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https://springernature.sharepoint.com/sites/Marketing-PromoMaterialRetail-B2B/Shared Documents/2026 Retail B2B Public Promo/Quarterly Key Titles - Highlights/"/>
    </mc:Choice>
  </mc:AlternateContent>
  <xr:revisionPtr revIDLastSave="94" documentId="8_{FB7FD831-E794-43B3-BBF1-DFF1A4311430}" xr6:coauthVersionLast="47" xr6:coauthVersionMax="47" xr10:uidLastSave="{3B1559B6-885E-4662-A081-BD041399B2D1}"/>
  <bookViews>
    <workbookView xWindow="-110" yWindow="-110" windowWidth="19420" windowHeight="10300" xr2:uid="{DD3B1368-9B79-479E-BAD3-FE04BE1A42E8}"/>
  </bookViews>
  <sheets>
    <sheet name="SNbooks_2026_Q1_highlights" sheetId="1" r:id="rId1"/>
  </sheets>
  <definedNames>
    <definedName name="_xlnm._FilterDatabase" localSheetId="0" hidden="1">SNbooks_2026_Q1_highlights!$A$1:$BH$229</definedName>
  </definedNames>
  <calcPr calcId="191029" concurrentManualCount="1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D189" i="1" l="1"/>
  <c r="BF189" i="1" s="1"/>
  <c r="E189" i="1" s="1"/>
  <c r="BD26" i="1"/>
  <c r="BF26" i="1" s="1"/>
  <c r="E26" i="1" s="1"/>
  <c r="BD156" i="1"/>
  <c r="BF156" i="1" s="1"/>
  <c r="E156" i="1" s="1"/>
  <c r="BD19" i="1"/>
  <c r="BF19" i="1" s="1"/>
  <c r="E19" i="1" s="1"/>
  <c r="BD27" i="1"/>
  <c r="BF27" i="1" s="1"/>
  <c r="E27" i="1" s="1"/>
  <c r="BD96" i="1"/>
  <c r="BF96" i="1" s="1"/>
  <c r="E96" i="1" s="1"/>
  <c r="BD50" i="1"/>
  <c r="BF50" i="1" s="1"/>
  <c r="E50" i="1" s="1"/>
  <c r="BD223" i="1"/>
  <c r="BF223" i="1" s="1"/>
  <c r="E223" i="1" s="1"/>
  <c r="BD66" i="1"/>
  <c r="BF66" i="1" s="1"/>
  <c r="E66" i="1" s="1"/>
  <c r="BD196" i="1"/>
  <c r="BF196" i="1" s="1"/>
  <c r="E196" i="1" s="1"/>
  <c r="BD219" i="1"/>
  <c r="BF219" i="1" s="1"/>
  <c r="E219" i="1" s="1"/>
  <c r="BD197" i="1"/>
  <c r="BF197" i="1" s="1"/>
  <c r="E197" i="1" s="1"/>
  <c r="BD228" i="1"/>
  <c r="BF228" i="1" s="1"/>
  <c r="E228" i="1" s="1"/>
  <c r="BD107" i="1"/>
  <c r="BF107" i="1" s="1"/>
  <c r="BD227" i="1"/>
  <c r="BF227" i="1" s="1"/>
  <c r="E227" i="1" s="1"/>
  <c r="BD102" i="1"/>
  <c r="BF102" i="1" s="1"/>
  <c r="BD6" i="1"/>
  <c r="BF6" i="1" s="1"/>
  <c r="E6" i="1" s="1"/>
  <c r="BD77" i="1"/>
  <c r="BF77" i="1" s="1"/>
  <c r="E77" i="1" s="1"/>
  <c r="BD148" i="1"/>
  <c r="BF148" i="1" s="1"/>
  <c r="E148" i="1" s="1"/>
  <c r="BD165" i="1"/>
  <c r="BF165" i="1" s="1"/>
  <c r="E165" i="1" s="1"/>
  <c r="BD151" i="1"/>
  <c r="BF151" i="1" s="1"/>
  <c r="E151" i="1" s="1"/>
  <c r="BD153" i="1"/>
  <c r="BF153" i="1" s="1"/>
  <c r="E153" i="1" s="1"/>
  <c r="BD216" i="1"/>
  <c r="BF216" i="1" s="1"/>
  <c r="BD179" i="1"/>
  <c r="BF179" i="1" s="1"/>
  <c r="E179" i="1" s="1"/>
  <c r="BD132" i="1"/>
  <c r="BF132" i="1" s="1"/>
  <c r="E132" i="1" s="1"/>
  <c r="BD201" i="1"/>
  <c r="BF201" i="1" s="1"/>
  <c r="BD171" i="1"/>
  <c r="BF171" i="1" s="1"/>
  <c r="E171" i="1" s="1"/>
  <c r="BD108" i="1"/>
  <c r="BF108" i="1" s="1"/>
  <c r="E108" i="1" s="1"/>
  <c r="BD51" i="1"/>
  <c r="BF51" i="1" s="1"/>
  <c r="E51" i="1" s="1"/>
  <c r="BD194" i="1"/>
  <c r="BF194" i="1" s="1"/>
  <c r="BD20" i="1"/>
  <c r="BF20" i="1" s="1"/>
  <c r="E20" i="1" s="1"/>
  <c r="BD23" i="1"/>
  <c r="BF23" i="1" s="1"/>
  <c r="E23" i="1" s="1"/>
  <c r="BD172" i="1"/>
  <c r="BF172" i="1" s="1"/>
  <c r="BD36" i="1"/>
  <c r="BF36" i="1" s="1"/>
  <c r="E36" i="1" s="1"/>
  <c r="BD38" i="1"/>
  <c r="BF38" i="1" s="1"/>
  <c r="BD40" i="1"/>
  <c r="BF40" i="1" s="1"/>
  <c r="E40" i="1" s="1"/>
  <c r="BD111" i="1"/>
  <c r="BF111" i="1" s="1"/>
  <c r="E111" i="1" s="1"/>
  <c r="BD100" i="1"/>
  <c r="BF100" i="1" s="1"/>
  <c r="BD141" i="1"/>
  <c r="BF141" i="1" s="1"/>
  <c r="E141" i="1" s="1"/>
  <c r="BD131" i="1"/>
  <c r="BF131" i="1" s="1"/>
  <c r="E131" i="1" s="1"/>
  <c r="BD160" i="1"/>
  <c r="BF160" i="1" s="1"/>
  <c r="BD186" i="1"/>
  <c r="BF186" i="1" s="1"/>
  <c r="E186" i="1" s="1"/>
  <c r="BD182" i="1"/>
  <c r="BF182" i="1" s="1"/>
  <c r="E182" i="1" s="1"/>
  <c r="BD104" i="1"/>
  <c r="BF104" i="1" s="1"/>
  <c r="E104" i="1" s="1"/>
  <c r="BD56" i="1"/>
  <c r="BF56" i="1" s="1"/>
  <c r="BD91" i="1"/>
  <c r="BF91" i="1" s="1"/>
  <c r="E91" i="1" s="1"/>
  <c r="BD176" i="1"/>
  <c r="BF176" i="1" s="1"/>
  <c r="BD175" i="1"/>
  <c r="BF175" i="1" s="1"/>
  <c r="E175" i="1" s="1"/>
  <c r="BD85" i="1"/>
  <c r="BF85" i="1" s="1"/>
  <c r="BD218" i="1"/>
  <c r="BF218" i="1" s="1"/>
  <c r="E218" i="1" s="1"/>
  <c r="BD5" i="1"/>
  <c r="BF5" i="1" s="1"/>
  <c r="BD187" i="1"/>
  <c r="BF187" i="1" s="1"/>
  <c r="E187" i="1" s="1"/>
  <c r="BD101" i="1"/>
  <c r="BF101" i="1" s="1"/>
  <c r="E101" i="1" s="1"/>
  <c r="BD64" i="1"/>
  <c r="BF64" i="1" s="1"/>
  <c r="E64" i="1" s="1"/>
  <c r="BD70" i="1"/>
  <c r="BF70" i="1" s="1"/>
  <c r="BD63" i="1"/>
  <c r="BF63" i="1" s="1"/>
  <c r="E63" i="1" s="1"/>
  <c r="BD184" i="1"/>
  <c r="BF184" i="1" s="1"/>
  <c r="BD192" i="1"/>
  <c r="BF192" i="1" s="1"/>
  <c r="BD8" i="1"/>
  <c r="BF8" i="1" s="1"/>
  <c r="E8" i="1" s="1"/>
  <c r="BD31" i="1"/>
  <c r="BF31" i="1" s="1"/>
  <c r="BD174" i="1"/>
  <c r="BF174" i="1" s="1"/>
  <c r="E174" i="1" s="1"/>
  <c r="BD142" i="1"/>
  <c r="BF142" i="1" s="1"/>
  <c r="E142" i="1" s="1"/>
  <c r="BD75" i="1"/>
  <c r="BF75" i="1" s="1"/>
  <c r="BD135" i="1"/>
  <c r="BF135" i="1" s="1"/>
  <c r="BD99" i="1"/>
  <c r="BF99" i="1" s="1"/>
  <c r="E99" i="1" s="1"/>
  <c r="BD14" i="1"/>
  <c r="BF14" i="1" s="1"/>
  <c r="E14" i="1" s="1"/>
  <c r="BD42" i="1"/>
  <c r="BF42" i="1" s="1"/>
  <c r="BD164" i="1"/>
  <c r="BF164" i="1" s="1"/>
  <c r="E164" i="1" s="1"/>
  <c r="BD84" i="1"/>
  <c r="BF84" i="1" s="1"/>
  <c r="E84" i="1" s="1"/>
  <c r="BD166" i="1"/>
  <c r="BF166" i="1" s="1"/>
  <c r="E166" i="1" s="1"/>
  <c r="BD130" i="1"/>
  <c r="BF130" i="1" s="1"/>
  <c r="E130" i="1" s="1"/>
  <c r="BD149" i="1"/>
  <c r="BF149" i="1" s="1"/>
  <c r="BD34" i="1"/>
  <c r="BF34" i="1" s="1"/>
  <c r="E34" i="1" s="1"/>
  <c r="BD220" i="1"/>
  <c r="BF220" i="1" s="1"/>
  <c r="BD109" i="1"/>
  <c r="BF109" i="1" s="1"/>
  <c r="E109" i="1" s="1"/>
  <c r="BD195" i="1"/>
  <c r="BF195" i="1" s="1"/>
  <c r="BD29" i="1"/>
  <c r="BF29" i="1" s="1"/>
  <c r="BD79" i="1"/>
  <c r="BF79" i="1" s="1"/>
  <c r="BD116" i="1"/>
  <c r="BF116" i="1" s="1"/>
  <c r="E116" i="1" s="1"/>
  <c r="BD155" i="1"/>
  <c r="BF155" i="1" s="1"/>
  <c r="E155" i="1" s="1"/>
  <c r="BD126" i="1"/>
  <c r="BF126" i="1" s="1"/>
  <c r="E126" i="1" s="1"/>
  <c r="BD169" i="1"/>
  <c r="BF169" i="1" s="1"/>
  <c r="BD205" i="1"/>
  <c r="BF205" i="1" s="1"/>
  <c r="BD4" i="1"/>
  <c r="BF4" i="1" s="1"/>
  <c r="E4" i="1" s="1"/>
  <c r="BD35" i="1"/>
  <c r="BF35" i="1" s="1"/>
  <c r="E35" i="1" s="1"/>
  <c r="BD25" i="1"/>
  <c r="BF25" i="1" s="1"/>
  <c r="BD222" i="1"/>
  <c r="BF222" i="1" s="1"/>
  <c r="E222" i="1" s="1"/>
  <c r="BD68" i="1"/>
  <c r="BF68" i="1" s="1"/>
  <c r="BD221" i="1"/>
  <c r="BF221" i="1" s="1"/>
  <c r="E221" i="1" s="1"/>
  <c r="BD90" i="1"/>
  <c r="BF90" i="1" s="1"/>
  <c r="E90" i="1" s="1"/>
  <c r="BD167" i="1"/>
  <c r="BF167" i="1" s="1"/>
  <c r="E167" i="1" s="1"/>
  <c r="BD214" i="1"/>
  <c r="BF214" i="1" s="1"/>
  <c r="E214" i="1" s="1"/>
  <c r="BD188" i="1"/>
  <c r="BF188" i="1" s="1"/>
  <c r="BD3" i="1"/>
  <c r="BF3" i="1" s="1"/>
  <c r="E3" i="1" s="1"/>
  <c r="BD206" i="1"/>
  <c r="BF206" i="1" s="1"/>
  <c r="E206" i="1" s="1"/>
  <c r="BD115" i="1"/>
  <c r="BF115" i="1" s="1"/>
  <c r="E115" i="1" s="1"/>
  <c r="BD57" i="1"/>
  <c r="BF57" i="1" s="1"/>
  <c r="BD173" i="1"/>
  <c r="BF173" i="1" s="1"/>
  <c r="E173" i="1" s="1"/>
  <c r="BD144" i="1"/>
  <c r="BF144" i="1" s="1"/>
  <c r="E144" i="1" s="1"/>
  <c r="BD224" i="1"/>
  <c r="BF224" i="1" s="1"/>
  <c r="BD97" i="1"/>
  <c r="BF97" i="1" s="1"/>
  <c r="E97" i="1" s="1"/>
  <c r="BD81" i="1"/>
  <c r="BF81" i="1" s="1"/>
  <c r="E81" i="1" s="1"/>
  <c r="BD178" i="1"/>
  <c r="BF178" i="1" s="1"/>
  <c r="E178" i="1" s="1"/>
  <c r="BD60" i="1"/>
  <c r="BF60" i="1" s="1"/>
  <c r="E60" i="1" s="1"/>
  <c r="BD162" i="1"/>
  <c r="BF162" i="1" s="1"/>
  <c r="BD157" i="1"/>
  <c r="BF157" i="1" s="1"/>
  <c r="BD21" i="1"/>
  <c r="BF21" i="1" s="1"/>
  <c r="E21" i="1" s="1"/>
  <c r="BD180" i="1"/>
  <c r="BF180" i="1" s="1"/>
  <c r="E180" i="1" s="1"/>
  <c r="BD129" i="1"/>
  <c r="BF129" i="1" s="1"/>
  <c r="BD24" i="1"/>
  <c r="BF24" i="1" s="1"/>
  <c r="E24" i="1" s="1"/>
  <c r="BD33" i="1"/>
  <c r="BF33" i="1" s="1"/>
  <c r="E33" i="1" s="1"/>
  <c r="BD212" i="1"/>
  <c r="BF212" i="1" s="1"/>
  <c r="E212" i="1" s="1"/>
  <c r="BD208" i="1"/>
  <c r="BF208" i="1" s="1"/>
  <c r="E208" i="1" s="1"/>
  <c r="BD2" i="1"/>
  <c r="BF2" i="1" s="1"/>
  <c r="BD59" i="1"/>
  <c r="BF59" i="1" s="1"/>
  <c r="BD154" i="1"/>
  <c r="BF154" i="1" s="1"/>
  <c r="BD128" i="1"/>
  <c r="BF128" i="1" s="1"/>
  <c r="E128" i="1" s="1"/>
  <c r="BD137" i="1"/>
  <c r="BF137" i="1" s="1"/>
  <c r="BD213" i="1"/>
  <c r="BF213" i="1" s="1"/>
  <c r="BD112" i="1"/>
  <c r="BF112" i="1" s="1"/>
  <c r="E112" i="1" s="1"/>
  <c r="BD30" i="1"/>
  <c r="BF30" i="1" s="1"/>
  <c r="BD138" i="1"/>
  <c r="BF138" i="1" s="1"/>
  <c r="E138" i="1" s="1"/>
  <c r="BD83" i="1"/>
  <c r="BF83" i="1" s="1"/>
  <c r="E83" i="1" s="1"/>
  <c r="BD226" i="1"/>
  <c r="BF226" i="1" s="1"/>
  <c r="E226" i="1" s="1"/>
  <c r="BD13" i="1"/>
  <c r="BF13" i="1" s="1"/>
  <c r="BD210" i="1"/>
  <c r="BF210" i="1" s="1"/>
  <c r="E210" i="1" s="1"/>
  <c r="BD207" i="1"/>
  <c r="BF207" i="1" s="1"/>
  <c r="E207" i="1" s="1"/>
  <c r="BD146" i="1"/>
  <c r="BF146" i="1" s="1"/>
  <c r="E146" i="1" s="1"/>
  <c r="BD127" i="1"/>
  <c r="BF127" i="1" s="1"/>
  <c r="E127" i="1" s="1"/>
  <c r="BD209" i="1"/>
  <c r="BF209" i="1" s="1"/>
  <c r="BD152" i="1"/>
  <c r="BF152" i="1" s="1"/>
  <c r="E152" i="1" s="1"/>
  <c r="BD11" i="1"/>
  <c r="BF11" i="1" s="1"/>
  <c r="E11" i="1" s="1"/>
  <c r="BD170" i="1"/>
  <c r="BF170" i="1" s="1"/>
  <c r="BD168" i="1"/>
  <c r="BF168" i="1" s="1"/>
  <c r="E168" i="1" s="1"/>
  <c r="BD106" i="1"/>
  <c r="BF106" i="1" s="1"/>
  <c r="E106" i="1" s="1"/>
  <c r="BD17" i="1"/>
  <c r="BF17" i="1" s="1"/>
  <c r="BD87" i="1"/>
  <c r="BF87" i="1" s="1"/>
  <c r="E87" i="1" s="1"/>
  <c r="BD98" i="1"/>
  <c r="BF98" i="1" s="1"/>
  <c r="E98" i="1" s="1"/>
  <c r="BD121" i="1"/>
  <c r="BF121" i="1" s="1"/>
  <c r="E121" i="1" s="1"/>
  <c r="BD55" i="1"/>
  <c r="BF55" i="1" s="1"/>
  <c r="BD215" i="1"/>
  <c r="BF215" i="1" s="1"/>
  <c r="BD181" i="1"/>
  <c r="BF181" i="1" s="1"/>
  <c r="BD119" i="1"/>
  <c r="BF119" i="1" s="1"/>
  <c r="BD159" i="1"/>
  <c r="BF159" i="1" s="1"/>
  <c r="E159" i="1" s="1"/>
  <c r="BD118" i="1"/>
  <c r="BF118" i="1" s="1"/>
  <c r="BD22" i="1"/>
  <c r="BF22" i="1" s="1"/>
  <c r="BD229" i="1"/>
  <c r="BF229" i="1" s="1"/>
  <c r="E229" i="1" s="1"/>
  <c r="BD92" i="1"/>
  <c r="BF92" i="1" s="1"/>
  <c r="E92" i="1" s="1"/>
  <c r="BD145" i="1"/>
  <c r="BF145" i="1" s="1"/>
  <c r="BD89" i="1"/>
  <c r="BF89" i="1" s="1"/>
  <c r="E89" i="1" s="1"/>
  <c r="BD65" i="1"/>
  <c r="BF65" i="1" s="1"/>
  <c r="E65" i="1" s="1"/>
  <c r="BD48" i="1"/>
  <c r="BF48" i="1" s="1"/>
  <c r="E48" i="1" s="1"/>
  <c r="BD150" i="1"/>
  <c r="BF150" i="1" s="1"/>
  <c r="E150" i="1" s="1"/>
  <c r="BD10" i="1"/>
  <c r="BF10" i="1" s="1"/>
  <c r="BD69" i="1"/>
  <c r="BF69" i="1" s="1"/>
  <c r="BD147" i="1"/>
  <c r="BF147" i="1" s="1"/>
  <c r="E147" i="1" s="1"/>
  <c r="BD134" i="1"/>
  <c r="BF134" i="1" s="1"/>
  <c r="E134" i="1" s="1"/>
  <c r="BD82" i="1"/>
  <c r="BF82" i="1" s="1"/>
  <c r="E82" i="1" s="1"/>
  <c r="BD47" i="1"/>
  <c r="BF47" i="1" s="1"/>
  <c r="E47" i="1" s="1"/>
  <c r="BD198" i="1"/>
  <c r="BF198" i="1" s="1"/>
  <c r="E198" i="1" s="1"/>
  <c r="BD202" i="1"/>
  <c r="BF202" i="1" s="1"/>
  <c r="BD49" i="1"/>
  <c r="BF49" i="1" s="1"/>
  <c r="BD7" i="1"/>
  <c r="BF7" i="1" s="1"/>
  <c r="E7" i="1" s="1"/>
  <c r="BD105" i="1"/>
  <c r="BF105" i="1" s="1"/>
  <c r="E105" i="1" s="1"/>
  <c r="BD114" i="1"/>
  <c r="BF114" i="1" s="1"/>
  <c r="BD225" i="1"/>
  <c r="BF225" i="1" s="1"/>
  <c r="BD43" i="1"/>
  <c r="BF43" i="1" s="1"/>
  <c r="E43" i="1" s="1"/>
  <c r="BD217" i="1"/>
  <c r="BF217" i="1" s="1"/>
  <c r="E217" i="1" s="1"/>
  <c r="BD139" i="1"/>
  <c r="BF139" i="1" s="1"/>
  <c r="BD86" i="1"/>
  <c r="BF86" i="1" s="1"/>
  <c r="E86" i="1" s="1"/>
  <c r="BD191" i="1"/>
  <c r="BF191" i="1" s="1"/>
  <c r="BD16" i="1"/>
  <c r="BF16" i="1" s="1"/>
  <c r="BD12" i="1"/>
  <c r="BF12" i="1" s="1"/>
  <c r="BD58" i="1"/>
  <c r="BF58" i="1" s="1"/>
  <c r="BD122" i="1"/>
  <c r="BF122" i="1" s="1"/>
  <c r="E122" i="1" s="1"/>
  <c r="BD158" i="1"/>
  <c r="BF158" i="1" s="1"/>
  <c r="E158" i="1" s="1"/>
  <c r="BD32" i="1"/>
  <c r="BF32" i="1" s="1"/>
  <c r="E32" i="1" s="1"/>
  <c r="BD203" i="1"/>
  <c r="BF203" i="1" s="1"/>
  <c r="E203" i="1" s="1"/>
  <c r="BD62" i="1"/>
  <c r="BF62" i="1" s="1"/>
  <c r="E62" i="1" s="1"/>
  <c r="BD88" i="1"/>
  <c r="BF88" i="1" s="1"/>
  <c r="E88" i="1" s="1"/>
  <c r="BD44" i="1"/>
  <c r="BF44" i="1" s="1"/>
  <c r="E44" i="1" s="1"/>
  <c r="BD9" i="1"/>
  <c r="BF9" i="1" s="1"/>
  <c r="BD124" i="1"/>
  <c r="BF124" i="1" s="1"/>
  <c r="BD67" i="1"/>
  <c r="BF67" i="1" s="1"/>
  <c r="E67" i="1" s="1"/>
  <c r="BD140" i="1"/>
  <c r="BF140" i="1" s="1"/>
  <c r="E140" i="1" s="1"/>
  <c r="BD211" i="1"/>
  <c r="BF211" i="1" s="1"/>
  <c r="BD161" i="1"/>
  <c r="BF161" i="1" s="1"/>
  <c r="BD199" i="1"/>
  <c r="BF199" i="1" s="1"/>
  <c r="E199" i="1" s="1"/>
  <c r="BD52" i="1"/>
  <c r="BF52" i="1" s="1"/>
  <c r="E52" i="1" s="1"/>
  <c r="BD136" i="1"/>
  <c r="BF136" i="1" s="1"/>
  <c r="E136" i="1" s="1"/>
  <c r="BD163" i="1"/>
  <c r="BF163" i="1" s="1"/>
  <c r="E163" i="1" s="1"/>
  <c r="BD61" i="1"/>
  <c r="BF61" i="1" s="1"/>
  <c r="BD74" i="1"/>
  <c r="BF74" i="1" s="1"/>
  <c r="E74" i="1" s="1"/>
  <c r="BD95" i="1"/>
  <c r="BF95" i="1" s="1"/>
  <c r="BD177" i="1"/>
  <c r="BF177" i="1" s="1"/>
  <c r="BD54" i="1"/>
  <c r="BF54" i="1" s="1"/>
  <c r="E54" i="1" s="1"/>
  <c r="BD72" i="1"/>
  <c r="BF72" i="1" s="1"/>
  <c r="BD183" i="1"/>
  <c r="BF183" i="1" s="1"/>
  <c r="E183" i="1" s="1"/>
  <c r="BD53" i="1"/>
  <c r="BF53" i="1" s="1"/>
  <c r="E53" i="1" s="1"/>
  <c r="BD73" i="1"/>
  <c r="BF73" i="1" s="1"/>
  <c r="BD46" i="1"/>
  <c r="BF46" i="1" s="1"/>
  <c r="E46" i="1" s="1"/>
  <c r="BD204" i="1"/>
  <c r="BF204" i="1" s="1"/>
  <c r="E204" i="1" s="1"/>
  <c r="BD18" i="1"/>
  <c r="BF18" i="1" s="1"/>
  <c r="E18" i="1" s="1"/>
  <c r="BD39" i="1"/>
  <c r="BF39" i="1" s="1"/>
  <c r="BD37" i="1"/>
  <c r="BF37" i="1" s="1"/>
  <c r="E37" i="1" s="1"/>
  <c r="BD103" i="1"/>
  <c r="BF103" i="1" s="1"/>
  <c r="E103" i="1" s="1"/>
  <c r="BD15" i="1"/>
  <c r="BF15" i="1" s="1"/>
  <c r="E15" i="1" s="1"/>
  <c r="BD143" i="1"/>
  <c r="BF143" i="1" s="1"/>
  <c r="E143" i="1" s="1"/>
  <c r="BD113" i="1"/>
  <c r="BF113" i="1" s="1"/>
  <c r="BD193" i="1"/>
  <c r="BF193" i="1" s="1"/>
  <c r="E193" i="1" s="1"/>
  <c r="BD28" i="1"/>
  <c r="BF28" i="1" s="1"/>
  <c r="E28" i="1" s="1"/>
  <c r="BD190" i="1"/>
  <c r="BF190" i="1" s="1"/>
  <c r="E190" i="1" s="1"/>
  <c r="BD94" i="1"/>
  <c r="BF94" i="1" s="1"/>
  <c r="E94" i="1" s="1"/>
  <c r="BD120" i="1"/>
  <c r="BF120" i="1" s="1"/>
  <c r="BD45" i="1"/>
  <c r="BF45" i="1" s="1"/>
  <c r="E45" i="1" s="1"/>
  <c r="BD76" i="1"/>
  <c r="BF76" i="1" s="1"/>
  <c r="E76" i="1" s="1"/>
  <c r="BD93" i="1"/>
  <c r="BF93" i="1" s="1"/>
  <c r="BD200" i="1"/>
  <c r="BF200" i="1" s="1"/>
  <c r="E200" i="1" s="1"/>
  <c r="BD125" i="1"/>
  <c r="BF125" i="1" s="1"/>
  <c r="E125" i="1" s="1"/>
  <c r="BD71" i="1"/>
  <c r="BF71" i="1" s="1"/>
  <c r="BD133" i="1"/>
  <c r="BF133" i="1" s="1"/>
  <c r="E133" i="1" s="1"/>
  <c r="BD41" i="1"/>
  <c r="BF41" i="1" s="1"/>
  <c r="BD78" i="1"/>
  <c r="BF78" i="1" s="1"/>
  <c r="E78" i="1" s="1"/>
  <c r="BD117" i="1"/>
  <c r="BF117" i="1" s="1"/>
  <c r="E117" i="1" s="1"/>
  <c r="BD185" i="1"/>
  <c r="BF185" i="1" s="1"/>
  <c r="E185" i="1" s="1"/>
  <c r="BD110" i="1"/>
  <c r="BF110" i="1" s="1"/>
  <c r="E110" i="1" s="1"/>
  <c r="BD80" i="1"/>
  <c r="BF80" i="1" s="1"/>
  <c r="E80" i="1" s="1"/>
  <c r="BD123" i="1"/>
  <c r="BF123" i="1" s="1"/>
  <c r="E123" i="1" s="1"/>
  <c r="E220" i="1" l="1"/>
  <c r="E70" i="1"/>
  <c r="E85" i="1"/>
  <c r="E56" i="1"/>
  <c r="E160" i="1"/>
  <c r="E100" i="1"/>
  <c r="E201" i="1"/>
  <c r="E216" i="1"/>
  <c r="E154" i="1"/>
  <c r="E58" i="1"/>
  <c r="E205" i="1"/>
  <c r="E177" i="1"/>
  <c r="E107" i="1"/>
  <c r="E30" i="1"/>
  <c r="E68" i="1"/>
  <c r="E135" i="1"/>
  <c r="E31" i="1"/>
  <c r="E172" i="1"/>
  <c r="E194" i="1"/>
  <c r="E102" i="1"/>
  <c r="E41" i="1"/>
  <c r="E95" i="1"/>
  <c r="E161" i="1"/>
  <c r="E49" i="1"/>
  <c r="E69" i="1"/>
  <c r="E59" i="1"/>
  <c r="E93" i="1"/>
  <c r="E75" i="1"/>
  <c r="E124" i="1"/>
  <c r="E12" i="1"/>
  <c r="E225" i="1"/>
  <c r="E202" i="1"/>
  <c r="E119" i="1"/>
  <c r="E17" i="1"/>
  <c r="E213" i="1"/>
  <c r="E157" i="1"/>
  <c r="E188" i="1"/>
  <c r="E38" i="1"/>
  <c r="E113" i="1"/>
  <c r="E72" i="1"/>
  <c r="E61" i="1"/>
  <c r="E211" i="1"/>
  <c r="E181" i="1"/>
  <c r="E137" i="1"/>
  <c r="E129" i="1"/>
  <c r="E42" i="1"/>
  <c r="E169" i="1"/>
  <c r="E79" i="1"/>
  <c r="E71" i="1"/>
  <c r="E73" i="1"/>
  <c r="E9" i="1"/>
  <c r="E16" i="1"/>
  <c r="E114" i="1"/>
  <c r="E10" i="1"/>
  <c r="E176" i="1"/>
  <c r="E22" i="1"/>
  <c r="E215" i="1"/>
  <c r="E13" i="1"/>
  <c r="E2" i="1"/>
  <c r="E5" i="1"/>
  <c r="E57" i="1"/>
  <c r="E25" i="1"/>
  <c r="E29" i="1"/>
  <c r="E149" i="1"/>
  <c r="E184" i="1"/>
  <c r="E120" i="1"/>
  <c r="E39" i="1"/>
  <c r="E191" i="1"/>
  <c r="E139" i="1"/>
  <c r="E145" i="1"/>
  <c r="E118" i="1"/>
  <c r="E55" i="1"/>
  <c r="E170" i="1"/>
  <c r="E209" i="1"/>
  <c r="E162" i="1"/>
  <c r="E224" i="1"/>
  <c r="E192" i="1"/>
  <c r="E195" i="1"/>
</calcChain>
</file>

<file path=xl/sharedStrings.xml><?xml version="1.0" encoding="utf-8"?>
<sst xmlns="http://schemas.openxmlformats.org/spreadsheetml/2006/main" count="8606" uniqueCount="3467">
  <si>
    <t>Isbn</t>
  </si>
  <si>
    <t>Authoreditor1 lastname</t>
  </si>
  <si>
    <t>Title</t>
  </si>
  <si>
    <t>Subtitle</t>
  </si>
  <si>
    <t>Bibliographic Information</t>
  </si>
  <si>
    <t>Additional Bibl Information</t>
  </si>
  <si>
    <t>Edition Number</t>
  </si>
  <si>
    <t>Copyright Year</t>
  </si>
  <si>
    <t>Cover Type</t>
  </si>
  <si>
    <t>Is Additional Soft Cover (Yes / No)</t>
  </si>
  <si>
    <t>Series Title</t>
  </si>
  <si>
    <t>Volume Number</t>
  </si>
  <si>
    <t>Subject Collection</t>
  </si>
  <si>
    <t>Product Category</t>
  </si>
  <si>
    <t>Medium</t>
  </si>
  <si>
    <t>Springer Reference (Yes / No)</t>
  </si>
  <si>
    <t>Language</t>
  </si>
  <si>
    <t>No of Arabic Pages</t>
  </si>
  <si>
    <t>Bic Code 1</t>
  </si>
  <si>
    <t>Bic Code 2</t>
  </si>
  <si>
    <t>Imprint</t>
  </si>
  <si>
    <t>Publisher</t>
  </si>
  <si>
    <t>Key Book for Libraries (Yes / No)</t>
  </si>
  <si>
    <t>Sales Highlight</t>
  </si>
  <si>
    <t>Delivery Status</t>
  </si>
  <si>
    <t>Actual Publication Date</t>
  </si>
  <si>
    <t>Planned Publication Date</t>
  </si>
  <si>
    <t>Distribution Information</t>
  </si>
  <si>
    <t>Transl Method</t>
  </si>
  <si>
    <t>Last Edition (Yes / No)</t>
  </si>
  <si>
    <t>Isbns Predecessor Edition</t>
  </si>
  <si>
    <t>Table of Contents Short</t>
  </si>
  <si>
    <t>Information Text</t>
  </si>
  <si>
    <t>Usp Editorial</t>
  </si>
  <si>
    <t>About the Author</t>
  </si>
  <si>
    <t>Publication Class</t>
  </si>
  <si>
    <t>Discount Group</t>
  </si>
  <si>
    <t>Ebook Packages</t>
  </si>
  <si>
    <t>Ean</t>
  </si>
  <si>
    <t>Snt Discipline 1</t>
  </si>
  <si>
    <t>Snt Discipline 2</t>
  </si>
  <si>
    <t>Snt Discipline 3</t>
  </si>
  <si>
    <t>Intellectual Unit ID</t>
  </si>
  <si>
    <t>Doi</t>
  </si>
  <si>
    <t>Check_doi</t>
  </si>
  <si>
    <t>978-3-031-97230-0</t>
  </si>
  <si>
    <t>978-3-032-02036-9</t>
  </si>
  <si>
    <t>978-981-95-0392-6</t>
  </si>
  <si>
    <t>978-3-031-80788-6</t>
  </si>
  <si>
    <t>978-3-032-05595-8</t>
  </si>
  <si>
    <t>978-3-031-86246-5</t>
  </si>
  <si>
    <t>978-3-031-98735-9</t>
  </si>
  <si>
    <t>978-3-031-94069-9</t>
  </si>
  <si>
    <t>978-3-031-94528-1</t>
  </si>
  <si>
    <t>978-3-031-91257-3</t>
  </si>
  <si>
    <t>978-3-031-98029-9</t>
  </si>
  <si>
    <t>978-3-032-00872-5</t>
  </si>
  <si>
    <t>978-1-4471-7552-0</t>
  </si>
  <si>
    <t>978-3-032-03821-0</t>
  </si>
  <si>
    <t>978-3-031-99807-2</t>
  </si>
  <si>
    <t>978-3-031-96940-9</t>
  </si>
  <si>
    <t>978-3-031-95951-6</t>
  </si>
  <si>
    <t>978-3-031-91017-3</t>
  </si>
  <si>
    <t>978-3-031-99277-3</t>
  </si>
  <si>
    <t>978-3-031-89334-6</t>
  </si>
  <si>
    <t>978-3-032-01649-2</t>
  </si>
  <si>
    <t>978-3-032-01635-5</t>
  </si>
  <si>
    <t>978-3-032-03048-1</t>
  </si>
  <si>
    <t>978-3-031-59211-9</t>
  </si>
  <si>
    <t>978-1-4471-7557-5</t>
  </si>
  <si>
    <t>978-3-031-98516-4</t>
  </si>
  <si>
    <t>978-1-0716-4637-3</t>
  </si>
  <si>
    <t>978-3-032-00820-6</t>
  </si>
  <si>
    <t>978-3-031-90726-5</t>
  </si>
  <si>
    <t>978-3-031-89688-0</t>
  </si>
  <si>
    <t>978-3-032-01255-5</t>
  </si>
  <si>
    <t>978-3-031-76519-3</t>
  </si>
  <si>
    <t>978-981-96-0675-7</t>
  </si>
  <si>
    <t>978-3-032-06421-9</t>
  </si>
  <si>
    <t>978-3-031-90343-4</t>
  </si>
  <si>
    <t>978-3-032-03992-7</t>
  </si>
  <si>
    <t>978-3-032-00028-6</t>
  </si>
  <si>
    <t>978-981-95-1065-8</t>
  </si>
  <si>
    <t>978-3-031-87595-3</t>
  </si>
  <si>
    <t>978-3-032-06353-3</t>
  </si>
  <si>
    <t>978-981-96-9258-3</t>
  </si>
  <si>
    <t>978-3-032-04067-1</t>
  </si>
  <si>
    <t>978-981-97-7557-6</t>
  </si>
  <si>
    <t>978-3-032-03732-9</t>
  </si>
  <si>
    <t>978-3-032-00948-7</t>
  </si>
  <si>
    <t>979-8-8688-1614-7</t>
  </si>
  <si>
    <t>978-3-031-99803-4</t>
  </si>
  <si>
    <t>978-3-031-96937-9</t>
  </si>
  <si>
    <t>978-981-95-0073-4</t>
  </si>
  <si>
    <t>978-3-032-01605-8</t>
  </si>
  <si>
    <t>978-981-95-1027-6</t>
  </si>
  <si>
    <t>978-3-662-69920-1</t>
  </si>
  <si>
    <t>978-3-032-00952-4</t>
  </si>
  <si>
    <t>978-3-031-93376-9</t>
  </si>
  <si>
    <t>978-981-96-8096-2</t>
  </si>
  <si>
    <t>978-3-031-97110-5</t>
  </si>
  <si>
    <t>978-981-95-1552-3</t>
  </si>
  <si>
    <t>978-3-032-08537-5</t>
  </si>
  <si>
    <t>978-3-031-99839-3</t>
  </si>
  <si>
    <t>978-3-032-00105-4</t>
  </si>
  <si>
    <t>978-3-031-94847-3</t>
  </si>
  <si>
    <t>978-3-032-04453-2</t>
  </si>
  <si>
    <t>978-3-032-02062-8</t>
  </si>
  <si>
    <t>978-981-95-0264-6</t>
  </si>
  <si>
    <t>978-3-031-88921-9</t>
  </si>
  <si>
    <t>978-3-662-69937-9</t>
  </si>
  <si>
    <t>978-3-031-98571-3</t>
  </si>
  <si>
    <t>978-981-96-7666-8</t>
  </si>
  <si>
    <t>978-3-032-02268-4</t>
  </si>
  <si>
    <t>978-3-030-44034-3</t>
  </si>
  <si>
    <t>978-3-031-99139-4</t>
  </si>
  <si>
    <t>978-3-031-92810-9</t>
  </si>
  <si>
    <t>978-981-97-9858-2</t>
  </si>
  <si>
    <t>979-8-8688-1320-7</t>
  </si>
  <si>
    <t>978-3-031-65421-3</t>
  </si>
  <si>
    <t>978-3-032-05079-3</t>
  </si>
  <si>
    <t>978-3-031-81417-4</t>
  </si>
  <si>
    <t>978-3-032-02872-3</t>
  </si>
  <si>
    <t>978-3-032-02876-1</t>
  </si>
  <si>
    <t>978-3-032-04254-5</t>
  </si>
  <si>
    <t>978-3-032-09373-8</t>
  </si>
  <si>
    <t>Akçam</t>
  </si>
  <si>
    <t>UCLA</t>
  </si>
  <si>
    <t>Bramer</t>
  </si>
  <si>
    <t>University of Portsmouth</t>
  </si>
  <si>
    <t>Dahiya</t>
  </si>
  <si>
    <t>Indian Institute of Mass Communication</t>
  </si>
  <si>
    <t>Carter</t>
  </si>
  <si>
    <t>Univ Connecticut, Dept of Chemical &amp;</t>
  </si>
  <si>
    <t>Petri</t>
  </si>
  <si>
    <t>Latin American University of Science and Technology</t>
  </si>
  <si>
    <t>Amir</t>
  </si>
  <si>
    <t>Tufts University</t>
  </si>
  <si>
    <t>Walker</t>
  </si>
  <si>
    <t>Concordia University</t>
  </si>
  <si>
    <t>Podnieks</t>
  </si>
  <si>
    <t>Toronto Metropolitan University</t>
  </si>
  <si>
    <t>Brady</t>
  </si>
  <si>
    <t>Psychology for Health Associates</t>
  </si>
  <si>
    <t>Eska</t>
  </si>
  <si>
    <t>Virginia Tech</t>
  </si>
  <si>
    <t>Levy</t>
  </si>
  <si>
    <t>University of London</t>
  </si>
  <si>
    <t>Giuggioli</t>
  </si>
  <si>
    <t>University of Bristol</t>
  </si>
  <si>
    <t>Peddie</t>
  </si>
  <si>
    <t>Jon Peddie Research</t>
  </si>
  <si>
    <t>Yaros</t>
  </si>
  <si>
    <t>University of Maryland, College Park</t>
  </si>
  <si>
    <t>Velu</t>
  </si>
  <si>
    <t>University of Cambridge</t>
  </si>
  <si>
    <t>Ford</t>
  </si>
  <si>
    <t>University of Manchester</t>
  </si>
  <si>
    <t>Solomin</t>
  </si>
  <si>
    <t>Vreden National Medical Research Center of Traumatology and Orthopedics</t>
  </si>
  <si>
    <t>toe Laer</t>
  </si>
  <si>
    <t>Condis</t>
  </si>
  <si>
    <t>Texas Tech University</t>
  </si>
  <si>
    <t>University of Pittsburgh</t>
  </si>
  <si>
    <t>Dalang</t>
  </si>
  <si>
    <t>École Polytechnique Fédérale de Lausanne (EPFL)</t>
  </si>
  <si>
    <t>Silva</t>
  </si>
  <si>
    <t>University Fernando Pessoa/University of Porto</t>
  </si>
  <si>
    <t>Lee</t>
  </si>
  <si>
    <t>Gutiérrez</t>
  </si>
  <si>
    <t>University of Seville</t>
  </si>
  <si>
    <t>Huang</t>
  </si>
  <si>
    <t>Society of Fire Protection Engineers</t>
  </si>
  <si>
    <t>Almeida</t>
  </si>
  <si>
    <t>Universidade do Minho Depto. Informática</t>
  </si>
  <si>
    <t>Patton Rogers</t>
  </si>
  <si>
    <t>Cornell University</t>
  </si>
  <si>
    <t>New York University</t>
  </si>
  <si>
    <t>Daepp</t>
  </si>
  <si>
    <t>Bucknell University, College of Arts and Sciences</t>
  </si>
  <si>
    <t>Senthil</t>
  </si>
  <si>
    <t>VPS Lakeshore Hospital</t>
  </si>
  <si>
    <t>Jang-Jaccard</t>
  </si>
  <si>
    <t>armasuissse</t>
  </si>
  <si>
    <t>Kirilenko</t>
  </si>
  <si>
    <t>University of Florida</t>
  </si>
  <si>
    <t>Dabbagh</t>
  </si>
  <si>
    <t>School of Medicine, Shahid Beheshti University of Medical Sciences</t>
  </si>
  <si>
    <t>Pickuth</t>
  </si>
  <si>
    <t>CaritasKlinikum Saarbruecken, Academic Teaching Hospital of Saarland University</t>
  </si>
  <si>
    <t>University of Perugia</t>
  </si>
  <si>
    <t>(IATSS)</t>
  </si>
  <si>
    <t>The International Association of Traffic and Safety Sciences (IATSS)</t>
  </si>
  <si>
    <t>University of Birmingham</t>
  </si>
  <si>
    <t>Cerny</t>
  </si>
  <si>
    <t>Prabhu</t>
  </si>
  <si>
    <t>The University of Queensland</t>
  </si>
  <si>
    <t>Dong</t>
  </si>
  <si>
    <t>Radics</t>
  </si>
  <si>
    <t>Alió</t>
  </si>
  <si>
    <t>Saravanabhavan</t>
  </si>
  <si>
    <t>Institute for Social and Economic Change</t>
  </si>
  <si>
    <t>University College London</t>
  </si>
  <si>
    <t>Camacho</t>
  </si>
  <si>
    <t>Universidad de Sevilla</t>
  </si>
  <si>
    <t>Bjorvatn</t>
  </si>
  <si>
    <t>NHH Norwegian School of Economics</t>
  </si>
  <si>
    <t>Paul</t>
  </si>
  <si>
    <t>Salesian College (Autonomous), Siliguri Campus</t>
  </si>
  <si>
    <t>Buckingham</t>
  </si>
  <si>
    <t>University of Alaska Anchorage</t>
  </si>
  <si>
    <t>University of Utah</t>
  </si>
  <si>
    <t/>
  </si>
  <si>
    <t>Wang</t>
  </si>
  <si>
    <t>Chengdu University of Technology</t>
  </si>
  <si>
    <t>Merry</t>
  </si>
  <si>
    <t>ETH Zürich</t>
  </si>
  <si>
    <t>Zhao</t>
  </si>
  <si>
    <t>Pavlovic</t>
  </si>
  <si>
    <t>University of Hawaii</t>
  </si>
  <si>
    <t>Derry</t>
  </si>
  <si>
    <t>Müller</t>
  </si>
  <si>
    <t>Tchibozo</t>
  </si>
  <si>
    <t>University of Strasbourg</t>
  </si>
  <si>
    <t>Singh</t>
  </si>
  <si>
    <t>Ghymers</t>
  </si>
  <si>
    <t>University of Exeter</t>
  </si>
  <si>
    <t>Miyamoto</t>
  </si>
  <si>
    <t>Meisei University</t>
  </si>
  <si>
    <t>Damaševičius</t>
  </si>
  <si>
    <t>Kaunas University of Technology</t>
  </si>
  <si>
    <t>Halder</t>
  </si>
  <si>
    <t>University of Calcutta</t>
  </si>
  <si>
    <t>Lewis</t>
  </si>
  <si>
    <t>Reschetilowski</t>
  </si>
  <si>
    <t>Hazzan</t>
  </si>
  <si>
    <t>Oliva</t>
  </si>
  <si>
    <t>Universitat de Barcelona</t>
  </si>
  <si>
    <t>Uehara</t>
  </si>
  <si>
    <t>Japan Advanced Institute of Science and Technology</t>
  </si>
  <si>
    <t>Demirel</t>
  </si>
  <si>
    <t>University of Nebraska Lincoln</t>
  </si>
  <si>
    <t>Dzodin</t>
  </si>
  <si>
    <t>Center for China and Globalization</t>
  </si>
  <si>
    <t>Schmidt</t>
  </si>
  <si>
    <t>WHU - Otto Beisheim School of Management</t>
  </si>
  <si>
    <t>Stokes</t>
  </si>
  <si>
    <t>University of the West of England</t>
  </si>
  <si>
    <t>Scholtz</t>
  </si>
  <si>
    <t>Saarland University</t>
  </si>
  <si>
    <t>University of Helsinki</t>
  </si>
  <si>
    <t>Nolan</t>
  </si>
  <si>
    <t>North Carolina State University</t>
  </si>
  <si>
    <t>Memmert</t>
  </si>
  <si>
    <t>German Sport University Cologne</t>
  </si>
  <si>
    <t>Horan</t>
  </si>
  <si>
    <t>The Horan Group</t>
  </si>
  <si>
    <t>Scudder</t>
  </si>
  <si>
    <t>Iowa State University</t>
  </si>
  <si>
    <t>Marx</t>
  </si>
  <si>
    <t>Uniklinik RWTH Aachen, Kardiologie</t>
  </si>
  <si>
    <t>Armia</t>
  </si>
  <si>
    <t>Watany Eye Hospitals</t>
  </si>
  <si>
    <t>Yeo</t>
  </si>
  <si>
    <t>National University Heart Center Singapore</t>
  </si>
  <si>
    <t>Sadeghpour</t>
  </si>
  <si>
    <t>Georgetown University, MedStar Health Research Institute</t>
  </si>
  <si>
    <t>Loy</t>
  </si>
  <si>
    <t>Università del Molise</t>
  </si>
  <si>
    <t>Hellwig</t>
  </si>
  <si>
    <t>Kepler Cannon</t>
  </si>
  <si>
    <t>Avelar</t>
  </si>
  <si>
    <t>Brazilian Scientific Institute</t>
  </si>
  <si>
    <t>Sobti</t>
  </si>
  <si>
    <t>Panjab University</t>
  </si>
  <si>
    <t>Cashmore</t>
  </si>
  <si>
    <t>Northwestern University</t>
  </si>
  <si>
    <t>Seitz</t>
  </si>
  <si>
    <t>Saarland University Medical Center</t>
  </si>
  <si>
    <t>Malamateniou</t>
  </si>
  <si>
    <t>City St George's, University of London</t>
  </si>
  <si>
    <t>Sheth</t>
  </si>
  <si>
    <t>ETH Zurich</t>
  </si>
  <si>
    <t>Dunham</t>
  </si>
  <si>
    <t>Bryn Mawr College</t>
  </si>
  <si>
    <t>Becker</t>
  </si>
  <si>
    <t>IBS IT &amp; Business School Oldenburg</t>
  </si>
  <si>
    <t>O'Regan</t>
  </si>
  <si>
    <t>Shively</t>
  </si>
  <si>
    <t>Purdue University</t>
  </si>
  <si>
    <t>Talaat Pasha’s Orders on the Armenian Genocide and Naim Bey’s Testimony</t>
  </si>
  <si>
    <t>1</t>
  </si>
  <si>
    <t>2025</t>
  </si>
  <si>
    <t>Soft cover</t>
  </si>
  <si>
    <t>No</t>
  </si>
  <si>
    <t>Palgrave Studies in the History of Genocide</t>
  </si>
  <si>
    <t>History</t>
  </si>
  <si>
    <t>General interest</t>
  </si>
  <si>
    <t>Book</t>
  </si>
  <si>
    <t>English</t>
  </si>
  <si>
    <t>HBJF</t>
  </si>
  <si>
    <t>1FB</t>
  </si>
  <si>
    <t>Palgrave Macmillan</t>
  </si>
  <si>
    <t>Springer Nature Switzerland</t>
  </si>
  <si>
    <t>Worldwide</t>
  </si>
  <si>
    <t>In production</t>
  </si>
  <si>
    <t>Yes</t>
  </si>
  <si>
    <t>&lt;p&gt;1. Introduction.- Part 1. The Testimony of Naim Bey.- 2. The Perpetrators.- 3. The Massacres of Ras al-Ayn and Intili.- 4. The Massacres of Deir ez-Zor.- Part 2. Official Documents.- 5. Premeditation.- 6. Cautionary Measures.- 7. General Circumstances of the Massacres.- 8. The Little Martyrs.- 9. Encouragement.- 10. Attempts at Justificatiom.- 11. The Second Act.- 12. Epilogue - The Responsibility of the General Public.- 13. Appendix.- 14. Supplement to the English Edition.&lt;/p&gt;</t>
  </si>
  <si>
    <t>&lt;p class="MsoNormal"&gt;This book makes Aram Andonian's &lt;em&gt;The Great Crime&lt;/em&gt;&amp;nbsp;available for English language readers. &lt;em&gt;The Great Crime&lt;/em&gt; served as the first systematic documentation of the Armenian Genocide, introducing the memoir of an Ottoman bureaucrat that contained handwritten copies of approximately 52 Ottoman documents, including direct orders to kill Armenians. It therefore holds immense historical significance, as it provides irrefutable evidence of the Armenian Genocide using original Ottoman documents.&lt;/p&gt;
&lt;p class="MsoNormal"&gt;In 1983, the Turkish government published a book claiming that Andonian&amp;rsquo;s work was fraudulent by presenting three arguments: 1. That the Ottoman bureaucrat named did not exist; 2. A non-existent person cannot have a memoir and, if it exists, you must show the handwritten manuscripts; 3. The allegedly fake telegrams have 12 different reasons for their inauthenticity. Based on these, Andonian&amp;rsquo;s book and the official Ottoman documents it contained were discredited as a historical source.&amp;nbsp;Taner Ak&amp;ccedil;am's previous&amp;nbsp;book with Palgrave Macmillan, &lt;em&gt;Killing Orders&lt;/em&gt;, was a response to the Turkish government&amp;rsquo;s attempt to discredit Andonian&amp;rsquo;s book and documents, and rehabilitated their status as valuable materials in the study of the Armenian Genocide.&lt;/p&gt;
&lt;p class="MsoNormal"&gt;&lt;em&gt;The Great Crime&lt;/em&gt; stands as an immortal testament to historical truth, and this version of it includes a detailed preface written by Ak&amp;ccedil;am, incorporating his new findings and information that has come to light since the publication of &lt;em&gt;Killing Orders&lt;/em&gt;, along with additional explanatory notes.&lt;/p&gt;</t>
  </si>
  <si>
    <t>Builds upon Taner Akçam's previous book with Palgrave Macmillan, 'Killing Orders', Brings to light evidence which comprehensively documents the Armenian Genocide, Includes the killing orders of Talaat Pasha, as well as the voices of the victims</t>
  </si>
  <si>
    <t>&lt;p class="MsoNormal"&gt;&lt;strong&gt;Taner Ak&amp;ccedil;am&lt;/strong&gt; is the inaugural Director of the Armenian Genocide Research Program at the Promise Armenian Institute at UCLA, USA. Ak&amp;ccedil;am is widely recognized as one of the first Turkish scholars to write extensively on the Ottoman-Turkish Genocide of the Armenians.&lt;/p&gt;</t>
  </si>
  <si>
    <t>Trade</t>
  </si>
  <si>
    <t>Palgrave Trade (P1)</t>
  </si>
  <si>
    <t>Palgrave Trade US (P1)</t>
  </si>
  <si>
    <t>History, History (R0)</t>
  </si>
  <si>
    <t>9783031972300</t>
  </si>
  <si>
    <t>History of the Middle East</t>
  </si>
  <si>
    <t>Middle Eastern Politics</t>
  </si>
  <si>
    <t>Modern History</t>
  </si>
  <si>
    <t>642479</t>
  </si>
  <si>
    <t>2</t>
  </si>
  <si>
    <t>Hard cover</t>
  </si>
  <si>
    <t>Behavioral Science and Psychology</t>
  </si>
  <si>
    <t>Contributed volume</t>
  </si>
  <si>
    <t>MBNH9</t>
  </si>
  <si>
    <t>Science</t>
  </si>
  <si>
    <t>Palgrave Standard (P5)</t>
  </si>
  <si>
    <t>Palgrave Standard US (P5)</t>
  </si>
  <si>
    <t>Behavioral Science and Psychology, Behavioral Science and Psychology (R0)</t>
  </si>
  <si>
    <t>Health Psychology</t>
  </si>
  <si>
    <t>Public Health</t>
  </si>
  <si>
    <t>Law and Criminology</t>
  </si>
  <si>
    <t>Professional book</t>
  </si>
  <si>
    <t>Springer</t>
  </si>
  <si>
    <t>Professionals</t>
  </si>
  <si>
    <t>Standard (0)</t>
  </si>
  <si>
    <t>Professional Books (2)</t>
  </si>
  <si>
    <t>Law and Criminology, Law and Criminology (R0)</t>
  </si>
  <si>
    <t>Constitutional Law</t>
  </si>
  <si>
    <t>Social Sciences</t>
  </si>
  <si>
    <t>J</t>
  </si>
  <si>
    <t>JHB</t>
  </si>
  <si>
    <t>Social Sciences, Social Sciences (R0)</t>
  </si>
  <si>
    <t>Society</t>
  </si>
  <si>
    <t>Public Policy</t>
  </si>
  <si>
    <t>JMH</t>
  </si>
  <si>
    <t>Available</t>
  </si>
  <si>
    <t>Community Psychology</t>
  </si>
  <si>
    <t>US History</t>
  </si>
  <si>
    <t>Race and Ethnicity Studies</t>
  </si>
  <si>
    <t>A Practical Guide</t>
  </si>
  <si>
    <t>Computer Science</t>
  </si>
  <si>
    <t>Undergraduate textbook</t>
  </si>
  <si>
    <t>UYD</t>
  </si>
  <si>
    <t>&lt;p&gt;Introduction.-&amp;nbsp;PHP Fundamentals.-&amp;nbsp;The PHP Language: Types of Statement.-&amp;nbsp;More About Arrays.-&amp;nbsp;Some Important Functions.-&amp;nbsp;Formatted Print Functions.-&amp;nbsp;Using Files.-&amp;nbsp;User-Defined Functions.-&amp;nbsp;Passing Variables to a PHP Script I.-&amp;nbsp;Passing Variables to a PHP Script II.-&amp;nbsp;PHP in Action: Managing a Members&amp;rsquo; Area.-&amp;nbsp;Using a MySQL Database I.-&amp;nbsp;Using a MySQL Database II.-&amp;nbsp;Creating and Updating MySQL Tables.-&amp;nbsp;Using a PHP Script to Manage a MySQL Database.-&amp;nbsp;PHP in Action: Converting Data between Text Files and Database Tables.-&amp;nbsp;Using PHP to View and Edit Database Tables.-&amp;nbsp;PHP in Action: Maintaining a Membership List.- Appendices.&lt;/p&gt;</t>
  </si>
  <si>
    <t>&lt;p&gt;The second edition of this introductory textbook covers all the main features of the 'web programming' languages PHP and MySQL, together with detailed examples that will enable readers (whether students on a taught course or independent learners) to create their own applications or understand existing ones. A particular focus is the use of PHP to generate MySQL commands to access a relational database from a script as it is executed.&lt;/p&gt;
&lt;p&gt;Each chapter includes aims, a summary and practical exercises (with solutions) to support learning. Chapters are designed to stand alone as far as possible, so that they can be studied independently of the rest of the text by those with some previous knowledge of the languages. There is a comprehensive glossary of technical terms, together with extensive appendices for quick reference of language features.&lt;/p&gt;
&lt;p&gt;Amongst revisions made since the first edition, the mysql family of functions used for database access has been replaced by the improved mysqli functions throughout and further chapters have been added giving detailed accounts showing how to tackle some important practical applications. All the examples in this second edition have been tested using PHP version 8.3.22.&lt;/p&gt;</t>
  </si>
  <si>
    <t>Clearly written and well-structured text with detailed examples and exercises to reinforce each topic discussed, Includes many useful applications and functions for use as a basis for readers’ own work (all tested using PHP 8.3.22), Extensive appendices for quick reference of language features</t>
  </si>
  <si>
    <t>&lt;p&gt;&lt;strong&gt;Max Bramer&lt;/strong&gt; is Emeritus Professor of Information Technology at the University of Portsmouth, England. He has designed and implemented many websites for over 20 years and has made extensive use of PHP and MySQL in his work.&lt;/p&gt;
&lt;p&gt;His other Springer publications include successful textbooks on 'Principles of Data Mining' and 'Logic Programming with Prolog'.&lt;/p&gt;
&lt;p&gt;&amp;nbsp;&lt;/p&gt;</t>
  </si>
  <si>
    <t>Students</t>
  </si>
  <si>
    <t>Professional and Applied Computing, Professional and Applied Computing (R0)</t>
  </si>
  <si>
    <t>9783032020369</t>
  </si>
  <si>
    <t>Computer System Implementation</t>
  </si>
  <si>
    <t>Programming Techniques</t>
  </si>
  <si>
    <t>Database Management</t>
  </si>
  <si>
    <t>340548</t>
  </si>
  <si>
    <t>Medicine</t>
  </si>
  <si>
    <t>Graduate/advanced undergraduate textbook</t>
  </si>
  <si>
    <t>MJQ</t>
  </si>
  <si>
    <t>Medical (6)</t>
  </si>
  <si>
    <t>Medicine, Medicine (R0)</t>
  </si>
  <si>
    <t>Ophthalmology</t>
  </si>
  <si>
    <t>MJS</t>
  </si>
  <si>
    <t>Urology</t>
  </si>
  <si>
    <t>Professional and Applied Computing</t>
  </si>
  <si>
    <t>UN</t>
  </si>
  <si>
    <t>Apress</t>
  </si>
  <si>
    <t>APress Trade (14)</t>
  </si>
  <si>
    <t>Springer Trade (T)</t>
  </si>
  <si>
    <t>Professional and Applied Computing, Professional and Applied Computing (R0), Apress Access Books</t>
  </si>
  <si>
    <t>Enterprise Architecture</t>
  </si>
  <si>
    <t>Springer Nature Singapore</t>
  </si>
  <si>
    <t>Neurosurgery</t>
  </si>
  <si>
    <t>Surgical Orthopedics</t>
  </si>
  <si>
    <t>Concepts, Contexts and Contemporary Practices</t>
  </si>
  <si>
    <t>2026</t>
  </si>
  <si>
    <t>Literature, Cultural and Media Studies</t>
  </si>
  <si>
    <t>Handbook</t>
  </si>
  <si>
    <t>JFD</t>
  </si>
  <si>
    <t>GTC</t>
  </si>
  <si>
    <t>&lt;p&gt;Understanding Communication An Introduction.- History Evolution and Growth of Communication.- Introduction to Communication Concepts and Processes.- Communication, Medium, Signs and Language.- Typology and Forms of Communication.- Communication and Sociological Context.- Communication, Society and Media.- Media, Society and Audience Dynamics.- Models of Communication.&lt;/p&gt;</t>
  </si>
  <si>
    <t>&lt;p class="x_MsoNormal"&gt;&lt;em&gt;&lt;span data-olk-copy-source="MessageBody"&gt;Understanding Communication: Concepts, Contexts and Contemporary Practices&lt;/span&gt;&lt;/em&gt;&lt;strong&gt;&amp;nbsp;&lt;/strong&gt;edited by Prof Dahiya offers a comprehensive exploration into the multifaceted dimensions of communication, from its historical roots to its contemporary dynamics and future possibilities. The book&amp;rsquo;s structured sections are designed to guide readers through foundational principles, sociological frameworks, theoretical paradigms, contemporary communication dynamics, specialized areas, and the transformative influence of emerging technologies in communication. Divided into six sections, it begins with an engaging introduction that sets the stage. The section on Fundamentals of Communication, explores the evolution of communication from the prehistoric era to the digital age. Further, it unpacks the essential concepts and processes, and understand the role of medium, signs, and language in shaping human interaction. The next section on Sociology of Communication delves into the intricate relationship between communication, society, and media. It analyzes the dynamics between media and audience, and examine communication within various sociological contexts. The Models and Theories of Communication and Mass Communication section navigates Western and Indian perspectives, contrasting models and ideologies. It provides scholars with insights into comparative analyses and enhances their understanding of mass communication and the intersection of communication behaviour and social psychology. Contemporary Communication Dynamics highlights effective communication techniques, the art of listening, and the significance of oral traditions. It also explores the intersection of communication behaviour and social psychology. The book then caters to the specialized areas of Communication and addresses government, strategic, diplomatic, political, business, and organizational communication. Readers will learn the nuances of developing messages, corporate communication, and navigating intercultural contexts while adhering to ethics and law. Finally, the last section on Communication and Emerging Technologies explores the impact of digital communication, multimedia convergence, AI, and emerging technologies. It concludes with an insightful look at the future challenges and opportunities in the ever-evolving landscape of communication. It is an indispensable resource for students, scholars, academicians, professionals, and anyone keen on mastering the art and science of communication.&lt;/p&gt;</t>
  </si>
  <si>
    <t>An essential guide for mastering communication skills and theories, Enhances understanding of mass communication and its intersection with social psychology, Explores the impact of digital communication, multimedia convergence, AI, and other emerging technologies</t>
  </si>
  <si>
    <t>&lt;p&gt;&lt;span data-olk-copy-source="MessageBody"&gt;Prof. (Dr.) Surbhi Dahiya is Professor and Head of the Department of Media Business Studies at the Indian Institute of Mass Communication (IIMC), Deemed to be University under the Ministry of Information and Broadcasting, Government of India. She has previously served as Course Director for English Journalism and ADPR, Dean of Student Welfare, and Editor of Communicator. Internationally, Prof. Dahiya has represented India on numerous platforms. She is the IAMCR Faculty Ambassador, an elected member of its International Council, and Vice President of the South Asian Communication Association. In 2017, she was selected as the SUSI Scholar from India by the U.S. Department of State and attended the Study of the United States Institute at Ohio University. She serves as an advisor to the Lok Sabha Secretariat for their publications and has chaired and presented research at leading academic forums across the globe, including in Paris, Prague, Beijing, Nairobi, Helsinki, Leicester, Montreal, Dubai, and London. She was the Convenor of the WJEC-IIMC-UNESCO Roundtable in India (2021), and a speaker at prestigious conferences such as ICA, IAMCR, AMIC, and UNESCO events on journalism safety and press freedom. Academically, Prof. Dahiya is a gold medallist and scholarship recipient throughout her studies. She holds a Ph.D. in Media Studies and dual Master&amp;rsquo;s degrees. Her doctoral thesis focused on Media Management in the Global Scenario: A Study of the Changing Management Practices in Media. She has authored and edited several acclaimed books, including Handbook of Digital Journalism: Perspectives from South Asia (Springer, 2024); Mastering Beats in Journalism (Pearson, 2024); Digital First: Entrepreneurial Journalism in India (OUP UK, 2023);Indian Media Giants (OUP, 2022); Beat Reporting and Editing: Journalism in the Digital Age (SAGE, 2021), The House That ZEE Built (Rupa2021) and Connecting Threads: A Compendium of Indian Media Educators (Exchange4Media). She has received several national and international honours, such as Excellent Mentor in Journalism by Edutainment (2024), Educator of the Year by Exchange4Media (2023), Iconic Woman Award at the Women Economic Forum (2019), National Award for Contribution to Mass Communication Education by PRSI, TLJ Jury Award for Excellence in Journalism Education (2019) amongst others. Prof. Dahiya has also been Course Director for specialized training programmes for the Ministry of Defence, DRDO, SSB, NDRF, and corporate clients like TATA Steel and NTPC. She conducted a workshop on the &amp;ldquo;Effective Use of Social Media&amp;rdquo; for the media team of the Honourable Vice President of India in 2020. Her expertise is widely sought after in academic, administrative, and strategic training settings. She has delivered lectures at top institutions and bodies including IIM Bangalore, Delhi Judicial Academy, LBSNAA, Indian Forest Services, Ministry of Health and Family Welfare, NCERT, PRIDE&amp;ndash;Lok Sabha Secretariat, and more.&lt;/span&gt;&lt;/p&gt;
&lt;p&gt;&amp;nbsp;&lt;/p&gt;
&lt;p&gt;&amp;nbsp;&lt;/p&gt;</t>
  </si>
  <si>
    <t>Science (SC)</t>
  </si>
  <si>
    <t>Literature, Cultural and Media Studies, Literature, Cultural and Media Studies (R0)</t>
  </si>
  <si>
    <t>9789819503926</t>
  </si>
  <si>
    <t>Media and Communication History</t>
  </si>
  <si>
    <t>Media and Communication Theory</t>
  </si>
  <si>
    <t>Digital and New Media</t>
  </si>
  <si>
    <t>633583</t>
  </si>
  <si>
    <t>Design Thinking</t>
  </si>
  <si>
    <t>UYZ</t>
  </si>
  <si>
    <t>User Interfaces and Human Computer Interaction</t>
  </si>
  <si>
    <t>MN</t>
  </si>
  <si>
    <t>Surgery</t>
  </si>
  <si>
    <t>Intensive Care Medicine</t>
  </si>
  <si>
    <t>Emergency Medicine</t>
  </si>
  <si>
    <t>The Companion Volume</t>
  </si>
  <si>
    <t>LXIII, 809 p. 540 illus., 338 illus. in color.</t>
  </si>
  <si>
    <t>Chemistry and Materials Science</t>
  </si>
  <si>
    <t>TGMT</t>
  </si>
  <si>
    <t>PDND</t>
  </si>
  <si>
    <t>&lt;p&gt;Electron Sources.-&amp;nbsp;FIB of TEM Specimens.-&amp;nbsp;In-Situ and &lt;em&gt;Operando&lt;/em&gt; Experiments.-&amp;nbsp;Applying a Stimulus to the Specimen.-&amp;nbsp;In-Situ Irradiation.-&amp;nbsp;Cryogenic Electron Microscopy.-&amp;nbsp;Electron Diffraction and Phase Identification.-&amp;nbsp;CBED: Symmetry and Large-Angle Patterns.-&amp;nbsp;Electron Crystallography, Charge-Density Mapping and Nanodiffraction.-&amp;nbsp;DigitalMicrograph.-&amp;nbsp;Electron Waves, Interference &amp;amp; Coherence.-&amp;nbsp;Electron Holography.-&amp;nbsp;Focal-Series Reconstruction (FSR).-&amp;nbsp;Single Atom Counting in HREM.-&amp;nbsp;Quantitative STEM.-&amp;nbsp;Imaging in the STEM.-&amp;nbsp;4D STEM.-&amp;nbsp;Nanoparticle Characterization.- Electron Tomography (ET).-&amp;nbsp;EFTEM.-&amp;nbsp;Calculating EELS.-&amp;nbsp;Diffraction AND X-ray Excitation.-&amp;nbsp;X-ray and EELS Imaging.-&amp;nbsp;Practical Aspects and Advanced Applications of XEDS.&lt;/p&gt;</t>
  </si>
  <si>
    <t>&lt;p&gt;This volume is the second edition of Transmission Electron Microscopy: Diffraction, Imaging, and Spectrometry building upon the foundation of the first edition while significantly expanding and updating its scope. The book remains true to its mission of being a student-focused textbook, designed to complement the bestselling Transmission Electron Microscopy: A Textbook for Materials Science, by Williams and Carter.&lt;/p&gt;
&lt;p&gt;As a comprehensive guide to advanced topics in TEM (Transmission Electron Microscopy), this companion covers the latest technological advancements, new applications, and enduring techniques essential to the field. The chapters explore rapidly evolving areas like in-situ experiments, electron diffraction, STEM, energy-filtered TEM (EFTEM) imaging, holography, and tomography. It also emphasizes both theoretical and practical aspects of TEM, with expert insights from world-renowned researchers.&lt;/p&gt;
&lt;p&gt;Since the first edition of this book, the field of TEM has advanced significantly, particularly in the realms of computer-controlled instrumentation and data acquisition. This edition reflects the maturation of techniques like cryogenic electron microscopy, holography, and ptychography, all of which are now more accessible due to software-driven innovations.&lt;/p&gt;
&lt;p&gt;As in the first edition, this volume includes two sets of questions at the end of each chapter: one for self-assessment and another suitable for homework assignments. The text encourages a thoughtful, interactive learning process, prompting students to engage deeply with the material and further explore scientific literature and resources.&lt;/p&gt;
&lt;p&gt;Richly illustrated with high-quality color figures, this new edition offers unparalleled visual representations of the complex phenomena under study. It provides clarity on key challenges and pitfalls in modern TEM techniques, making it an essential resource for both novice and experienced microscopists.&lt;/p&gt;
&lt;p&gt;In keeping with its role as a textbook, this companion remains an important resource for graduate students and professionals in materials science, offering detailed discussion and practical guidance on a wide array of TEM technologies and methodologies.&lt;/p&gt;</t>
  </si>
  <si>
    <t>Presents advanced topics with the same look, feel, and approach that students already know from Williams &amp; Carter, Features chapters on diffraction, high-resolution imaging, and chemical mapping by the leading experts in the field, Includes supplementary material: sn.pub/extras</t>
  </si>
  <si>
    <t>&lt;p&gt;C. Barry Carter has been one of four CINT Distinguished Affiliate Scientists at Sandia and Los Alamos National Laboratories (2012-). He is a Research Professor in Chemical and Biomolecular Engineering and an Emeritus Professor in Materials Science and Engineering at the University of Connecticut having previously been the Inaugural 3M Harry Helzer Endowed Chair at the University of Minnesota (1991-2007) and a Professor at Cornell University (1079-1991). He served as the Editor-in-Chief of the Journal of Materials Science for 21 years from 2004-2024.&lt;/p&gt;
&lt;p&gt;Dave Williams is emeritus dean of engineering and at The Ohio State University, where he is building global university-industry partnerships to support Starlab, a commercial space station planned for launch in 2028-29. Starlab is a joint venture between Voyager Space, Airbus and Mitsubishi Corporation along with Hilton, Northrop Grumman, Palantir and MDA to design build and manage the station. Starlab’s Ground Location (US) is at Ohio State University’s airport which will be the site of the George Washington Carver (Space) Science Park.&lt;/p&gt;</t>
  </si>
  <si>
    <t>Chemistry and Materials Science, Chemistry and Material Science (R0)</t>
  </si>
  <si>
    <t>9783031807886</t>
  </si>
  <si>
    <t>Microscopy</t>
  </si>
  <si>
    <t>Imaging Techniques</t>
  </si>
  <si>
    <t>Nanophysics</t>
  </si>
  <si>
    <t>340174</t>
  </si>
  <si>
    <t>Mechanical Engineering</t>
  </si>
  <si>
    <t>Automated Translation (Service)</t>
  </si>
  <si>
    <t>Mechanical Engineering (R0)</t>
  </si>
  <si>
    <t>Engineering Design</t>
  </si>
  <si>
    <t>Brief/Pivot</t>
  </si>
  <si>
    <t>Media and Communication</t>
  </si>
  <si>
    <t>Public Relations</t>
  </si>
  <si>
    <t>Organizational and Strategic Communication</t>
  </si>
  <si>
    <t>Monograph</t>
  </si>
  <si>
    <t>PBX</t>
  </si>
  <si>
    <t>History of Mathematical Sciences</t>
  </si>
  <si>
    <t>Physics and Astronomy</t>
  </si>
  <si>
    <t>PHQ</t>
  </si>
  <si>
    <t>Physics and Astronomy, Physics and Astronomy (R0)</t>
  </si>
  <si>
    <t>Quantum Physics</t>
  </si>
  <si>
    <t>Mathematics</t>
  </si>
  <si>
    <t>Classical and Continuum Physics</t>
  </si>
  <si>
    <t>Classical Mechanics</t>
  </si>
  <si>
    <t>PHD</t>
  </si>
  <si>
    <t>UYQ</t>
  </si>
  <si>
    <t>Artificial Intelligence</t>
  </si>
  <si>
    <t>Open Source</t>
  </si>
  <si>
    <t>Mathematics and Statistics</t>
  </si>
  <si>
    <t>PB</t>
  </si>
  <si>
    <t>Mathematics and Statistics, Mathematics and Statistics (R0)</t>
  </si>
  <si>
    <t>General Mathematics</t>
  </si>
  <si>
    <t>The Politics of Mental Health and Illness</t>
  </si>
  <si>
    <t>Critical Psychology</t>
  </si>
  <si>
    <t>Clinical Social Work</t>
  </si>
  <si>
    <t>Education</t>
  </si>
  <si>
    <t>Trade Books (1)</t>
  </si>
  <si>
    <t>Education, Education (R0)</t>
  </si>
  <si>
    <t>Palgrave Monograph (P6)</t>
  </si>
  <si>
    <t>Government System, Political Institutions, and Policy Fields</t>
  </si>
  <si>
    <t>Springer Texts in Political Science and International Relations</t>
  </si>
  <si>
    <t>Political Science and International Studies</t>
  </si>
  <si>
    <t>JPB</t>
  </si>
  <si>
    <t>The Americas</t>
  </si>
  <si>
    <t>&lt;p&gt;&lt;span style="font-size: 12.0pt; font-family: 'Times New Roman',serif; mso-fareast-font-family: 'Times New Roman'; mso-ansi-language: #1000; mso-fareast-language: EN-US; mso-bidi-language: AR-SA;"&gt;History of the Political System of Costa Rica.&lt;/span&gt;&lt;span style="font-size: 12.0pt; font-family: 'Times New Roman',serif; mso-fareast-font-family: 'Times New Roman'; mso-ansi-language: #1000; mso-fareast-language: EN-US; mso-bidi-language: AR-SA;"&gt;- Features of the Political System.&lt;/span&gt;&lt;span style="font-size: 12.0pt; font-family: 'Times New Roman',serif; mso-fareast-font-family: 'Times New Roman'; mso-ansi-language: #1000; mso-fareast-language: EN-US; mso-bidi-language: AR-SA;"&gt;- Branches of government.&lt;/span&gt;&lt;span style="font-size: 12.0pt; font-family: 'Times New Roman',serif; mso-fareast-font-family: 'Times New Roman'; mso-ansi-language: #1000; mso-fareast-language: EN-US; mso-bidi-language: AR-SA;"&gt;- Beyond Representative Democracy.&lt;/span&gt;&lt;span style="font-size: 12.0pt; font-family: 'Times New Roman',serif; mso-fareast-font-family: 'Times New Roman'; mso-ansi-language: #1000; mso-fareast-language: EN-US; mso-bidi-language: AR-SA;"&gt;- Policy Fields.&lt;/span&gt;&lt;span style="font-size: 12.0pt; font-family: 'Times New Roman',serif; mso-fareast-font-family: 'Times New Roman'; mso-ansi-language: #1000; mso-fareast-language: EN-US; mso-bidi-language: AR-SA;"&gt;- Epilogue: The Resilience of Costa Rican Democracy.&lt;/span&gt;&lt;/p&gt;</t>
  </si>
  <si>
    <t>&lt;p class="MsoNormal" style="mso-margin-top-alt: auto; mso-margin-bottom-alt: auto; line-height: normal;"&gt;&lt;span style="font-size: 12.0pt; mso-fareast-font-family: 'Times New Roman'; mso-bidi-font-family: Calibri; mso-bidi-theme-font: minor-latin; mso-ansi-language: EN-IN; mso-fareast-language: EN-IN;"&gt;This textbook provides a comprehensive overview of the Costa Rican political system. It covers political history, the government system and its elements (political regime, electoral system, party system), political institutions (four branches: executive, legislative, judiciary and electoral) and includes an in-depth analyses of a selection of policy fields: economic development policy, health policy, education policy, security policy, environmental policy, and religious policy.&lt;/span&gt;&lt;/p&gt;
&lt;p class="MsoNormal" style="mso-margin-top-alt: auto; mso-margin-bottom-alt: auto; line-height: normal;"&gt;&lt;span style="font-size: 12.0pt; mso-fareast-font-family: 'Times New Roman'; mso-bidi-font-family: Calibri; mso-bidi-theme-font: minor-latin; mso-ansi-language: EN-IN; mso-fareast-language: EN-IN;"&gt;This textbook is intended for upper undergraduate and graduate courses in the Costa Rican political system and includes lecture slides and discussion questions for instructors.&lt;/span&gt;&lt;/p&gt;</t>
  </si>
  <si>
    <t>Provides an extensive and detailed overview of Costa Rica's political system, Includes an in-depth study of the country's democratic institutions, Analyzes the quality of democracy in Costa Rica and Latin America, Request lecturer material: sn.pub/lecturer-material</t>
  </si>
  <si>
    <t>&lt;p&gt;&lt;span style="font-family: 'Calibri',sans-serif; mso-ascii-theme-font: minor-latin; mso-hansi-theme-font: minor-latin; mso-bidi-theme-font: minor-latin;"&gt;Dennis P. Petri, PhD, is Professor in International Relations at the Latin American University of Science and Technology (ULACIT, Costa Rica). He is the International Director of the International Institute for Religious Freedom; Founder and scholar-at-large of the Observatory of Religious Freedom in Latin America; and Executive Director of the Foundation Platform for Social Transformation. He holds a PhD in Political Philosophy from Vrije Universiteit Amsterdam as well as a Master in Political Science and a Research Master in Comparative Politics, specializing in Latin America, from the Institute of Political Studies in Paris (Sciences Po). He has published on freedom of religion, religion and politics, social dialogue, parliamentary reform and democracy assistance. &lt;/span&gt;&lt;span lang="EN-US" style="font-family: 'Calibri',sans-serif; mso-ascii-theme-font: minor-latin; mso-hansi-theme-font: minor-latin; mso-bidi-theme-font: minor-latin; mso-ansi-language: EN-US;"&gt;He has testified as an expert in various parliaments and international forums.&lt;/span&gt;&lt;/p&gt;
&lt;p&gt;&lt;span lang="EN-GB" style="font-family: 'Calibri',sans-serif; mso-ascii-theme-font: minor-latin; mso-hansi-theme-font: minor-latin; mso-bidi-theme-font: minor-latin; mso-ansi-language: EN-GB;"&gt;Jos&amp;eacute; Rojas Alvarado is a political scientist and international development specialist. He works at the University of Oxford, where he supports collaboration between researchers and policy professionals to inform public policy with world-class research. He has lectured in the areas of International Political Economy in Latin America, International Organizations, and Qualitative Research at the Latin American University of Science and Technology (ULACIT, Costa Rica). He read Political Science at the University of Costa Rica and holds a Master of Science in International Development from the University of Bristol. His research explores the influence of international governance standards on domestic policy, and he has published on labour migration, Christian Democracy, and the political system of Costa Rica.&lt;/span&gt;&lt;/p&gt;
&lt;p&gt;&lt;span lang="EN-US" style="font-size: 12.0pt; line-height: 115%; font-family: 'Calibri',sans-serif; mso-ascii-theme-font: minor-latin; mso-fareast-font-family: 'Times New Roman'; mso-fareast-theme-font: minor-fareast; mso-hansi-theme-font: minor-latin; mso-bidi-font-family: Latha; mso-bidi-theme-font: minor-bidi; mso-ansi-language: EN-US; mso-fareast-language: EN-US; mso-bidi-language: AR-SA;"&gt;Natalie Hern&amp;aacute;ndez Gonz&amp;aacute;lez is an undergraduate student in International Relations at the Latin American University of Science and Technology (ULACIT, Costa Rica). Her academic interests include political science, foreign policy, human rights, and the peaceful resolution of conflicts. She currently serves as a Data Analyst and has conducted research on Costa Rica&amp;rsquo;s role in international diplomacy, particularly its involvement in the negotiations of the Treaty on the Non-Proliferation of Nuclear Weapons. She was recognized as Best Delegate at a Model United Nations conference.&lt;/span&gt;&lt;/p&gt;</t>
  </si>
  <si>
    <t>Political Science and International Studies, Political Science and International Studies (R0)</t>
  </si>
  <si>
    <t>9783032055958</t>
  </si>
  <si>
    <t>Comparative Politics</t>
  </si>
  <si>
    <t>Legislative Politics</t>
  </si>
  <si>
    <t>Foreign Policy</t>
  </si>
  <si>
    <t>610955</t>
  </si>
  <si>
    <t>Religion and Philosophy</t>
  </si>
  <si>
    <t>Religion and Philosophy, Philosophy and Religion (R0)</t>
  </si>
  <si>
    <t>History of Philosophy</t>
  </si>
  <si>
    <t>Christian Theology</t>
  </si>
  <si>
    <t>Economics and Finance</t>
  </si>
  <si>
    <t>KNST</t>
  </si>
  <si>
    <t>Economics and Finance, Economics and Finance (R0)</t>
  </si>
  <si>
    <t>Financial Services</t>
  </si>
  <si>
    <t>Development Economics</t>
  </si>
  <si>
    <t>Sustainability</t>
  </si>
  <si>
    <t>XII, 1081 p. 3 illus., 1 illus. in color.</t>
  </si>
  <si>
    <t>HPM</t>
  </si>
  <si>
    <t>&lt;p&gt;Part 1: Philosophers on Humor, Laughter, and the Comical.- 1. &lt;span lang="EN-US" style="font-size: 12.0pt; line-height: 107%; font-family: 'Times New Roman',serif; mso-ascii-theme-font: major-bidi; mso-fareast-font-family: Calibri; mso-hansi-theme-font: major-bidi; mso-bidi-theme-font: major-bidi; mso-ansi-language: EN-US; mso-fareast-language: EN-US; mso-bidi-language: HE;"&gt;Democritus, the Laughing Philosopher, and Heraclitus, the Weeping Philosopher.- 2 Socrates.- 3. Plato.- 4. Aristotle.- 5. Stocisim and Epicureanism.- 6. &lt;span lang="FR" style="font-size: 12.0pt; line-height: 107%; font-family: 'Times New Roman',serif; mso-ascii-theme-font: major-bidi; mso-fareast-font-family: Calibri; mso-hansi-theme-font: major-bidi; mso-bidi-theme-font: major-bidi; mso-ansi-language: FR; mso-fareast-language: EN-US; mso-bidi-language: HE;"&gt;Ancient Cynicism and Skepticism.- 7. The Rhetorical Tradition in Antiquity.- 8. The Church and Medieval Christian Philosophers.- 9.&amp;nbsp;Classical Islamic Philosophy.- 10. &lt;span lang="EN-US" style="font-size: 12.0pt; line-height: 107%; font-family: 'Times New Roman',serif; mso-ascii-theme-font: major-bidi; mso-fareast-font-family: Calibri; mso-hansi-theme-font: major-bidi; mso-bidi-theme-font: major-bidi; mso-ansi-language: EN-US; mso-fareast-language: EN-US; mso-bidi-language: AR-SA;"&gt;Medieval Jewish Thought &amp;ndash; Philosophy, Kabbalah, and Belles-lettres.- 11. Renaissance Philosophers.- 12. Early Modern and Modern Philosophers.- 13. Thomas Hobbes and Francis Hutcheson.- 14. Immanuel Kant.- 15. G.W.F. Hegel, German Idealism, and German Romanticism.- 16. Late Modern Philosophers.- 17. Classical American Philosophers.- 18. Henri Bergson.- 19. George Santayana.- 20. Indian Philosophy.- 21. Chinese Philosophy.- Part 2: Humor and Related Terms.- 22. Smiling.- 23. Laughter.- 24. Wit.- 25. Jokes, Puns, and Philosophy.- 26. Satire and Philosophy.- 27. Caricature.- 28. Irony, the Modern Rhetorical Tradition, and Philosophy.- 29. Comedy and Philosophy.- 30. Film Comedy.- 31. Stand-Up Comedy.- Part 3: Unverstanding Humor.- 32. Theories of Humor.- 33. Emotions, Humor, and Meaning.- 34. Intelligence and Humor.- 35. &lt;span lang="EN-US" style="font-size: 12.0pt; line-height: 107%; font-family: 'Times New Roman',serif; mso-ascii-theme-font: major-bidi; mso-fareast-font-family: 'Times New Roman'; mso-hansi-theme-font: major-bidi; mso-bidi-theme-font: major-bidi; mso-ansi-language: EN-US; mso-fareast-language: EN-US; mso-bidi-language: AR-SA;"&gt;The Cognitive Science of Humor.- 36. The Ontology of Humor.- 37. Feminism and Humor.- 38. Education and Humor.- Part 4: Humor, Ethics, and the Human Condition.- 39. Offensive Humor.- 40. Humor and Virtue.- 41. The Ethics of Humor - 12 Rules for Life.- 42. Nihilism and Humor.- 43. The Importance of Being Funny.- 44. Laughing with Self as Other &amp;ndash; From &lt;em&gt;Homo ridens&lt;/em&gt; to &lt;em&gt;Homo risibilis&lt;/em&gt;.- 45. &lt;span lang="EN-US" style="font-size: 12.0pt; line-height: 107%; font-family: 'Times New Roman',serif; mso-ascii-theme-font: major-bidi; mso-fareast-font-family: Calibri; mso-fareast-theme-font: minor-latin; mso-hansi-theme-font: major-bidi; mso-bidi-theme-font: major-bidi; mso-ansi-language: EN-US; mso-fareast-language: EN-US; mso-bidi-language: HE;"&gt;The Unamused Life Is Not Worth Living.&lt;/span&gt;&lt;/span&gt;&lt;/span&gt;&lt;/span&gt;&lt;/span&gt;&lt;/p&gt;</t>
  </si>
  <si>
    <t>&lt;p&gt;&lt;em&gt;The Palgrave Handbook of the Philosophy of Humor&lt;/em&gt; gathers the best scholars in this now well-established field in order to fill a significant lacuna: to provide an accurate explanation of philosophers&amp;rsquo; attitudes toward humor as an umbrella term, both historically and thematically. To that purpose, it addresses not only humor, but also laughter and the comical, as well as related terms, such as smiling, wit, jokes, caricature, irony and stand-up comedy.&lt;br&gt;&lt;br&gt;The first part of the handbook is historical and presents the main philosophers and the major philosophic schools which have taken humor seriously. It clarifies the ways in which humor has been interpreted through various periods in Western history, and engages with the various spiritual traditions and diverse cultures within which humor has been significant.&lt;br&gt;&lt;br&gt;Parts 2, 3 and 4 examine key themes. Part 2 disambiguates the main notions which are associated with humor as an umbrella term, and emphasizes their role in philosophy. Part 3 explores how humor has been understood, approaching it through various lenses. Finally, Part 4 addresses the main questions in the ethics of humor, such as its capacity to offend and its potential to be virtuous, and the strong ties between humor and the human predicament.&lt;br&gt;&lt;br&gt;This handbook is essential reading for all scholars, researchers, and advanced students of the philosophy of humor and of humor studies. It is also of interest to scholars in related fields including aesthetics, moral psychology, ethics, and the history of philosophy.&lt;/p&gt;</t>
  </si>
  <si>
    <t>Reveals the centrality of humour and related notions, such as satire, comedy, irony, to philosophy, Clarifies the views of philosophers, spiritual traditions and cultures on the significance of humour, Formulates the philosophic problems that humor raises, indicating how approaches to humour and may elucidate them</t>
  </si>
  <si>
    <t>&lt;p&gt;&lt;strong&gt;Lydia Amir&lt;/strong&gt; teaches at the Department of Philosophy at Tufts University, USA. In addition to publications in other fields, her monographs on humor include &lt;em&gt;Humor and the&amp;nbsp;Good Life in Modern Philosophy: Shaftesbury, Hamann, Kierkegaard (2014), Philosophy, Humor, and the Human Condition: Taking Ridicule Seriously (2019), and The Legacy of Nietzsche&amp;rsquo;s Philosophy of Laughter: Bataille, Deleuze, and Rosset (2021).&lt;/em&gt; She serves as President of the International Association for the Philosophy of Humor, which she founded ten years ago.&lt;/p&gt;</t>
  </si>
  <si>
    <t>9783031862465</t>
  </si>
  <si>
    <t>Philosophy of the Self</t>
  </si>
  <si>
    <t>Moral Philosophy and Applied Ethics</t>
  </si>
  <si>
    <t>483094</t>
  </si>
  <si>
    <t>JM</t>
  </si>
  <si>
    <t>Psychotherapy</t>
  </si>
  <si>
    <t>Palgrave Studies in Emerging Risk Management and Sustainable Finance</t>
  </si>
  <si>
    <t>&lt;p class="MsoNormal" style="text-align: justify; line-height: 150%;"&gt;&lt;strong&gt;&lt;u&gt;&lt;span style="font-family: 'Times New Roman',serif; mso-fareast-font-family: 'Times New Roman';"&gt;Part 1 &amp;mdash; Introduction.- &lt;/span&gt;&lt;/u&gt;&lt;/strong&gt;&lt;strong&gt;&lt;span style="font-family: 'Times New Roman',serif; mso-fareast-font-family: 'Times New Roman';"&gt;Chapter 1&lt;/span&gt;&lt;/strong&gt;&lt;span style="font-family: 'Times New Roman',serif; mso-fareast-font-family: 'Times New Roman';"&gt; &amp;mdash; Sustainable Finance: An Overview and Introduction &lt;/span&gt;&lt;em&gt;&lt;span style="font-family: 'Times New Roman',serif; mso-fareast-font-family: 'Times New Roman';"&gt;By Dieter Gramlich.- &lt;/span&gt;&lt;/em&gt;&lt;strong&gt;&lt;u&gt;&lt;span style="font-family: 'Times New Roman',serif; mso-fareast-font-family: 'Times New Roman';"&gt;Part 2 &amp;mdash; Sustainable Finance Frameworks.- &lt;/span&gt;&lt;/u&gt;&lt;/strong&gt;&lt;strong&gt;&lt;span style="font-family: 'Times New Roman',serif; mso-fareast-font-family: 'Times New Roman';"&gt;Chapter 2&lt;/span&gt;&lt;/strong&gt;&lt;span style="font-family: 'Times New Roman',serif; mso-fareast-font-family: 'Times New Roman';"&gt; &amp;mdash; The Rise of Sustainable Debt &lt;em&gt;By Adrien-Paul Lambillon.- &lt;/em&gt;&lt;strong&gt;Chapter 3 &lt;/strong&gt;&amp;mdash; Bridging Finance and Social Good: A Comprehensive Review of Social Impact Bonds &lt;em&gt;By Pedro Verga Matos and Tania Pereira Christopoulos.- &lt;/em&gt;&lt;strong&gt;Chapter 4&lt;/strong&gt; &amp;mdash; Digitalization, Finance, and Sustainability: A Configurational Approach Applied to the European Union &lt;em&gt;By Aliza Sajjad, Atia Alam, Farah Naz, and Casey Jussaume.- &lt;/em&gt;&lt;strong&gt;Chapter 5&lt;/strong&gt; &amp;mdash; The Impact of Advice in Sustainable Finance &lt;em&gt;By Fred de Jong.- &lt;/em&gt;&lt;strong&gt;Chapter 6 &lt;/strong&gt;&amp;mdash; Impact Investing for Ocean Protection: The Case of Blue Bonds. A Legal Perspective &lt;em&gt;By Michele Siri and Diletta Lenzi.- &lt;/em&gt;&lt;strong&gt;Chapter 7 &lt;/strong&gt;&amp;mdash;&lt;em&gt; &lt;/em&gt;Evaluating Lagos as an Emerging Urban Center in the Context of Climate Change, Sustainable Finance, and Environmental Sustainability &lt;em&gt;By Temidayo Olanrewaju Aduloju and Ayodeji Anthony Aduloju.- &lt;/em&gt;&lt;strong&gt;&lt;u&gt;Part 3 &amp;mdash; Evolutions in Sustainable Finance.- &lt;/u&gt;Chapter 8&lt;/strong&gt; &amp;mdash; Local Environmental Preferences and Green Startups &lt;em&gt;By Mascia Bedendo and Linus Siming.- &lt;/em&gt;&lt;strong&gt;Chapter 9 &lt;/strong&gt;&amp;mdash; The Impact of Natural Disasters on Stock Prices in China: A Comparative Analysis of State-Owned and Privately Owned Enterprises &lt;em&gt;By Shurui Liu and Thomas Walker.- &lt;/em&gt;&lt;strong&gt;Chapter 10&lt;/strong&gt; &amp;mdash; Cost-Pricing Mechanisms for Sustainable Rural Electrification in Local Energy Communities &lt;em&gt;By Anthony Junior Bokolo&lt;/em&gt;&lt;strong&gt; Chapter 11&lt;/strong&gt; &amp;mdash; The Relationship Between Financial Development and the Use of Renewable Energy: The impact of the Pandemic in Selected Southeast Asian Countries &lt;/span&gt;&lt;em&gt;&lt;span style="font-family: 'Times New Roman',serif; mso-fareast-font-family: 'Times New Roman';"&gt;By Chien Nguyen.- &lt;/span&gt;&lt;/em&gt;&lt;strong&gt;&lt;span style="font-family: 'Times New Roman',serif; mso-fareast-font-family: 'Times New Roman';"&gt;Chapter 12&lt;/span&gt;&lt;/strong&gt;&lt;span style="font-family: 'Times New Roman',serif; mso-fareast-font-family: 'Times New Roman';"&gt; &amp;mdash; The Cost of Sustainability Reporting: Are Investors Charged Twice for Sustainability-Related Disclosures? &lt;em&gt;By Irina Bevza and Martha O&amp;acute;Hagan-Luff.- &lt;/em&gt;&lt;strong&gt;Chapter 13 &amp;mdash;&lt;span style="mso-spacerun: yes;"&gt;&amp;nbsp; &lt;/span&gt;&lt;/strong&gt;Green Promises and Gray Realities in the Global Oil Industry: Analyzing Credibility and Charting Future Directions &lt;em&gt;By Vincent Hooper and Naji Odel.- &lt;/em&gt;&lt;strong&gt;&lt;u&gt;Part 4 &amp;mdash; Markets for Sustainable Finance.- &lt;/u&gt;Chapter 14&lt;/strong&gt; &amp;mdash; Green Bonds and the Greenium&lt;/span&gt;&lt;br&gt;&lt;em&gt;&lt;span style="font-family: 'Times New Roman',serif; mso-fareast-font-family: 'Times New Roman';"&gt;By Karim Henide.- &lt;/span&gt;&lt;/em&gt;&lt;strong&gt;&lt;span style="font-family: 'Times New Roman',serif; mso-fareast-font-family: 'Times New Roman';"&gt;Chapter 15&lt;/span&gt;&lt;/strong&gt;&lt;span style="font-family: 'Times New Roman',serif; mso-fareast-font-family: 'Times New Roman';"&gt; &amp;mdash; Investing in Green, Social, and Sustainability Bonds: Enablers, Barriers, and Challenges Faced by Australian Retail Investors &lt;em&gt;By Neha Deo and Maria Estela Varua.- &lt;/em&gt;&lt;strong&gt;Chapter 16&lt;/strong&gt; &amp;mdash; Country-Level ESG Scores and Foreign Portfolio Investment &lt;/span&gt;&lt;em&gt;&lt;span style="font-family: 'Times New Roman',serif; mso-fareast-font-family: 'Times New Roman';"&gt;By Maela Giofr&amp;eacute;.- &lt;/span&gt;&lt;/em&gt;&lt;strong&gt;&lt;span style="font-family: 'Times New Roman',serif; mso-fareast-font-family: 'Times New Roman';"&gt;Chapter 17&lt;/span&gt;&lt;/strong&gt;&lt;span style="font-family: 'Times New Roman',serif; mso-fareast-font-family: 'Times New Roman';"&gt; &amp;mdash; The Impact of Environmental, Social, and Governance Factors on the Financial Performance of S&amp;amp;P 500 Listed Firms &lt;em&gt;By Xiaobo Mu and Thomas Walker.- &lt;/em&gt;&lt;strong&gt;&lt;u&gt;Part 5 &amp;mdash; Managing Sustainable Finance.- &lt;/u&gt;Chapter 18&lt;/strong&gt; &amp;mdash; Risk-Return Management in Sustainable Finance: Collateral Basket Challenges for Synthetically Replicated Sustainability-Linked ETFs In A European Context &lt;em&gt;By Irina Bevza and Martha O&amp;rsquo;Hagan-Luff.- &lt;/em&gt;&lt;strong&gt;Chapter 19&lt;/strong&gt; &amp;mdash; The Systemic Risk of ESG Investment &lt;em&gt;By Nathan Dong.- &lt;/em&gt;&lt;strong&gt;Chapter 20&lt;/strong&gt; &amp;mdash; Geopolitical Risks and Their Influence on Banks' Sustainability: A Status Review &lt;em&gt;By Robert Bopp.- &lt;/em&gt;&lt;strong&gt;Chapter 21&lt;/strong&gt; &amp;mdash; Financial Risks Associated with Biodiversity Loss &lt;em&gt;By Zannatus Saba.- &lt;/em&gt;&lt;strong&gt;Chapter 22&lt;/strong&gt; &amp;mdash; Financial Water Risk Exposure of Commodities: Precipitation and the Price of Copper &lt;em&gt;By Dieter Gramlich and Isabelle Jolin.- &lt;/em&gt;&lt;strong&gt;&lt;u&gt;Part 6 &amp;mdash; Sustainable Finance Perspectives.- &lt;/u&gt;Chapter 23&lt;/strong&gt; &amp;mdash; How Can Organizations Use the Social Progress Index to Manage Their Social and Environmental Performance? &lt;em&gt;By Urs J&amp;auml;ger, Luis Emilio Cuenca, Stephanie R&amp;uuml;egger, and Arturo Rodriguez.- &lt;/em&gt;&lt;strong&gt;Chapter 24&lt;/strong&gt; &amp;mdash; Does Gender Diversity Matter for Investors: Evidence from U.S. Socially Responsible Mutual Funds &lt;em&gt;By Giuliana Birindelli, &lt;/em&gt;&lt;/span&gt;&lt;em&gt;&lt;span lang="IT" style="font-family: 'Times New Roman',serif; mso-fareast-font-family: 'Times New Roman'; mso-ansi-language: IT;"&gt;Claudia Capozza, and Antonia Patrizia Iannuzzi.- &lt;/span&gt;&lt;/em&gt;&lt;strong&gt;&lt;span style="font-family: 'Times New Roman',serif; mso-fareast-font-family: 'Times New Roman';"&gt;Chapter 25 &lt;/span&gt;&lt;/strong&gt;&lt;em&gt;&lt;span style="font-family: 'Times New Roman',serif; mso-fareast-font-family: 'Times New Roman';"&gt;&amp;mdash; &lt;/span&gt;&lt;/em&gt;&lt;span style="font-family: 'Times New Roman',serif; mso-fareast-font-family: 'Times New Roman';"&gt;Natural Disasters and Firm Performance: Exploring the Moderating Effects of Gender Diversification &lt;em&gt;By Bita Hajjari and Thomas Walker.- &lt;/em&gt;&lt;strong&gt;Chapter 26&lt;/strong&gt; &amp;mdash; A Comparative Analysis of AI Approaches for ESG Data Extraction from Corporate Annual Reports &lt;em&gt;By Elham Kheradmand, Mitra Mirshafiee, and Sep Pashang.- &lt;/em&gt;&lt;strong&gt;Chapter 27 &lt;/strong&gt;&amp;mdash; Democratizing Sustainability Assessment: Leveraging Generative AI for Assessing Corporate Sustainability &lt;em&gt;By Melanie Luxembourger and Maxime Pettinger.&lt;/em&gt;&lt;/span&gt;&lt;/p&gt;</t>
  </si>
  <si>
    <t>&lt;p style="text-align: justify;"&gt;&lt;span style="font-family: 'Calibri',sans-serif;"&gt;This handbook addresses the integration of economic, social, and ecological factors to achieve balanced and enduring financial decisions, focusing on both the challenges and the opportunities in sustainable finance globally. In addition to reviewing recent work in this area, the book offers insights into promising academic, practical, and regulatory advancements in the field.&lt;/span&gt;&lt;/p&gt;
&lt;p style="text-align: justify;"&gt;&lt;span style="font-family: 'Calibri',sans-serif;"&gt;This handbook explores new developments in sustainable funding and investment strategies, sustainable risk-return management, and digital sustainable finance. The book takes a forward-looking and future-oriented perspective to accompany the sustainability transformation. As the global economy and its participants try to navigate and address growing concerns relating to climate change, a detailed understanding of the current research and practical advances in the field is of utmost importance.&lt;/span&gt;&lt;/p&gt;
&lt;p style="text-align: justify;"&gt;&lt;span style="font-family: 'Calibri',sans-serif;"&gt;As such, the handbook offers both a conceptual discussion of sustainable finance alongside a collection of instruments to create, manage, and regulate sustainable investments. It includes contributions from theory and practice, i.e., a combination of theoretical and applied models with a forward-looking and innovative approach to current advances in the field. In addition, it explores the integration of sustainable finance and digitalization. It will be of interest to students, researchers, and practitioners of sustainable finance and impact finance.&lt;/span&gt;&lt;/p&gt;</t>
  </si>
  <si>
    <t>Offers a framework for sustainable finance from global academic and professional contributors, Provides detailed insights regarding the latest/upcoming strategies in the field of sustainable finance, Focuses on instruments for sustainable finance and sustainable investment</t>
  </si>
  <si>
    <t>&lt;p class="MsoNormal" style="mso-margin-top-alt: auto; mso-margin-bottom-alt: auto; text-align: justify; line-height: normal;"&gt;&lt;strong&gt;&lt;span style="font-size: 12.0pt; mso-ascii-font-family: Calibri; mso-fareast-font-family: 'Times New Roman'; mso-hansi-font-family: Calibri; mso-bidi-font-family: Calibri;"&gt;Thomas Walker &lt;/span&gt;&lt;/strong&gt;&lt;span style="font-size: 12.0pt; mso-ascii-font-family: Calibri; mso-fareast-font-family: 'Times New Roman'; mso-hansi-font-family: Calibri; mso-bidi-font-family: Calibri;"&gt;is&lt;strong&gt; &lt;/strong&gt;the Executive Director (Academic) of the Institute for Sustainable Finance, the Director of the Jacques M&amp;eacute;nard - BMO Centre for Capital Markets at Concordia University, and the Concordia University Research Chair in Emerging Risk Management. In 2018, Dr. Walker co-founded the Emerging Risks Information Center, which conducts targeted research on environmental, technological, and societal risks that affect our world today. He holds an MBA and PhD degree in Finance from Washington State University. Prior to his academic career, he worked for several years in the German consulting and industrial sector. His research interests are in sustainable finance, emerging risk management, fintech, and banking, and he has published over eighty journal articles in these areas. He is the lead editor of seventeen books on sustainable financial systems, sustainable real estate, sustainable aviation, environmental policy, emerging risk management, innovations in social finance, and water risk management, among others.&lt;/span&gt;&lt;/p&gt;
&lt;p class="MsoNormal" style="mso-margin-top-alt: auto; mso-margin-bottom-alt: auto; text-align: justify; line-height: normal;"&gt;&lt;strong&gt;&lt;span style="font-size: 12.0pt; mso-ascii-font-family: Calibri; mso-fareast-font-family: 'Times New Roman'; mso-hansi-font-family: Calibri; mso-bidi-font-family: Calibri;"&gt;Dieter Gramlich &lt;/span&gt;&lt;/strong&gt;&lt;span style="font-size: 12.0pt; mso-ascii-font-family: Calibri; mso-fareast-font-family: 'Times New Roman'; mso-hansi-font-family: Calibri; mso-bidi-font-family: Calibri;"&gt;is a Professor of Banking &amp;amp; Finance at DHBW - Baden-W&amp;uuml;rttemberg Cooperative State University Heidenheim, where he serves as the head of the banking department. He received his PhD from the University of Mannheim and his Habilitation degree from the University of Halle. His main research focuses on financial risk and return management, systemic financial stability, and sustainable finance. He has published widely in these areas and has co-edited the Palgrave Macmillan books &lt;em&gt;Ecological, Societal, and Technological Risks and the Financial Sector&lt;/em&gt;, &lt;em&gt;Water Risk and Its Impact on the Financial Markets and Society&lt;/em&gt;, &lt;em&gt;Water Risk Modeling, &lt;/em&gt;and&lt;em&gt; Artificial Intelligence, Finance, and Sustainability&lt;/em&gt;. He was the deputy chair of banking and finance at the University of Halle, a visiting professor at Cleveland State University and the Cleveland Federal Reserve Bank and is a recurring visiting scholar at Concordia University, Montreal, where he recently co-founded the Emerging Risks Information Center.&lt;/span&gt;&lt;/p&gt;</t>
  </si>
  <si>
    <t>9783031987359</t>
  </si>
  <si>
    <t>629643</t>
  </si>
  <si>
    <t>Gender Studies</t>
  </si>
  <si>
    <t>JFCA</t>
  </si>
  <si>
    <t>&lt;p&gt;Elizabeth Podnieks and Helena Wahlstr&amp;ouml;m Henriksson, Introduction: An Overview of Parenthood in Popular Culture.- 1. &amp;nbsp; &amp;nbsp;Gavin Davies, Expecting Heroes: The Role of the Pregnant Protagonist in Video Games.- 2. &amp;nbsp; &amp;nbsp;Jon Heggestad, Pregnant Men and Alien Others in Science Fiction Television.- 3. &amp;nbsp; &amp;nbsp;Ida Aaskov Dolmer and Charlotte Johanne Fabricius, Gestational Labor and Strategies of Visibility in Fiction and Graphic Memoir.- 4. &amp;nbsp; &amp;nbsp;Reut Odinak, Motherhood and Surrogacy on American Sitcoms.- 5. &amp;nbsp; &amp;nbsp;Emilie St. Hilaire, Non-Reproductive Parenting with Dolls: Facts and Fictions on Reborn Mothers.- 6. &amp;nbsp; &amp;nbsp;Leandra Hernandez, Childfreedom in Popular Culture: A Feminist Analysis of Poor Things.- 7. &amp;nbsp; &amp;nbsp;Sushree Routray, Childfree Heroines and Reproductive Autonomy: Unplanned Pregnancy Narratives of Married Women in Indian Cinema.- 8. &amp;nbsp; &amp;nbsp;Julie Rodgers, Interrogating Non-Motherhood through the Star Text of Jennifer Aniston.- 9. &amp;nbsp; &amp;nbsp;Veronica Frigeni, Life Narratives of Queer Motherhood in Contemporary Italy.- 10. &amp;nbsp; &amp;nbsp;Ridhima Tewari and Sanjana Suukyi, &amp;ldquo;I am a Mother without a Uterus&amp;rdquo;: Unpacking &amp;lsquo;Motherhood&amp;rsquo; through Popular Representations of Activist Gauri Sawant in Contemporary Visual Narratives from India.- 11. &amp;nbsp; &amp;nbsp;Andrea O&amp;rsquo;Reilly, Misrepresentations and Rerepresentations: Queer Mothering in Kristen Arnett&amp;rsquo;s With Teeth and Francesca T. Royster&amp;rsquo;s Choosing Family: A Memoir of Queer Motherhood and Black Resistance.- 12. &amp;nbsp; &amp;nbsp;Michael Mayne, Formations Against Family Conscription in Everything for Everyone: An Oral History of the New York Commune, 2052-2072.- 13. &amp;nbsp; &amp;nbsp;Jaakko Turunen and Jani Turunen, Narratives of Shared Physical Custody in Online Fora in Sweden and Finland.- 14. &amp;nbsp; &amp;nbsp;Helena Wahlstr&amp;ouml;m Henriksson, Single Fathers Fail: Exploring Fatherhood in Swedish Cinematic Drama.- 15. &amp;nbsp; &amp;nbsp;Shannon Lawlor, Playing the Single Dad: Essential Paternity and Disavowed Maternity in Video Games.- 16. &amp;nbsp; &amp;nbsp;Leah Cates and Lacy Guzm&amp;aacute;n, #BadMomsOfTikTok: How U.S. Momfluencers Engage Social Media to Subvert Notions of Intensive Mothering.- 17. &amp;nbsp; &amp;nbsp;Lisa Wagner Crews, Searching for My Village: The Mom Humor Memescape of Instagram.- 18. &amp;nbsp; &amp;nbsp;Sinchan Chatterjee, &amp;lsquo;Cripping&amp;rsquo; Parenthood: Deconstructing the Myth of the &amp;lsquo;Good Mother&amp;rsquo; in Bollywood Representations of Disability.- 19. &amp;nbsp; &amp;nbsp;Zahra Jafari, Cinematic &amp;Eacute;criture F&amp;eacute;minine: Re-Framing Iranian Motherhood.- 20. &amp;nbsp; &amp;nbsp;Rebekah Lawler, Who Can Be Called Mother?: Teen Birth Mothers and Adoption in Young Adult Literature.- 21. &amp;nbsp; &amp;nbsp;Glen Thomas, Yeah Mate? Australian Masculinity and Fatherhood in Bluey.- 22. &amp;nbsp; &amp;nbsp;Rebecca Feasey, Welcome to Wrexham: What Disney&amp;rsquo;s Docuseries Can Tell Us About Football and Fatherhood.- 23. &amp;nbsp; &amp;nbsp;Katie Barnett, Home for the Hollywood Holidays: White Fathers, Family, and the &amp;lsquo;True&amp;rsquo; Meaning of Christmas On Screen.- 24. &amp;nbsp; &amp;nbsp;Zvonimir Prtenjaca, Powering Through Stereotypes: Black Fatherhood and Alternative Masculinity in Luke Cage Comic Books.- 25. &amp;nbsp; &amp;nbsp;Malose Langa, Tshisuaka E. Kabongo, Christopher Kane, Livhuwani Maphorogo, Lereko Mfono, Harriet Perlman, and Garth Japhet, New Voices of Fatherhood in South Africa in the Fathers Matter TV and Online Film Series.- 26. &amp;nbsp; &amp;nbsp;Melvin G. Hill, The Representation of Black Fathers in Telltale Games&amp;rsquo; The Walking Dead and Insomniac Games&amp;rsquo; Spiderman: Miles Morales.- 27. &amp;nbsp; &amp;nbsp;Sony Raj and Adith Suresh, Every Child Matters: Non-normative Fatherhood of Care and Compassion in Malayalam Cinema.- 28. &amp;nbsp; &amp;nbsp;Julie Thompson, &amp;ldquo;Pulling Every Dream from Her Own Marrow&amp;rdquo;: Indigenous Parenthood and Re-Storying Origins in Cherie Dimaline&amp;rsquo;s The Marrow Thieves.- 29. &amp;nbsp; &amp;nbsp;Elizabeth Podnieks, &amp;ldquo;We need to have our babies on our side of the line&amp;rdquo;: Indigenous Parenting, Intergenerational Trauma, and Familial Power in Lee Maracle&amp;rsquo;s Daughters are Forever and Katherena Vermette&amp;rsquo;s The Strangers.- 30. &amp;nbsp; &amp;nbsp;Kyoung-suk Sung, Abuse, Neglect, and Family Redefinition in East Asian Films: A Comparative Study of Hirokazu Kore-eda&amp;rsquo;s Japanese Films and Ji-won Lee&amp;rsquo;s South Korean Film Miss Baek.- 31. &amp;nbsp; &amp;nbsp;Yue Chen, Father-Son Discordance and Problematic Reconciliation in Contemporary Chinese Films.- 32. &amp;nbsp; &amp;nbsp;Sarah Arnold, Mothering as the Intersection of Class, Care and the Corporeal: Representing the Maternal in Contemporary Irish Film and Television Drama.- 33. &amp;nbsp; &amp;nbsp;Leigh Sparks, From Mothers of Bedford to Apart: How Independent Documentary Films Tell Stories of Justice-Impacted Mothers and Their Children.- 34. &amp;nbsp; &amp;nbsp;Shauna Wilton, The Problem with Parenting in the British Crime Procedural: Mothers as TV Detectives.- 35. &amp;nbsp; &amp;nbsp;Jacqui Getfield, Riddims and Schisms: Social Construction of Motherhood in Jamaican Dancehall and Reggae Music.- 36. &amp;nbsp; &amp;nbsp;Katie Garner, How Extramarital Affairs in Contemporary Nanny Novels Reflect Neoliberal Ideals in Contemporary Parenting: A Post-Freudian Analysis.- 37. &amp;nbsp; &amp;nbsp;Suruchi Thapar-Bj&amp;ouml;rkert and Johanna Gondouin, India&amp;rsquo;s Motherless Motherland and Dystopian Parenting in Manish Jha&amp;rsquo;s Matrubhoomi: A Nation Without Women.- 38. &amp;nbsp; &amp;nbsp;Gabriele Griffin, Sequestration: Visions of a Motherless World in Dystopic Graphic Novels.- 39.&amp;nbsp; &amp;nbsp;Berit &amp;Aring;str&amp;ouml;m and Jenny Bonnevier, Selfless Servers, Weapons in Waiting: Androids Parenting Human Children in Raised by Wolves and I am Mother.&lt;/p&gt;</t>
  </si>
  <si>
    <t>&lt;p&gt;&lt;span lang="EN-US" style="mso-bidi-font-family: Calibri; mso-bidi-theme-font: minor-latin; color: #222222; background: white;"&gt;This Handbook showcases representations of parenthood in twenty-first-century popular culture, critically assessing how these representations shape, respond to, and redefine notions of families, as well as popular culture genres. Uniquely, the collection brings together motherhood, fatherhood, and parenthood studies. Chapters use intersectional approaches to illuminate LGBTQ+, racialized, Indigenous, and AI-generated as well as normative or &amp;lsquo;mainstream&amp;rsquo; parental subjectivities and also address the topic of non-parenthood. The volume analyzes games, comics, social media, literature, film, television, and more. It is global in scope, signaled by the diverse cultural and geopolitical locations of the contributors and the texts they examine. Chapters are produced out of and/or are set within Canada, the United States, Britain, Ireland, Italy, Sweden, Finland, India, Iran, China, Japan, South Korea, Jamaica, South Africa, and Australia.&lt;/span&gt;&lt;/p&gt;</t>
  </si>
  <si>
    <t>&lt;p class="MsoNormal" style="text-align: justify; text-justify: inter-ideograph; line-height: normal;"&gt;&lt;strong&gt;&lt;span lang="EN-US" style="mso-bidi-font-family: Calibri; mso-bidi-theme-font: minor-latin;"&gt;Elizabeth Podnieks&lt;/span&gt;&lt;/strong&gt;&lt;span lang="EN-US" style="mso-bidi-font-family: Calibri; mso-bidi-theme-font: minor-latin;"&gt; is a Professor in the Department of English at Toronto Metropolitan University, Canada. She is the co-editor of &lt;em&gt;Textual Mothers/Maternal Texts: Motherhood in Contemporary Women&amp;rsquo;s Literatures&lt;/em&gt;; and the sole editor of &lt;em&gt;Mediating Moms: Mothers in Popular Culture, &lt;/em&gt;and&lt;em&gt; Pops in Pop Culture: Fatherhood, Masculinity, and the New Man&lt;/em&gt;. Her most recent monograph is &lt;em&gt;Maternal Modernism: Narrating New Mothers&lt;/em&gt; (Palgrave, 2023).&lt;/span&gt;&lt;/p&gt;
&lt;p class="MsoNormal" style="text-align: justify; text-justify: inter-ideograph; line-height: normal;"&gt;&lt;strong&gt;&lt;span lang="EN-US" style="mso-bidi-font-family: Calibri; mso-bidi-theme-font: minor-latin;"&gt;Helena Wahlstr&amp;ouml;m Henriksson&lt;/span&gt;&lt;/strong&gt;&lt;span style="mso-bookmark: _Hlk194584780;"&gt;&lt;span lang="EN-US" style="mso-bidi-font-family: Calibri; mso-bidi-theme-font: minor-latin;"&gt; is Professor at the Centre for Gender Research at Uppsala University, Sweden. Her work on representations of fathers and mothers in literature, media, and film has appeared in monographs including &lt;em&gt;New Fathers? Contemporary American Stories of Masculinity, Domesticity, and Kinship&lt;/em&gt; (2010). She has edited several collections, including &lt;em&gt;Narratives of Motherhood and Mothering in Fiction and Life Writing &lt;/em&gt;(Palgrave, 2023).&lt;/span&gt;&lt;/span&gt;&lt;/p&gt;
&lt;p style="text-align: justify; text-indent: -18pt; line-height: normal;"&gt;&amp;nbsp;&lt;/p&gt;</t>
  </si>
  <si>
    <t>9783031940699</t>
  </si>
  <si>
    <t>Popular Culture</t>
  </si>
  <si>
    <t>Media and Gender</t>
  </si>
  <si>
    <t>604862</t>
  </si>
  <si>
    <t>RN</t>
  </si>
  <si>
    <t>Veterinary Science</t>
  </si>
  <si>
    <t>Epistemology</t>
  </si>
  <si>
    <t>&lt;p&gt;&lt;span class="TextRun SCXW82073784 BCX0" lang="EN-GB" xml:lang="EN-GB" data-contrast="auto"&gt;&lt;span class="NormalTextRun SCXW82073784 BCX0"&gt;Part I: Chapter 1: &lt;span class="TextRun SCXW229743281 BCX0" lang="EN-GB" xml:lang="EN-GB" data-contrast="auto"&gt;&lt;span class="NormalTextRun SCXW229743281 BCX0"&gt;Introduction.- Chapter 2: &lt;span class="TextRun SCXW251671168 BCX0" lang="EN-GB" xml:lang="EN-GB" data-contrast="auto"&gt;&lt;span class="NormalTextRun SCXW251671168 BCX0"&gt;The Case for Consultancy in Health Psychology.- Chapter 3: &lt;span class="TextRun SCXW77599573 BCX0" lang="EN-GB" xml:lang="EN-GB" data-contrast="auto"&gt;&lt;span class="NormalTextRun SCXW77599573 BCX0"&gt;A Framework for Consultancy in Health Psychology.- &lt;span class="TextRun SCXW115138864 BCX0" lang="EN-GB" xml:lang="EN-GB" data-contrast="auto"&gt;&lt;span class="NormalTextRun SCXW115138864 BCX0"&gt;Part II: Chapter 4: &lt;span class="TextRun SCXW244079005 BCX0" lang="EN-GB" xml:lang="EN-GB" data-contrast="auto"&gt;&lt;span class="NormalTextRun SCXW244079005 BCX0"&gt;Ethics and the Consultancy Process.- Chapter 5: &lt;span class="TextRun SCXW208109429 BCX0" lang="EN-GB" xml:lang="EN-GB" data-contrast="auto"&gt;&lt;span class="NormalTextRun SCXW208109429 BCX0"&gt;Multi-disciplinary Working in Consultancy: The Delicate Balance of Expertise, Confidence and Humility.- Chapter 6: &lt;span class="TextRun SCXW204975115 BCX0" lang="EN-GB" xml:lang="EN-GB" data-contrast="auto"&gt;&lt;span class="NormalTextRun SCXW204975115 BCX0"&gt;Conducting Consultancy with Vulnerable Clients.- Chapter 7: &lt;span class="TextRun SCXW234876937 BCX0" lang="EN-GB" xml:lang="EN-GB" data-contrast="auto"&gt;&lt;span class="NormalTextRun SCXW234876937 BCX0"&gt;The Sustainable Consultant.- Chapter 8: &lt;span class="TextRun SCXW125921395 BCX0" lang="EN-GB" xml:lang="EN-GB" data-contrast="auto"&gt;&lt;span class="NormalTextRun SCXW125921395 BCX0"&gt;Consultancy in Practice: Navigating Boundaries.- Chapter 9: &lt;span class="TextRun SCXW8941681 BCX0" lang="EN-GB" xml:lang="EN-GB" data-contrast="auto"&gt;&lt;span class="NormalTextRun SCXW8941681 BCX0"&gt;Don&amp;rsquo;t&lt;/span&gt;&lt;span class="NormalTextRun SCXW8941681 BCX0"&gt; Fall at the First Hurdle: Responding to Requests for Proposals.- Chapter 10: &lt;span class="TextRun SCXW236683997 BCX0" lang="EN-GB" xml:lang="EN-GB" data-contrast="auto"&gt;&lt;span class="NormalTextRun SCXW236683997 BCX0"&gt;Starting a Health Psychology Consultancy.- Chapter 11: &lt;span class="TextRun SCXW41468032 BCX0" lang="EN-GB" xml:lang="EN-GB" data-contrast="auto"&gt;&lt;span class="NormalTextRun SCXW41468032 BCX0"&gt;A &amp;lsquo;How To&amp;rsquo; Guide to Working in the Private Sector.- Chapter 12: &lt;span class="TextRun SCXW267243202 BCX0" lang="EN-GB" xml:lang="EN-GB" data-contrast="auto"&gt;&lt;span class="NormalTextRun SCXW267243202 BCX0"&gt;Health Psychology Consultancy in Digital Health.- Chapter 13: &lt;span class="TextRun SCXW249475181 BCX0" lang="EN-GB" xml:lang="EN-GB" data-contrast="auto"&gt;&lt;span class="NormalTextRun SCXW249475181 BCX0"&gt;Experiences of Health Psychology Consultancy in International Partnerships.- &lt;span class="TextRun SCXW199593262 BCX0" lang="EN-GB" xml:lang="EN-GB" data-contrast="auto"&gt;&lt;span class="NormalTextRun SCXW199593262 BCX0"&gt;Part III: Chapter 14: &lt;span class="TextRun SCXW194223568 BCX0" lang="EN-GB" xml:lang="EN-GB" data-contrast="auto"&gt;&lt;span class="NormalTextRun SCXW194223568 BCX0"&gt;Supporting Vaccine Uptake in Decision-making in Residential Services.- Chapter 15: &lt;span class="TextRun SCXW252789722 BCX0" lang="EN-GB" xml:lang="EN-GB" data-contrast="auto"&gt;&lt;span class="NormalTextRun SCXW252789722 BCX0"&gt;Why Aren&amp;rsquo;t People Attending? &lt;/span&gt;&lt;span class="NormalTextRun SCXW252789722 BCX0"&gt;It&amp;rsquo;s&lt;/span&gt;&lt;span class="NormalTextRun SCXW252789722 BCX0"&gt; Good for Their Health!.- Chapter 16: &lt;span class="TextRun SCXW116004861 BCX0" lang="EN-GB" xml:lang="EN-GB" data-contrast="auto"&gt;&lt;span class="NormalTextRun SCXW116004861 BCX0"&gt;Understanding High Antibiotic Prescribing Rates for Tailoring Public Health Campaigns.- Chapter 17: &lt;span class="TextRun SCXW204494368 BCX0" lang="EN-GB" xml:lang="EN-GB" data-contrast="auto"&gt;&lt;span class="NormalTextRun SCXW204494368 BCX0"&gt;Increasing Awareness and Detection of Psychological Difficulties in People Undertaking Dialysis.- Chapter 18: &lt;span class="TextRun SCXW127761252 BCX0" lang="EN-GB" xml:lang="EN-GB" data-contrast="auto"&gt;&lt;span class="NormalTextRun SCXW127761252 BCX0"&gt;Supporting Development of a National Memory Service for People Ageing with Intellectual Disability in Ireland.- Chapter 19: &lt;span class="TextRun SCXW183870707 BCX0" lang="EN-GB" xml:lang="EN-GB" data-contrast="auto"&gt;&lt;span class="NormalTextRun SCXW183870707 BCX0"&gt;Group Intervention for Post-bariatric Surgery Patients.- Chapter 20: &lt;span class="TextRun SCXW144326270 BCX0" lang="EN-GB" xml:lang="EN-GB" data-contrast="auto"&gt;&lt;span class="NormalTextRun SCXW144326270 BCX0"&gt;Hearts and Minds: Psychological Consultancy in Cardiac Rehabilitation.- Chapter 21: &lt;span class="TextRun SCXW29016881 BCX0" lang="EN-GB" xml:lang="EN-GB" data-contrast="auto"&gt;&lt;span class="NormalTextRun SCXW29016881 BCX0"&gt;Delivering Healthcare Differently: Formal and Informal Negotiation and Contracting.- Chapter 22: &lt;span class="TextRun SCXW170778772 BCX0" lang="EN-GB" xml:lang="EN-GB" data-contrast="auto"&gt;&lt;span class="NormalTextRun SCXW170778772 BCX0"&gt;Consultancy for Establishing a Multidisciplinary Rehabilitation Outpatient Clinic: The &lt;/span&gt;&lt;span class="NormalTextRun SCXW170778772 BCX0"&gt;Medical&lt;/span&gt;&lt;span class="NormalTextRun SCXW170778772 BCX0"&gt; Psy&lt;/span&gt;&lt;span class="NormalTextRun SCXW170778772 BCX0"&gt;chologist as Case Manager.- Chapter 23: &lt;span class="TextRun SCXW237395116 BCX0" lang="EN-GB" xml:lang="EN-GB" data-contrast="auto"&gt;&lt;span class="NormalTextRun SCXW237395116 BCX0"&gt;Co-developing a Framework Addressing Self-stigma in People Living with HIV.- Chapter 24: &lt;span class="TextRun SCXW239147361 BCX0" lang="EN-GB" xml:lang="EN-GB" data-contrast="auto"&gt;&lt;span class="NormalTextRun SCXW239147361 BCX0"&gt;Providing Health Psychology Expertise in a Local Co&lt;/span&gt;&lt;span class="NormalTextRun SCXW239147361 BCX0"&gt;-&lt;/span&gt;&lt;span class="NormalTextRun SCXW239147361 BCX0"&gt;produced We&lt;/span&gt;&lt;span class="NormalTextRun SCXW239147361 BCX0"&gt;llbeing Service.- chapter 25: &lt;span class="TextRun SCXW198903345 BCX0" lang="EN-GB" xml:lang="EN-GB" data-contrast="auto"&gt;&lt;span class="NormalTextRun SCXW198903345 BCX0"&gt;Consultancy for Local Government: Behavioural Science in Self-management of Well-being.- Chapter 26: &lt;span class="TextRun SCXW138069803 BCX0" lang="EN-GB" xml:lang="EN-GB" data-contrast="auto"&gt;&lt;span class="NormalTextRun SCXW138069803 BCX0"&gt;Everything Due an Hour Ago: Consultancy with a Government Department.- Chapter 27: &lt;span class="TextRun SCXW193480845 BCX0" lang="EN-GB" xml:lang="EN-GB" data-contrast="auto"&gt;&lt;span class="NormalTextRun SCXW193480845 BCX0"&gt;Improving Corporate Health and Wellbeing: &lt;/span&gt;&lt;span class="NormalTextRun SCXW193480845 BCX0"&gt;A&lt;/span&gt;&lt;span class="NormalTextRun SCXW193480845 BCX0"&gt; Focus on Consultancy Evaluation.- Chapter 28: &lt;span class="TextRun SCXW100319109 BCX0" lang="EN-GB" xml:lang="EN-GB" data-contrast="auto"&gt;&lt;span class="NormalTextRun SCXW100319109 BCX0"&gt;Evaluating Consultancy to a Health Project in Soweto, Johannesburg.- Chapter 29: &lt;span class="TextRun SCXW238749819 BCX0" lang="EN-GB" xml:lang="EN-GB" data-contrast="auto"&gt;&lt;span class="NormalTextRun SCXW238749819 BCX0"&gt;Transforming Learning; Including Experiences of Transgender People in Health Care.- Chapter 30: &lt;span class="TextRun SCXW123242489 BCX0" lang="EN-GB" xml:lang="EN-GB" data-contrast="auto"&gt;&lt;span class="NormalTextRun SCXW123242489 BCX0"&gt;Conclusion.&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p&gt;</t>
  </si>
  <si>
    <t>&lt;p&gt;This handbook offers a practical guide for health psychologists seeking to develop and enhance their consultancy practice. Drawing on knowledge, skills and expertise of professionals in health across public, private and third sectors, it presents a robust framework enriched by 16 case studies and 11 perspectives on consultancy practice.&lt;/p&gt;
&lt;p&gt;Featuring contributions from health psychologists, behavioural scientists, public health experts, and psychologists from other disciplines, the chapters illustrate how health psychology theory, evidence, and methods are applied through consultancy to real world health problems. Readers will explore consultancy processes including negotiation, contracting, managing and evaluating projects, with particular attention to ethical considerations and multidisciplinary collaboration. The book provides insights and practical strategies for meeting opportunities and challenges effectively.&lt;/p&gt;
&lt;p&gt;Designed for health psychologists, trainee health psychologists, practice supervisors, educators and commissioners of consultancy in healthcare, this book is a must-read for anyone seeking to make a meaningful impact in health through consultancy.&lt;/p&gt;</t>
  </si>
  <si>
    <t>Examines core issues and debates in current health psychology consultancy, Demonstrates how to ground practice in theory, evidence and robust methods to resolve problems in health, Draws together expertise in professional consultancy and health psychology</t>
  </si>
  <si>
    <t>&lt;p&gt;&lt;strong&gt;&lt;span data-olk-copy-source="MessageBody"&gt;Roseanna Brady&lt;/span&gt;&lt;/strong&gt;&amp;nbsp;is a Chartered Psychologist and health psychologist. She has over 30 years&amp;rsquo; experience as an independent consultant in business and healthcare including NHS teaching hospital trusts, local government, public health, health charities, and international private healthcare organisations.&lt;/p&gt;
&lt;p&gt;&lt;strong&gt;&lt;span data-ogsc="black" data-olk-copy-source="MessageBody"&gt;Judit Varkonyi-Sepp&amp;nbsp;&lt;/span&gt;&lt;/strong&gt;&lt;span data-ogsc="black"&gt;is a HCPC-registered Health Psychologist and a Chartered Scientist, a clinician and research speciality lead in the UK National Health Service physical health care. Judit has over 30 years' experience in providing and commissioning consultancy&amp;nbsp;in health care and public health&amp;nbsp;in private, public, third sector organisations and at local and regional government levels.&lt;/span&gt;&lt;/p&gt;
&lt;p&gt;&lt;strong&gt;Jan Smith&lt;/strong&gt; is a HCPC registered Practitioner Psychologist and Health Psychologist with the British Psychological Society (BPS). She works as a Lecturer in Psychology at Glasgow Caledonian University (GCU), which involves supporting the GCU Doctorate (DPsych) in Health Psychology, alongside Equality, Diversity and Inclusion (EDI) lead roles within her research, the BPS and GCU.&lt;/p&gt;</t>
  </si>
  <si>
    <t>9783031945281</t>
  </si>
  <si>
    <t>Business Consulting</t>
  </si>
  <si>
    <t>Health Sciences</t>
  </si>
  <si>
    <t>449989</t>
  </si>
  <si>
    <t>X, 1523 p. 60 illus. in color.</t>
  </si>
  <si>
    <t>CB</t>
  </si>
  <si>
    <t>2AF</t>
  </si>
  <si>
    <t>&lt;p&gt;Introduction.- I- Modern Brittonic.- The phonology of Modern Breton.- Initial consonant mutation in Modern Breton.- The morphology of Modern Breton.- The syntax of Modern Breton.- The phonology and phonetics of Modern Welsh.- Initial consonant mutation in Modern Welsh.- The morphology of Modern Welsh.- The syntax of Modern Welsh.- The dialects of Modern Welsh.- A practice-based approach to the documentation of a heritage language. Speaker profiles and varieties of Breton.- The sociolinguistics and social situation of Revived Cornish.- The sociolinguistics and social situation of Breton.- The sociolinguistics of Welsh.- Welsh-English and Welsh-Spanish bilingualism.- II- Modern Goidelic.- The phonology and phonetics of Modern Irish.- The initial mutations of Modern Irish.- The morphology of Modern Irish.- The syntax of Irish Gaelic.- The phonology and phonetics of Scottish Gaelic.- The morphology of Scottish Gaelic.- The syntax of Scottish Gaelic.- The phonology of Manx.- The morphology and syntax of Manx.- The language of Early Modern Irish.- The Gaelic languages. Dialect and register variation.- Intergenerational transmission of the Gaelic languages. Decline and renewal.- Emergent Gaelic varieties.- Irish and Scottish Gaelic language technology.- Revived Manx.- III- Medieval Insular Celtic languages.- Sources for medieval Celtic languages.- The orthography of the medieval Celtic languages.- The historical origin of the Insular Celtic mutations.- IV- Medieval Brittonic.- The phonology of medieval Breton.- The morphology of medieval Breton.- The syntax of medieval Breton.- The phonology of medieval Cornish, 900&amp;ndash;1800.- The morphology of medieval Cornish.- The syntax of medieval Cornish.- The phonology of medieval Welsh.- The morphology of medieval Welsh.- The syntax of medieval Welsh. Word order and information structure.- Pictish and Cumbric.- Comparative Brittonic phonology.- Comparative Brittonic morphology.- Comparative Brittonic syntax.- V- Medieval Goidelic.- The phonology of Old Irish.- The morphology of Old Irish.- The syntax of Old Irish.- The transition from Old to Middle Irish.- VI- Continental Celtic.- The sources for Continental Celtic.- The scripts and orthography of Continental Celtic.- The phonology of Continental Celtic.- The morphology of Continental Celtic.- The syntax of Continental Celtic.- VII- Language relationships.- The interrelationships of the Celtic languages.- Italo-Celtic preverbs and adpositions.&lt;/p&gt;</t>
  </si>
  <si>
    <t>&lt;p&gt;This handbook provides a detailed and comprehensive overview of the current state of research in Celtic Language Studies, covering both existing and emerging scholarship and debate in the field, as well as containing new, cutting-edge research and highlighting fruitful directions and areas for future study. A number of special topic chapters provide additional framing, discuss special characteristics of the Celtic languages, set the modern Celtic languages in their social and cultural context, and describe currently emerging varieties of the modern languages. This book will be a useful resource not only to practising scholars who are specialists in the Celtic languages &amp;mdash; ancient, medieval, and modern &amp;mdash;, but also to scholars in general linguistics and linguistic typology who are interested in finding out what the Celtic languages of various historical periods are like, and students of other languages or language systems.&lt;/p&gt;</t>
  </si>
  <si>
    <t>Discusses in depth the sources for the Celtic languages in the ancient and medieval periods, Provides descriptions and analyses to introduce the Celtic languages, Deals with both established and emerging varieties of Irish, Scottish Gaelic, Breton, and Irish</t>
  </si>
  <si>
    <t>&lt;div&gt;&lt;strong&gt;Joseph F. Eska&lt;/strong&gt; is Professor of Language Sciences in the Department of English at Virginia Polytechnic Institute &amp;amp; State University, USA.&amp;nbsp;&lt;/div&gt;
&lt;div&gt;&amp;nbsp;&lt;/div&gt;
&lt;div&gt;&lt;strong&gt;Silva Nurmio &lt;/strong&gt;is an Academy Research Fellow in the Department of Languages at the University of Helsinki, Finland.&lt;/div&gt;
&lt;div&gt;&amp;nbsp;&lt;/div&gt;
&lt;div&gt;&lt;strong&gt;Peadar &amp;Oacute; Muircheartaigh&lt;/strong&gt; is Senior Lecturer in the Department of Celtic and Scottish Studies at the University of Edinburgh, UK.&lt;/div&gt;
&lt;div&gt;&amp;nbsp;&lt;/div&gt;
&lt;div&gt;&lt;strong&gt;Paul Russell&lt;/strong&gt; is the Margaret Brooks Robinson Professor of Celtic Languages and Literatures in the Department of Celtic Languages and Literatures at Harvard University, USA.&lt;/div&gt;</t>
  </si>
  <si>
    <t>9783031912573</t>
  </si>
  <si>
    <t>Celtic</t>
  </si>
  <si>
    <t>History of Britain and Ireland</t>
  </si>
  <si>
    <t>Language History</t>
  </si>
  <si>
    <t>505782</t>
  </si>
  <si>
    <t>JNM</t>
  </si>
  <si>
    <t>Higher Education</t>
  </si>
  <si>
    <t>XX, 650 p. 2 illus.</t>
  </si>
  <si>
    <t>JPA</t>
  </si>
  <si>
    <t>978-3-030-09280-1; 978-3-319-75621-9; 978-3-319-75620-2; 978-3-319-75619-6</t>
  </si>
  <si>
    <t>&lt;p class="MsoNormal" style="mso-margin-top-alt: auto; mso-margin-bottom-alt: auto; line-height: normal;"&gt;&lt;span style="font-size: 12.0pt; font-family: 'Times New Roman',serif; mso-fareast-font-family: 'Times New Roman'; mso-fareast-language: EN-IN;"&gt;1. Introduction.- 2. The State.- 3. Individual and Community.- 4. Freedom.- 5. Anti-Capitalism and Libertarian Political Economy.- 6. Tactics: Conceptions of Social Change, Revolution, and Anarchist Organisation.- 7. Anarchism and Cosmopolitanism.- 8. Anti-Imperialism.- 9. Anarchism and Religion.- 10. Anarchism and Science.- 11. Mutualism.- 12. Individualism.- 13. Anarchist Communism.- 14. Syndicalism.- 15. Anarcha-Feminism.- 16. Green Anarchism.- 17. Postanarchism.- 18. Black Anarchism.- 19. The American Individualists.- 20. The French Revolution and 1848.- 21. Anarchism and the First International.- 22. The Spectre of the Commune and French Anarchism in the 1890s.- 23. Haymarket and the Rise of Syndicalism.- 24. The Era of Propaganda by the Deed.- 25. Anarchism and the First World War.- 26. Anarchism and Marxism in the Russian Revolution.- 27. The Spanish Civil War.- 28. Anarchism and 1968 - 29. From the Zapatistas to Seattle: The &amp;lsquo;New Anarchists&amp;rsquo;.- 30. Utopianism and Intentional Communities .- 31. Anarchist Education.- 32. The City, Urban Planning &amp;amp; Architecture.- 33. Anarchism and Ethics.- 34. Literature and Anarchism.- 35. Anarchism and Art.- 36. Gender and Sexuality.- 37. Post-Industrial &amp;amp; Digital Society.- 38. Farming and Food.- 39. Anarchism and the Newest Social Movements.- 40. Non-Western Anarchisms and Postcolonialism.- 41. Anarchism and Indigeneity.- 42. Squares, Occupy Movements and the Arab Spring.- 43. Archaeology and Anarchism.- 44. Anarchism and Psychology.- 45. Anarchism and Punk.- 46. Anarchism and Geography.- 47. Anarchism and Disability.- 48. Anarchism and Black Lives Matter.&lt;/span&gt;&lt;/p&gt;</t>
  </si>
  <si>
    <t>&lt;p&gt;&lt;span style="font-size: 11.0pt; font-family: 'Calibri',sans-serif; mso-ascii-theme-font: minor-latin; mso-hansi-theme-font: minor-latin; mso-bidi-theme-font: minor-latin;"&gt;This handbook, in its second edition, unites leading scholars from around the world in exploring anarchism as a political ideology, from an examination of its core principles, an analysis of its history, and an assessment of its contribution to the struggles that face humanity today. Grounded in a conceptual and historical approach, each entry charts what is distinctive about the anarchist response to particular intellectual, political, cultural and social phenomena, and considers how these values have changed over time. In this second edition, eight new chapters cover salient political issues, including Black Anarchism, the American Individualists, Anarchism and Psychology, Anarchism and Punk,&amp;nbsp;Anarchism and Disability, and other topics. At its heart is a sustained process of conceptual definition and an extended examination of the core claims of this frequently misunderstood political tradition. It is the definitive scholarly reference work on anarchism as a political ideology, and should be a crucial text for scholars, students, and activists alike.&lt;/span&gt;&lt;/p&gt;</t>
  </si>
  <si>
    <t>Broadens theoretical scope and covering contemporary political developments including the Black Lives Matter movement, Connects the history and theory of anarchist ideology to current world issues, Unites scholars across disciplines to cover the broad range of anarchist studies</t>
  </si>
  <si>
    <t>&lt;p class="MsoNormal" style="mso-margin-top-alt: auto; mso-margin-bottom-alt: auto; line-height: normal;"&gt;&lt;strong&gt;&lt;span style="mso-fareast-font-family: 'Times New Roman'; mso-bidi-font-family: Calibri; mso-bidi-theme-font: minor-latin; mso-fareast-language: EN-IN;"&gt;Carl Levy&lt;/span&gt;&lt;/strong&gt;&lt;span style="mso-fareast-font-family: 'Times New Roman'; mso-bidi-font-family: Calibri; mso-bidi-theme-font: minor-latin; mso-fareast-language: EN-IN;"&gt; taught and researched at the Open University, the University of Kent at Canterbury, Queen Mary, University of London and at Goldsmiths, University of London, where he was Professor of Politics. He has published eleven edited or single-authored books and eighty journal articles and edited chapters, including &lt;em&gt;Gramsci and the Anarchists &lt;/em&gt;(Berg/NYU, 1999) and Carl Levy and Saul Newman (eds.), &lt;em&gt;The Anarchist Imagination: Anarchism Encounters the Humanities and the Social Sciences &lt;/em&gt;(Routledge, 2019), and he is currently writing a biography entitled, &lt;em&gt;Errico Malatesta: the Rooted Cosmopolitan, the Life and Times of an Italian Anarchist.&lt;/em&gt;&lt;/span&gt;&lt;/p&gt;
&lt;p class="MsoNormal" style="mso-margin-top-alt: auto; mso-margin-bottom-alt: auto; line-height: normal;"&gt;&lt;strong&gt;&lt;span style="mso-fareast-font-family: 'Times New Roman'; mso-bidi-font-family: Calibri; mso-bidi-theme-font: minor-latin; mso-fareast-language: EN-IN;"&gt;Matthew S. Adams&lt;/span&gt;&lt;/strong&gt;&lt;span style="mso-fareast-font-family: 'Times New Roman'; mso-bidi-font-family: Calibri; mso-bidi-theme-font: minor-latin; mso-fareast-language: EN-IN;"&gt; is Senior Lecturer in the History of Political Thought at Loughborough University, UK and co-editor of the journal &lt;em&gt;Anarchist Studies&lt;/em&gt;.&lt;/span&gt;&lt;/p&gt;</t>
  </si>
  <si>
    <t>9783031980299</t>
  </si>
  <si>
    <t>Political Theory</t>
  </si>
  <si>
    <t>Governance and Government</t>
  </si>
  <si>
    <t>Political Philosophy</t>
  </si>
  <si>
    <t>440402</t>
  </si>
  <si>
    <t>HPCF3</t>
  </si>
  <si>
    <t>Springer Berlin Heidelberg</t>
  </si>
  <si>
    <t>Phenomenology</t>
  </si>
  <si>
    <t>An Interdisciplinary Approach to Mutual Challenges in Animal Ecology and Cell Biology</t>
  </si>
  <si>
    <t>X, 340 p. 90 illus.</t>
  </si>
  <si>
    <t>PHS</t>
  </si>
  <si>
    <t>&lt;p class="MsoNormal" style="mso-margin-top-alt: auto; mso-margin-bottom-alt: auto; line-height: normal;"&gt;&lt;span lang="EN-US" style="mso-bidi-font-family: Calibri; mso-bidi-theme-font: minor-latin;"&gt;This volume presents insights into the mathematics of movement with a focus on applications to animal ecology and cell biology. With the advances over the past decades in sensor technologies, from Global Positioning Systems (GPS) and radio-telemetry for the observation of moving animals to imaging technologies for tracking cells in live tissues, vast datasets on the movement and interactions of biological entities are providing exciting opportunities to answer many open questions. At the same time, the data revolution has brought novel challenges in the analysis of observational data with unprecedented resolution in space and time. To overcome these challenges, researchers have largely focused their efforts on specific systems or species, increasing the level of sophistication of the models in particular areas at the expense of the transferability of the know-how to the other disciplines. Commonalities between processes and models of the movement and interactions in animals in ecology, and cells in biology, do exist, but such inter-relations have rarely been considered, let alone exploited. This book explores these commonalities and identifies the fundamental differences that underlie a variety of phenomena in the two disciplines. By presenting the state-of-the-art quantitative methodologies and their application to the different types of processes, experiments and data that the applied disciplines bring, this book aims to catalyze the conceptual and technical integration of diverse movement models, and facilitate the emergence of radically new ways of mathematical thinking on complex challenges in animal ecology and cell biology.&lt;/span&gt;&lt;/p&gt;</t>
  </si>
  <si>
    <t>Synthesizes concepts and techniques to model and analyze movement across animal ecology and cell biology, Emphasizes commonalities between movement processes and models across different scales, Inspired by the "Mathematics of Movement" research program at the Isaac Newton Institute, Cambridge, UK</t>
  </si>
  <si>
    <t>&lt;p class="MsoNormal"&gt;&lt;span lang="EN-US" style="mso-bidi-font-family: Calibri; mso-bidi-theme-font: minor-latin;"&gt;Luca Giuggioli is Professor of Complexity Sciences at the School of Engineering Mathematics and Technology at the University of Bristol.&lt;/span&gt;&lt;/p&gt;
&lt;p class="MsoNormal"&gt;&lt;span lang="EN-US" style="mso-bidi-font-family: Calibri; mso-bidi-theme-font: minor-latin;"&gt;Philip K, Maini is Statutory Professor of Mathematical Biology and Director of the Wolfson Centre for Mathematical Biology, Mathematical Institute, University of Oxford.&lt;/span&gt;&lt;/p&gt;</t>
  </si>
  <si>
    <t>9783032008725</t>
  </si>
  <si>
    <t>Statistical Physics</t>
  </si>
  <si>
    <t>Ecological Modelling</t>
  </si>
  <si>
    <t>Animal Migration</t>
  </si>
  <si>
    <t>614667</t>
  </si>
  <si>
    <t>How it led to AI</t>
  </si>
  <si>
    <t>UML</t>
  </si>
  <si>
    <t>Springer London</t>
  </si>
  <si>
    <t>978-1-4471-4932-3; 978-1-4471-4931-6; 978-1-4471-4933-0</t>
  </si>
  <si>
    <t>&lt;p&gt;Foreword by Rae Earnshaw.- Foreword by Mark Fihn.- Preface.- Introduction.- Getting to 3D.- Developing the 3D Software.- Developing the Applications.- Developing the Computer.- Development of 3D Controllers.- Development of Displays: Getting to See 3D.- Stereoscopic 3D in Computers.- The Future.- Index.&lt;/p&gt;</t>
  </si>
  <si>
    <t>&lt;p&gt;Have you ever watched a captivating adventure or science fiction movie, played an intricate and immersive computer game, or seen a TV commercial where objects like cars, gas pumps, or biscuits act like people and wondered, "How do they do that?" If so, then you've witnessed the magic of 3D worlds created by computers. It's a captivating field that blends artistry and technology to bring fictional worlds to life and this 2nd edition adds the unique combination of artistry, technology, and AI that goes into creating 3D worlds&amp;mdash;real and imaginary.&lt;/p&gt;
&lt;p&gt;&lt;br&gt;The roots of 3D graphics in computers lie in practical applications, like representing automotive designs and illustrating the structure of molecules. Over time, these techniques evolved, expanding to visualize simulated data and create artistic representations of imaginary worlds. The goal was, and still is, to create images that feel real, overcoming the visual cues that might make a viewer question the authenticity of what they're seeing.&lt;/p&gt;
&lt;p&gt;&lt;br&gt;To achieve realism, developers had to find ways to work around the limitations of early computers. They exploited the characteristics of the human eye and brain, developing clever visual techniques to simulate reality. This involved harnessing the way people perceive depth and movement and using tricks to create a convincing sense of three dimensions. In this fully revised version, &lt;em&gt;&lt;strong&gt;The History of Visual Magic in Computers&lt;/strong&gt;&lt;/em&gt; traces how in the 2020s AI-enabled real-time ray tracing became common and an expected capability.&lt;br&gt;The journey of 3D graphics is a long and collaborative effort. Thousands of individuals, over thousands of years, have made crucial discoveries in mathematics and science, laying the groundwork for these immersive 3D experiences. The story of 3D graphics is a testament to the collective efforts of these individuals, pushing the boundaries of what is possible and today there is a new partner in the process&amp;mdash;AI.&lt;/p&gt;
&lt;p&gt;&lt;br&gt;It traces back to the earliest understanding of three-dimensional space, followed by the development of foundational mathematical concepts to explain and construct 3D worlds. This history spans from the days of mechanical computers to the modern age of tablets and smartphones and ending up with AI enhancements. There have been periods where breakthroughs in computer graphics seemed to happen all at once, leading to exciting developments in algorithms and techniques. As our understanding of how to draw lines and create realistic images improved, 3D controllers for display hardware emerged, paving the way for immersive technologies like stereovision, virtual reality and enhanced image processing using AI.&lt;/p&gt;</t>
  </si>
  <si>
    <t>Maximises readers’ insights into how simulations, digital twins, and special-effects are so immersive and believable, Presents the unique mix of artistry, technology and AI used to create 3D worlds—real and imaginary, Traces the innovative techniques developed to overcome the limitations of early computers and create realistic images</t>
  </si>
  <si>
    <t>&lt;p&gt;&lt;strong&gt;Dr. Jon Peddie&lt;/strong&gt; is one of the pioneers of the graphics industry, and formed Jon Peddie Research (JPR) to provide customer intimate consulting and market forecasting services. Peddie lectures at numerous conferences on topics pertaining to graphics technology and the emerging trends in digital media technology. Recently named one of the most influential analysts, he is frequently quoted in trade and business publications, and contributes articles to numerous publications including &amp;ndash; as well as appearing on &amp;ndash; CNN and TechTV.&lt;/p&gt;</t>
  </si>
  <si>
    <t>9781447175520</t>
  </si>
  <si>
    <t>Computer Graphics</t>
  </si>
  <si>
    <t>303032</t>
  </si>
  <si>
    <t>JNV</t>
  </si>
  <si>
    <t>Digital Education and Educational Technology</t>
  </si>
  <si>
    <t>Computers and Education</t>
  </si>
  <si>
    <t>JP</t>
  </si>
  <si>
    <t>1D</t>
  </si>
  <si>
    <t>European Politics</t>
  </si>
  <si>
    <t>Electoral Politics</t>
  </si>
  <si>
    <t>RGC</t>
  </si>
  <si>
    <t>Human Geography</t>
  </si>
  <si>
    <t>Social and Cultural Geography</t>
  </si>
  <si>
    <t>Political Sociology</t>
  </si>
  <si>
    <t>How to Capture and Keep Audience Attention</t>
  </si>
  <si>
    <t>Palgrave Practical Guides in Communication</t>
  </si>
  <si>
    <t>&lt;p&gt;&lt;!--StartFragment --&gt;&lt;span class="cf0"&gt;Chapter 1: Digital Engagement Shifts to a New Era.- Chapter 2: A New Model Fills Some Theoretical Gaps.- Chapter 3: Your Mind on Media.- Chapter 4: Social Media Builds Attention.- Chapter 5: All Users Have a&amp;ldquo;Digital DIET.- Chapter 6: Spice Content Generates Situational Interest.- Chapter 7: Photos and Charts Must Explain Quickly.- Chapter 8: The Smart Story Suite Offers a New Approach,Not a Single Template.&lt;/span&gt;&lt;!--EndFragment --&gt;&lt;/p&gt;</t>
  </si>
  <si>
    <t>&lt;p&gt;This book uses cutting-edge research in media psychology to offer a practical guide for creating content that captures and maintains attention. The Digital Engagement Model (DEM) reimagines how content can better serve mobile-first users by depicting second-by-second relationships between users and content. The DEM shows why users&amp;rsquo; diverse needs and behaviors are more complex than traditional practices account for. A model combining new variables and structures can extend the value of good writing, multimedia, and interactivity to users overwhelmed by too much information. Importantly, the model communicates content for both scanners with limited time and interest, and readers who are motivated to consume more detailed information. Drawing from cognitive psychology, communication, education, human-computer interaction, and neuroscience, the book explores the cognitive processes underlying attention. It offers practical strategies to align content with users&amp;rsquo; incidental exposure and fragmented consumption. The final chapters assemble the model&amp;rsquo;s variables into an innovative Smart Story Suite.&lt;/p&gt;</t>
  </si>
  <si>
    <t>Offers evidence-based and practical strategies for creating engaging digital content, Explores the cognitive processes that underlie attention, Develops a Digital Engagement model and walks readers through how to build a Smart Story Suite</t>
  </si>
  <si>
    <t>&lt;p&gt;&lt;strong&gt;Ronald Yaros&lt;/strong&gt; is a leading researcher in digital media and engagement and serves as Director of the Digital Engagement Lab at the University of Maryland, USA.&lt;/p&gt;</t>
  </si>
  <si>
    <t>9783032038210</t>
  </si>
  <si>
    <t>Social Media</t>
  </si>
  <si>
    <t>Media Design</t>
  </si>
  <si>
    <t>647780</t>
  </si>
  <si>
    <t>Business and Management</t>
  </si>
  <si>
    <t>KJMV2</t>
  </si>
  <si>
    <t>Business and Management, Business and Management (R0)</t>
  </si>
  <si>
    <t>Business Strategy and Leadership</t>
  </si>
  <si>
    <t>Lecture Notes in Physics</t>
  </si>
  <si>
    <t>From Theory to Innovation Strategy</t>
  </si>
  <si>
    <t>KJD</t>
  </si>
  <si>
    <t>&lt;p class="MsoNormal"&gt;&lt;span style="mso-ascii-font-family: Calibri; mso-hansi-font-family: Calibri; color: black; mso-themecolor: text1;"&gt;Chapter 1: Introduction.- Chapter 2: Quantum Computers and Computing a Better World.- Chapter 3: Quantum Communications and Enhancing Security.- Chapter 4: Sensing, Imaging, and Timing: Sense, See, and Navigate a Complex World.- Chapter 5: Summary and Conclusions.&lt;/span&gt;&lt;/p&gt;</t>
  </si>
  <si>
    <t>&lt;p&gt;Quantum technologies (QT) are rapidly advancing from scientific propositions to commercial realities. QT leverage quantum mechanics, the physics of sub-atomic particles, to deliver functionalities and performance that are otherwise impossible to obtain. QT have already transformed our daily life &amp;nbsp;but the next generation goes further by manipulating previously unexploited quantum phenomena to enable a wide range of new applications, which will have a transformative effect on production, business ecosystems and the innovation strategy of the coming decades. This open access book aims to provide the conceptual frameworks to better understand the economic and managerial implications of this dawning phenomenon.&lt;/p&gt;
&lt;p&gt;Chapters include discussions of quantum computers, quantum communications, and sensing, imaging and timing technologies, providing succinct descriptions of the technology and theory and devoting analysis to the expected business and organisational impact of these breakthroughs. Also exploring strategy and innovation management, sustainability potential and ethics, it will be of great interest to scholars of innovation, strategy and entrepreneurship, as well as practitioners and policymakers looking to better understand the future of business.&lt;/p&gt;</t>
  </si>
  <si>
    <t>This book is open access, which means that you have free and unlimited access, Highlights the business application of quantum technologies and emphasises the areas for future research, Provides frameworks to better understand how to adopt and integrate quantum technologies in organisations, Offers an analysis of policy issues with respect to quantum technologies</t>
  </si>
  <si>
    <t>&lt;p class="MsoNormal" style="mso-margin-top-alt: auto; mso-margin-bottom-alt: auto; text-align: justify; vertical-align: baseline;"&gt;&lt;strong&gt;&lt;span lang="EN-GB" style="mso-ascii-font-family: Calibri; mso-fareast-font-family: 'Times New Roman'; mso-hansi-font-family: Calibri; mso-bidi-font-family: Calibri; mso-ansi-language: EN-GB; mso-fareast-language: EN-GB;"&gt;Chander Velu&lt;/span&gt;&lt;/strong&gt;&lt;span lang="EN-GB" style="mso-ascii-font-family: Calibri; mso-fareast-font-family: 'Times New Roman'; mso-hansi-font-family: Calibri; mso-bidi-font-family: Calibri; mso-ansi-language: EN-GB; mso-fareast-language: EN-GB;"&gt; is Professor of Innovation and Economics at the Institute for Manufacturing (IfM), the Department of Engineering, University of Cambridge, UK. He heads the Business Model Innovation Research Group at the IfM. He is Fellow at Selwyn College, Cambridge, and Fellow of the Institute of Chartered Accountants in England and Wales. Prior to joining the IfM, he was a member of the faculty at Cambridge Judge Business School. He has worked as a consultant with PricewaterhouseCoopers and Booz Allen &amp;amp; Hamilton in London.&amp;nbsp;&lt;/span&gt;&lt;/p&gt;
&lt;p class="MsoNormal" style="mso-margin-top-alt: auto; mso-margin-bottom-alt: auto; text-align: justify; vertical-align: baseline;"&gt;&lt;strong&gt;&lt;span lang="EN-GB" style="mso-ascii-font-family: Calibri; mso-fareast-font-family: 'Times New Roman'; mso-hansi-font-family: Calibri; mso-bidi-font-family: Calibri; mso-ansi-language: EN-GB; mso-fareast-language: EN-GB;"&gt;Keith Norman&lt;/span&gt;&lt;/strong&gt;&lt;span lang="EN-GB" style="mso-ascii-font-family: Calibri; mso-fareast-font-family: 'Times New Roman'; mso-hansi-font-family: Calibri; mso-bidi-font-family: Calibri; mso-ansi-language: EN-GB; mso-fareast-language: EN-GB;"&gt; is part of the engagement team at the Hub for Quantum Computing via Integrated and Interconnected Implementations (QCi3) at the University of Oxford, UK, and seconded into the Office for Quantum in the UK Department of Science, Innovation and Technology. He was formerly a researcher at the Institute for Manufacturing (IfM) at the University of Cambridge Department of Engineering, and spent 25 years in technology consultancy. He holds a PhD in High Energy Physics, based on research he carried out at CERN, Geneva.&amp;nbsp;&lt;/span&gt;&lt;/p&gt;
&lt;p class="MsoNormal" style="mso-margin-top-alt: auto; mso-margin-bottom-alt: auto; text-align: justify;"&gt;&lt;strong&gt;&lt;span lang="EN-GB" style="mso-ascii-font-family: Calibri; mso-fareast-font-family: 'Times New Roman'; mso-hansi-font-family: Calibri; mso-bidi-font-family: Calibri; color: black; mso-themecolor: text1; mso-ansi-language: EN-GB; mso-fareast-language: EN-GB;"&gt;Yuzhen Zhu&lt;/span&gt;&lt;/strong&gt;&lt;span lang="EN-GB" style="mso-ascii-font-family: Calibri; mso-fareast-font-family: 'Times New Roman'; mso-hansi-font-family: Calibri; mso-bidi-font-family: Calibri; color: black; mso-themecolor: text1; mso-ansi-language: EN-GB; mso-fareast-language: EN-GB;"&gt; is a Lecturer/Assistant Professor in Digital Business and Information Systems at Norwich Business School, University of East Anglia (UEA), UK. He holds a PhD in Information Systems Management and his research interest lies in the business and organizational implications of emerging digital technologies, particularly on their adoptions and (eco)systems development. Prior to taking up his current role, he completed his Post-Doc at the University of Cambridge.&lt;/span&gt;&lt;/p&gt;
&lt;p class="MsoNormal" style="mso-margin-top-alt: auto; mso-margin-bottom-alt: auto; text-align: justify; vertical-align: baseline;"&gt;&lt;strong&gt;&lt;span lang="EN-GB" style="mso-ascii-font-family: Calibri; mso-fareast-font-family: 'Times New Roman'; mso-hansi-font-family: Calibri; mso-bidi-font-family: Calibri; mso-ansi-language: EN-GB; mso-fareast-language: EN-GB;"&gt;Fathiro Hutama Reksa Putra&lt;/span&gt;&lt;/strong&gt;&lt;span lang="EN-GB" style="mso-ascii-font-family: Calibri; mso-fareast-font-family: 'Times New Roman'; mso-hansi-font-family: Calibri; mso-bidi-font-family: Calibri; mso-ansi-language: EN-GB; mso-fareast-language: EN-GB;"&gt; is a Lecturer in the Industrial Engineering and Engineering Management Department at Bandung Institute of Technology (ITB), Indonesia. He holds a PhD in Innovation Management from the University of Leeds and a Master&amp;rsquo;s degree in the same field from TU Eindhoven. His research interests lie in the intersection between the adoption of emerging technologies, business model innovation, and sustainability transitions. His research has been published in reputable journals such as&amp;nbsp;&lt;em&gt;Nature&lt;/em&gt; and &lt;em&gt;Strategic Entrepreneurship&lt;/em&gt; &lt;em&gt;Journal&lt;/em&gt;. Prior to joining the ITB, he was a research associate at the Institute for Manufacturing (IfM), University of Cambridge.&amp;nbsp;&lt;/span&gt;&lt;/p&gt;
&lt;p class="MsoNormal" style="mso-margin-top-alt: auto; mso-margin-bottom-alt: auto; text-align: justify; vertical-align: baseline;"&gt;&lt;strong&gt;&lt;span lang="EN-GB" style="mso-ascii-font-family: Calibri; mso-fareast-font-family: 'Times New Roman'; mso-hansi-font-family: Calibri; mso-bidi-font-family: Calibri; mso-ansi-language: EN-GB; mso-fareast-language: EN-GB;"&gt;Christopher Noble&lt;/span&gt;&lt;/strong&gt;&lt;span lang="EN-GB" style="mso-ascii-font-family: Calibri; mso-fareast-font-family: 'Times New Roman'; mso-hansi-font-family: Calibri; mso-bidi-font-family: Calibri; mso-ansi-language: EN-GB; mso-fareast-language: EN-GB;"&gt; is Co-Director for Engagement at the Hub for Quantum Computing via Integrated and Interconnected Implementations (QCi3) led by the University of Oxford, UK. He is responsible for the hub&amp;rsquo;s industrial relations, linking businesses to academia and supporting the UK&amp;rsquo;s growing quantum economy. He is a Chartered Engineer, with a background in advanced manufacturing and emerging technologies. He has held a variety of engineering and business development positions, and he is a named inventor on several patents.&lt;/span&gt;&lt;/p&gt;</t>
  </si>
  <si>
    <t>9783031998072</t>
  </si>
  <si>
    <t>Innovation and Technology Management</t>
  </si>
  <si>
    <t>Management</t>
  </si>
  <si>
    <t>Quantum Computing</t>
  </si>
  <si>
    <t>610488</t>
  </si>
  <si>
    <t>&lt;p&gt;1. Covid, Conflict and Crisis: The Course of the Parliament.- 2. Hubris to Nemesis: The Conservatives.- 3. Efficiency Gains: Labour.- 4. Winning Here: The Liberal Democrats.- 5. The Real Opposition? Reform UK, the Greens and Independents.- 6. The Devolved Nations.- 7. A Losing Bet: The National Campaign.- 8. The Campaign in the Constituencies.- 9. The Digital Campaign.- 10. It&amp;rsquo;s the Sun Wot Shunned It: The Press.- 11. The Campaign On Air and Online.- 12. The Polls.- 13. A Whole New Commons? Candidates and MPs.- 14. The British Voter in 2024.- 15. How Geography Decisively Shaped the Outcome of the 2024 Election.- 16. All Change? The Election in Retrospect.&lt;/p&gt;</t>
  </si>
  <si>
    <t>&lt;p class="MsoNormal"&gt;&lt;em&gt;The British General Election of 2024 &lt;/em&gt;is the definitive account of a landmark election, featuring an unprecedented Conservative collapse, a Labour Commons landslide, and record fragmentation in voters' choices. Built on unparalleled access to all the key players, this account weaves together a compelling insider account of how the campaign was fought with rigorous analysis of how, when and where this sea change election was won and lost. The 22&lt;sup&gt;nd&lt;/sup&gt; volume in a prestigious series dating back to 1945, this offers something for everyone, from Westminster insiders and politics students to the interested general reader, who wants to understand one of the most dramatic swings of the electoral pendulum in living memory.&lt;/p&gt;</t>
  </si>
  <si>
    <t>Provides the authoritative account of the 2024 British General Election, Brings together four of Britain’s leading political scientists as well as an outstanding team of contributors for the guest chapters on specialist topics, 22nd volume in the prestigious British General Election series launched by R. B. McCallum in 1945 and continued by Sir David Butler</t>
  </si>
  <si>
    <t>&lt;p&gt;&lt;strong&gt;Robert Ford&lt;/strong&gt; is Professor of Political Science at Manchester University, UK.&lt;/p&gt;
&lt;p&gt;&lt;strong&gt;Tim Bale&lt;/strong&gt; is Professor of Politics at Queen Mary University of London, UK.&lt;/p&gt;
&lt;p&gt;&lt;strong&gt;Will Jennings&lt;/strong&gt; is&amp;nbsp;Professor of Political Science and Public Policy at the University of Southampton, UK.&lt;/p&gt;
&lt;p&gt;&lt;strong&gt;Paula Surridge&lt;/strong&gt; is Professor of Political Sociology at the University of Bristol, UK.&lt;/p&gt;</t>
  </si>
  <si>
    <t>9783031969409</t>
  </si>
  <si>
    <t>Political History</t>
  </si>
  <si>
    <t>554350</t>
  </si>
  <si>
    <t>9783031959516</t>
  </si>
  <si>
    <t>Biomedical and Life Sciences</t>
  </si>
  <si>
    <t>Biomedical and Life Sciences, Biomedical and Life Sciences (R0)</t>
  </si>
  <si>
    <t>Behavioral Neuroscience</t>
  </si>
  <si>
    <t>X, 3673 p. 2034 illus., 1656 illus. in color. With online files/update.</t>
  </si>
  <si>
    <t>3</t>
  </si>
  <si>
    <t>Book w. online files / update</t>
  </si>
  <si>
    <t>MNS</t>
  </si>
  <si>
    <t>&lt;p&gt;Chapter 1. External Fixation Basic Concepts: Introduction.- Chapter 2. Short Historical Background.- Chapter 3. External Fixation Main Terminology.- Chapter 4. Spectrum of External Fixation.- Chapter 5. Basic Science of Fracture Healing.- Chapter 6. Basic Science of Distraction Osteogenesis.- Chapter 7. Features of distraction osteogenesis in combined and sequential use of external fixation and nailing.- Chapter 8. Comprehensive designation of external fixation.- Chapter 9. Biomechanical principles of external fixation: bone components.- Chapter 10. Biomechanical principles of external fixation: bone fragment reduction.- Chapter 11. Biomechanical principles of external fixation: bone fragment fixation.- Chapter 12. Biomechanical principles of external fixation: mutual contradictions.- Chapter 13. Atlas of safe zones and optimal positions: principles for development and usage.- Chapter 14. Atlas of safe zones and optimal positions: upper arm.- Chapter 15. Atlas of safe zones and optimal positions: ulna.- Chapter 16. Atlas of safe zones and optimal positions: radius.- Chapter 17. Atlas of safe zones and optimal positions: femur.- Chapter 18. Atlas of safe zones and optimal positions: lower leg.- Chapter 19. Atlas of safe zones and optimal positions: foot.- Chapter 20. Atlas of safe zones: pelvis.- Chapter 21. Equipment and Instruments for Tubular Frame Construction.- Chapter 22. Techniques used for tubular frame construction.- Chapter 23. Equipment and instruments for ring frame construction.- Chapter 24. Techniques used in the ring frame mounting.- Chapter 25. Bases of preoperative preparation and X-ray examination.- Chapter 26. Postsurgical Management.- Chapter 27. Complications and Solutions.- Chapter 28. External Fixation for Acute Trauma: Introduction.- Chapter 29. External fixation assisted nailing and plating in fractures treatment.- Chapter 30. External fixation assisted nailing in periprostetic femoral fractures.- Chapter 31. Principles of tubular frames construction and mounting.- Chapter 32. Tubular frame for temporary fixation: long bones.- Chapter 33. Tubular frames for temporary fixation: large joints and pelvis.- Chapter 34. Principles of ring frames for temporary fixation construction and mounting.- Chapter 35. Ring frame for temporary fixation: long bones.- Chapter 36. Ring frame for temporary fixation: large joints and pelvis.- Chapter 37. Transition from temporary external fixation to definitive internal or external fixation in fractures.- Chapter 38. Principles of classic ring frame construction for fracture reduction and definitive fixation.- Chapter 39. Principles of MT-based ring frame construction for fractures reduction and definitive fixation.- Chapter 40. Mounting principles of ring frames for reduction and definitive fixation of fractures.- Chapter 41. Ring fixator for definitive fracture fixation: upper arm.- Chapter 42. Ring fixator for definitive fractures fixation: forearm.- Chapter 43. External fixation in hand injury.- Chapter 44. Ring fixator for definitive fracture fixation: femur, general data.- Chapter 45. Ring fixator for definitive fracture fixation: proximal femur fractures.- Chapter 46. Ring fixator for definitive fracture fixation: femur shaft fractures.- Chapter 47. Ring fixator for definitive fracture fixation: Femur distal part.- Chapter 48. Ring fixator for definitive fracture fixation: tibia and fibula, general data.- Chapter 49. Ring fixator for definitive fracture fixation: tibia and fibula proximal part.- Chapter 50. Ring fixator for definitive fracture fixation: tibia and fibula shaft.- Chapter 51. Ring fixator for definitive fracture fixation: tibia and fibula distal part.- Chapter 52. Ring fixator for definitive fracture fixation: foot.- Chapter 53. External fixation for open fractures and severe soft tissue injuries: general principles.- Chapter 54. Acute shortening and artificial deformity creation in treatment of fractures with large soft tissue defect.- Chapter 55. Open Fracture Management Using Ilizarov Apparatus Combined with Flap Surgery.- Chapter 56. External fixation in children and adolescents at acute trauma.- Chapter 57. External Fixation in deformity correction: Introduction.- Chapter 58. Lower limb Reference Lines and Angles.- Chapter 59. X-ray analysis: Is there a deformation or not?.- Chapter 60. Basics of planning long bone deformity correction.- Chapter 61. Peculiarities of lower limb deformity correction planning - frontal plane.- Chapter 62. Peculiarities of lower limb deformity correction planning in sagittal plane.- Chapter 63. Oblique, bi-planar, torsion, and multi-apex deformities: features of correction planning.- Chapter 64. Upper arm and forearm deformities correction planning consideration.- Chapter 65. Unified reduction units for acute and gradual deformity correction.- Chapter 66. External fixation assisted nailing/plating in acute deformity correction.- Chapter 67. Principles of ring frame construction for long bones deformity correction and definitive fixation.- Chapter 68. Principles of ring frame mounting for deformity correction and definitive fixation.- Chapter 69. Features of the ring frame for deformity correction: Femur.- Chapter 70. Features of frame construction for the deformity correction: Lower leg.- Chapter 71. Features of frame construction for the deformity correction: Upper arm.- Chapter 72. Humeral deformity correction and lengthening.- Chapter 73. Features of frame construction for the deformity correction: Forearm.- Chapter 74. Lengthening over the nail and along the plate.- Chapter 75. Sequential external fixation and nailing/plating in deformity correction.- Chapter 76. Conventional Ilizarov and integrated techniques vs. internal distractors in deformity correction and bone transport.- Chapter 77. Aesthetic Correction of the Lower Extremities: General Information.- Chapter 78. Shape of the Legs Correction.- Chapter 79. Aesthetic limb lengthening.- Chapter 80. External fixation in spinal deformities surgery.- Chapter 81. External fixation in pelvic post-traumatic deformities.- Chapter 82. Considerations for hand lengthening and deformity correction.- Chapter 83. Phalangeal and Metacarpal Lengthening and Then Plating technique.- Chapter 84. Foot deformity correction: general principles.- Chapter 85. Midfoot and hindfoot deformity correction planning.- Chapter 86. Midfoot and hindfoot deformity correction with Ilizarov hinges.- Chapter 87. Ankle, midfoot and hindfoot deformity correction using foot joints fusion.- Chapter 88. External Fixation for Charcot Neuroarthropathy of the Foot and Ankle.- Chapter 89. Non-unions and defects: Introduction.- Chapter 90. Universal Long Bone Nonunion Classification.- Chapter 91. Universal Long Bone Defect Classification.- Chapter 92. External fixation in long bone non-unions.- Chapter 93. Cross-wire bone transport: frame construction principles.- Chapter 94. Cross-wire bone transport: frame mounting principles.- Chapter 95. Oblique-wire and cable bone transport: frame construction principles.- Chapter 96. Oblique-wire and cable bone transport: frame mounting principles.- Chapter 97. Splint and transverse fibula bone transport.- Chapter 98. Bone transport over the nail and along the plate.- Chapter 99. Combined strained fixation in long bone defect treatment.- Chapter 100. External fixation in knee joint bone defects: Introduction.- Chapter 101. Knee joint fusion.- Chapter 102. Reconstructions in knee joint bone defects.- Chapter 103. Reconstructions in long bone tumor treatment.- Chapter 104. Lower limb deformity correction in children and adolescents: general data.- Chapter 105. Posttraumatic Deformities in Children and Adolescents.- Chapter 106. External Fixation and Integrated Techniques in the Treatment of Blount's Disease.- Chapter 107. Multiple Osteochondromatosis Disease: Treatment with external fixation.- Chapter 108. Enchondromatosis Disease: Treatment with external fixation.- Chapter 109. Radial club hand.- Chapter 110. Congenital Pseudarthrosis of the Tibia.- Chapter 111. Treatment of Congenital Femoral Deficiency.- Chapter 112. Fibular Hemimelia.- Chapter 113. Reconstruction surgery for achondroplasia.- Chapter 114. Hip reconstruction in the treatment of developmental hip dysplasia.- Chapter 115. External fixation in large joint pathology: Introduction.- Chapter 116. Principles of ring frame construction for large joint pathology.- Chapter 117. Principles of ring frame for large joint pathology mounting.- Chapter 118. Hip distraction.- Chapter 119. Ilizarov Pelvic Support Osteotomy.- Chapter 120. Femur Lowering Before Hip Replacement.- Chapter 121. Hip pre-prosthetic and periprosthetic deformities.- Chapter 122. Hip arthroplasty after Ilizarov Pelvic Support Osteotomy.- Chapter 123. Hip fusion.- Chapter 124. Osteotomies around the knee.- Chapter 125. Intra-articular corrective osteotomies combined with the Ilizarov technique for the treatment of deformities of the knee.- Chapter 126. Knee pre-prosthetic and peri-prosthetic deformities - Implications for Arthroplasty.- Chapter 127. External fixation in knee joint contracture treatment.- Chapter 128. Ankle &amp;amp; Subtalar Joint Distraction Arthroplasty, and Supramalleolar osteotomy.- Chapter 129. External fixation in elbow and wrist pathology.- Chapter 130. Orthopedic hexapods: principles, history, and indications.- Chapter 131. Ortho-SUV Frame hardware.- Chapter 132. Ortho-SUV Frame software.- Chapter 133. Ortho-SUV Frame in long bone deformity correction.- Chapter 134. Ortho-SUV Frame hex: "spring technique" in multi-apex deformity correction.- Chapter 135. Ortho-SUV Frame in midfoot and hindfoot deformity correction.- Chapter 136. Orthopedic hexapod in knee joint stiffness and dislocations treatment.- Chapter 137. Orthopedic hexapod in ankle joint stiffness and dislocations treatment.- Chapter 138. Hex-base lengthening over the nail and bone transport over the nail.&lt;/p&gt;</t>
  </si>
  <si>
    <t>&lt;p&gt;This is the third edition of a well-received book that reflects the state of the art in External Skeletal Fixation Using the Ilizarov and Other Devices. The unique feature of this book is its combination of Ilizarov, Arbeitsgemeinschaft f&amp;uuml;r Osteosynthesefragen/Orthopedic Trauma Association (AO/OTA), and Limb Lengthening and Reconstruction Surgery (LLRS) principles, which will allow it to meet the needs of a broader community. Thus, its goal is to provide orthopedic surgeons at all levels, from &amp;ldquo;zero&amp;rdquo; to master level, of training and experience with a tabletop guide offering comprehensive information on the use of external fixation and combined techniques to treat patients with injuries, the consequences of fractures, and orthopedic pathologies.&lt;/p&gt;</t>
  </si>
  <si>
    <t>Offers orthopaedic surgeons the opportunity to move step by step from beginner to the master level, Terminology and classifications will be standardized and unified, The principles of Ilizarov, LLRS and AO/OTA are agreed and coordinated</t>
  </si>
  <si>
    <t>&lt;div&gt;&lt;span data-olk-copy-source="MessageBody"&gt;Leonid Nikolaevich Solomin, after graduating with honors from the Blagoveshchensk State Medical University in 1986, specialized in traumatology and orthopedics. Since 2000 he has been a leading researcher and Orthopedic Surgeon at Vreden National Medical Research Center of Traumatology and Orthopedics (St. Petersburg, Russia). His focus is on the development, perfection, substantiation and clinical application of external and combined fixation in fractures, non-unions, deformations, defects of the long bones and foot, including congenital and infection problems, and limb lengthening and reconstruction. He is honorable Professor of Russian Ilizarov Scientific Center &amp;ldquo;Restorative Traumatology and Orthopedics&amp;rdquo; (Kurgan,&amp;nbsp;Russia), and a member of ASAMI International, ASAMI Russia, AO/OTA.&lt;/span&gt;&lt;/div&gt;
&lt;div&gt;
&lt;p&gt;&amp;nbsp;&lt;/p&gt;
&lt;p&gt;&amp;nbsp;&lt;/p&gt;
&lt;/div&gt;</t>
  </si>
  <si>
    <t>9783031910173</t>
  </si>
  <si>
    <t>Orthopaedics</t>
  </si>
  <si>
    <t>Pediatrics</t>
  </si>
  <si>
    <t>134244</t>
  </si>
  <si>
    <t>PGG</t>
  </si>
  <si>
    <t>&lt;p&gt;Introduction.- Overview Map.- Map 1.- Map 2.- Map 78.- Map L1.- Map L2.- Map L16.- Detail 1.- Detail 2.- Detail 11.- End Notes.- Index.- Bibliography.- Each map on 2 facing pages 210 pages.- Introduction 3 pages.- End Notes 1 page.- Index 60 pages.- Bibliography 1 page.&lt;/p&gt;</t>
  </si>
  <si>
    <t>&lt;p class="MsoNormal"&gt;The atlas of the near side of the Moon provides a wealth of named lunar formations that goes far beyond the named features currently identified by the IAU. Apart from the number of features, the atlas also provides libration maps, detail maps of areas of interest (e.g. Apollo landing sites) and a comprehensive index with all main and sub features. The main maps overlap for ease of use in areas on the edge of each map. To increase compatibility with existing observing references, the atlas follows the system of R&amp;uuml;kl&amp;rsquo;s Atlas of the Moon, where the surface of the Moon is divided into 76 individual maps. This small scale allows the observer to identify not only the main features, but also all sub features. Where a smaller scale is necessary, detail maps have been added to the atlas. The basis of each map is high resolution imagery of the Lunar Reconnaissance Orbiter. The identification of sub features is less ambiguous compared to other common maps, by using numbers with a reference to the full name on opposing pages.&lt;/p&gt;
&lt;p class="MsoNormal"&gt;Lunar observers often still refer to features that used to be identified on maps, but are not noted anywhere anymore on modern lunar maps; rilles, elevations and smaller craters whose names have ceased to be identified on official maps of the Moon. Hundreds such features exist and are identified in this Atlas. Features that are officially carried by the IAU and those that are not, are differentiated by colour.&lt;/p&gt;</t>
  </si>
  <si>
    <t>Very detailed Atlas of the Moon, helping observers to identify many more features than current IAU based maps would,  Includes the Roman and Greek designated features as well as a complete index with reference to the original source, Includes detailed maps of special interest area's (e.g. Apollo landing sites)</t>
  </si>
  <si>
    <t>&lt;p class="MsoNormal"&gt;The author has been an amateur astronomer for most of his life. During this time he has spent many hours observing objects inside and outside our solar system and photographing both. Since it was always difficult to find a modern atlas with all named features of the Moon, he decided to make one. The result is the Atlas of the Near Side of the Moon.&lt;/p&gt;</t>
  </si>
  <si>
    <t>9783031992773</t>
  </si>
  <si>
    <t>Astronomy, Observations and Techniques</t>
  </si>
  <si>
    <t>Planetary Science</t>
  </si>
  <si>
    <t>639169</t>
  </si>
  <si>
    <t>UR</t>
  </si>
  <si>
    <t>UTN</t>
  </si>
  <si>
    <t>Data and Information Security</t>
  </si>
  <si>
    <t>American Politics</t>
  </si>
  <si>
    <t>Political Science</t>
  </si>
  <si>
    <t>MZ</t>
  </si>
  <si>
    <t>Agriculture</t>
  </si>
  <si>
    <t>UMW</t>
  </si>
  <si>
    <t>Web Development</t>
  </si>
  <si>
    <t>Python</t>
  </si>
  <si>
    <t>A Guide for Aspiring Designers</t>
  </si>
  <si>
    <t>&lt;p&gt;Chapter 1: Thinking Like a Game Designer.- Chapter 2: Getting Started with Bitsy.- Chapter 3: Creating Characters for Your Game.- Chapter 4: Building an Environment with Tiles.- Chapter 5 &amp;ndash; Building Your Game World.- Chapter 6: Exits and Endings.- Chapter 7: Story Structure.- Chapter 8: Items and Inventory.- Chapter 9: Advanced Item Actions and Variables.- Chapter 10: Level Design: Building Spaces, Designing Puzzles, and Planning Quests.- Chapter 11: Adding Sound Effects and Music.- Chapter 12: Playtesting and Publishing.- Works Cited.&lt;/p&gt;</t>
  </si>
  <si>
    <t>&lt;p class="MsoNormal"&gt;&lt;em&gt;Storytelling for Video Games Using Bitsy: A Guide for Aspiring Designers&lt;strong&gt; &lt;/strong&gt;&lt;/em&gt;is a guide for teachers and independent learners interested in the expressive potential of video game narratives and the logic of computer programming. Using Bitsy&amp;mdash;an open source, web-based &amp;ldquo;tiny online game engine&amp;rdquo; that is especially welcoming to beginner designers&amp;mdash;this book explores how digital platforms shape creative works. Drawing from classroom experience and proven practices from the game industry, &lt;em&gt;Storytelling for Video Games Using Bitsy &lt;/em&gt;is structured to follow the steps of the game design process, from character creation and world-building to playtesting and publishing.&lt;span style="mso-spacerun: yes;"&gt;&amp;nbsp; &lt;/span&gt;Educators will find the structure useful as the basis of a semester-long curriculum complete with prompts for small-stakes homework assignments and larger projects. Meanwhile, hobbyists and digital artists can follow a self-directed path to assist them as they realize their creative vision. Each chapter provides a theoretical overview of one step in that process as well as step-by-step illustrated tutorials, practice exercises, and examples of games published by the Bitsy community. By the end of your journey, you will know everything you need to be able to write compelling dialog, draw and animate pixel art characters and environments, and devise compelling puzzles and quests. Featuring a jargon-free, conversational tone and a wealth of handy illustrations, this book is a fantastic introduction to the craft of game development that gets you started inventing worlds and stories to play in right away.&lt;/p&gt;</t>
  </si>
  <si>
    <t>Introduces game design concepts with lots of popular examples , Provides a wide range of practice activities for new game developers , Highlights the work of creators in the Bitsy community</t>
  </si>
  <si>
    <t>&lt;p class="MsoNormal"&gt;&lt;strong&gt;&lt;span lang="EN-GB"&gt;Megan Condis &lt;/span&gt;&lt;/strong&gt;&lt;span lang="EN-GB"&gt;is an associate professor of Communication Studies at Texas Tech University. She received her doctorate in English Literature from the University of Illinois in Champaign-Urbana in 2014. She is also the author of &lt;em&gt;Gaming Masculinity: Trolls, Fake Geeks, and the Gendered Battle for Online Culture &lt;/em&gt;(2018).&lt;/span&gt;&lt;/p&gt;
&lt;p class="MsoNormal"&gt;&lt;strong&gt;&lt;span lang="EN-GB"&gt;Bobby Schweizer &lt;/span&gt;&lt;/strong&gt;&lt;span lang="EN-GB"&gt;is an educator with decade of experience developing game design curriculum for college classrooms and community workshops. His professional practice revolves around the design of interactive experience for custom electronics hardware and novel platforms. As an independent scholar researching theme parks, Bobby writes about history, technology, and fandom.&lt;/span&gt;&lt;/p&gt;</t>
  </si>
  <si>
    <t>9783031893346</t>
  </si>
  <si>
    <t>Games Studies</t>
  </si>
  <si>
    <t>Game Development</t>
  </si>
  <si>
    <t>529507</t>
  </si>
  <si>
    <t>Copernicus Books</t>
  </si>
  <si>
    <t>Philosophy of Religion</t>
  </si>
  <si>
    <t>Springer Monographs in Mathematics</t>
  </si>
  <si>
    <t>PBK</t>
  </si>
  <si>
    <t>&lt;p&gt;&lt;span lang="EN-US" style="font-size: 11.0pt; font-family: 'Calibri',sans-serif; mso-fareast-font-family: 'Arial Unicode MS'; mso-ansi-language: EN-US; mso-fareast-language: EN-US; mso-bidi-language: AR-SA;"&gt;This open access book provides a comprehensive introduction to the theory of stochastic partial differential equations (SPDEs). The focus is on SPDEs driven by Gaussian space-time white noise.&amp;nbsp;The book covers both linear and nonlinear SPDEs, with Lipschitz and locally Lipschitz coefficients and multiplicative noise.&amp;nbsp;&amp;nbsp;It provides a modern presentation of the theory of stochastic integration with respect to space-time white noise and unifies&amp;nbsp;many results in the literature. The book discusses&amp;nbsp;fundamental topics such as existence and uniqueness of random field solutions, along with their space-time&amp;nbsp;sample path regularity properties. The book also presents a selection of additional topics such as weak solutions in law to SPDEs, space-time Markov properties, asymptotic bounds on moments, comparison theorems, a study of polarity of points for SPDEs with additive noise, and a study of SPDEs with rough initial conditions that includes the parabolic and hyperbolic Anderson models and their intermittency properties. In the context of the stochastic heat equation, the book discusses additional important topics including invariant and limit measures, reversible measures and their relationship to bridge measures, irreducibility properties, and large interval asymptotics. The appendices gather results from analysis and stochastic processes that are used throughout the core of the book, including key elements from the general theory of stochastic processes, a detailed presentation of Kolmogorov&amp;rsquo;s anisotropic continuity criterion, numerous integrability properties of the fundamental solutions and Green's functions associated to the heat and wave partial differential operators, explicit calculations of some space-time convolution series and some useful Gronwall-type lemmas. The book aims to be a reference for established researchers in the field of SPDEs, as well as for those who are interested in entering the field and becoming familiar with its techniques.&amp;nbsp; In particular, graduate and postgraduate students&amp;nbsp;with a background in stochastic analysis will find here a comprehensive and self-contained source of information which provides essential expertise in the subject.&lt;/span&gt;&lt;/p&gt;</t>
  </si>
  <si>
    <t>&lt;p style="text-align: justify;"&gt;&lt;strong style="mso-bidi-font-weight: normal;"&gt;&lt;span lang="EN-US" style="font-size: 11.0pt; font-family: 'Calibri',sans-serif; mso-ansi-language: EN-US;"&gt;Robert C. Dalang&lt;/span&gt;&lt;/strong&gt;&lt;span lang="EN-US" style="font-size: 11.0pt; font-family: 'Calibri',sans-serif; mso-ansi-language: EN-US;"&gt; is Professor at the Ecole Polytechnique F&amp;eacute;d&amp;eacute;rale de Lausanne (EPFL), Switzerland, specializing in stochastic analysis and stochastic control. &lt;/span&gt;&lt;span style="font-size: 11.0pt; font-family: 'Calibri',sans-serif;"&gt;His research concerns fundamental properties of linear and nonlinear systems of stochastic partial differential equations, including sample path regularity, geometric properties of sample paths, probabilistic potential theory using Malliavin calculus, and long-time asymptotic properties. His publication record includes articles in the Annals of Probability, Probability Theory and Related Fields, Transactions of the AMS, Acta Mathematica, two Memoirs of the AMS and a monograph on sequential stochastic optimization. In 2019, he was elected Fellow of the Institute of Mathematical Statistics (USA).&lt;/span&gt;&lt;/p&gt;
&lt;p style="text-align: justify;"&gt;&lt;strong style="mso-bidi-font-weight: normal;"&gt;&lt;span style="font-size: 11.0pt; font-family: 'Calibri',sans-serif;"&gt;Marta Sanz-Sol&amp;eacute;&lt;/span&gt;&lt;/strong&gt;&lt;span style="font-size: 11.0pt; font-family: 'Calibri',sans-serif;"&gt; is Professor Emeritus at the University of Barcelona specializing in stochastic analysis, in particular in stochastic partial differential equations (SPDEs). Her research papers address a range of topics spanning from analysis on the Wiener space and Malliavin calculus to large deviations, support theorems, sample path properties and numerical approximations. Her publication record includes articles in the Annals of Probability, Probability Theory and Related Fields, Journal of Functional Analysis, Annals of the Institut Henri Poincar&amp;eacute; among others, two Memoirs of the AMS and a monograph on Malliavin calculus. &amp;nbsp; Sanz-Sol&amp;eacute; is member of the Institute of Catalan Studies and of the Royal Academy of Sciences and Arts of Barcelona, Academia Europaea and the European Academy of Sciences. In 1998 she was awarded the Narc&amp;iacute;s Monturiol Medal of Scientific and Technological Excellence by the Catalan Government. In 2011, she was elected Fellow of the Institute of Mathematical Statistics (USA), and in 2017 she was the recipient of the Medal of the Royal Spanish Mathematical Society.&lt;/span&gt;&lt;/p&gt;</t>
  </si>
  <si>
    <t>9783032016492</t>
  </si>
  <si>
    <t>Analysis</t>
  </si>
  <si>
    <t>Stochastic Analysis</t>
  </si>
  <si>
    <t>623956</t>
  </si>
  <si>
    <t>PBT</t>
  </si>
  <si>
    <t>Biostatistics</t>
  </si>
  <si>
    <t>Survey Methodology</t>
  </si>
  <si>
    <t>Data Mining and Knowledge Discovery</t>
  </si>
  <si>
    <t>Springer Handbooks</t>
  </si>
  <si>
    <t>TCB</t>
  </si>
  <si>
    <t>&lt;p&gt;A Biologicals.- B Innovative Therapies.- C Biotechnology, Medical Devices and Healthcare Products.&lt;/p&gt;</t>
  </si>
  <si>
    <t>&lt;p class="MsoNormal"&gt;&lt;span style="mso-ansi-language: EN-US;"&gt;This&amp;nbsp;&lt;em&gt;Springer Handbook &lt;/em&gt;is a comprehensive, all-in-one reference in medical biotechnology. Covering cutting-edge therapies, regulatory frameworks, and industrial applications, this authoritative volume is essential for professionals and researchers in biotechnology, pharmacology, biomedical engineering, and related fields.&lt;/span&gt;&lt;/p&gt;
&lt;p class="MsoNormal"&gt;&lt;span style="mso-ansi-language: EN-US;"&gt;Edited and authored by leading international experts, the handbook addresses the growing demand for reliable, up-to-date information on novel biotechnologies. It bridges the gap between academic research and real-world industry practices, making it a valuable resource for scientists, healthcare professionals, students, and decision-makers.&lt;/span&gt;&lt;/p&gt;
&lt;p class="MsoNormal"&gt;&lt;strong&gt;&lt;span style="mso-ansi-language: EN-US;"&gt;Key topics include:&lt;/span&gt;&lt;/strong&gt;&lt;/p&gt;
&lt;ul style="margin-top: 0cm;" type="disc"&gt;
&lt;li class="MsoNormal" style="mso-list: l0 level1 lfo1; tab-stops: list 36.0pt;"&gt;&lt;span style="mso-ansi-language: EN-US;"&gt;Industrial recombinant protein production&lt;/span&gt;&lt;/li&gt;
&lt;li class="MsoNormal" style="mso-list: l0 level1 lfo1; tab-stops: list 36.0pt;"&gt;&lt;span style="mso-ansi-language: EN-US;"&gt;Biopharmaceutical formulation and delivery systems&lt;/span&gt;&lt;/li&gt;
&lt;li class="MsoNormal" style="mso-list: l0 level1 lfo1; tab-stops: list 36.0pt;"&gt;&lt;span style="mso-ansi-language: EN-US;"&gt;Biological and biosimilars medicines&lt;/span&gt;&lt;/li&gt;
&lt;li class="MsoNormal" style="mso-list: l0 level1 lfo1; tab-stops: list 36.0pt;"&gt;&lt;span style="mso-ansi-language: EN-US;"&gt;Biotechnological vaccines&lt;/span&gt;&lt;/li&gt;
&lt;li class="MsoNormal" style="mso-list: l0 level1 lfo1; tab-stops: list 36.0pt;"&gt;&lt;span style="mso-ansi-language: EN-US;"&gt;Advanced Therapy Medicinal Products (ATMPs)&lt;/span&gt;&lt;/li&gt;
&lt;li class="MsoNormal" style="mso-list: l0 level1 lfo1; tab-stops: list 36.0pt;"&gt;&lt;span style="mso-ansi-language: EN-US;"&gt;Gene and cell-based therapies, DNA and RNA therapeutics, and regenerative medicine&lt;/span&gt;&lt;/li&gt;
&lt;li class="MsoNormal" style="mso-list: l0 level1 lfo1; tab-stops: list 36.0pt;"&gt;&lt;span style="mso-ansi-language: EN-US;"&gt;Machine Learning and AI in precision medicine&lt;/span&gt;&lt;/li&gt;
&lt;li class="MsoNormal" style="mso-list: l0 level1 lfo1; tab-stops: list 36.0pt;"&gt;&lt;span style="mso-ansi-language: EN-US;"&gt;Biotechnological-based healthcare products and medical devices&lt;/span&gt;&lt;/li&gt;
&lt;li class="MsoNormal" style="mso-list: l0 level1 lfo1; tab-stops: list 36.0pt;"&gt;&lt;span style="mso-ansi-language: EN-US;"&gt;Blue and green biotechnologies&lt;/span&gt;&lt;/li&gt;
&lt;/ul&gt;
&lt;p class="MsoNormal"&gt;&lt;span style="mso-ansi-language: EN-US;"&gt;This handbook provides in-depth insights into the challenges of manufacturing biological medicines, the development of innovative therapies, and the application of sustainable, biotechnology-based healthcare solutions. Its multidisciplinary scope and practical relevance make it a cornerstone reference for anyone involved in the future of medical biotechnology.&lt;/span&gt;&lt;/p&gt;</t>
  </si>
  <si>
    <t>&lt;p&gt;&lt;strong&gt;Ana Catarina Silva&lt;/strong&gt; is an Associate Professor of Pharmaceutical Technology and Pharmaceutical Biotechnology and Researcher at FP-I3ID, FP-BHS, Faculty of Health Sciences, University Fernando Pessoa, Porto, Portugal; and Senior Researcher at UCIBIO, REQUIMTE, Faculty of Pharmacy, University of Porto, Portugal. She has a European PhD in Pharmaceutical Sciences with specialization in Pharmaceutical Technology from the University of Porto; and a Graduation in Pharmaceutical Sciences from the University Fernando Pessoa, Porto, Portugal. Professor Silva is also the author of several works in the areas of ​​Pharmaceutical Technology and Pharmaceutical Biotechnology with 50+ articles, 6 book chapters, 48 posters, and 15 oral communications. She also edited 3 books in this field; and acted as invited editor of 11 special issues. Professor Silva was included in the World's Top 2% Scientists List, in 2021 and 2022, by Stanford University, USA, and served as a referee for various international funding agencies. She is also a member of the editorial board of the Springer book series: Advances in Biochemical Engineering/Biotechnology; and the journals Dermatological Drug Delivery from Frontiers in Drug Delivery; Chinese Chemical Letters; Current Drug Metabolism; and Biochemistry &amp;amp; Pharmacology: Open Access. Her current research interests are focused on developing lipid-based nanosystems to improve drug delivery. In particular, nose-to-brain delivery and cutaneous delivery; the quality-by-design (QbD) approach to optimize formulations of lipid-based nanosystems; and the development of Biopharmaceuticals and Advanced Therapy Medicinal Products (ATMPs).&lt;/p&gt;</t>
  </si>
  <si>
    <t>Chemistry and Materials Science, Reference Module Physical and Materials Science, Reference Module Chemistry, Materials and Physics</t>
  </si>
  <si>
    <t>9783032016355</t>
  </si>
  <si>
    <t>Biotechnology</t>
  </si>
  <si>
    <t>Chemical Bioengineering</t>
  </si>
  <si>
    <t>Biomedical Research</t>
  </si>
  <si>
    <t>604788</t>
  </si>
  <si>
    <t>PSAF</t>
  </si>
  <si>
    <t>PST</t>
  </si>
  <si>
    <t>Human Translation</t>
  </si>
  <si>
    <t>Plant Science</t>
  </si>
  <si>
    <t>Artificial Intelligence, Automation and Analytical Chemistry</t>
  </si>
  <si>
    <t>PN</t>
  </si>
  <si>
    <t>&lt;p class="MsoNormal" style="text-align: justify; line-height: 150%; vertical-align: baseline; margin: 0cm 0cm 0cm 36.0pt;"&gt;&lt;span lang="EN-GB" style="mso-fareast-font-family: 'Times New Roman'; mso-bidi-font-family: Arial; color: black; mso-font-kerning: 0pt; mso-ligatures: none; mso-fareast-language: ES;"&gt;Data Science and Public Policies: Towards Water Security.- Sources and Effects of Water Contamination.: Characteristics and Ecological Implications.- Use of omics techniques for assessing water quality.- Hyperspectral Technology to monitor marine pollution.- Machine and Deep Learning Approaches for Water Pollution Detection using Hyperspectral Imaging.- Intelligent Real-Time Anomaly Detection for Optimisation of Water Monitoring Systems.- Smart sensors for water quality monitoring in aquaculture systems.- Drought Impacts on Hydrological Ecosystem Services: Indicators and methodological processes.- Miniaturized (Bio)sensors for Aquatic Environmental Monitoring.- Autonomous Surface Vehicle (ASV) for Water Monitoring-using Artificial Intelligence Methodologies.- From Concept to Control: Development of an Advanced ASV Platform for Testing.- Model-Based Online Planning for Environmental Disaster Scenarios with Autonomous Vehicles.- Unmanned Underactuated Surface Vehicle Formation Control using Deep Reinforcement Learning.- MultiTask Multiagent Deep Reinforcement Learning for a fleet of Autonomous Surface Vehicles in Environmental Cleanup Missions.- Deep reinforcement learning and informative path planning: diving into the cooperation of heterogeneous aquatic surface vehicles.&lt;/span&gt;&lt;/p&gt;</t>
  </si>
  <si>
    <t>&lt;p class="MsoNormal"&gt;&lt;span lang="EN-GB"&gt;This book offers a comprehensive overview of the state-of-the-art techniques for monitoring water quality, leveraging artificial intelligence (AI), IoT technologies, and autonomous vehicles to offer groundbreaking approaches to environmental protection. With contributions from leading experts in electronic engineering and marine sciences, this book presents a multidisciplinary perspective on solving one of the most pressing issues facing our planet: ensuring clean and sustainable water resources.&lt;/span&gt;&lt;/p&gt;
&lt;p class="MsoNormal"&gt;&lt;span lang="EN-GB"&gt;The chapters cover key concepts such as AI-driven platforms for ecosystem surveillance; chemical analytics for detecting pollutants; and predictive models for assessing future water quality scenarios. Particular attention is given to autonomous systems for dynamic data collection, where readers will learn more about the potential and research challenges of autonomous vehicles equipped with physico-chemical sensors and vision cameras to collect real-time data. &lt;/span&gt;&lt;/p&gt;
&lt;p class="MsoNormal"&gt;&lt;span lang="EN-GB"&gt;Through empirical research and theoretical insights, this book invites readers to explore innovative methodologies that promise not only to enhance understanding of water ecosystems but also to revolutionize how to monitor them.&lt;/span&gt;&lt;/p&gt;
&lt;p class="MsoNormal"&gt;&lt;span lang="EN-GB"&gt;Aimed at scholars and professionals across disciplines such as environmental engineering, marine science, sustainability studies, and information technology with an interest in ecological preservation, the book offers invaluable insights into developing effective monitoring systems that can adapt to the challenges posed by global environmental change. It also serves as an essential resource for institutions seeking to equip their libraries with the latest scientific advancements in water ecosystem management.&lt;/span&gt;&lt;/p&gt;</t>
  </si>
  <si>
    <t>Covers innovative solutions for monitoring water ecosystems, Supports practical applications in policy-making and environmental management, Advances the UN’s sustainable development goals, mainly SDG6 (Clean Water and Sanitation)</t>
  </si>
  <si>
    <t>&lt;p class="MsoNormal"&gt;&lt;span style="font-size: 10.5pt; font-family: 'Helvetica',sans-serif; color: black;"&gt;&lt;strong&gt;Daniel Guti&amp;eacute;rrez&lt;/strong&gt; is a Full Professor at the Electronic Engineering Department of University of Seville, Spain, and his current research interests include the application of meta-heuristic, machine learning, and deep algorithms to solve water monitoring problems using autonomous systems. With a M.S. degree in Electronics and Telecommunications, and a Ph.D. in Electronic Engineering from the University of Seville, Seville, Spain, Dr. Guti&amp;eacute;rrez was previously a Visitor Researcher with Liverpool John Moores University, U.K., the Free University of Berlin, Germany, the Colorado School of Mines, USA, and Leeds Beckett University, U.K. He was also an Assistant Professor with Loyola University, Spain, from October 2018 to April 2019. He has published 60+ JCR publications in the field and contributes as editorial board of several international journals.&amp;nbsp;&lt;/span&gt;&lt;/p&gt;
&lt;p class="MsoNormal"&gt;&lt;strong&gt;&lt;span style="mso-ansi-language: EN-US;"&gt;Pablo Mill&amp;aacute;n&lt;/span&gt;&lt;/strong&gt;&lt;span style="mso-ansi-language: EN-US;"&gt; is the Director of the School of Engineering of Universidad Loyola Andaluc&amp;iacute;a, Spain, and co-lead of the &lt;/span&gt;&lt;span lang="EN-GB"&gt;Optimization and Control of Distributed Systems (ODS) Research Group. Dr. Mill&amp;aacute;n is &lt;/span&gt;&lt;span style="mso-ansi-language: EN-US;"&gt;a leading expert in intelligent systems and sustainable technologies, with over 60 research publications and leadership in major national and European R&amp;amp;D projects, &lt;/span&gt;&lt;span lang="EN-GB"&gt;including pioneering initiatives like AQUATRONC and ECOPORT, which advanced the control of autonomous marine vehicle fleets, and&lt;/span&gt;&lt;span style="mso-ansi-language: EN-US;"&gt; IRRIGATE, funded by the 2019 Andalusian R&amp;amp;D Call, which deals with the application of control&lt;/span&gt;&lt;span lang="EN-GB"&gt; and AI in smart agriculture. His international collaborations with institutions like KTH (Sweden), CNRS-LAAS (France), and Marquette University (USA) have enriched his global perspective on sustainable technology solutions, and his work has not only shaped academic discourse but also empowered communities&amp;mdash;from Andalusia to Paraguay&amp;mdash;through intelligent, scalable technologies.&lt;/span&gt;&lt;/p&gt;
&lt;p class="xmsonormal"&gt;&lt;strong&gt;&lt;span lang="EN-GB" style="font-size: 10.5pt; font-family: 'Helvetica',sans-serif; mso-bidi-font-family: Calibri; mso-ansi-language: EN-GB;"&gt;Juli&amp;aacute;n Blasco&lt;/span&gt;&lt;/strong&gt;&lt;span lang="EN-GB" style="font-size: 10.5pt; font-family: 'Helvetica',sans-serif; mso-bidi-font-family: Calibri; mso-ansi-language: EN-GB;"&gt;&amp;nbsp;is a Research Professor and he was Director of the Institute for Marine Sciences of Andalusia from the Spanish Research Council (ICMAN-CSIC)&lt;strong&gt;&lt;em&gt; &lt;/em&gt;&lt;/strong&gt;from 2015&amp;ndash;2023, and leader of the research group &amp;ldquo;Ecotoxicology, Ecophysiology and Biodiversity of Aquatic Systems&amp;rdquo;. He was President of the Iberoamerican Society of Environmental Contamination and Toxicology, and a member of the SETAC Europe Council. Prof. Blasco has been involved in 60+ research projects and 25+ research contracts at national and international levels, and has published 250+ scientific articles in peer-reviewed journals. He is co-editor in Chief of Marine Environmental Research journal and associate editor of several journals (e.g. Science of the Total Environment and Environmental Toxicology and Chemistry, among others). He has also contributed to several book chapters, and co-edited the book&amp;nbsp;Sunscreens in Coastal Ecosystems: Occurrence, Behavior, Effect and Risk, and the textbook Marine Analytical Chemistry, published by Springer in 2020 and 2023, respectively.&lt;/span&gt;&lt;/p&gt;</t>
  </si>
  <si>
    <t>9783032030481</t>
  </si>
  <si>
    <t>Environmental Chemistry</t>
  </si>
  <si>
    <t>Water</t>
  </si>
  <si>
    <t>617295</t>
  </si>
  <si>
    <t>Mathematics in Business, Economics and Finance</t>
  </si>
  <si>
    <t>General Practice and Family Medicine</t>
  </si>
  <si>
    <t>Human Resource Management</t>
  </si>
  <si>
    <t>2024</t>
  </si>
  <si>
    <t>KJQ</t>
  </si>
  <si>
    <t>Risk Management</t>
  </si>
  <si>
    <t>MMD</t>
  </si>
  <si>
    <t>Dentistry</t>
  </si>
  <si>
    <t>Research Skills</t>
  </si>
  <si>
    <t>Health Care</t>
  </si>
  <si>
    <t>Database Management System</t>
  </si>
  <si>
    <t>XXVII, 3488 p. 2184 illus., 628 illus. in color. In 5 volumes, not available separately.</t>
  </si>
  <si>
    <t>6</t>
  </si>
  <si>
    <t>The Society of Fire Protection Engineers Series</t>
  </si>
  <si>
    <t>Engineering</t>
  </si>
  <si>
    <t>TNKF</t>
  </si>
  <si>
    <t>Introduction to Fluid Mechanics.- Conduction of Heat in Solids.- Convection Heat Transfer.- Radiation Heat Transfer.- Thermochemistry.- Chemical Equilibrium.- Thermal Decomposition of Polymeric Materials.- Structural Mechanics.- Properties of Building Materials.- Chemical Kinetics and Fire.- Diffusion Flames.- Fundamentals of Premixed Flames.- Fire Plumes, Flame Height, and Air Entrainment.- Ceiling Jet Flows.- Vent Flows.- Effect of Combustion Conditions on Species Production.- Flammability Limits of Premixed and Diffusion Flames.- Ignition of Liquids.- Smoldering Combustion.- Spontaneous Combustion and Self-Heating.- Flaming Ignition of Solid Fuels.- Electrical Fires.- Surface Flame Spread.- Smoke Characterization and Damage Potential.- Heat Fluxes from Fires to Surfaces.- Heat Release Rates.- Calorimetry.- The Cone Calorimeter.- Compartment Fire Modeling.- Estimating Temperatures in Compartment Fires.- Zone Computer Fire Models for Enclosures.- Modeling Fires Using Computational Fluid Dynamics (CFD).- Enclosure Smoke Filling and Fire-Generated Environmental Conditions.- Methods for Predicting Temperatures in Fire Exposed Structures.- Fire Load Density.- Combustion Characteristics of Materials and Generation of Fire Products.- Performance-Based Design.- Fire Scenarios.- Engineering Considerations for Fire Protection System Selection.- Design of Detection Systems.- Hydraulics.- Automatic Sprinkler System Calculations.- Halon Design Calculations.- Clean Agent Total Flooding Fire Extinguishing Systems.- Carbon Dioxide Systems.- Water Mist Fire Suppression Systems.- Foam Agents and AFFF System Design Considerations.- Foam System Calculations- Considerations for Coordinating and Interfacing Fire Protection and Life Safety Systems.- Smoke Control.- Smoke Management by Mechanical Exhaust or Natural Venting.- Structural Fire Engineering of Building Assemblies and Frames.- Analytical Methods for Determining Fire Resistance of Steel Members.- Analytical Methods for Determining Fire Resistance of Concrete Members.- Analytical Methods for Determining Fire Resistance of Timber Members.- Egress Concepts and Design Approaches.- Selecting Scenarios for Deterministic Fire Safety Engineering Analysis – Life Safety for Occupants.- Human Behavior in Fire.- Employing the Hydraulic Model in Assessing Emergency Movement.- Computer Evacuation Models for Buildings.- Visibility and Human Behavior in Fire Smoke.- Combustion Toxicity.- Assessment of Hazards to Occupants from Smoke, Toxic Gases, and Heat.- Engineering Data.- Liquid Fuel Fires.- Fire Hazard Calculations for Large, Open Hydrocarbon Fires.- Vapor Clouds.- Effects of Thermal Radiation to People Predicting 1st and 2nd Degree Skin Burns.- Flammable Gas and Vapor Explosions.- Dust Explosions.- BLEVEs and Fireballs.- Introduction to Fire Risk Analysis.- Probability &amp; Statistics.- Reliability, Availability, and Maintainability.- Building Fire Risk Analysis.- Uncertainty.- Decision Analysis.- Data For Engineering Analysis.- Measuring Fire Consequences in Economic Terms.- Computer Simulation for Fire Risk Analysis.- Engineering Economics.- Fire Risk Indexing.- Risk-Informed Industrial Fire Protection Engineering.- Product Fire Risk Analysis.- Health Care Application of Quantitative Fire Risk Analysis.- The Building Envelope - Fire Spread, Construction Features and Loss Examples.- Wildland fires.- Fires in Vehicle Tunnels.- Fire Risk Assessment for Nuclear Power Plants.- Fire Risk in Mass Transportation.- Appendix A: Conversion Factors.- Appendix B: Thermophysical Property Data.- Appendix C: Fuel Properties and Combustion Data.- Appendix D: Configuration Factors.- Appendix E: Piping Properties.</t>
  </si>
  <si>
    <t>&lt;p&gt;This definitive reference on fire protection engineering, revised and significantly expanded for the Sixth Edition, features both new and substantially updated information. The book provides unparalleled treatment of the current best practices in fire protection engineering and performance-based fire safety. Over 200 eminent fire engineers and researchers contributed chapters to the book, representing universities and professional organizations around the world. It remains the indispensable source for reliable coverage of fire safety engineering fundamentals, fire dynamics, hazard calculations, fire risk analysis, modelling and more.&lt;/p&gt;</t>
  </si>
  <si>
    <t>The definitive reference on fire protection engineering for over 35 years, An indispensable resource on fundamentals, fire dynamics, hazard calculations, fire risk analysis, modelling and more, Includes content on emerging fire protection hazards and technologies</t>
  </si>
  <si>
    <t>&lt;p&gt;The Society of Fire Protection Engineers (SFPE) is the professional society representing those practicing the field of fire protection engineering. The Society has over 4,500 members and 120 chapters, including 28 student chapters worldwide.&lt;/p&gt;
&lt;p&gt;As leaders in engineering a fire safe world, &amp;nbsp;SFPEs mission is to define, develop, and advance the use of engineering best practices; expand the scientific and technical knowledge base; and educate the global fire safety community, to reduce fire risk.&lt;/p&gt;</t>
  </si>
  <si>
    <t>Engineering, Engineering (R0)</t>
  </si>
  <si>
    <t>9783031592119</t>
  </si>
  <si>
    <t>Fire Science, Hazard Control, Building Safety</t>
  </si>
  <si>
    <t>Industrial and Production Engineering</t>
  </si>
  <si>
    <t>273882</t>
  </si>
  <si>
    <t>An Introduction to Program Verification</t>
  </si>
  <si>
    <t>Undergraduate Topics in Computer Science</t>
  </si>
  <si>
    <t>UMZ</t>
  </si>
  <si>
    <t>978-0-85729-018-2; 978-0-85729-017-5; 978-0-85729-019-9</t>
  </si>
  <si>
    <t>List of Figures.- 1. Introduction.- 2. An Overview of Formal Methods Tools and Techniques.- 3. Propositional Logic.- 4. First-Order Logic.- 5. Hoare Logic.- 6. Generating Verification Conditions.- 7. Safety Properties.- 8. Procedures and Contracts.- 9. Specifying C Programs.- 10. Verifying C Programs.- Bibliography.- Index.</t>
  </si>
  <si>
    <t>&lt;p&gt;&lt;span lang="EN-US" style="font-size: 11.0pt; font-family: 'Calibri',sans-serif; mso-ascii-theme-font: minor-latin; mso-hansi-theme-font: minor-latin; mso-bidi-theme-font: minor-latin;"&gt;Software errors can lead to catastrophic consequences, from financial losses to threats to human safety. As a result, rigorous methods for software development and validation have become increasingly critical. Program verification, a key area of formal methods, provides mathematical tools and techniques to ensure that software behaves as intended.&amp;nbsp;&lt;/span&gt;&lt;/p&gt;
&lt;p&gt;&lt;span lang="EN-US" style="font-size: 11.0pt; font-family: 'Calibri',sans-serif; mso-ascii-theme-font: minor-latin; mso-hansi-theme-font: minor-latin; mso-bidi-theme-font: minor-latin;"&gt;This book provides a comprehensive introduction to program verification, combining theoretical foundations with practical applications using real-world tools. It offers a self-contained overview of propositional logic and first-order reasoning with theories, followed by a study of Hoare-style program logic with annotations and the generation of verification conditions. The use of Frama-C&amp;rsquo;s WP plug-in for verifying C programs annotated with the ACSL specification language, including safety properties, is also covered. This revised and expanded second edition incorporates recent advances in formal methods and program verification, integrating new techniques, tools, and exercises to equip readers with the skills necessary for rigorous software development.&lt;/span&gt;&lt;/p&gt;
&lt;p&gt;&lt;em&gt;&lt;span lang="EN-US" style="font-size: 11.0pt; font-family: 'Calibri',sans-serif; mso-ascii-theme-font: minor-latin; mso-hansi-theme-font: minor-latin; mso-bidi-theme-font: minor-latin;"&gt;Rigorous Software Development&lt;/span&gt;&lt;/em&gt;&lt;span lang="EN-US" style="font-size: 11.0pt; font-family: 'Calibri',sans-serif; mso-ascii-theme-font: minor-latin; mso-hansi-theme-font: minor-latin; mso-bidi-theme-font: minor-latin;"&gt; is ideal for computer science students, researchers in formal methods, and software engineers seeking a deeper understanding of program verification techniques and tools. It equips readers with the knowledge needed to apply rigorous methods in practice while providing a solid foundation for the evolving landscape of modern software engineering. &lt;/span&gt;&lt;/p&gt;</t>
  </si>
  <si>
    <t>Covers program verification techniques, including Hoare logic, verification conditions, and contract-based reasoning, Focuses on real-world programming languages and tools for modern software development, Provides practical guidance on using tools like Frama-C/WP for verifying C programs</t>
  </si>
  <si>
    <t>José Bacelar Almeida is a lecturer at the University of Minho, Portugal. He graduated in Electrical and Computer Engineering and received his PhD in Computer Science from the University of Minho. His areas of interest include semantics of programming languages, proof assistants, and security. Maria João Frade obtained her PhD in Computer Science from the University of Minho, Portugal, and is currently a lecturer at this institution. Her research interests include type theory, structural proof theory, semantics of programming languages and program logics. Jorge Sousa Pinto obtained his PhD in Computer Science from École Polytechnique, France, and is currently a lecturer at the University of Minho, Portugal. His interests include program verification and the use of formal methods in software engineering. Simão Melo de Sousa is a lecturer at the University of Beira Interior, Portugal. He graduated in Computer Science from the University of Orléans, France, and received his PhD in ComputerScience from the University of Nice-Sophia Antipolis / INRIA. His interests include formal methods, reliability and security of computer systems, and computer-aided reasoning.</t>
  </si>
  <si>
    <t>9781447175575</t>
  </si>
  <si>
    <t>Software Engineering</t>
  </si>
  <si>
    <t>Computer Science Logic and Foundations of Programming</t>
  </si>
  <si>
    <t>Symbolic and Algebraic Manipulation</t>
  </si>
  <si>
    <t>160667</t>
  </si>
  <si>
    <t>AI, Drones, and Future War</t>
  </si>
  <si>
    <t>IV, 265 p. 1 illus. in color.</t>
  </si>
  <si>
    <t>Palgrave Studies in International Relations</t>
  </si>
  <si>
    <t>JPS</t>
  </si>
  <si>
    <t>&lt;p&gt;Chapter 1: &lt;!-- [if !supportLists]--&gt;Legacies of Remote Warfare.- Chapter 2: &lt;span style="font-size: 12.0pt; mso-bidi-font-size: 11.0pt; line-height: 112%; font-family: 'Times New Roman',serif; mso-fareast-font-family: 'Times New Roman'; color: black; mso-ansi-language: EN-IN; mso-fareast-language: EN-IN; mso-bidi-language: AR-SA;"&gt;Phenomenon and experience: searching for the civilian in an age of remote warfare.- Chapter 3: International law is dead, long live international law: the state practice of drone strikes.- Chapter 4: Blurred lines: the convergence of military and civilian uses of AI &amp;amp; data and its impact on liberal democracy.- Chapter 5: Can drones coerce? The effects of remote aerial coercion in counterterrorism.- Chapter 6: Light footprint&amp;mdash;heavy destabilising impact in Niger: why the Western understanding of remote warfare needs to be reconsidered.- Chapter 7: &lt;span style="font-size: 11.0pt; line-height: 112%; font-family: 'Times New Roman',serif; mso-fareast-font-family: 'Times New Roman'; color: black; mso-ansi-language: EN-IN; mso-fareast-language: EN-IN; mso-bidi-language: AR-SA;"&gt;The (Over)Promise of Remote Warfare in the Age of AI.- Chapter 8: &lt;span style="font-size: 12.0pt; mso-bidi-font-size: 11.0pt; line-height: 112%; font-family: 'Times New Roman',serif; mso-fareast-font-family: 'Times New Roman'; color: black; mso-ansi-language: EN-IN; mso-fareast-language: EN-IN; mso-bidi-language: AR-SA;"&gt;Drones all the way down: the evolution of (remote) war on the battlefields of Ukraine, 2022-2025.- Chapter 9: Not so remote drone warfare.- Chapter 10: Is it over now? The legacies of remote warfare.&lt;/span&gt;&lt;/span&gt;&lt;/span&gt;&lt;/p&gt;</t>
  </si>
  <si>
    <t>&lt;p class="MsoNormal"&gt;&lt;span style="mso-bidi-font-family: Calibri; mso-bidi-theme-font: minor-latin; color: black;"&gt;The first book to analyze the legacies of Remote Warfare, this study is unique in its focus on the myriad ways in which Western-pioneered strategies of war are impacting our modern world. With a focus on drones, AI, and next-generation weapons technologies, this edited collection brings together an innovative interdisciplinary group of expert policymakers, academics, humanitarians, industry leaders, and those from military institutions to discuss some of the most influential and important topics under debate in security studies, international politics, law, and international relations today. From the Global War on Terror to the Russia-Ukraine War, this book explains how the high-tech wars of the 2020s emerged and explores what the future of warfare is likely to be.&lt;/span&gt;&lt;/p&gt;</t>
  </si>
  <si>
    <t>examines the legacies of remote warfare, brings together an innovative and interdisciplinary group of authors , includes a special focus chapter on the war in Ukraine</t>
  </si>
  <si>
    <t>&lt;p class="MsoNormal" style="mso-margin-top-alt: auto; mso-margin-bottom-alt: auto; line-height: normal;"&gt;&lt;span style="mso-fareast-font-family: 'Times New Roman'; mso-bidi-font-family: Calibri; mso-bidi-theme-font: minor-latin; color: black; mso-fareast-language: EN-IN;"&gt;James Patton Rogers is Executive Director of the Brooks Tech Policy Institute at Cornell University.&lt;/span&gt;&lt;/p&gt;
&lt;p class="MsoNormal" style="mso-margin-top-alt: auto; mso-margin-bottom-alt: auto; line-height: normal;"&gt;&lt;span style="mso-fareast-font-family: 'Times New Roman'; mso-bidi-font-family: Calibri; mso-bidi-theme-font: minor-latin; color: black; mso-fareast-language: EN-IN;"&gt;James Wesley Hutto is Associate Professor of Military Strategy and Security Studies at the School of Advanced Air and Space Studies (SAASS).&lt;/span&gt;&lt;/p&gt;</t>
  </si>
  <si>
    <t>9783031985164</t>
  </si>
  <si>
    <t>International Security Studies</t>
  </si>
  <si>
    <t>International Relations Theory</t>
  </si>
  <si>
    <t>628557</t>
  </si>
  <si>
    <t>Neurology</t>
  </si>
  <si>
    <t>MMJ</t>
  </si>
  <si>
    <t>Social Justice</t>
  </si>
  <si>
    <t>A Closer Look at Mathematics</t>
  </si>
  <si>
    <t>Undergraduate Texts in Mathematics</t>
  </si>
  <si>
    <t>PBCD</t>
  </si>
  <si>
    <t>PBC</t>
  </si>
  <si>
    <t>Springer US</t>
  </si>
  <si>
    <t>&lt;p&gt;Preface.-1 The How, When, and Why of Mathematics.- 2 Logically Speaking.- 3 Introducing the Contrapositive and Converse.- 4 Set Notation and Quantifiers.- 5 Proof Techniques.- 6 Sets.- 7 Operations on Sets.- 8 More on Operations on Sets.- 9 The Power Set and the Cartesian Product.- 10 Relations.- 11 Partitions.- 12 Order in the Reals.- 13 Consequences of the Completeness of (\Bbb R).- 14 Functions, Domain, and Range.- 15 Functions, One-to-One, and Onto.- 16 Inverses.- 17 Images and Inverse Images.- 18 Mathematical Induction.- 19 Sequences.- 20 Convergence of Sequences of Real Numbers.- 21 Equivalent Sets.- 22 Finite Sets and an Infinite Set.- 23 Countable and Uncountable Sets.- 24 The Cantor-Schr&amp;ouml;der-Bernstein Theorem.- 25 Metric Spaces.- 26 Getting to Know Open and Closed Sets.- 27 Modular Arithmetic.- 28 Fermat&amp;rsquo;s Little Theorem.- 29 Projects.- Appendix.- References.- Index.&lt;/p&gt;</t>
  </si>
  <si>
    <t>&lt;p&gt;This book, which assumes only a precalculus background, aids students in their transition to higher-level mathematics. The authors begin by providing a great deal of guidance on how to approach definitions, examples, and theorems in mathematics and end with suggested projects for independent study. The reader will follow P&amp;oacute;lya's four step approach to problem solving: analyzing the problem, devising a plan to solve the problem, carrying out that plan, and then determining the implication of the result. Special emphasis is placed on reading proofs carefully and writing them well. The authors have included a wide variety of exercises with solutions, examples, illustrations, and problems, making the book ideal for independent study.&lt;/p&gt;
&lt;p&gt;The third edition provides the reader with significant changes, all of which have been artfully designed to enhance the learning and teaching experience. The topic of mathematical induction has been modified and moved to an earlier part of the text. Two technical chapters and many proofs have been revised, and a chapter on visualizing complex functions has been added. There are many new problems, an additional spotlight on professional ethics, new projects and some revisions of others. Short videos about each chapter and some solutions are freely available as electronic supplementary material. An instructor solutions manual for all odd-numbered problems is available on Springer Nature&amp;rsquo;s extra materials archive.&amp;nbsp;&lt;/p&gt;
&lt;p&gt;While standard texts in this area prepare students for future courses in algebra, this book also includes chapters on sequences, convergence, and metric spaces for those wanting to bridge the gap between courses in calculus and those in analysis.&lt;/p&gt;
&lt;p&gt;&lt;strong&gt;From a review of the Second Edition:&lt;/strong&gt;&lt;/p&gt;
&lt;p&gt;&amp;ldquo;It is the impression of the author of this review that the book can be particularly strongly recommended for teacher students to enable them to catch and transfer the "essence" of mathematical thinking to their pupils. But also everybody else interested in mathematics will enjoy this very well written book.&amp;rdquo; &amp;mdash;Burkhard Alpers &lt;strong&gt;Zentralblatt&lt;/strong&gt;&lt;/p&gt;
&lt;p&gt;&lt;strong&gt;From a review of the First Edition:&lt;/strong&gt;&lt;/p&gt;
&lt;p&gt;&amp;ldquo;The book&amp;hellip;emphasizes P&amp;oacute;lya&amp;rsquo;s four-part framework for problem solving&amp;hellip;[it] contains more than enough material for a one-semester course, and is designed to give the instructor wide leeway in choosing topics to emphasize&amp;hellip;This book has a rich selection of problems for the student to ponder&amp;hellip;I was charmed by this book and found it quite enticing.&amp;rdquo; &amp;mdash;Marcia G. Fung &lt;strong&gt;MAA Reviews&lt;/strong&gt;&lt;/p&gt;</t>
  </si>
  <si>
    <t>Request lecturer material: sn.pub/lecturer-material, For this third edition, the chapter on induction occurs earlier in the textbook, Solutions manual for students &amp; individual users, instructors,  and helpful videos</t>
  </si>
  <si>
    <t>&lt;p&gt;&lt;strong&gt;Ueli Daepp&lt;/strong&gt; is professor emeritus of mathematics at Bucknell University in Lewisburg, PA. He was born and educated in Bern, Switzerland and completed his PhD at Michigan State University. His fields of research are complex analysis, commutative algebra, and algebraic geometry.&lt;/p&gt;
&lt;p&gt;&lt;strong&gt;Pamela Gorkin&lt;/strong&gt; is professor emerita of mathematics at Bucknell University in Lewisburg, PA. She received her PhD from Michigan State where she worked under the director of Sheldon Axler. Prof. Gorkin&amp;rsquo;s research focuses on linear algebra, functional analysis, and operator theory. She was awarded the 2025 Mary P. Dolciani Prize for Excellence in Research by the American Mathematical Society and the AWM-MAA Etta Falconer Lecture in 2018. She is currently a co-editor for the Undergraduate Texts in Mathematics series and serves as associate editor for the Mathematical Intelligencer.&lt;/p&gt;</t>
  </si>
  <si>
    <t>9781071646373</t>
  </si>
  <si>
    <t>Mathematical Logic and Foundations</t>
  </si>
  <si>
    <t>Number Theory</t>
  </si>
  <si>
    <t>76818</t>
  </si>
  <si>
    <t>VI, 172 p. 2 illus., 1 illus. in color.</t>
  </si>
  <si>
    <t>MMN</t>
  </si>
  <si>
    <t>&lt;p&gt;1. Basic sciences.- 2. PET tracers.- 3. Patient preparation.- 4. Brain.- 5. Lung cancer.- 6. Breast cancer.- 7. Colorectal cancer.- 8. Malignant Melanoma.- 9. Hepatocellular carcinoma.- 10. Gall bladder cancer.- 11. Pancreatic cancer.- 12. Cholangiocarcinoma.- 13. Renal cell carcinoma.- 14. Urinary Bladder cancer.- 15. Thyroid cancer.- 16. Neuroendocrine tumours.- 17. Gynaecological cancers.- 18. Head and neck cancer.- 19. Lymphoma.- 20. Oesophageal cancer.- 21. Gastric cancer.- 22. Prostate cancer.- 23. Multiple Myeloma.- 24. Bone Tumours.- 25. Radiotherapy planning.&lt;/p&gt;</t>
  </si>
  <si>
    <t>&lt;p&gt;This book includes common indications, current evidence, pearls, patterns, pitfalls, and limitations of PET/CT in oncology and represents an invaluable tool for nuclear medicine physicians and radiologists and oncology residents in understanding and reporting PET/CT scans.&lt;br&gt;&amp;nbsp;&lt;br&gt;Although several textbooks, articles and books about PET/CT in oncology have been published, more practical books and materials are needed to answer the referring clinicians' common questions. The volume presents a comprehensive overview starting from basic sciences, PET tracers, patient preparation and radiotherapy planning. It is therefore organized in chapters according to all main tumor types.&lt;br&gt;&amp;nbsp;&lt;br&gt;&lt;strong&gt;Question and Answers in PET/CT&lt;/strong&gt; is a valuable reference for nuclear medicine physicians, residents, and all other healthcare professionals in need of a concise review of the basics of PET/CT imaging.&lt;/p&gt;</t>
  </si>
  <si>
    <t>Common questions asked in oncology multidisciplinary meetings , Mandatory knowledge-based PET/CT for residents , Includes common indications, current evidence, pearls, pitfalls, and limitations of PET/CT in oncology</t>
  </si>
  <si>
    <t>&lt;p&gt;&lt;strong&gt;Dr. Raja Senthil&lt;/strong&gt;, Consultant at VPS Lakeshore Hospital, Kochi, India.&amp;nbsp;He did his MBBS in Kilpauk Medical College, Chennai, India and his MD Nuclear Medicine at Post Graduate Institute of Medical Education &amp;amp; Research, Chandigarh, India. He is a fellow of European Board of Nuclear Medicine and Asian Nuclear Medicine Board.&amp;nbsp; He is also a faculty in Asian Nuclear Medicine Board.&lt;/p&gt;
&lt;p&gt;&lt;strong&gt;Dr. Hian Liang Huang&lt;/strong&gt; is a Consultant at Singapore general Hospital, Singapore.&amp;nbsp;His interest is in radionuclide therapy, PET-CT imaging and in prostate specific based membrane antigen (PSMA) imaging. Nuclear Medicine Senior Residency, Singapore General Hospital, 2014-2016, Internal Medicine Residency, National University Hospital, 2011-2014 and The University of Edinburgh 2006-2011.&lt;/p&gt;
&lt;p&gt;&lt;strong&gt;Dr. Cindy Leung&lt;/strong&gt; is a Radionuclide Radiologist at Royal Free London NHS Foundation Trust. She was awarded distinction for her master&amp;rsquo;s degree in Nuclear Medicine and completed specialist Radiology training at Royal London and St Bartholomew&amp;rsquo;s hospital.&amp;nbsp;Dr Leung has an interest in oncological imaging and hybrid imaging. She leads the local development of contrast enhanced hybrid imaging and has been an active member of several oncological MDTs. She has presented at national meetings and Nuclear Medicine courses.&lt;/p&gt;
&lt;p&gt;&lt;strong&gt;&lt;span data-olk-copy-source="MessageBody"&gt;Dr. Gopinath Gnanasegaran &lt;/span&gt;&lt;/strong&gt;Completed Nuclear Medicine Residency from Guy&amp;rsquo;s &amp;amp; St Thomas&amp;rsquo; Hospital, London, UK. Appointed as Consultant in Nuclear Medicine &amp;amp; Molecular Imaging at Guy&amp;rsquo;s &amp;amp; St Thomas&amp;rsquo; Hospital, London in 2007. He moved to Royal Free Hospital, London in 2016. He was appointed as the first education chair of the British Nuclear Medicine Society, UK. He has written and co-edited several scientific papers and books on nuclear medicine.&lt;/p&gt;</t>
  </si>
  <si>
    <t>9783032008206</t>
  </si>
  <si>
    <t>Nuclear Medicine</t>
  </si>
  <si>
    <t>Oncology</t>
  </si>
  <si>
    <t>Radiology</t>
  </si>
  <si>
    <t>633306</t>
  </si>
  <si>
    <t>&lt;p&gt;Part I Quantum Computing: Chapter 1 Superconducting Qubits.- Chapter 2 Trapped-Ion Quantum Computers.- Chapter 3 Quantum Computing with Neutral Atoms.- Chapter 4 Quantum Computing with Semiconductor Spin.- Chapter 5 Quantum Error Control and Mitigation Strategies.- Chapter 6 Quantum Optimization.- Chapter 7 Quantum Annealing.- Chapter 8 Quantum Machine Learning.- Chapter 9 Enabling and Accelerating Quantum Computing with AI Supercomputing.- Part II Quantum Communication: Chapter 10 Quantum Threats.- Chapter 11 Quantum Random Number Generators (QRNG).- Chapter 12 Trends in Quantum Key Distribution (QKD).- Chapter 13 Migrating to Quantum Key Distribution.- Chapter 14 Post-Quantum Cryptography.- Chapter 15 Quantum Readiness: Recommendations for Enterprises.- Chapter 16 Perspective on the QKD versus PQC debate.- Chapter 17 Quantum Technologies for Space Applications.- Part III Quantum Technology Ecosystem Analysis: Chapter 18 Global Quantum Strategies.- Chapter 19 Investment Trends in Quantum Computing.- Chapter 20 Analysis of Quantum Trends in Open Software Repositories and Financial News.- Chapter 21 Bibliometric Analysis of Convergence of Quantum Technologies.- Chapter 22 Quantum Ecosystem of Switzerland.- Part IV Conclusion.&lt;/p&gt;</t>
  </si>
  <si>
    <t>&lt;p&gt;This open access book invites readers to explore the emerging opportunities and strategic significance of quantum technologies in the context of cybersecurity. It collects the latest trends and insights into the evolution of quantum computing and quantum communication, offering valuable guidance. To this end, it brings together comprehensive trends, research, and insights from more than 40 leading experts from around the globe to provide a deep understanding of the opportunities, challenges, and implications of quantum technologies for cyber defence.&lt;/p&gt;
&lt;p&gt;Divided in three parts, the book examines core advancements in various types of quantum technologies and also addresses the key obstacles that limit progress. It explores the potential disruptions to current cryptographic standards alongside potential solutions, as well as global quantum strategies and tools designed to monitor trends in quantum technologies.&lt;/p&gt;
&lt;p&gt;This is the third book in a series published by the Technology Monitoring (TM) team of the Cyber-Defence Campus. It serves as a resource for researchers, cybersecurity specialists, policymakers, and industry leaders navigating the rapidly evolving quantum landscape. It aims to foster informed decision-making and encourage collaboration across sectors.&lt;/p&gt;</t>
  </si>
  <si>
    <t>&lt;p&gt;&lt;strong&gt;Julian Jang-Jaccard&lt;/strong&gt; is the Science Lead for the Technology Monitoring Team at the Cyber-Defence Campus. Previously, she was an Associate Professor and Head of the Cybersecurity Laboratory at Massey University, New Zealand, and was a pioneering member of the Cybersecurity Research team at CSIRO, Australia. She has published over 100 papers in prestigious venues, including IEEE and ACM, and received numerous multimillion-dollar research awards while collaborating with top ICT companies and universities worldwide. She holds her Masters and PhD from University of Sydney.&lt;/p&gt;
&lt;p&gt;&lt;strong&gt;Philippe Caroff&lt;/strong&gt; is the Executive Director of the Quantum Science and Engineering Center at EPFL. In his previous role (2017-2022) he served as a principal research manager at Microsoft Quantum, working on growing quantum material crystals. His technical background lies in the area of compound semiconductor nanotechnology, epitaxy and quantum materials, with academic research roles at Lund University, CNRS, and the Australian National University.&lt;/p&gt;
&lt;p&gt;&lt;strong&gt;Evan Blezinger&lt;/strong&gt; is a Study Coordinator at the Cyber-Defence Campus of armasuisse S+T. He holds a Master degree in Forensic Science, Digital Investigation and Identification from the University of Lausanne.&lt;/p&gt;
&lt;p&gt;&lt;strong&gt;Valentin Mulder&lt;/strong&gt; is a Scientific Project Manager at the Cyber-Defence Campus of armasuisse S+T. He holds a Master degree in Legal Issues, Crime, and Security of Information Technologies from the University of Lausanne. Prior to this, he worked in the banking industry, particularly in the area of online fraud.&lt;/p&gt;
&lt;p&gt;&lt;strong&gt;Alain Mermoud&lt;/strong&gt; is the Head of the Technology Monitoring team at the Cyber-Defence Campus of armasuisse S+T. His research interests lie at the intersection of information science, foresight, emerging and disruptive technologies, and (cyber) threat intelligence. He co-edited three Springer books and published over 30 peer-reviewed scientific articles in prestigious journals, such as Technological Forecasting and Social Change, Computers in Human Behavior, Knowledge-Based Systems, or Journal of Cybersecurity. He obtained his PhD in Information Systems from HEC Lausanne.&lt;/p&gt;
&lt;p&gt;&lt;strong&gt;Vincent Lenders&lt;/strong&gt; is the founding Director of the Cyber-Defence Campus from armasuisse S+T. He holds a Master and PhD degree in Electrical Engineering and Information Technologies from ETH Zurich. He has contributed to developing and implementing various national cyber strategies at the Swiss Government and has published more than 150 technical papers on cyber security, data science and networking.&lt;/p&gt;</t>
  </si>
  <si>
    <t>Computer Science, Computer Science (R0)</t>
  </si>
  <si>
    <t>9783031907265</t>
  </si>
  <si>
    <t>655191</t>
  </si>
  <si>
    <t>UYA</t>
  </si>
  <si>
    <t>KJP</t>
  </si>
  <si>
    <t>MBN</t>
  </si>
  <si>
    <t>MQC</t>
  </si>
  <si>
    <t>Nursing</t>
  </si>
  <si>
    <t>Health Promotion and Disease Prevention</t>
  </si>
  <si>
    <t>KJC</t>
  </si>
  <si>
    <t>MJT</t>
  </si>
  <si>
    <t>Gynecology</t>
  </si>
  <si>
    <t>UMX</t>
  </si>
  <si>
    <t>Computer and Information Systems Applications</t>
  </si>
  <si>
    <t>Springer Texts in Social Sciences</t>
  </si>
  <si>
    <t>&lt;p class="MsoNormal"&gt;&lt;span lang="EN-US" style="font-family: 'Times New Roman',serif;"&gt;Introduction to Data Mining. CRISP-DM Process.- Data Preprocessing.- Introduction to Data Mining Methods. Association Rules.- Decision Trees.- Clustering Techniques: K-means and DBSCAN.- Hierarchical Clustering.- Predictive Analytics and Supervised Learning. Classification.-&lt;span style="mso-spacerun: yes;"&gt;&amp;nbsp; &lt;/span&gt;Validation and Evaluation Methods.- Web Data Scraping.- Sentiment and Emotion Analysis.- Text Mining Essentials.- Topic Modeling: Latent Dirichlet Allocation.- Text Analysis with Large Language Models (LLMs).- Introduction to Social Network Analysis.- Understanding Data Storage and Databases.- Ethics and Explainable AI.&lt;/span&gt;&lt;/p&gt;</t>
  </si>
  <si>
    <t>&lt;p&gt;&lt;span lang="EN-US" style="font-size: 11.0pt; line-height: 107%; font-family: 'Times New Roman',serif; mso-fareast-font-family: Calibri; mso-fareast-theme-font: minor-latin; mso-ansi-language: EN-US; mso-fareast-language: EN-US; mso-bidi-language: AR-SA;"&gt;This book is designed as a foundational textbook for upper-level undergraduate and graduate students from non-technical fields who want to acquire a basic understanding of data science and learn practical skills in data analysis. It distinguishes itself by combining theoretical knowledge with practical applications, bridged through extensive Python programming exercises. To accommodate social scientists' needs, the book emphasizes the analysis of textual data, especially those acquired from surveys and social media. For those without prior programming experience, the book provides instruction on using an AI-assisted Python programming tool, following the learn-by-doing methodology of acquiring new skills through experience. The overall learning goal of the book is to develop a conceptual understanding of data mining as well as the technical skills necessary for real-world data analysis.&lt;/span&gt;&lt;/p&gt;</t>
  </si>
  <si>
    <t>Emphasizes practical skills thereby making the book very accessible for students from non-technical fields, Combines theoretical knowledge with practical applications, bridged through extensive Python programming exercises, Provides basic principles of scraping data from the internet with an emphasis on social media</t>
  </si>
  <si>
    <t>&lt;p class="MsoNormal"&gt;&lt;span lang="EN-US" style="font-size: 11.0pt; font-family: 'Calibri',sans-serif; mso-fareast-font-family: Calibri; mso-fareast-theme-font: minor-latin; color: #44546a; mso-ansi-language: EN-US;"&gt;Andrei Kirilenko has a degree in applied mathematics and a Ph.D. in computer science. He started his career developing computer models for evaluating climate change impacts on the natural environment and agriculture. Gradually, his teaching and research interests have shifted toward quantitative social science research. Since 2015, he has held the position of Associate Professor at the Department of Tourism, Hospitality, and Event Management at the University of Florida, USA, teaching courses on data mining for social sciences, Geographical Information Systems, statistics, and research methods. His research is centered on social media analysis, sustainability, and biodiversity. Dr. Kirilenko has served as an&amp;nbsp;expert in the global assessments of the Intergovernmental Panel on Climate Change (IPCC) and the United Nations Environmental Program (UNEP) Global Environmental Assessments.&amp;nbsp;&lt;/span&gt;&lt;/p&gt;
&lt;p class="MsoNormal"&gt;&lt;span lang="EN-US" style="font-size: 11.0pt; font-family: Aptos; mso-fareast-font-family: Calibri; mso-fareast-theme-font: minor-latin; mso-ansi-language: EN-US;"&gt;&amp;nbsp;&lt;/span&gt;&lt;/p&gt;</t>
  </si>
  <si>
    <t>9783031896880</t>
  </si>
  <si>
    <t>Data Science</t>
  </si>
  <si>
    <t>637586</t>
  </si>
  <si>
    <t>MNH</t>
  </si>
  <si>
    <t>&lt;p&gt;Introduction to postoperative care of adult cardiac surgical patients.- Risk and Outcome Assessments in adult Cardiac Surgery.- Cardiac physiology.- Cardiovascular Pharmacology.- Cardiovascular monitoring after adult Cardiac Surgery.- Postoperative Central Nervous System Monitoring after adult Cardiac Surgery.- Postoperative coagulation and bleeding: monitoring and hematologic management after adult Cardiac Surgery.- Cardiovascular Complications &amp;amp; Management after adult Cardiac Surgery.- GI Complications &amp;amp; their Management after adult Cardiac Surgery.- Renal Complications &amp;amp; their Management after adult Cardiac Surgery.- Respiratory Complications &amp;amp; Management after adult Cardiac Surgery.- CNS Complications &amp;amp; Management after adult Cardiac Surgery.- Infectious and inflammatory Complications &amp;amp; their Management after adult Cardiac Surgery.- Postoperative rhythm disorders after adult Cardiac Surgery.- Fluid management and electrolyte balance after adult Cardiac Surgery.- Acid-base balance and blood gas analysis after adult Cardiac Surgery.- Postoperative pain management.- Postoperative considerations of cardiopulmonary bypass.- Postoperative care of adult cardiac transplant patients.- Postoperative care of ECMO, Mechanical Circulatory Support Devices and Ventricular Assist Devices.- Perioperative Echocardiography.- How to Manage Heart Failure in adult Cardiac Surgery.- How to Manage Electrophysiology (including Pacemakers and ICD&amp;rsquo;s) in adult Cardiac Surgery.- Postoperative management of Pregnant women after cardiac surgery.- Postoperative safety in adult Cardiac Surgery.- Postoperative nutrition in adult Cardiac Surgery.- The role of AI after Cardiac Surgery.&lt;/p&gt;</t>
  </si>
  <si>
    <t>&lt;p&gt;This new and extensively updated edition reviews the postoperative management of patients who have undergone cardiac surgical procedures, some of the most common and most complicated forms of surgery. These patients and their management are characterized by complex challenges, while among the factors determining ultimate clinical outcome, postoperative critical care is of major importance.&lt;/p&gt;
&lt;p&gt;&lt;em&gt;Postoperative Critical Care for Adult Cardiac Surgical Patients&lt;/em&gt; describes the course of clinical care in patients undergoing cardiac surgery, providing the reader with a practical "cookbook" of postoperative intensive care in adult cardiac patients. It has been extensively updated to include the developments in this field since the previous edition, with new and extensively revised chapters on perioperative echocardiography, how to manage heart failure in adult cardiac surgery, how to manage electrophysiology (including the use of pacemakers and ICDs) in adult cardiac surgery, and postoperative management of pregnant women after cardiac surgery. Uniquely, the Editors have included a chapter on the role of AI after cardiac surgery, providing some context to this important new technology. This book is of critical importance for cardiac surgeons, cardiac anesthesiologists and intensivists, and defines optimal daily practice for adult patients undergoing cardiac surgical procedures.&lt;/p&gt;</t>
  </si>
  <si>
    <t>Provides a practical step-by-step approach to understanding cardiac intensive care, Addresses the critical care of patients by means of an organ-oriented approach, Examines preoperative issues and the intraoperative course of cardiac surgery</t>
  </si>
  <si>
    <t>&lt;p&gt;&lt;strong&gt;Ali Dabbagh, MD&lt;/strong&gt; is a Cardiac Anesthesiologist, who has been in practice for more than 20 years. He is currently serving as the Director of the Anesthesiology Department, School of Medicine, Shahid Beheshti University of Medical Sciences, Tehran Iran. He has been visiting a number of well named Worldwide centers as a visiting Professor, including, Texas Heart Center, Department of Anesthesiology, Perioperative and Pain Medicine at Stanford Anesthesia. He has been visiting a number of well named Worldwide Centers as a visiting Professor, including, Department of Anesthesiology, at Texas Heart Center, Houston, TX, USA and Department of Anesthesiology, Perioperative and Pain Medicine at Stanford Anesthesia, Palo Alto, San Francisco, CA, USA.&lt;/p&gt;
&lt;p&gt;&lt;strong data-olk-copy-source="MessageBody"&gt;Fardad Esmailian&lt;/strong&gt;&amp;nbsp;is a thoracic and cardiac surgeon in Los Angeles, California and is affiliated with Cedars-Sinai Medical Center. He received his medical degree from George Washington University School of Medicine and has been in practice for more than 20 years.&amp;nbsp;&lt;/p&gt;</t>
  </si>
  <si>
    <t>9783032012555</t>
  </si>
  <si>
    <t>Cardiac Surgery</t>
  </si>
  <si>
    <t>Cardiology</t>
  </si>
  <si>
    <t>305677</t>
  </si>
  <si>
    <t>Ecology</t>
  </si>
  <si>
    <t>Biodiversity</t>
  </si>
  <si>
    <t>VII, 468 p.</t>
  </si>
  <si>
    <t>MMP</t>
  </si>
  <si>
    <t>&lt;p&gt;1. Lung, pleura, mediastinum.- 2. Heart.- 3. Vascular and Interventional.- 4. Oesophagus, stomach, small bowel and colon.- 5. Liver, biliary tree, pancreas and spleen.- 6. Kidneys, adrenal glands, urinary tract, prostate, testes.- 7. Uteries and Ovaries.- 8. Breast.- 9. Bones and joints.- 10. Brain and spinal cord.- 11. Eyes, ears, nose and throat.- Examination protocols.&lt;/p&gt;</t>
  </si>
  <si>
    <t>&lt;p&gt;This book is designed to provide readily accessible, clear and concise information. It&amp;nbsp;has an easy-to-follow structure. It is divided into chapters based on anatomical regions with comprehensive coverage of the relevant anatomy and pathology for these regions. Each chapter includes details of the radiological features of the various diseases listed, together with relevant differential diagnoses and complications, and each also contains a section on paediatric anatomy and pathology.&lt;/p&gt;
&lt;p&gt;The concept of the book can be summarised as follows:&lt;/p&gt;
&lt;ul&gt;
	&lt;li&gt;A concise yet comprehensive manual&lt;/li&gt;
	&lt;li&gt;A practical companion for radiology residents and consultants&lt;/li&gt;
	&lt;li&gt;The text focuses on commonly encountered pathologies, but also refers to rarer conditions that&amp;nbsp;need to be considered in the differential diagnosis&lt;/li&gt;
	&lt;li&gt;Information is presented in a systematic and practical manner, so as to facilitate quick reference and reporting&lt;/li&gt;
	&lt;li&gt;Each chapter follows the same format to make cross-referencing easy&lt;/li&gt;
	&lt;li&gt;Disease-specific reporting checklists are presented in a bullet format&lt;/li&gt;
&lt;/ul&gt;
&lt;p&gt;The book has three main aims:&lt;/p&gt;
&lt;ul&gt;
	&lt;li&gt;Learning: for radiology training&lt;/li&gt;
	&lt;li&gt;Review: for Board and College examinations&lt;/li&gt;
	&lt;li&gt;Reference: for daily routine&lt;/li&gt;
&lt;/ul&gt;
&lt;p&gt;and will therefore be an invaluable guide for all radiologists.&lt;/p&gt;</t>
  </si>
  <si>
    <t>Systematic, concise yet comprehensive manual for quick reference and reporting, Practical companion for radiology residents and consultants, 	Encompassing disorders encountered daily but with reference made also to rarer conditions</t>
  </si>
  <si>
    <t>&lt;p class="MsoNormal"&gt;&lt;strong style="mso-bidi-font-weight: normal;"&gt;Professor Dirk Pickuth&lt;/strong&gt;, MD, PhD, MDs (honoris causa), FRCR, FFCI, FBCS, FRSPH, IPFPH, SFFMLM (Hon), FRSM, is Chairman of the Department of Diagnostic and Interventional Radiology and former long-standing Medical Director at CaritasKlinikum, Saarbruecken, Germany. He is the founding Director of the Digital Innovation and Strategy Hub (DISH), responsible for driving digital transformation across all radiological, clinical, operational and corporate environments. He also established the International Department of Artificial Intelligence in Medicine and Imaging (id:ai:mi). Professor Pickuth is the Lead for the Faculty of Medical Leadership and Management in Europe. He studied in Kiel, London and Edinburgh, undertook a clinical research fellowship at the Royal Marsden Hospital and the Institute of Cancer Research in London, and completed his specialist training in Heidelberg. He is the author of several textbooks on clinical radiology, artificial intelligence and healthcare leadership. Professor Pickuth has been awarded numerous visiting and honorary professorships at prestigious European universities. His work has also been independently recognised with honorary doctorates, reflecting the significance and lasting impact of his achievements.&lt;/p&gt;
&lt;p class="MsoNormal"&gt;&lt;strong style="mso-bidi-font-weight: normal;"&gt;Professor John T. Murchison&lt;/strong&gt;, MBChB, BSc, PhD, DMRD, FRCR, FRCP, is a Consultant Radiologist at Edinburgh Royal Infirmary and an Honorary Professor at the University of Edinburgh Medical School. He is a former examiner for the 2A and 2B examinations of the Royal College of Radiologists and a Past President of the Scottish Radiological Society. In 2012, he was appointed the Royal College of Radiologists&amp;rsquo; Roentgen Visiting Professor. He has published extensively, particularly in the field of thoracic imaging and CT scanning.&lt;/p&gt;</t>
  </si>
  <si>
    <t>9783031765193</t>
  </si>
  <si>
    <t>613174</t>
  </si>
  <si>
    <t>Volume 2</t>
  </si>
  <si>
    <t>Volume 1</t>
  </si>
  <si>
    <t>Plastic Surgery</t>
  </si>
  <si>
    <t>Transdisciplinary Wisdom</t>
  </si>
  <si>
    <t>TNH</t>
  </si>
  <si>
    <t>&lt;p&gt;Chapter 1: Urban and Transportation.- Chapter 2: Land Use and Transportation.- Chapter 3: Transportation and the Environment.- Chapter 4: Public Transportation and the Local Community.- &amp;nbsp;Chapter 5: Traffic Engineering.- Chapter 6: Technology for Improving Safety: Infrastructure&lt;u&gt; Part&lt;/u&gt;.- Chapter 7: Technology for Safety Improvement: Automobile Edition.- Chapter 8: Automated Driving and Driver Assistance.- Chapter 9: Traffic Psychology.- Chapter 10: Traffic Education.- Chapter 11: &amp;nbsp;Traffic Safety and Medicine.- Chapter 12: Legal system to ensure traffic safety.-Chapter 13: Sustainable Growth: An Economic Perspective.&lt;/p&gt;</t>
  </si>
  <si>
    <t>&lt;p&gt;This open access book provides a comprehensive exploration of mobility society through the lens of traffic safety technologies and social systems. It consolidates the collective wisdom of experts from diverse academic disciplines, including natural, social, and cultural sciences. The book introduces approaches that account for the heterogeneity of mobility within society, attributable to the ongoing yet uneven global increase in motorized transportation, which exacerbates disparities in daily mobility and access to life opportunities between developed and developing nations, as well as between metropolitan and rural areas.&lt;/p&gt;
&lt;p&gt;To address such needs, the book establishes a study of traffic and safety sciences based on scientific evidence, rooted in area-specific situations, and seeks interdisciplinary and practical knowledge. The chapters cover critical topics such as urban transportation, land use, environmental impacts of transportation, public transport systems, traffic engineering, and advanced vehicle safety technologies. Furthermore, it provides expert analysis of traffic-related psychology and behaviors, emergency medical care systems, and accident prevention measures. This volume also addresses the relationship between environmental issues and traffic, offering perspectives on establishing eco-friendly low-carbon societies and preparing for socio-environmental changes.&lt;/p&gt;
&lt;p&gt;Researchers in the fields of traffic safety, urban planning, environmental science, and public policy will find this book invaluable. It is also essential reading for practitioners involved in transportation engineering, emergency medical services, and policymaking. Linked to the 50th Anniversary Symposium of The International Association of Traffic and Safety Sciences (IATSS), this volume offers holistic perspectives on creating safer, resilient, and sustainable mobility societies. Rather than exhaustively presenting professional opinions for each field, the book aims to transcend disciplinary boundaries in a cross-sectional manner, intending to help readers learn about traffic and safety sciences from a multifaceted perspective.&lt;/p&gt;
&lt;p&gt;The translation was done with the help of artificial intelligence. A subsequent human revision was done primarily in terms of content.&lt;/p&gt;</t>
  </si>
  <si>
    <t>Provides holistic perspectives on safer, resilient, and sustainable mobility and society, Includes movies on the essence of respective chapters/sections, Addresses issues surrounding the mobility society, technologies and social systems that ensure traffic safety, This book is open access, which means that you have free and unlimited access</t>
  </si>
  <si>
    <t>&lt;p&gt;The International Association of Traffic and Safety Sciences (IATSS)&lt;/p&gt;
&lt;p&gt;The International Association of Traffic and Safety Sciences (IATSS) is a transdisciplinary platform that seeks to realize the ideal mobile society, with its core members playing leading roles in their respective fields, during its history of&amp;nbsp; 50 years. This book was written by more than 20 core members of IATSS.&lt;/p&gt;</t>
  </si>
  <si>
    <t>9789819606757</t>
  </si>
  <si>
    <t>Transportation Technology and Traffic Engineering</t>
  </si>
  <si>
    <t>608719</t>
  </si>
  <si>
    <t>Earth and Environmental Science</t>
  </si>
  <si>
    <t>Earth and Environmental Science, Earth and Environmental Science (R0)</t>
  </si>
  <si>
    <t>Geography</t>
  </si>
  <si>
    <t>History of Medicine</t>
  </si>
  <si>
    <t>Clinical-Pathological Overview Charts</t>
  </si>
  <si>
    <t>MMF</t>
  </si>
  <si>
    <t>&lt;p&gt;&lt;span lang="EN-US" style="font-size: 12.0pt; line-height: 115%; font-family: 'Aptos',sans-serif; mso-ascii-theme-font: minor-latin; mso-fareast-font-family: Aptos; mso-fareast-theme-font: minor-latin; mso-hansi-theme-font: minor-latin; mso-bidi-font-family: 'Times New Roman'; mso-bidi-theme-font: minor-bidi; mso-ansi-language: EN-US; mso-fareast-language: EN-US; mso-bidi-language: AR-SA;"&gt;General pathology.- Respiratory tract.- Vascular and lymphatic system.- Heart.- Ear, nose and throat.- Esophagus and stomach.- Small and large intestine.- Liver and intrahepatic bile ducts.- Gallbladder, extrahepatic bile ducts and pancreas.- Kidneys.- Male reproductive system and urinary tract.- Female reproductive system.- Breast and pregnancy-associated diseases.- Soft tissues.- Joints.- Bones.- Skin.- Primary lymphatic organs (bone marrow and thymus).- Secondary lymphatic organs (Lymph nodes and spleen).- Pituitary and adrenal gland.- Thyroid and parathyroid glands.- Central Nervous system (CNS).- Peripheral nervous system and musculature.- Eye.- Hereditary tumor syndromes and phacomatoses.- Service section.&lt;/span&gt;&lt;/p&gt;</t>
  </si>
  <si>
    <t>&lt;p&gt;&lt;strong&gt;All E&lt;/strong&gt;&lt;strong&gt;xam-Relevant&lt;/strong&gt;&lt;strong&gt; Human Pathologies at a Glance&lt;/strong&gt;&lt;/p&gt;
&lt;p&gt;This book presents every exam-relevant disease in a clear, logical structure. For each organ system, conditions are condensed into comprehensive overview charts that make complex topics easy to grasp. Additional insights from experienced clinicians and pathologists explain the connections and build a practical bridge to real-world medicine.&lt;/p&gt;
&lt;p&gt;The result is not just faster learning &amp;mdash; but deeper understanding. In an age where AI delivers facts in seconds, this book provides the structure, context, and reliability to interpret them and see the bigger picture.&lt;/p&gt;
&lt;p&gt;&lt;strong&gt;Key Features&lt;/strong&gt;&lt;/p&gt;
&lt;ul&gt;
&lt;li&gt;24 organ systems, each presented for optimal clarity and easy navigation&lt;/li&gt;
&lt;li&gt;&amp;ldquo;Knowledge Bites&amp;rdquo; highlighting key concepts and specialist diagnostic tools&lt;/li&gt;
&lt;li&gt;Clear, structured overview charts for every organ, enabling efficient learning &amp;nbsp;&lt;/li&gt;
&lt;li&gt;Expertly crafted deep-dive pages that make challenging topics easy to understand&lt;/li&gt;
&lt;li&gt;A perfect long-term companion &amp;mdash; helping you understand medicine in context&lt;/li&gt;
&lt;li&gt;Tested by students in real exams and refined through their feedback&lt;/li&gt;
&lt;/ul&gt;</t>
  </si>
  <si>
    <t>The complete pathology in learning maps, Specialist boxes included, Very suitable for exam preparation</t>
  </si>
  <si>
    <t>&lt;p&gt;&lt;strong&gt;Thomas Cerny,&lt;/strong&gt; Senior Consultant / Attending Physician, Internal Medicine, Primary Care Center Lyss and Lecturer at the Department of Health Sciences and Technology, ETH Zurich&lt;/p&gt;
&lt;p&gt;&lt;strong&gt;Samantha Dervichian,&lt;/strong&gt; Senior Consultant / Attending Physician, Internal Medicine, Lecturer at the Department of Health Sciences and Technology, ETH Zurich&lt;/p&gt;
&lt;p&gt;&lt;strong&gt;Kirill Karlin,&lt;/strong&gt; Senior Consultant / Attending Physician, Hematopathology, Beth Israel Deaconess Medical Center and Instructor at Harvard Medical School, Boston&lt;/p&gt;</t>
  </si>
  <si>
    <t>9783032064219</t>
  </si>
  <si>
    <t>Pathology</t>
  </si>
  <si>
    <t>448340</t>
  </si>
  <si>
    <t>A User-Friendly Oral Healthcare Guide for the General Public</t>
  </si>
  <si>
    <t>XXIII, 802 p. 336 illus., 316 illus. in color.</t>
  </si>
  <si>
    <t>&lt;p&gt;&lt;strong&gt;Dentistry for the Healthcare Consumer&lt;/strong&gt;: History of Dentistry.- Level of Understanding, Myths and Cultural Beliefs about Oral Health and Disease.- Clinical Specialities in Dentistry.- Dental Accreditation Councils And Licensing Boards.- Global Inequalities in Dental Services.- WHO Policy for Oral Health .-Oral Anatomy: An Overview. &lt;strong&gt;Oral Health and Disease: Global Trends&lt;/strong&gt;: Oral Health is a Window to General Health.- Global Burden of Oral Disease: An Overview.- Determinants of Oral Health and Disease.- Nutrition and Oral Health.- Risk Factors for Oral Diseases.- Fluoridation and Dental Health.- Sugar Consumption and Tooth Decay. &lt;strong&gt;Common Patient-Related Complaints of Oral Diseases&lt;/strong&gt;: Tooth Eruption and Disorders of Eruption.- Tooth Deformities in Number, Size, Shape, and Structure.- Dental Pain.- Abnormal Tooth Mobility.- Dental Occlusion and Malocclusion.- Developmentally Missing Teeth.- Tooth Impactions.- Tooth Decay (Dental Caries).- Dental Trauma.- Gum Diseases.- Jawbone Infections.- Oral Mucosal Infections.- Dry Mouth.- Burning Mouth and Burning Mouth Syndrome.- Oral Malodour (Halitosis) and Taste Disorders.- Oral Swellings.- Oral Ulcers.- Oral Blisters.- Oral White Patches.- Oral Red Patches.- Oral Warts.- Oral Pigmentations.- Tongue Disorders.- Lip Disorders.- Oral Disorders Have an Increased Potential for Developing Oral Cancer (Oral Potentially Malignant Disorders).- Oral Cancer.- Oro-Facial Pain of Non-Dental Origin.- Gingivitis and Diabetes.- Oral Signs of Blood Disorders.- Oral Health in Pregnancy.- Oral Complications of Cancer Therapy.- Post-Extraction Bleeding.- Facial Palsy.- Oral Allergic Disorders.- Drug-Induced Oral Adverse Effects.- HIV Disease and the Mouth.- Sexually Transmissible Oral Diseases.- Oral Lesions in Salivary Gland Disorders.- Oral Signs of Systemic Conditions.- Oral Health and Disease in the Elderly.- Complications of Oral Piercing. &lt;strong&gt;Common Oral Diagnostic Methods:&lt;/strong&gt; TissueSampling Methods.- Imaging.- Other Diagnostic Tools. &lt;strong&gt;Oral Hygiene and Home Oral Care Recommendations&lt;/strong&gt;: Role of Oral Healthcare Personnel in Improving Oral Health.- Home Oral Care Recommendations for the Prevention of Oral Diseases in Children.- Oral Home Care Recommendations for the Carers of Intellectually and Physically Disabled Individuals.- Lifestyle Considerations for Improved Oral Health.- Tobacco Cessation Recommendations.- Infection Control Measures Used in Dental Practice.- Dental Amalgam and Alcohol-Based Mouthwash Controversies.- Patient Education Resources, Including Telehealth.&lt;/p&gt;</t>
  </si>
  <si>
    <t>&lt;p class="MsoNormal" style="text-align: justify;"&gt;&lt;span lang="EN-AU" style="mso-bidi-font-family: 'Times New Roman';"&gt;This groundbreaking volume offers a wealth of practical insights into oral health, oral diseases, and effective daily oral care routines, empowering readers to take proactive control of their oral health. Drawing on the expertise of over 80 contributors from around the globe, it provides a genuinely international perspective through 142 concise chapters organised into sixteen thematic sections.&lt;/span&gt;&lt;/p&gt;
&lt;p class="MsoNormal" style="text-align: justify;"&gt;&lt;span lang="EN-AU" style="mso-bidi-font-family: 'Times New Roman';"&gt;Presented in a user-friendly Q and A format, the book offers clear and accessible explanations to guide readers through essential topics with ease and confidence. Starting with the history of dentistry and the global burden of oral disease, the volume examines the anatomy and function of maxillofacial structures, orofacial pain, dental trauma, and a wide range of disorders affecting the teeth, gingiva, and jawbones. It covers non-neoplastic soft tissue conditions, as well as benign and malignant tumours of the oral cavity, jaws, and salivary glands, and emphasises the vital link between oral and systemic health. Additional sections introduce key diagnostic tools, treatment approaches, pharmacological therapies, at-home oral care strategies, and important insights into family dentistry.&lt;/span&gt;&lt;/p&gt;
&lt;p&gt;&lt;span lang="EN-AU" style="font-size: 12.0pt; line-height: 115%; font-family: 'Aptos',sans-serif; mso-ascii-theme-font: minor-latin; mso-fareast-font-family: Aptos; mso-fareast-theme-font: minor-latin; mso-hansi-theme-font: minor-latin; mso-bidi-font-family: 'Times New Roman'; mso-ansi-language: EN-AU; mso-fareast-language: EN-US; mso-bidi-language: AR-SA;"&gt;This volume serves not only as a vital resource for the general public but also as an effective instrument for patient education in clinical settings, and a valuable addition to academic, public, and healthcare libraries worldwide.&lt;/span&gt;&lt;/p&gt;</t>
  </si>
  <si>
    <t>Global trends in oral health, Overview on the oral diseases, Easy-to-understand way</t>
  </si>
  <si>
    <t>&lt;p&gt;&lt;strong&gt;S R Prabhu. BDS; MDS(Oral Path); FFDRCSI(Oral Med); FDSRCS(Edin); FDSRCPS(Glasgow); FDSRCS(Eng.); FFGDP RCS(UK); MOMed RCS(Edin); FICD&lt;/strong&gt;. S R Prabhu is an Honorary Associate Professor at the School of Dentistry, Brisbane. He formerly held senior academic positions in India, Kenya, Sudan, Australia, Trinidad and Tobago, Malaysia, Saudi Arabia, and the UAE and served as the Director and Dean of Dental Schools in Trinidad and Tobago, the West Indies, and the UAE, respectively. He has published numerous papers in refereed journals, authored over 140 book chapters, and edited over 16 books on oral diseases and related topics published by reputed international publishers.&lt;br&gt;Nicole Stormon. BOH, PhD. Nicole Stormon is a Senior Lecturer at the University of Queensland and an Australian Health Practitioner Regulation Agency(AHPRA) registered oral health therapist. Nicole has publications in high-quality journals, numerous conference presentations and research collaborations. Her research aims to implement innovations and generate new knowledge to better patients' oral health outcomes. As a clinician, she collaborates effectively with the health service, which is key to bridging the knowledge-implementation gap.&lt;br&gt;&lt;strong&gt;Sue-Ching Yeoh, BDS(Hons), MDSc(OMOP), MPhil, FRACDS. FRACDS(Oral Med), FDSRCPS(Glas), FICD, FPFA, FOMAA.&lt;/strong&gt; Sue-Ching Yeoh is an Associate Professor at the University of Sydney, Australia and works at the Royal Prince Alfred Hospital and Chris O&amp;rsquo;Brien Lifehouse in Sydney. She is the President of the Oral Medicine Academy of Australasia, chairs the Australian Dental Association Therapeutics Committee, and is an Associate Editor of the Journal of Oral Pathology and Medicine. She has published several papers in refereed journals and authored/edited two books on oral Medicine.&lt;br&gt;&lt;strong&gt;Rahul Naidu, BDS, MSc, FDSRCS(Edin), PhD&lt;/strong&gt;. Rahul Naidu is a Professor of Dental Public Health at the School of Dentistry, Faculty of Medical Sciences, The University of the West Indies, Trinidad and Tobago. He is a Fellow of the Faculty of Dental Surgery, Royal College of Surgeons of Edinburgh. He has contributed to national and regional oral health strategies and has collaborated on international research to improve access to dental care.&lt;br&gt;&lt;strong&gt;Alex Moule, AM, BDSc, PhD, FADI.&lt;/strong&gt; Alex is a specialist endodontist and an Honorary Professor at the School of Dentistry, University of Queensland. He is a past World President of the International Association of Dental Traumatology and an honorary life member of the Australian and New Zealand Academy of Endodontists and the Australian Society of Endodontology. He has published seventeen book chapters, over 70 peer-reviewed publications, and edited books on orofacial pain. He was recently appointed as a Member of the Order of Australia for services to dentistry.&amp;nbsp;&lt;br&gt;&lt;strong&gt;David H Felix, BDS, MB ChB, FDSRCS(Eng), FDSRCPS(Glas), FDS RCS(Ed), FRCP(Ed), FFDT FDFT RCS(Ed).&lt;/strong&gt; David Felix is dual-qualified in dentistry and medicine and has held the full-time role of Postgraduate Dental Dean in Scotland since 2011. &amp;nbsp;He has over 70 publications on Oral Medicine and has contributed to 15 books. &amp;nbsp;He is an honorary professor at the University of Glasgow College of Medicine, Dentistry and Nursing. He has held several key strategic roles in postgraduate dental education in the UK.&lt;/p&gt;</t>
  </si>
  <si>
    <t>9783031903434</t>
  </si>
  <si>
    <t>612354</t>
  </si>
  <si>
    <t>PBP</t>
  </si>
  <si>
    <t>Automated Translation (In-house)</t>
  </si>
  <si>
    <t>Medicine, Reference Module Medicine</t>
  </si>
  <si>
    <t>Internal Medicine</t>
  </si>
  <si>
    <t>Applied Mathematical Sciences</t>
  </si>
  <si>
    <t>Atomic, Molecular and Chemical Physics</t>
  </si>
  <si>
    <t>A Student's Guide to Simulation</t>
  </si>
  <si>
    <t>PH</t>
  </si>
  <si>
    <t>&lt;p&gt;Chapter 1: Introduction.- Chapter 2: Computational Toolbox.- Chapter 3: Relativistic Kinematics.- Chapter 4: Weak Decays.- Chapter 5: Neutrino Scattering On Nucleons.- Chapter 6: Neutrino Flavour Oscillations.&lt;/p&gt;</t>
  </si>
  <si>
    <t>&lt;p class="MsoNormal" style="margin-bottom: .0001pt; line-height: normal; tab-stops: 58.8pt;"&gt;&lt;span lang="EN-US"&gt;This textbook offers an insightful and practical introduction to computer simulations of neutrino scattering, decay processes, and flavor oscillations, providing essential background on their computational aspects. Through hands-on coding guides and examples, it walks students through simulations of key neutrino processes while integrating relevant historical context. &lt;span data-olk-copy-source="MessageBody"&gt;It also explains the fundamental steps involved in event generation for processes such as beta decay, solar neutrinos, and neutrino&amp;ndash;nucleon scattering, as well as in the computation of neutrino flavor oscillations and more&lt;/span&gt;. The book emphasizes basic phase-space kinematics and the physics required to obtain final-state particle distributions. All examples are implemented using the widely adopted ROOT framework and the Gnu Scientific Library. This book serves as an essential computing tutorial for graduate students interested in neutrino physics.&lt;/span&gt;&lt;/p&gt;</t>
  </si>
  <si>
    <t>Provides a hands-on physics computing guide for students learning particle physics, Includes code examples to simulate scattering events and particle decays in experiments, Covers current and next-generation neutrino oscillation experiments</t>
  </si>
  <si>
    <t>9783032039927</t>
  </si>
  <si>
    <t>Nuclear and Particle Physics</t>
  </si>
  <si>
    <t>Accelerator Physics</t>
  </si>
  <si>
    <t>Computational Physics and Simulations</t>
  </si>
  <si>
    <t>609723</t>
  </si>
  <si>
    <t>The Art and the Practice</t>
  </si>
  <si>
    <t>Essentials in Ophthalmology</t>
  </si>
  <si>
    <t>&lt;p&gt;&lt;span style="font-size: 10.0pt; line-height: 107%; font-family: 'Tahoma',sans-serif; mso-fareast-font-family: 'Times New Roman'; color: black; mso-ansi-language: EN-IN; mso-fareast-language: EN-IN; mso-bidi-language: AR-SA;"&gt;Multifocal and EDOF intraocular Lenses: What Do They Offer Today?&lt;/span&gt;.- &lt;span style="font-size: 10.0pt; line-height: 107%; font-family: 'Tahoma',sans-serif; mso-fareast-font-family: 'Times New Roman'; color: black; mso-ansi-language: EN-IN; mso-fareast-language: EN-IN; mso-bidi-language: AR-SA;"&gt;Aging of the human lens: when should it be substituted?.- &lt;/span&gt;&lt;strong&gt;Part 1: Fundamentals, Optical Principles Background, and Clinical Indications&lt;/strong&gt;.- &lt;span style="font-size: 10.0pt; line-height: 107%; font-family: 'Tahoma',sans-serif; mso-fareast-font-family: 'Times New Roman'; color: black; mso-ansi-language: EN-IN; mso-fareast-language: EN-IN; mso-bidi-language: AR-SA;"&gt;Multifocal Intraocular Lenses: Historical Perspective of a revolutionary change in intraocular lens performance.- Understanding the Multifocal Intraocular Lenses.- In vitro optical quality evaluation of multifocal intraocular lenses.- Methods for the &amp;ldquo;IN VIVO&amp;rdquo; clinical evaluation of multifocal and EDOF IOLs.- Understanding "premium" presbyopia Intraocular lenses: From optics to functional vision.- Multifocal and EDOF Intraocular Lenses:&lt;span style="mso-spacerun: yes;"&gt;&amp;nbsp; &lt;/span&gt;How to indicate them successfully based on preoperative considerations.- Multifocal Intraocular Lenses: The challenge of Neuroadaptation.- Multifocal Intraocular and EDOF Lenses in Special Cases and special indications.- Multifocal and EDOF Intraocular Lenses in previously operated corneas (refractive surgery and corneal graft).- Are multifocal IOLs an option for patients with macular diseases?.- Multifocal and EDOF intraocular lenses: Complications.- Refractive surprises following implantation of Multifocal and EDOF lenses.- Multifocal and EDOF Intraocular Lenses: How to manage the Unhappy Patient.- How to deal with Neuroadaptation Failure following Multifocal and EDOF lens implantation.- &lt;strong&gt;Part II Multifocal Intraocular Lenses: Types and Models&lt;/strong&gt;.- Multifocal Intraocular Lenses: Types and Models.- &lt;strong&gt;Part III DIFFRACTIVE OPTICS - The Zeiss Family&lt;/strong&gt;.- Multifocal Intraocular Lenses: AT LISA tri 839 MP.- Multifocal Intraocular Lenses: AT LISA Tri Toric 939 M/MP.- Multifocal Intraocular Lenses: AT ELANA 841P.- &lt;strong&gt;Part IV The Hanita family Multifocal IOLs&lt;/strong&gt;.- The Hanita Family of Multifocal Intraocular Lenses.- &lt;strong&gt;Part V The Acriva family Multifocal IOLs&lt;/strong&gt;.- The Acriva Family.- &lt;strong&gt;Part VI The Alcon Family Multifocal IOLs&lt;/strong&gt;.- Multifocal Intraocular Lenses: AcrySof IQ PanOptix Trifocal Lens.- &lt;strong&gt;Part VII The Johnson and Johnson Family&lt;span style="mso-spacerun: yes;"&gt;&amp;nbsp; &lt;/span&gt;Multifocal IOLs&lt;/strong&gt;.- Multifocal Intraocular Lenses: The Johnson and Johnson Family of Lenses.- &lt;strong&gt;Part VIII The PhysIOL family&lt;/strong&gt;.- FineVision Multifocal Intraocular Lens.- Rotationally Asymmetric Multifocal Intraocular Lens.- &lt;strong&gt;Part IX The Rayner family&lt;/strong&gt;.- The Rayner Multifocal IOL Family: State of the Art Technology from the Original Manufacturer of IOLs.- &lt;strong&gt;Part X The Medicontur Family&lt;/strong&gt;.- The Medicontur Family.- &lt;strong&gt;Part XI The AST family&lt;/strong&gt;.- Diffractive Optics: The AST family.- The Vivinex Gemetric Trifocal IOLs.- &lt;strong&gt;Part XII REFRACTIVE OPTICS&lt;/strong&gt;.- The Teleon family.- The Ophtec family.- &lt;strong&gt;Part XIII EDOF (EXTENDED DEPTH OF FIELD) LENSES&lt;/strong&gt;.- Classification of Extended Depth of Field Intraocular Lenses.- EDOF lenses: types and models.- &lt;strong&gt;Part XIV Type 1: Pure EDOF IOLs SA-based&lt;/strong&gt;.- Optical Behaviour and Clinical Outcomes of the Extended Depth of Focus Intraocular Lens Mini Well Ready.- The Quantum IOL.- &lt;strong&gt;Part XV Type 2: EDOF IOLs based on the pinhole effect&lt;/strong&gt;.- The Apthera and the Xtrafocus device.- &lt;strong&gt;Part XVI Type 3: MFs with low-power near vision addition&lt;/strong&gt;.- The Teleon Family (Acunex Vario AN6 V, Lentis comfort&lt;span style="mso-spacerun: yes;"&gt;&amp;nbsp; &lt;/span&gt;LS-313 MF15).- &lt;strong&gt;Part XVII&lt;/strong&gt; &lt;strong&gt;Type 4: Hybrid MF-EDOF: Low near vision power addition + HOA manipulation&lt;/strong&gt;.- The FineVision IOL.- &lt;strong&gt;Part XVIII&lt;/strong&gt; &lt;strong&gt;Type 5: Geometry variation of the central optical area - 5A Center to periphery non-linear change of power with optical manipulation of spherical HOA&lt;/strong&gt;.- The Johnson and Johnson IOL - EyHance .- The RayOne EMV.- &lt;strong&gt;Part XIX Type 5: Geometry variation of the central optical area - 5B: Plus a near vision central optical artifact&lt;/strong&gt;.- Vivity Extended Depth of Focus Intraocular Lens.- The Medicontur IOL.- The Luxsmart EDOF Intraocular Lens.- IOL evidence sevice: an evidence based platform with information about all Premium IOLs.- &lt;strong&gt;PHAKIC MULTIFOCAL INTRAOCULAR LENSES&lt;/strong&gt;.- EVO VIVA ICL.- Artisan Multifocal (OPHTEC).- &lt;strong&gt;ACCOMMODATIVE INTRAOCULAR LENSES&lt;/strong&gt;.- Historical background. Lessons from the past.- Accommodative IOLs Models and technologies.- &lt;strong&gt;Accommodative Intraocular Lenses families&lt;/strong&gt;.- The Crystalens AIOL.- The Lumina Accommodative Intraocular Lens.- A glance to the Future.&lt;/span&gt;&lt;/p&gt;</t>
  </si>
  <si>
    <t>&lt;p&gt;This comprehensive 3rd edition will build on the highly successful first and second edition, providing an updated global perspective of the fundamentals of multifocal intraocular lenses. The varying outcomes, limitations, and the neuroadaptation process necessary for an adequate clinical success are thoroughly discussed, along with an overview of the different types of multifocal lenses, including the recently developed extended depth of focus lenses.&lt;/p&gt;
&lt;p&gt;&lt;em&gt;Multifocal Intraocular Lenses: The Art and the Practice, 3rd edition&lt;/em&gt; opens with an introduction that will delve into current technological offerings for the correction of pseudophakic presbyopia, as well as the opportunity for refractive lens exchange in advanced presbyopic ages and the opportunity to use these lenses.&amp;nbsp; The first section will include the historical background and clinical indications, while section two addresses the varying types and models of lenses currently available, including important clinical and technological highlights. Section three will provide coverage on a new generation of intraocular presbyopic lenses, including the different models and evidence available about their outcomes. Section four will follow, and provide an extended look at phakic multifocal intraocular lenses. Section five will delve into accommodative intraocular lenses.&amp;nbsp;&lt;/p&gt;
&lt;p&gt;&amp;nbsp;&lt;/p&gt;
&lt;p&gt;&lt;em&gt;Multifocal Intraocular Lenses: The Art and the Practice, 3rd edition&lt;/em&gt; is a thorough, resource for the practical ophthalmologist and ophthalmic surgeon interested in learning more about intraocular lenses, identifying the best technologies and lenses for the benefit of their patients.&lt;/p&gt;
&lt;p&gt;&amp;nbsp;&lt;/p&gt;</t>
  </si>
  <si>
    <t>&lt;p&gt;Jorge L. Ali&amp;oacute;, MD, PhD&lt;/p&gt;
&lt;p&gt;Professor&lt;/p&gt;
&lt;p&gt;VISSUM Corporation and Miguel Hern&amp;aacute;ndez University&lt;/p&gt;
&lt;p&gt;Research &amp;amp; Development Department and Department of Cornea&lt;/p&gt;
&lt;p&gt;Cataract, and Refractive Surgery&lt;/p&gt;
&lt;p&gt;Alicante, Spain&lt;/p&gt;
&lt;p&gt;&amp;nbsp;&lt;/p&gt;
&lt;p&gt;&amp;nbsp;&lt;/p&gt;
&lt;p&gt;Joseph Pikkel, MD&lt;/p&gt;
&lt;p&gt;Professor MD&lt;/p&gt;
&lt;p&gt;Chairman of the Department of Ophthalmology&lt;/p&gt;
&lt;p&gt;Assuta Samson Hospital, Ashdod&lt;/p&gt;
&lt;p&gt;Israel and Ben Gurion University&lt;/p&gt;
&lt;p&gt;School of Medicine&lt;/p&gt;
&lt;p&gt;Beer-Sheba, Israel&amp;nbsp;&amp;nbsp;&lt;/p&gt;
&lt;p&gt;&amp;nbsp;&lt;/p&gt;
&lt;p class="MsoNormal"&gt;&lt;span style="font-family: 'Calibri',sans-serif; color: black;"&gt;Jorge L. Alio del Barrio&amp;nbsp;&lt;/span&gt;&lt;/p&gt;
&lt;p class="MsoNormal"&gt;&lt;span style="font-family: 'Calibri',sans-serif; color: black;"&gt;Medical Director, Vissum Miranza, Alicante, Spain&lt;/span&gt;&lt;/p&gt;
&lt;p class="MsoNormal"&gt;&lt;span style="font-family: 'Calibri',sans-serif; color: black;"&gt;Associate Professor in Ophthalmology, Universidad Miguel Hernandez, Alicante, Spain&lt;/span&gt;&lt;/p&gt;
&lt;p class="MsoNormal"&gt;&lt;span style="font-family: 'Calibri',sans-serif; color: black;"&gt;&amp;nbsp;&lt;/span&gt;&lt;/p&gt;
&lt;p&gt;&amp;nbsp;&lt;/p&gt;</t>
  </si>
  <si>
    <t>9783032000286</t>
  </si>
  <si>
    <t>319952</t>
  </si>
  <si>
    <t>India’s Financial Inclusion Journey</t>
  </si>
  <si>
    <t>Palgrave Studies in Impact Finance</t>
  </si>
  <si>
    <t>KFF</t>
  </si>
  <si>
    <t>&lt;p&gt;Chapter one- Financial Sector Development in India: An Overview.- Chapter two- Financial inclusion drive in India- A comparative analysis with other developing countries.- Chapter Three- Financial Inclusion in India: A State-level Analysis.- Chapter Four- Financial Inclusion and Rural Credit Access.-&amp;nbsp;&amp;nbsp;Chapter Five-Financial Inclusion and Urban Credit Access.- Chapter Six- Financial Inclusion and Savings in Banks.- Chapter Seven - Financial Inclusion and Insurance.- Chapter Eight - Financial Inclusion and Remittance Services.&lt;/p&gt;</t>
  </si>
  <si>
    <t>&lt;p class="MsoNormal" style="text-align: justify; line-height: 115%;"&gt;&lt;span style="font-family: 'Times New Roman',serif;"&gt;This book provides a comprehensive analysis of financial inclusion in India, blending empirical analysis with policy evaluation. It showcases the remarkable progress achieved through various financial inclusion initiatives in India, most notably through the Pradhan Mantri Jan Dhan Yojana (PMJDY), while also addressing the challenges that persist. Drawing on unit-level data from multiple rounds of the NSSO-Debt and Investment Survey, the book offers a rigorous assessment of four core components of financial inclusion: savings, credit, insurance, and remittances. This analysis is further enriched by data from the Reserve Bank of India and the Global Findex, providing a well-rounded analysis.&lt;span style="mso-spacerun: yes;"&gt;&amp;nbsp; &lt;/span&gt;By offering nuanced insights into India&amp;rsquo;s financial inclusion journey, this work serves as a valuable resource for policymakers, researchers, development practitioners, and students working in the domain of financial inclusion.&lt;/span&gt;&lt;/p&gt;</t>
  </si>
  <si>
    <t>Presents both macro- and micro-level perspectives to deliver a comprehensive view of financial inclusion in India , Offers insights into credit, savings, insurance &amp; remittances- key components as per the Rangarajan Committee Report, Examines disparities in financial inclusion across caste, gender, income, and education levels</t>
  </si>
  <si>
    <t>&lt;p style="text-align: justify; line-height: 115%;"&gt;&lt;strong&gt;Shika Saravanabhavan &lt;/strong&gt;holds a Ph.D. in Economics from the Institute for Social and Economic Change (ISEC), Bangalore. Her academic training and research are rooted in development economics, with a particular focus on financial inclusion and its impact on economic development. In addition to her academic credentials, she has valuable experience in the development sector, which has further informed her research perspective. &lt;span style="mso-spacerun: yes;"&gt;&amp;nbsp;&lt;/span&gt;Her recent work explores topics such as rural credit, informal lenders and small enterprises in India. She is currently working as a Research associate at the Institute for Social and Economic Change (ISEC), Bangalore.&lt;/p&gt;
&lt;p class="MsoNormal" style="text-align: justify;"&gt;Dr Meenakshi Rajeev is currently Professor of Economics at the Indian Institute of Technology, Jammu and Institute for Social and economic Change, Bengaluru. She held the position of &lt;span style="mso-spacerun: yes;"&gt;&amp;nbsp;&lt;/span&gt;HAG Professor and the the Reserve Bank of India Chair Professor and Head, Centre for Economic Studies and Policy, &lt;span style="mso-spacerun: yes;"&gt;&amp;nbsp;&lt;/span&gt;at the Institute for Social and Economic Change, Bangalore. She has graduated from IIT Kanpur in Statistics and did her Ph D in Economics from the Indian Statistical Institute, Kolkata. She has worked as a faculty and taught&amp;nbsp; at the University of California at San Diego, Central Michigan University, Centre for Studies in Social Sciences, Kolkata, Presidency College, Kolkata. She has published more than 100 articles in reputed journals and as working papers from India and abroad and has over 10 books and monographs to her credit. Her recent book "Emerging Issues in Economic Development: A Contemporary Theoretical Perspective" from Oxford University Press and "Financial Access of the Urban Poor: A Story of Exclusion"&amp;nbsp; from Springer are worth&lt;br&gt;mentioning. Her areas of research&amp;nbsp; include game theory, banking and credit market, industrial economics and development economics. She has visited and taught in a large number of universities in USA, UK, Germany, France and Norway, including Cornell University, University of&lt;span style="mso-spacerun: yes;"&gt;&amp;nbsp; &lt;/span&gt;Essex, Central Bank of Norway to name a few. She is in a&lt;span style="mso-spacerun: yes;"&gt;&amp;nbsp; &lt;/span&gt;number of committees of the Government . Recently she acted as the task force member for the formulation of the R &amp;amp;D policy for the state of Karnataka. She has&lt;span style="mso-spacerun: yes;"&gt;&amp;nbsp; &lt;/span&gt;taken up large number of research projects from institutions such as the World Bank, Asian Development Bank, Norwegian research council, Ford Foundation, Government of India and Karnataka, RBI &lt;span style="mso-spacerun: yes;"&gt;&amp;nbsp;&lt;/span&gt;and NABARD.&lt;/p&gt;</t>
  </si>
  <si>
    <t>9789819510658</t>
  </si>
  <si>
    <t>Financial Economics</t>
  </si>
  <si>
    <t>Public Finance</t>
  </si>
  <si>
    <t>536449</t>
  </si>
  <si>
    <t>4</t>
  </si>
  <si>
    <t>Behavioral Sciences and Psychology</t>
  </si>
  <si>
    <t>Book + Digital Flashcards</t>
  </si>
  <si>
    <t>Immunology</t>
  </si>
  <si>
    <t>Advanced Textbooks in Control and Signal Processing</t>
  </si>
  <si>
    <t>TJFM</t>
  </si>
  <si>
    <t>GPFC</t>
  </si>
  <si>
    <t>Introduction to Model Predictive Control.- Part I: Commercial Model Predictive Control.- Model Predictive Control Using Convolution Models.- Model Predictive Control Using Transfer Functions.- Model Predictive Control Using State-Space Models.- Constrained Model Predictive Control.- Part II: Advanced Topics in Model Predictive Control.- Robust and Stochastic Model Predictive Control.- Model Predictive Control for Nonlinear and Hybrid Systems.- Model Predictive Control for Large-Scale and Distributed Systems.- New Trends in Model Predictive Control. Part III: Applications.- Applications.</t>
  </si>
  <si>
    <t>Classic text, streamlined and thoroughly updated to provide easier access to state-of-the-art topics, Comprehensive coverage teaches the student many different aspects of MPC, Wide range of practical applications of MPC broadens the reader’s horizons from the academic to the industrial</t>
  </si>
  <si>
    <t>Intelligent Technologies and Robotics, Intelligent Technologies and Robotics (R0)</t>
  </si>
  <si>
    <t>9783031875953</t>
  </si>
  <si>
    <t>Control and Systems Theory</t>
  </si>
  <si>
    <t>Control, Robotics, Automation</t>
  </si>
  <si>
    <t>56667</t>
  </si>
  <si>
    <t>An ABC in 1-2-3</t>
  </si>
  <si>
    <t>Classroom Companion: Economics</t>
  </si>
  <si>
    <t>KCC</t>
  </si>
  <si>
    <t>&lt;p&gt;Money, Prices and Preferences.- More on Choosing Between Goods.- Consumers at Work.- Alternative Behaviour.- Humans and Machines.- What Does It Cost to Produce More?.- Is It Worth It?.- Perfect Competition.- Economic Efficiency.- Economic Policy.- Monopoly.- Oligopoly.- Game Theory.&lt;/p&gt;</t>
  </si>
  <si>
    <t>&lt;p&gt;&lt;span style="background-color: rgb(250, 250, 250); font-size: 16px; color: rgb(66, 66, 66);"&gt;This textbook offers a clear and accessible introduction to the core principles of microeconomics. Designed for students new to the subject, it covers all the essential topics found in a standard microeconomics course—including consumer theory, producer theory, market structures, imperfect competition, and game theory.&lt;/span&gt;&lt;/p&gt;&lt;p&gt;&lt;span style="background-color: rgb(250, 250, 250); font-size: 16px; color: rgb(66, 66, 66);"&gt;What sets this book apart is its innovative use of illustrations and storytelling. These elements complement the formal analysis, bringing abstract concepts to life and making the material more engaging and easier to understand. The text combines straightforward language, mathematical tools, and visual aids to support a deeper and more intuitive grasp of economic theory.&lt;/span&gt;&lt;/p&gt;&lt;p&gt;&lt;span style="background-color: rgb(250, 250, 250); font-size: 16px; color: rgb(66, 66, 66);"&gt;A &lt;/span&gt;&lt;strong style="background-color: rgb(250, 250, 250); font-size: 16px; color: rgb(66, 66, 66);"&gt;companion Workbook&lt;/strong&gt;&lt;span style="background-color: rgb(250, 250, 250); font-size: 16px; color: rgb(66, 66, 66);"&gt;, featuring a wide range of exercises and fully worked solutions, is available for separate purchase.&lt;/span&gt;&lt;/p&gt;</t>
  </si>
  <si>
    <t>Presents core microeconomic concepts through a fresh, intuitive approach that simplifies complexity, Covers essential topics such as consumer and producer theory, market structures, imperfect competition, and game theory, Brings microeconomics to life with vivid illustrations, relatable narratives, and a touch of humor</t>
  </si>
  <si>
    <t>&lt;p&gt;&lt;strong style="background-color: rgb(250, 250, 250); font-size: 16px; color: rgb(66, 66, 66);"&gt;Kjetil Bjorvatn&lt;/strong&gt;&lt;span style="background-color: rgb(250, 250, 250); font-size: 16px; color: rgb(66, 66, 66);"&gt; is a Professor of Economics at the NHH Norwegian School of Economics. His research focuses primarily on development economics and behavioral economics, fields in which he has published extensively. A dedicated and award-winning educator, he has taught introductory microeconomics at the bachelor level for over a decade, earning recognition for his engaging and effective teaching style.&lt;/span&gt;&lt;/p&gt;</t>
  </si>
  <si>
    <t>9783032063533</t>
  </si>
  <si>
    <t>Microeconomics</t>
  </si>
  <si>
    <t>Behavioral Economics</t>
  </si>
  <si>
    <t>Industrial Organization</t>
  </si>
  <si>
    <t>667962</t>
  </si>
  <si>
    <t>XVII, 320 p. 83 illus.</t>
  </si>
  <si>
    <t>University Texts in the Mathematical Sciences</t>
  </si>
  <si>
    <t>&lt;p&gt;Chapter 1. Recollections.- Chapter&amp;nbsp;2. Basic Notions.- Chapter&amp;nbsp;3. Topology of Metric Spaces&amp;nbsp;4. Completeness.- Chapter&amp;nbsp;5. Continuity.- Chapter&amp;nbsp;6. Compactness.- Chapter&amp;nbsp;7. Connectedness.&lt;/p&gt;</t>
  </si>
  <si>
    <t>&lt;p class="MsoNormal"&gt;&lt;span lang="EN-GB" style="mso-ansi-language: EN-GB;"&gt;This book systematically develops the theory of Metric Spaces while serving as a connection between classical Real Analysis and General Topology. It is designed for senior undergraduate and graduate students, providing formal definitions, theorems, proofs, examples, remarks, exercises, and explanatory notes. Instructors can use the numerous examples and miscellaneous results to structure their teaching approach. The book contains seven chapters, first of which lists primary results (without proofs) from the undergraduate Real Analysis course. Each subsequent chapter builds on cues from previous levels, adapting them to the context of Metric Spaces.&lt;/span&gt;&lt;span lang="EN-GB" style="mso-ansi-language: EN-GB;"&gt;Additionally, the book includes four appendix chapters. The first three are included to maintain the flow of discussion in the main chapters, relegating less relevant proofs to the appendices. The fourth appendix on the Cantor set is included to provide insight into this notable mathematical concept.&lt;/span&gt;&lt;/p&gt;</t>
  </si>
  <si>
    <t>Presents a novel approach to study Metric Spaces as an abstraction of classical Real Analysis, Vivid explanations and semi-formal conversation type writings, Contains 81 figures and more than 200 exercises of different difficulty levels</t>
  </si>
  <si>
    <t>&lt;p class="MsoNormal"&gt;&lt;strong style="mso-bidi-font-weight: normal;"&gt;Subhajit Paul&lt;/strong&gt; has been an Assistant Professor in the Department of Mathematics at Salesian College (Autonomous), Siliguri, West Bengal, India, since 2013. He served as the Head of the department from 2016 to 2024. Currently, he holds the position of Dean of Faculty of Sciences at the same college. He received his Master&amp;rsquo;s degree from the Tata Institute of Fundamental Research, Centre for Applicable Mathematics (TIFR-CAM), Bengaluru, Karnataka, India, in 2010.&lt;/p&gt;
&lt;p&gt;&amp;nbsp;&lt;/p&gt;</t>
  </si>
  <si>
    <t>9789819692583</t>
  </si>
  <si>
    <t>630435</t>
  </si>
  <si>
    <t>An Integrated Clinical, Community, and Cultural Psychology Framework</t>
  </si>
  <si>
    <t>&lt;p class="MsoNormal"&gt;This groundbreaking textbook offers an accessible, comprehensive guide to conducting clinical interviews and mental health assessments with children and adolescents. Designed for students and professionals in psychology, counseling, therapy, and social work, it walks readers through every stage of the assessment process&amp;mdash;from referral to feedback&amp;mdash;while centering culture, context, and collaboration.&lt;/p&gt;
&lt;p class="MsoNormal"&gt;Authors Sara Buckingham and Gerald Oster integrate principles from clinical, cultural, and community psychology (the &amp;lsquo;3 Cs&amp;rsquo;) to present a justice-oriented framework that acknowledges the structures and systems surrounding youth. With practical tools, reproducible resources, and real-world applications across diverse settings&amp;mdash;including schools, clinics, hospitals, and legal systems&amp;mdash;this book empowers clinicians to foster engagement, deepen understanding, and generate meaningful recommendations.&lt;/p&gt;</t>
  </si>
  <si>
    <t>Reviews all aspects of the assessment process – from referrals to reports – with a focus on culture and context, Integrates principles of clinical, cultural, and community psychology into interviewing and assessment, Includes reproducible resources alongside tables summarizing culturally and linguistically diverse assessment tools</t>
  </si>
  <si>
    <t>&lt;p class="MsoNormal"&gt;&lt;strong&gt;&lt;span lang="EN-GB"&gt;Sara L. Buckingham,&lt;/span&gt;&lt;/strong&gt;&lt;span lang="EN-GB"&gt; PhD is a licensed psychologist and Associate Professor of Psychology at the University of Alaska Anchorage, USA, where she is core faculty in a Clinical-Community Psychology PhD Program with a Rural, Indigenous Emphasis. Her work integrates clinical, community, and cultural psychology (the &amp;lsquo;3 Cs&amp;rsquo;) to support youth and families across diverse contexts. She conducts clinical interviews for a range of purposes beyond individual treatment planning, particularly with migrant and refugee youth. Dr Buckingham co-directs the Center for Community Engagement and Learning and leads the Crossroads Research Collective, where she collaborates with research-practitioners working at the intersections of the &amp;lsquo;3 Cs&amp;rsquo;. Her research focuses on acculturation, wellbeing, sense of community, culturally responsive practices, and family engagement in mental health services.&lt;/span&gt;&lt;/p&gt;
&lt;p class="MsoNormal"&gt;&lt;strong&gt;&lt;span lang="EN-GB"&gt;Gerald D. Oster, &lt;/span&gt;&lt;/strong&gt;&lt;span lang="EN-GB"&gt;PhD has been a licensed psychologist for over 40 years and has authored or co-authored 13 books on interviewing and report writing principles, including: &lt;em&gt;Using Drawings in Assessment and Therapy, 2nd Edition &lt;/em&gt;(2004) and &lt;em&gt;Unmasking Childhood Depression (2013)&lt;/em&gt;. He is a former Clinical Associate Professor at the University of Maryland Medical School, USA, and has provided continuing education seminars in areas related to interviewing and assessment through the clinical uses of drawings. Dr Oster has also taught classes in developmental psychology, as well as mentored graduate students in psychological testing and report writing.&lt;/span&gt;&lt;/p&gt;</t>
  </si>
  <si>
    <t>9783032040671</t>
  </si>
  <si>
    <t>Clinical Psychology</t>
  </si>
  <si>
    <t>Cross-Cultural Psychology</t>
  </si>
  <si>
    <t>619722</t>
  </si>
  <si>
    <t>PSA</t>
  </si>
  <si>
    <t>IT in Business</t>
  </si>
  <si>
    <t>Computer Networks</t>
  </si>
  <si>
    <t>Maker Innovations Series</t>
  </si>
  <si>
    <t>UB</t>
  </si>
  <si>
    <t>Maker</t>
  </si>
  <si>
    <t>Artificial Intelligence (R0)</t>
  </si>
  <si>
    <t>Machine Learning</t>
  </si>
  <si>
    <t>Cybercrime</t>
  </si>
  <si>
    <t>Dictionary</t>
  </si>
  <si>
    <t>RBGG</t>
  </si>
  <si>
    <t>No Distribution rights for China</t>
  </si>
  <si>
    <t>&lt;p&gt;Section 1: The scientific connotation of mineral material science.- Section 2: Chemical Properties of Minerals.- Section 3: Physical Properties of Minerals.- Section 4: Surface Properties of Minerals.- Section 5: Composition and Properties of Minerals and Mineral Materials.- Section 6: Structures and properties of minerals and mineral materials.- Section 7: Mineral Transformation Processes and Properties.- Section 8: &amp;nbsp;Properties and Applications of Mineral Raw Materials.- Section 9: Processing and preparation of mineral materials.- Section 10: Mineral Functional Materials.&lt;/p&gt;</t>
  </si>
  <si>
    <t>&lt;p class="MsoNormal"&gt;&lt;span lang="EN-US" style="font-family: 'Times New Roman','serif'; mso-fareast-font-family: SimSun;"&gt;Mineral material science&lt;/span&gt;&lt;span lang="EN-US" style="font-family: 'Times New Roman','serif'; mso-fareast-font-family: SimSun;"&gt; is a new emerging comprehensive interdisciplinary discipline born in China. Over the past 40 years, Chinese scientific and technological workers have carried out a great deal of research work, which has had a deeper understanding of this discipline. This book discusses the fundamentals and practical applications of mineral material science, as well as&amp;nbsp;future outlook&amp;nbsp;of mineral functional materials. It will be a one-stop manual of mineral material science, and will be useful to researchers, scholars, practitioners and students in the field of mineral material science.&lt;/span&gt;&lt;/p&gt;</t>
  </si>
  <si>
    <t>A one-stop manual of mineral material science with comprehensive and systematic collection of the research outcome, Covers the fundamentals and practical applications of the material properties of minerals, Points out forward-looking research directions and path of mineral functional material for future</t>
  </si>
  <si>
    <t>&lt;p class="MsoNormal"&gt;&lt;strong&gt;&lt;span lang="EN-US" style="mso-ascii-font-family: Calibri; mso-hansi-font-family: Calibri; mso-bidi-font-family: Calibri;"&gt;Ling Wang&lt;/span&gt;&lt;/strong&gt;&lt;span lang="EN-US" style="mso-ascii-font-family: Calibri; mso-hansi-font-family: Calibri; mso-bidi-font-family: Calibri;"&gt;, male, Professor of Mineralogy. He was born in 1958 in Emeishan City, Sichuan Province, China, holds a doctorate degree and serves as a second-level Professor and Doctoral Supervisor at Chengdu University of Technology. He is a recipient of the Special Government Allowance from the State Council of the People&amp;rsquo;s Republic of China and an academic and technical leader in Sichuan Province.&lt;/span&gt;&lt;span style="text-indent: 21pt;"&gt;&amp;nbsp;&lt;/span&gt;&lt;/p&gt;
&lt;p class="MsoNormal"&gt;&lt;span lang="EN-US" style="mso-ascii-font-family: Calibri; mso-hansi-font-family: Calibri; mso-bidi-font-family: Calibri;"&gt;He has studied and worked at institutions including Southwest University of Science and Technology, Central South University, Changsha Institute of Geotectonics (Chinese Academy of Sciences), and University of Cambridge in the UK.&lt;/span&gt;&amp;nbsp;&lt;/p&gt;
&lt;p class="MsoNormal"&gt;&lt;span lang="EN-US" style="mso-ascii-font-family: Calibri; mso-hansi-font-family: Calibri; mso-bidi-font-family: Calibri;"&gt;He has successively served as an editorial board member of academic journals such as &lt;em&gt;Acta Mineralogica Sinica&lt;/em&gt;,&lt;em&gt; Mineralogy and Petrology&lt;/em&gt;, &lt;em&gt;Acta Petrologica et Mineralogica&lt;/em&gt;. Additionally, he holds leadership roles such as Vice President of the Mineralogical, Petrological and Geochemical Society of Sichuan Province, Deputy Director of the Professional Committee for Efficient Utilization of Non-Metallic Mineral Resources under the Mineralogical, Petrological and Geochemical Society of China, and Vice President of the Process Petrology Branch of the Chinese Ceramic Society.&lt;/span&gt;&lt;span lang="EN-US" style="mso-ascii-font-family: Calibri; mso-hansi-font-family: Calibri; mso-bidi-font-family: Calibri;"&gt;&amp;nbsp;&lt;/span&gt;&lt;/p&gt;
&lt;p class="MsoNormal"&gt;&lt;span lang="EN-US" style="mso-ascii-font-family: Calibri; mso-hansi-font-family: Calibri; mso-bidi-font-family: Calibri;"&gt;He has long been engaged in research on mineral materials and quartz raw materials. He has presided over 7 general projects of the National Natural Science Foundation of China, as well as several key projects of the National Science and Technology Research and Development Program. He has trained a total of 115 post - doctoral researchers, doctoral students, and master's students. He holds 48 invention patents authorized by the National Intellectual Property Administration of China (42 as first inventor). He has edited 5 special issues of China's key scientific and technological periodicals, published 185 academic papers, and was selected as one of the top 1% highly-cited scholars in CNKI in 2024. His accolades include the Special Award of the President's Scholarship of the Chinese Academy of Sciences and the Science and Technology Progress Award of Hunan Province, China.&lt;/span&gt;&lt;span lang="EN-US" style="mso-ascii-font-family: Calibri; mso-hansi-font-family: Calibri; mso-bidi-font-family: Calibri;"&gt;&amp;nbsp;&lt;/span&gt;&lt;/p&gt;
&lt;p class="MsoNormal"&gt;&lt;span lang="EN-US" style="mso-ascii-font-family: Calibri; mso-hansi-font-family: Calibri; mso-bidi-font-family: Calibri;"&gt;His representative achievements include publishing &lt;em&gt;Principles of Mineral Material Science&lt;/em&gt; in 2021, which is the first basic, practical, and systematic theoretical work globally addressing mineral material properties and applications, recognized as the founding work in the field of mineral material science. Based on this monograph, he published the first systematic theoretical and disciplinary knowledge-based textbook &lt;em&gt;Mineral Materials Science&lt;/em&gt; for universities in 2023. He pioneered the discovery of an extra-large ceramsite shale deposit in Chengkou County, Chongqing, with potential economic value of its proven resource volume exceeds 20 billion RMB. Additionally, He was the first to discover &lt;/span&gt;&lt;span lang="EN-US" style="mso-ascii-font-family: Calibri; mso-fareast-font-family: SimSun; mso-fareast-theme-font: major-fareast; mso-hansi-font-family: Calibri; mso-bidi-font-family: Calibri;"&gt;the&lt;/span&gt;&lt;span lang="EN-US" style="mso-ascii-font-family: Calibri; mso-hansi-font-family: Calibri; mso-bidi-font-family: Calibri;"&gt; high quality ore of high-purity quartz (Grade A ore) that can meet the needs of industrial production in China. Using this as raw material, he presided over the construction of China's first fully-automated high-end product production line for 4N8 high-purity quartz sand. This patented industrialization achievement was listed in the &lt;em&gt;Year 2022 Typical Cases on Market-Oriented Operation of Intellectual Property in Sichuan, China&lt;/em&gt; and the &lt;em&gt;Chengdu Scientific Achievement Transformation White Paper (2023)&lt;/em&gt;.&lt;/span&gt;&lt;em&gt;&lt;span lang="EN-US" style="mso-ascii-font-family: Calibri; mso-hansi-font-family: Calibri; mso-bidi-font-family: Calibri; color: red;"&gt;&amp;nbsp;&lt;/span&gt;&lt;/em&gt;&lt;/p&gt;</t>
  </si>
  <si>
    <t>Earth and Environmental Science, Reference Module Physical and Materials Science, Reference Module Earth and Environmental Sciences</t>
  </si>
  <si>
    <t>9789819775576</t>
  </si>
  <si>
    <t>Mineralogy</t>
  </si>
  <si>
    <t>Solid-State Chemistry</t>
  </si>
  <si>
    <t>Materials Engineering</t>
  </si>
  <si>
    <t>609788</t>
  </si>
  <si>
    <t>MBS</t>
  </si>
  <si>
    <t>Medical Sociology</t>
  </si>
  <si>
    <t>UYQM</t>
  </si>
  <si>
    <t>Linear Algebra</t>
  </si>
  <si>
    <t>Fascinating Life Sciences</t>
  </si>
  <si>
    <t>PSVT</t>
  </si>
  <si>
    <t>Invertebrate Zoology</t>
  </si>
  <si>
    <t>Biophysics</t>
  </si>
  <si>
    <t>PG</t>
  </si>
  <si>
    <t>PS</t>
  </si>
  <si>
    <t>Evolutionary Biology</t>
  </si>
  <si>
    <t>Microsoft</t>
  </si>
  <si>
    <t>Probability Theory</t>
  </si>
  <si>
    <t>Differentiable Manifolds</t>
  </si>
  <si>
    <t>PBMP</t>
  </si>
  <si>
    <t>&lt;p&gt;Chapter 1. Smooth manifolds.- Chapter 2. Tangent spaces.- Chapter 3. Partition of unity.- Chapter 4. The derivative.- Chapter 5. The tangent bundle.- Chapter 6. Submanifolds.- Chapter 7. The Whitney theorems.- Chapter 8. Vector fields.- Chapter 9. Flows.- Chapter 10. Lie groups.- Chapter 11. The Lie algebra of a Lie group.- Chapter 12. Smooth actions of Lie groups.- Chapter 13. Homogeneous spaces.- Chapter 14. Distributions and integrability.- Chapter 15. Foliations and the Frobenius theorem.- Chapter 16. Bundles.- Chapter 17. The fibre bundle construction theorem.- Chapter 18. Associated bundles.- Chapter 19. Tensor and exterior algebras.- Chapter 20. Sections of vector bundles.- Chapter 21. Tensor fields.- Chapter 22. The Lie derivative revisited.- Chapter 23. The exterior differential.- Chapter 24. Orientations and manifolds with boundary.- Chapter 25. Smooth singular cubes.- Chapter 26. Stokes' theorem.- Chapter 27. The Poincar&amp;eacute; lemma and the de Rham theorem.&lt;/p&gt;</t>
  </si>
  <si>
    <t>&lt;p&gt;This textbook is designed for a one-semester introductory course in Differential Geometry. It covers the fundamentals of differentiable manifolds, explores Lie groups and homogeneous spaces, and concludes with rigorous proofs of Stokes&amp;rsquo; Theorem and the de Rham Theorem. The material closely follows the author's lectures at ETH Z&amp;uuml;rich.&lt;/p&gt;</t>
  </si>
  <si>
    <t>A one-semester introduction to differential manifolds, Includes problem sheets with full solutions, Closely follows the author's course at ETH Zürich</t>
  </si>
  <si>
    <t>&lt;p&gt;&lt;strong&gt;Will J. Merry&lt;/strong&gt; obtained his doctorate from the University of Cambridge. He carried out research at Cambridge and ETH in Z&amp;uuml;rich and published a number of papers in symplectic and contact topology and Hamiltonian dynamics. He made several key contributions to the theory of Rabinowitz Floer homology and its applications. He was recognized as a lecturer who helped his students understand not only the course material but also the way it fitted into the whole landscape of mathematics.&lt;/p&gt;</t>
  </si>
  <si>
    <t>9783032037329</t>
  </si>
  <si>
    <t>Differential Geometry</t>
  </si>
  <si>
    <t>663375</t>
  </si>
  <si>
    <t>Natural Language Processing (NLP)</t>
  </si>
  <si>
    <t>Integrated Geography</t>
  </si>
  <si>
    <t>Primary Care Medicine</t>
  </si>
  <si>
    <t>Applied Dynamical Systems</t>
  </si>
  <si>
    <t>Asian Politics</t>
  </si>
  <si>
    <t>Political Communication</t>
  </si>
  <si>
    <t>Manifolds and Cell Complexes</t>
  </si>
  <si>
    <t>Birkhäuser</t>
  </si>
  <si>
    <t>Discrete Mathematics</t>
  </si>
  <si>
    <t>PBF</t>
  </si>
  <si>
    <t>Basic Concepts and Mathematical Foundations</t>
  </si>
  <si>
    <t>Information Security and Cryptography</t>
  </si>
  <si>
    <t>&lt;p&gt;Preface.- Introduction.- Security Concepts.- Static Resource Security.- Dynamic Resource Security.- Geometry of Security.- Relational Channels and Noninterference.- Communication Channels, Protocols, and Authentication.- Information Channels and Security.- Privacy.- Trust.- Bibliography.- Prerequisites.- Appendices.- Index.&lt;/p&gt;</t>
  </si>
  <si>
    <t>&lt;p&gt;Everyone needs security: &amp;nbsp;Nations need national security, corporations need corporate security, individuals need personal security, cybersecurity, AI security. What is the common denominator of these security concepts?&amp;nbsp;&lt;/p&gt;
&lt;p&gt;&lt;br&gt;Security and science are the building blocks of the modern civilization. Science gave us the powers to change the world. Security should protect us from abuses of those powers. Yet humans have been hesitant to apply the methods of science to the problems of security. This core security-science (SecSci) textbook is a step in that direction.&amp;nbsp;&lt;/p&gt;
&lt;p&gt;&lt;br&gt;While many students pursue security out of genuine interest, most security curricula are plastered with industry buzzwords and policy slogans, driven by market incentives and government funding. The result is the attackers get richer, and their victims get poorer&amp;mdash;while security experts inhabit the realm of informal narratives in-between. Before joining the fray, some students want to understand it. This textbook arose from the authors' efforts to cater to such students by peeling off the veils of expertise and replacing them with explanations and simple mathematical models.&lt;/p&gt;
&lt;p&gt;&amp;nbsp;&lt;/p&gt;
&lt;p&gt;&lt;strong&gt;Topics, goals and features:&lt;/strong&gt;&lt;/p&gt;
&lt;ul&gt;
&lt;li&gt;Understand the basic ideas behind the main security concepts and beyond the buzzwords&lt;/li&gt;
&lt;li&gt;Cybersecurity and computer security are not as different from physical security and national security as they make you think.&lt;/li&gt;
&lt;li&gt;Physical space is described by its geometry, but what is the geometry of cyberspace?&lt;/li&gt;
&lt;li&gt;Different programming languages and different network and computer architectures require different security tools. Learn the security methods independent on the differences.&lt;/li&gt;
&lt;li&gt;Privacy is not a security requirement but the right to be left alone.&lt;/li&gt;
&lt;li&gt;The more I trust you, the less security and privacy I need from you. But why do I trust you?&amp;nbsp;&lt;/li&gt;
&lt;/ul&gt;
&lt;p&gt;&lt;br&gt;This uniquely informative textbook provides supporting materials for undergraduate and graduate courses on security, privacy, and trust. The early chapters introduce the basic concepts at the beginner level. The later chapters require some technical confidence and intellectual maturity. The book can also be used as an entry point into SecSci research.&lt;/p&gt;
&lt;p&gt;&lt;br&gt;The authors are professors at the Department of Information and Computer Sciences at the University of Hawai&amp;lsquo;i at Mānoa.&lt;/p&gt;</t>
  </si>
  <si>
    <t>Develops security concepts incrementally and shows how they are related, Provides mathematical formalisms for static and dynamic security, channel and communications security, and privacy, Explains how the right to privacy gives rise to security requirements and constraints</t>
  </si>
  <si>
    <t>&lt;p&gt;&lt;strong&gt;Dusko Pavlovic&lt;/strong&gt; was born in Sarajevo, studied mathematics and programming in Utrecht, taught at McGill, Imperial College London, Oxford, and Royal Holloway, before joining University of Hawaii in 2014. In the meantime, he also spent 12 years talking about applications in Palo Alto CA. His research evolved from pure mathematics, through theoretical computer science and software engineering, to network computation and security, with excursions into quantum computation and game theory. He authored more than 100 articles, 2 books, and a play, so far. In his ample spare time he enjoys providing strategic advice to his 3 children and writing about himself in third person.&lt;/p&gt;
&lt;p&gt;+++&lt;/p&gt;
&lt;p&gt;&lt;strong&gt;Peter-Michael Seidel&lt;/strong&gt; is an Associate Professor in the Information and Computer Sciences Department at the University of Hawaii at Manoa. He received BSc and MSc degrees in computer science from the University of Hagen, Germany in 1994 and 1996, and a Dr.-Ing. and a Habilitation degree in computer engineering from the University of the Saarland at Saarbruecken, Germany in 2000 and 2002, respectively. Prior to joining the University of Hawaii, he worked for Advanced Micro Devices as a PMTS design engineer from 2007 to 2012, and he was a faculty member in the Computer Science and Engineering Department at SMU from 2000 to 2007. His research interests include computer arithmetic, computer architecture, formal methods, and hardware security.&lt;/p&gt;</t>
  </si>
  <si>
    <t>9783032009487</t>
  </si>
  <si>
    <t>Security Science and Technology</t>
  </si>
  <si>
    <t>Privacy</t>
  </si>
  <si>
    <t>665328</t>
  </si>
  <si>
    <t>Learning Programming Fundamentals Through Dataset Processing in Bash and Python</t>
  </si>
  <si>
    <t>&lt;p&gt;1. Introduction.- 2. Digital Computation.- 3. Operating Systems.- 4. Introduction to Bash.- 5. Bash: Combining Commands &amp;amp; Variables To Make Pipelines &amp;amp; Scripts To Process Data.- 6. Algorithms &amp;amp; Coding.- 7. Floating-Point Numbers.- 8. Introduction to Python.- 9. Using Python As A Calculator.- 10. Programming.- 11. Functions.- 12. Software Design.- 13. Working with Datasets.- 14. Programming Efficiency.- 15. Other Subjects.- 16. SciPy.- 17. Odds &amp;amp; Ends.- 18. Writing A Large Project.- Reference List.&lt;/p&gt;</t>
  </si>
  <si>
    <t>&lt;p class="MsoNormal"&gt;Enhance your computational and programming skills using Bash and Python to improve productivity and efficiency in research projects. This book is an essential guide for STEM researchers. Structured into several parts, each builds on the previous ones to ensure a solid foundation in programming.&lt;/p&gt;
&lt;p class="MsoNormal"&gt;You&amp;rsquo;ll begin with the basics of digital computation and operating systems, then write pipelines and scripts in Bash, focusing on tools for working with datasets in text files. After introducing algorithms and floating-point numbers, the book transitions to Python, emphasizing SciPy libraries and built-in features like type hints and f-strings. IPython and Jupyter notebooks are integrated into the lessons throughout. Programming best practices are taught, alongside programming basics. These include documentation and unit testing. As the target audience is STEM students and professionals, examples make heavy use of datasets and the SciPy software stack, especially NumPy, Matplotlib, Pandas, and SymPy.&lt;/p&gt;
&lt;p class="MsoNormal"&gt;&lt;em&gt;Introduction to Programming for Researchers&lt;/em&gt; will foster a deeper understanding of computational tools and critical programming skills, empowering you to tackle complex datasets and enhance their research capabilities.&lt;/p&gt;
&lt;p class="MsoNormal"&gt;&lt;strong&gt;What You Will Learn&lt;/strong&gt;&lt;/p&gt;
&lt;ul&gt;
&lt;li class="MsoNormal"&gt;Apply programming skills to enhance research productivity and efficiency.&lt;/li&gt;
&lt;li class="MsoNormal"&gt;Write Bash pipelines and executable scripts.&lt;/li&gt;
&lt;li class="MsoNormal"&gt;Implement basic algorithms in Python, focusing on time efficiency and structured programming.&lt;/li&gt;
&lt;/ul&gt;
&lt;p class="MsoNormal"&gt;&lt;strong&gt;Who This Book Is For&lt;/strong&gt;&lt;/p&gt;
&lt;p class="MsoNormal"&gt;Experienced researchers looking to improve their computational skills; students in the natural sciences and engineering; scientists and engineers from various fields, seeking to integrate programming skills into their research methodologies.&lt;/p&gt;</t>
  </si>
  <si>
    <t>Explores SciPy stack, including NumPy for numerical computations, Matplotlib for plotting, Pandas for data manipulation, Covers from basic digital computation to topics in the SciPy stack, Tailored for researchers in natural sciences and engineering, ensuring the content is applicable to their discipline</t>
  </si>
  <si>
    <t>&lt;p class="MsoNormal" style="margin-bottom: 0in; line-height: normal;"&gt;&lt;strong style="mso-bidi-font-weight: normal;"&gt;&lt;span style="font-size: 12.0pt; font-family: 'Times New Roman',serif; mso-fareast-font-family: 'Times New Roman';"&gt;James Derry &lt;/span&gt;&lt;/strong&gt;&lt;span style="font-size: 12.0pt; font-family: 'Times New Roman',serif; mso-fareast-font-family: 'Times New Roman';"&gt;is a seasoned professional with 32 years of experience at UT-Austin, where he has served as a Senior Systems Administrator. For the past 14 years, he has also been an educator, teaching the course "Introduction to Programming for Researchers." His extensive background in both systems administration and programming education uniquely positions him to impart valuable computational skills to researchers in natural sciences and engineering, enhancing their productivity and efficiency in handling complex datasets.&lt;/span&gt;&lt;/p&gt;</t>
  </si>
  <si>
    <t>9798868816147</t>
  </si>
  <si>
    <t>Programming Language</t>
  </si>
  <si>
    <t>634287</t>
  </si>
  <si>
    <t>Neuropsychology</t>
  </si>
  <si>
    <t>Condensed Matter Physics</t>
  </si>
  <si>
    <t>Insights from Research in Diverse Educational Contexts</t>
  </si>
  <si>
    <t>Advances in Artificial Intelligence in Education</t>
  </si>
  <si>
    <t>&lt;p&gt;Introduction.- Part I. AI and Teachers – Needs and Ways for Readiness.- Chapter 1. Bridging the Gap: Exploring the Aspirations and Realities of AI Acceptance Among Secondary School Teachers in Luxembourg.- Chapter 2. What is AI? The Need for AI Literacy in Education.- Part II. Improving Pedagogy and Instruction – Potential and Issues.- Chapter 3. Enhancing Academic Discourse through AI-Enabled Transmediation in Literacy Education.- Chapter 4. Information Literacy in the Age of Large Language Models.- Chapter 5. Could Human Pose Estimation Enhance Teaching &amp;amp; Learning in Physical Edu-cation?.- Chapter 6. Towards AI Didactics: Call for Teachers to Train Large Language Models for Research Writing in Higher Arts Education.- Chapter 7. Updating the Research-Teaching Nexus Framework in the Age of Generative AI: Prioritizing GenAI-Proof Research Tasks.- Chapter 8. Empowering Educators: The Evolution of AI-Enhanced Simulations in Pre-Ser-vice Teacher Preparation.- Part III. Planning Lessons, Assessing Knowledge, Increasing Productivity, and Reducing Burnout.- Chapter 9. Artificial Intelligence as a Collaborative Lesson Planning Tool for Novice Teach-ers: Emerging Perspectives.- Chapter 10. Empowering Teachers through AI-Generated Lesson Plans.- Chapter 11. Exploratory Study on the Use of Chatbots in Higher Education as Support for Teachers’ Assessment and Feedback of Written Assignments.- Chapter 12. Identifying AI Effectiveness: Grading Elementary Writing.- Chapter 13. Teacher Perspectives on Using Artificial Intelligence for Improving Productiv-ity.- Chapter 14. Utilizing AI in order to Mitigate Teacher Burnout.- Part IV. AI and Students – Identity Formation and Perceptions.- Chapter 15. AI in Education and its impact on Student Identity Formation.- Chapter 16. Future Teachers and AI: An Analysis of the Notions Education Students at Beth-lehem University Have on the State and Role of AI in Education Now and in Their Future Educational Practices.- Part V. Policy Perspective and Critical Step Back.- Chapter 17. Generative AI's Role in Advancing Education in Developing Countries.- Chapter 18. Critical Artificial Intelligence Literacy: A Reflective Socio-Analysis on AI-Driven Education and Unemployment.- Conclusion.&lt;/p&gt;</t>
  </si>
  <si>
    <t>&lt;p&gt;This book examines the ongoing emergence of generative artificial intelligence &lt;span lang="EN-US" style="font-size: 12.0pt; line-height: 115%; font-family: 'Aptos','sans-serif'; mso-ascii-theme-font: minor-latin; mso-fareast-font-family: DengXian; mso-fareast-theme-font: minor-fareast; mso-hansi-theme-font: minor-latin; mso-bidi-font-family: Arial; mso-bidi-theme-font: minor-bidi; mso-ansi-language: EN-US; mso-fareast-language: ZH-CN; mso-bidi-language: AR-SA;"&gt;(GenAI) &lt;/span&gt;&amp;nbsp;in education. It focuses both on the potential and effects of GenAI and on its limitations, risks and challenges. Particular emphasis is placed on the impact that GenAI has on pedagogy and knowledge assessment across a range of educational fields and disciplines, as well as on teacher preparation, development, productivity and workload.&lt;/p&gt;
&lt;p&gt;While artificial intelligence has gradually penetrated the field of education over the last 30 years, the emergence of GenAI which we are now witnessing is changing the game. From a perspective that transcends national specificities, the analyses address all levels of education as well as the development of education policies.&amp;nbsp;In terms of epistemology and methodology, the work draws on a variety of research frameworks (theoretical, conceptual, empirical) and methodologies, including qualitative, quantitative and mixed-methods research.&lt;/p&gt;
&lt;p&gt;This work offers a series of suggestions and recommendations, as well as avenues for future research in a range of areas, including AI/GenAI literacy, teacher preparation and development, curriculum updating, pedagogy, knowledge assessment, teacher effectiveness, learner development, education policy and ethics. It also warns of the risks posed by GenAI, particularly in terms of deskilling, breaches of data privacy and research integrity, bias, social justice, ecological sustainability and loss of meaning of the teaching profession.&lt;/p&gt;</t>
  </si>
  <si>
    <t>Provides in-depth research-based insights into educational GenAI, Addresses GenAI at all education levels and for all education stakeholders, Highlights the perspectives of educational GenAI for educators and technologists alike</t>
  </si>
  <si>
    <t>&lt;p&gt;Professor Guy Tchibozo holds a Ph.D. in Economics. From 1990 to 2020, he worked at the universities of La R&amp;eacute;union, Limoges, and Strasbourg (France), serving first as an Associate Professor in Economics and then as a Full Professor in Education. His teaching focused on the economics and politics of education and the labor market. He was also, in parallel, an expert with the European Centre for the Development of Vocational Training (Cedefop, in Thessaloniki, Greece), between 2007 and 2020. He is currently pursuing his research at LISEC UR2310, the educational research center at the University of Strasbourg. Professor Tchibozo has a long-standing research interest in education policy and quantitative analysis, focusing particularly on dynamics analysis and vocational education and training, including educational innovation. He has authored numerous books and journal articles . Since 2023, he has been paying particular attention to the development of generative artificial intelligence in education. Professor Tchibozo is also the Director of Analytrics and the Editor of&amp;nbsp;&lt;em&gt;Education Thinking&lt;/em&gt;.&lt;/p&gt;</t>
  </si>
  <si>
    <t>9783031998034</t>
  </si>
  <si>
    <t>Research Methods in Education</t>
  </si>
  <si>
    <t>637459</t>
  </si>
  <si>
    <t>Animal Science</t>
  </si>
  <si>
    <t>United Nations University Series on Regionalism</t>
  </si>
  <si>
    <t>&lt;p class="MsoNormal"&gt;Prologue.- An introductory study on Miranda's political thought.- Is Miranda a precursor of the current democratic governance.- The constitutional projects for Hispano America and Brazil.- Miranda s political manifestos in Francia.- The Paris Act 22nd December 1797.- Excerpts from Miranda's main journalistic publications in London 1810.- Miranda s main proclamations.- Selection of letter extracts.- Analysis of the British policy with Latin America and towards Miranda.- Chapter 9. Deputy Miranda s interventions in Venezuela Constituent 1811 IX 1- Excerpts from parliamentary interventions of the Deputy Miranda in the Supreme Constituent Congress of Venezuela Caracas July 1811 IX 2.- Deputy Miranda s objections to the 1811 Constitution Federal Constitution for the States of Venezuela Caracas 21st December 1811.&lt;/p&gt;</t>
  </si>
  <si>
    <t>&lt;p&gt;This book analyses the constitutional and political thinking of Venezuelan war general and political visionary, Francisco de Miranda (1750-1816). It unravels Miranda's emancipatory ideas that were hidden or discarded by local or doctrinal oligarchic interests, and which were not correctly perceived by most historians. The book presents Miranda&amp;rsquo;s political texts (constitutional projects, pamphlets, proclamations, publications, letters) in detail in their respective contexts with analytical commentaries. It rescues the philosophy of an atypical revolutionary and singular hero who proposed an original synthesis of Anglo-Saxon, French and Indigenous cultures. It showcases the farsightedness of Miranda&amp;rsquo;s projects for a federal constitution found in current principles of geographical subsidiarity, pre-empting the work of the European Union: strong federal powers but strictly limited to external defence/diplomacy, economic and monetary union, and human rights, while other policies remain decentralized for efficiency and to protect local identities. Miranda&amp;rsquo;s draft constitutions for Spanish America and Brazil show his belief in a new legal-institutional framework rooted in local and indigenous institutions and cultures, which would warrant regional, social and racial integration, which in turn was necessary to transform political independence into lasting emancipation and sustainable socioeconomic development.&lt;/p&gt;
&lt;p&gt;Written in a crucial period of revolutions and wars that shaped the Western world, Miranda&amp;rsquo;s work remains nonetheless very relevant in alleviating profound difficulties of governability, not only for Latin America and the stagnation of its regional integration but also for a globalized world and the socio-political challenge of multicultural societies. This important book appeals to a broad readership, including historians, policymakers, political scientists and constitutionalists, Latin America experts, and experts on regional integration.&lt;/p&gt;</t>
  </si>
  <si>
    <t>Discusses 18th c. Latin American regionalism through the writings of a highly influential Venezuelan war general, Provides a rereading of British geopolitical strategies in the region in the 18th century, Showcases De Miranda's crucial contributions to regional integration in Latin America</t>
  </si>
  <si>
    <t>&lt;p&gt;&lt;strong&gt;Christian Ghymers&lt;/strong&gt; is a macro-economist, agr&amp;eacute;g&amp;eacute; de l&amp;rsquo;enseignement sup&amp;eacute;rieur (PhD equivalent) and Honorary Professor of International Economics with tenure at the ICHEC-Brussels Management School, President of Institute for Relations Between the European Union and Latin America and the Caribbean (IRELAC), and Vice-President of the Robert Triffin International/University of Louvain-la-Neuve, Belgium. He specializes in governance, Latin American policy issues, international monetary topics, and regional integration. He had a career as adviser in the European Commission (DG Economic and Financial Affairs), the Joint Vienna Institute (IMF Institute), the ECLAC/CEPAL-United Nations Secretary (Santiago), the Research Department of the National Bank of Belgium, and has been Visiting Professor or Lecturer in various Universities (UCL &amp;ndash; Louvain-la-Neuve, Belgium, IESEG Lille, Aix-Marseille II, Ecole Nationale d&amp;rsquo; Administration &amp;ndash; ENA &amp;ndash; Strasbourg, France, and Universities in Chile).&lt;/p&gt;</t>
  </si>
  <si>
    <t>9783031969379</t>
  </si>
  <si>
    <t>Latin American/Caribbean Economics</t>
  </si>
  <si>
    <t>Regionalism</t>
  </si>
  <si>
    <t>651542</t>
  </si>
  <si>
    <t>Development Studies</t>
  </si>
  <si>
    <t>Lifelong Learning</t>
  </si>
  <si>
    <t>Advantages and Disadvantages of Steelwheel.- Rail Car Structure Against Vibration.- Structure of Convenient and Comfortable Railcar.- Train Curving Mechanism.- Catenaries and Pantograph.- Train Running System.- Brake for Effective-utilization of Energy.- Safety System.- Orienting Eco-friendly Railways.&lt;p&gt;&lt;/p&gt;</t>
  </si>
  <si>
    <t>&lt;p class="MsoNormal"&gt;This book reveals the fundamental principles of how railways work, enabling safe, comfortable, accurate, high-speed, and energy-efficient operation. It utilizes figures and photographs to systematically and clearly explain the basic technical elements of building a railway system, including not only rolling stock but also tracks and electrical equipment.&lt;/p&gt;
&lt;p class="MsoNormal"&gt;Readers may have questions such as what is the real reason why trains run and stop? What is the difference in the air resistance between trains and automobiles? Why can a train curve without a steering wheel? How did we come to be able to use AC motors on railways? What is the idea of vibration-free and quiet vehicles? What are the technologies to achieve energy conservation and low noise?&lt;/p&gt;
&lt;p class="MsoNormal"&gt;This book answers simple questions from readers who are involved in or interested in high-speed and urban rail technology, allowing them to discover the secrets behind the development of advanced and innovative technologies. These eye-opening stories will inspire and energize you for the next advancements in railway technology.&lt;/p&gt;
&lt;p class="MsoNormal"&gt;In preparing the English edition, all chapters are reviewed. In particular, the latest information on safety measures for major earthquakes, which was not included in the Japanese edition, is added. This includes the early detection of earthquakes to stop trains before a major earthquake strikes, as well as measures to mitigate damage in the event of a major earthquake.&lt;/p&gt;</t>
  </si>
  <si>
    <t>Discusses the real reasons why vehicles run, curve, and stop, Presents the idea that realized vibration-free and quiet vehicles, Provides the ultimate high technology for safe and accurate operation</t>
  </si>
  <si>
    <t>&lt;div&gt;​Dr. Masayuki Miyamoto received a Ph.D. in mechanical engineering from the University of Tokyo. He joined the Railway Technical Research Institute of Japanese National Railways and its successor organization, where he served as the Head of the Rolling Stock Research Laboratory. After that, he was a professor at the Department of Mechanical Engineering at Meisei University from 1997 to 2013.&lt;/div&gt;
&lt;div&gt;&amp;nbsp;&lt;/div&gt;
&lt;div&gt;His activities in Japanese government ministries and academic societies are notable, including his service as a member of the Aircraft and Railway Accidents Investigation Committee under the Ministry of Land, Infrastructure, Transport and Tourism, his status as a Fellow of the Japan Society of Mechanical Engineers, and his membership in the Advanced Materials Technology Association.&lt;/div&gt;
&lt;div&gt;&amp;nbsp;&lt;/div&gt;
&lt;div&gt;He received the Advanced Materials Technology Association Achievement Award.&lt;/div&gt;</t>
  </si>
  <si>
    <t>9789819500734</t>
  </si>
  <si>
    <t>Vehicle Engineering</t>
  </si>
  <si>
    <t>Rail Vehicles</t>
  </si>
  <si>
    <t>536171</t>
  </si>
  <si>
    <t>JKV</t>
  </si>
  <si>
    <t>Crime Control and Security</t>
  </si>
  <si>
    <t>Peace and Conflict Studies</t>
  </si>
  <si>
    <t>MJD</t>
  </si>
  <si>
    <t>Making Complex Data Accessible for Everyone</t>
  </si>
  <si>
    <t>X, 422 p. 83 illus. in color.</t>
  </si>
  <si>
    <t>&lt;p&gt;Importance of Accessibility and Inclusivity in Visualizing Scientific Data.- Designing Marvelous Line Plots.- Designing Stunning Bar Charts.- Designing Amazing Scatterplots.- Designing Effective Histograms.- Designing Astonishing Pie Charts.- Creating Enchanting Spider Plots.- Creating Vibrant Ridgeline Plots.- Creating Breathtaking Density Plots.- Designing Other Beautiful Charts.- Advanced Visualization Techniques.&lt;/p&gt;</t>
  </si>
  <si>
    <t>&lt;p class="MsoNormal"&gt;&lt;span lang="EN-GB"&gt;This textbook&amp;nbsp;is a practical guide for researchers, educators, data analysts, and user experience (UX) designers who seek to transform raw, complex datasets into clear, accessible, and engaging visual narratives. Covering a wide range of chart types&amp;mdash;including line plots, bar charts, box plots, scatterplots, histograms, pie and donut charts, spider plots, ridgeline plots, density plots, and advanced visualizations like treemaps, network graphs, and Sankey diagrams, it blends visualization theory with hands-on implementation in Python and R. &lt;/span&gt;&lt;/p&gt;
&lt;p class="MsoNormal"&gt;&lt;span lang="EN-GB"&gt;Combining the rigor of scientific communication with the principles of UX design, it offers practical techniques, real-world examples, and hands-on coding strategies in Python and R to create data visualizations that speak to both experts and non-experts. Whether you're visualizing data for policymakers, stakeholders, or the public, this book empowers you to build informative and aesthetically compelling visualizations that make data not only visible, but truly understandable.&lt;/span&gt;&lt;/p&gt;</t>
  </si>
  <si>
    <t>Helps users sidestep common design errors such аs overplotting, poor аxis scаling, аnd misleаding color grаdients, Guides users on how to provide color-blind friendly pаlettes, reаdаble lаbels, аnd optimized contrаst , Readers will learn to visualize data patterns clearly and effectively</t>
  </si>
  <si>
    <t>&lt;p&gt;&lt;span data-olk-copy-source="MessageBody"&gt;Robertas Dama&amp;scaron;evičius is a professor at the Department of Software Engineering,&amp;nbsp;Kaunas University of Technology, Kaunas, Lithuania. With extensive expertise in artificial intelligence, scientific visualization, software engineering, and educational technologies, he has authored numerous high-impact research articles and book chapters. He actively supervises doctoral students, evaluates EU-funded projects, and serves on editorial boards of several international journals. Known for his interdisciplinary approach, he combines technical depth with a human-centered perspective to make complex concepts accessible to diverse audiences. This book reflects his commitment to bridging research and real-world applications through engaging storytelling and practical insight in data visualization.&lt;/span&gt;&lt;/p&gt;</t>
  </si>
  <si>
    <t>9783032016058</t>
  </si>
  <si>
    <t>Data and Information Visualization</t>
  </si>
  <si>
    <t>657502</t>
  </si>
  <si>
    <t>Social Structure</t>
  </si>
  <si>
    <t>PDX</t>
  </si>
  <si>
    <t>History of Science</t>
  </si>
  <si>
    <t>Climate Sciences</t>
  </si>
  <si>
    <t>JMC</t>
  </si>
  <si>
    <t>Developmental Psychology</t>
  </si>
  <si>
    <t>Interdisciplinary and Global Perspectives</t>
  </si>
  <si>
    <t>XXXII, 868 p. 104 illus., 72 illus. in color.</t>
  </si>
  <si>
    <t>JNSC</t>
  </si>
  <si>
    <t>&lt;p&gt;Diversity, Equity Inclusion (DEI) and Sustainability; The Interconnectedness.- Disability Rights Jurisprudence and Reasonable Accommodation (Vikash&amp;nbsp;&lt;br&gt;Kumar v. UPSC): Must They Remain on the Front Porch.- Gender, Politics, and Education Policy.- Disability, Religion, Culture and Personal Narratives: Intersectionality And Reflections.- Coalitions, Corporations, and Compromise: Shaping Inclusive Education in India.- Empowering Music &amp;ndash; Becoming and belonging narratives in the context of blind people&amp;rsquo;s music education.&lt;/p&gt;</t>
  </si>
  <si>
    <t>&lt;p&gt;&lt;span data-olk-copy-source="MessageBody"&gt;The handbook explores essential aspects of building a more equitable and inclusive society, ensuring every individual's right to a dignified, self-determined life without discrimination based on caste, creed, gender, culture, or nationality. It advocates for innovative pedagogical methods and evidence-based techniques in inclusive education. Each chapter emphasizes critical consciousness, reflection, sustainability, and humanitarianism as emerging paradigms, fostering a culture of free learning. This transformative approach empowers learners from passive recipients to active co-creators of knowledge and agents of change. Through diverse perspectives and insights from global experts, teacher educators, and researchers across countries like India, South Africa, Greece, Hungary, the USA, Canada, Bangladesh, Japan, and Germany, the book addresses disabilities, historically marginalized communities, socio-cultural minorities, socioeconomically disadvantaged groups, indigenous peoples, sexual and gender minorities, religious minorities, and other marginalized populations. It presents their challenges, needs, and future directions through a cross-cultural lens. The book's primary objective is to promote understanding and acceptance of diversity and inclusion globally, bridging gaps between countries and cultures. The book is designed to be of use to a wide range of professionals, researchers, teacher educators specializing in education, sociology, anthropology, and related fields. It is also intended for policy makers and practitioners involved in educational policy and curriculum development, as well as undergraduate and graduate students studying diversity, inclusion, and social justice.&lt;/span&gt;&lt;/p&gt;</t>
  </si>
  <si>
    <t>Provides valuable research on diversity and inclusion globally, International in scope with leading global researchers presenting engaging studies from around the world, Bridges the gap between countries and cultures and promotes a shared commitment to sustainability and humanity</t>
  </si>
  <si>
    <t>&lt;p&gt;&lt;span data-olk-copy-source="MessageBody"&gt;Santoshi Halder,&amp;nbsp;&lt;/span&gt;Ph.D., is a Professor at the Department of Education, University of Calcutta, India. She has a Post-graduation in Education and a Ph.D. in Applied Psychology. She is a Board-Certified Behaviour Analyst (BACB, USA) and has a Special Educator license (Rehabilitation Council of India, RCI). She is awarded the prestigious&amp;nbsp;&lt;span class="x_ydp1c970646a-text-italic"&gt;&amp;lsquo;Extraordinary Professorship&amp;rsquo;&lt;/span&gt;&amp;nbsp;by the University of Pretoria, South Africa (2023)&lt;span class="x_ydp1c970646a-text-italic"&gt;.&amp;nbsp;&lt;/span&gt;She has been actively involved internationally and nationally in multifarious ways for the inclusion of people with diversities primarily through various academic and research endeavors since 2000. She has been an international fellow and recipient of various prestigious competitive International awards;&amp;nbsp;&lt;span class="x_ydp1c970646a-text-italic"&gt;Fulbright Scholar-in-Residence (S-I-R), USA (2024-2025),&amp;nbsp;&lt;/span&gt;&lt;span class="x_ydp1c970646a-text-italic"&gt;Hungarian International Credit Mobility Cooperation Erasmus, Hungary (2022-2025), Hungarian&amp;nbsp;&lt;/span&gt;&lt;span class="x_ydp1c970646a-text-italic"&gt;State bilateral&amp;nbsp;&lt;/span&gt;&lt;span class="x_ydp1c970646a-text-italic"&gt;Awardee&lt;/span&gt;&lt;span class="x_ydp1c970646a-text-italic"&gt;&amp;nbsp;(2022-23)&lt;/span&gt;,&amp;nbsp;&lt;span class="x_ydp1c970646a-text-italic"&gt;Shastri-Indo-Canadian Fellow (2020-22), Fulbright Academic and Professional Excellence fellow, USA (2020), Rockefeller Fellow&lt;/span&gt;, Italy (2019),&amp;nbsp;&lt;span class="x_ydp1c970646a-text-italic"&gt;Japan Society for Promotion of Science/ JSPS fellow, (2019),&lt;/span&gt;&amp;nbsp;&lt;span class="x_ydp1c970646a-text-italic"&gt;Endeavour Australia-India Education Council Research Fellow and Honorary Visiting Fellow at Olga Tennison Autism Research Centre (OTARC), La Trobe University, Australia (2015-2016), Endeavour Awards Ambassador&lt;/span&gt;&amp;nbsp;(2018) and&amp;nbsp;&lt;span class="x_ydp1c970646a-text-italic"&gt;Fulbright Nehru Senior Research Fellow, USA (2011&amp;ndash;2012)&lt;/span&gt;. She received the&amp;nbsp;&lt;span class="x_ydp1c970646a-text-italic"&gt;Governor&amp;rsquo;s Medal (West Bengal, India)&amp;nbsp;&lt;/span&gt;in 2001 for her contribution to the community as a National Cadet Corps (N.C.C). Thirteen Ph.D. and eighteen M. Phil Dissertations have been successfully completed/ awarded under her supervision. She is passionate about the inclusion of people with diverse needs. She has edited international books on inclusion/ inclusive pedagogy/ Diversity, Equity &amp;amp; Culture&amp;nbsp;&lt;span class="x_ydp1c970646a-text-italic"&gt;(Springer International, Palgrave Macmillan pub. and Routledge&lt;/span&gt;) and authored a book&amp;nbsp;on&amp;nbsp;Education Technology&amp;nbsp;&lt;span class="x_ydp1c970646a-text-italic"&gt;(Routledge pub.).&amp;nbsp;&lt;/span&gt;Prof. Halder is&amp;nbsp;&lt;span class="x_ydp1c970646a-text-italic"&gt;Associate Editor&lt;/span&gt;&amp;nbsp;for the&amp;nbsp;&lt;span class="x_ydp1c970646a-text-italic"&gt;Journal of Disability and Impairment&lt;/span&gt;, an&amp;nbsp;&lt;span class="x_ydp1c970646a-text-italic"&gt;international peer-reviewed Journal-Fulbright Chronicle&lt;/span&gt;,&amp;nbsp;&lt;span class="x_ydp1c970646a-text-italic"&gt;Indonesian Journal of Disability Studies, and Asian Journal of Inclusive Education. She is currently working on two international projects exploring the 'Wellbeing of Children &amp;amp; Adults with Disabilities through Digitalization' with University of South Africa, (UNISA) and on 'Gendered Impact of Human-wild life Conflict in Largest Mangrove Forest-the Sundarbans' with McGill University, Canada as the project lead from India.&amp;nbsp;&lt;/span&gt;Her overall goal is to identify the secluded and marginalized communities from various corners of the world and constructively develop and implement intervention plans for their inclusive growth through effective pathways.&lt;/p&gt;</t>
  </si>
  <si>
    <t>9789819510276</t>
  </si>
  <si>
    <t>Education and Disability</t>
  </si>
  <si>
    <t>Regional Cultural Studies</t>
  </si>
  <si>
    <t>629665</t>
  </si>
  <si>
    <t>Child and Adolescence Psychology</t>
  </si>
  <si>
    <t>Metals and Alloys</t>
  </si>
  <si>
    <t>Sociology</t>
  </si>
  <si>
    <t>Energy Policy, Economics and Management</t>
  </si>
  <si>
    <t>TDC</t>
  </si>
  <si>
    <t>&lt;p&gt;Historical outline of the origins and development of chemical reaction engineering.- Tasks, requirements and methods of chemical reaction engineering.- Basic terms and definitions of chemical reaction engineering.- Physical-chemical and physical principles of chemical reaction engineering.- General material and heat balances as the basis for reactor calculation.- Basics of modeling, design and operation of chemical reactors.- Kinetic modeling in chemical reaction engineering.- Design of experiments in chemical reaction engineering.- Dynamics and stability behavior of chemical reactors.- Safety of chemical reactors.- Control and regulation of chemical reactors.- Mixing and stirring technology in chemical reactors.- Scale-up of chemical reactors.- Basics of sustainable process development.- Energetic principles of technical reaction control.- Economic principles of technical reaction control.- Reactors for single-phase reactions.- Reactors for fluid-solid reactions: fixed bed reactors.- Reactors for fluid-solid reactions: fluidized bed reactors.- Reactors for Fluid-solid reactions: loop reactor (chemical looping reactor).- Reactors for fluid-solid reactions: rotary kilns.- Reactors for fluid-solid reactions: pulsation reactors.- Reactors for fluid-fluid reactions: loop reactors.- Reactors for fluid-fluid reactions: jet nozzle reactors.- Reactors for three-phase reactions: trickle bed reactors.- Reactors for three-phase reactions: suspension reactors.- Reactors for three-phase reactions: monolith reactors.- Reactors for special technical-chemical processes: biochemical reactors.- Reactors for special technical-chemical processes: polymerization reactors.- Reactors for special technical-chemical processes: electrochemical reactors.- Reactors for special technical-chemical processes: photochemical reactors.- Reactors for special technical-chemical processes: plasma chemical reactors.- Reactors for special technical-chemical processes: microwave reactors.- Reactors for special technical-chemical Processes: Tribochemical reactors.- Reactors for special technical-chemical processes: membrane reactors.- Reactors for special technical-chemical processes: microstructure reactors.- Special laboratory reactors: high-throughput reaction technology.- Special laboratory reactors: spiral tube reactor.- Special laboratory reactors: TAP reactor.- Special laboratory reactors: 3D-printed reactors.- Special laboratory reactors: Lab-on-a-Chip.&lt;/p&gt;</t>
  </si>
  <si>
    <t>&lt;p&gt;This comprehensive handbook presents chemical reaction engineering in detail and deals in particular with the multitude of chemical reactors used in the chemical industry, including ecological and economic aspects.&lt;/p&gt;</t>
  </si>
  <si>
    <t>A comprehensive handbook to chemical reactors in the industry, Covering ecological and economic aspects, Provides professionals with fundamental principles, advanced methodologies, and practical insights</t>
  </si>
  <si>
    <t>9783662699201</t>
  </si>
  <si>
    <t>Industrial Chemistry</t>
  </si>
  <si>
    <t>Chemistry</t>
  </si>
  <si>
    <t>451000</t>
  </si>
  <si>
    <t>An Activity-Based Approach</t>
  </si>
  <si>
    <t>&lt;p&gt;&lt;/p&gt;&lt;p&gt;Introduction—What Is this Guide About?.- Active Learning and the Active-Learning-Based Teaching Model.- Overview of the Discipline of Computer Science.- Computational Thinking.- Computer Science Soft Concepts and Soft Skills.- Data Science and Computer Science Education.- Research in Computer Science Education.- Problem-Solving Strategies.- Learners’ Alternative Conceptions.- Teaching Methods in Computer Science Education.- Lab-Based Teaching.- Types of Questions in Computer Science Education.- Assessment.- Teaching Planning.- Design of Methods of Teaching Computer Science Courses.-&amp;nbsp;Getting Experience in Computer Science Education.- High School Computer Science Teacher Preparation Programs.- Epilogue.&lt;/p&gt;&lt;p&gt;&lt;/p&gt;&lt;br&gt;&lt;p&gt;&lt;/p&gt;</t>
  </si>
  <si>
    <t>&lt;p&gt;This concise yet thorough textbook presents an active-learning model for the teaching of computer science. Offering both a conceptual framework and detailed implementation guidelines, the work is designed to support a Methods of Teaching Computer Science (MTCS) course, but may be applied to the teaching of any area of computer science at any level, from elementary school to university. This text is not limited to any specific curriculum or programming language, but instead suggests various options for lesson and syllabus organization.&lt;/p&gt;&lt;p&gt;Fully updated and revised, the third edition features more than 40 new activities, bringing the total to more than 150, together with new chapters on computational thinking, data science, and soft concepts and soft skills. This edition also introduces new conceptual frameworks for teaching such as the&amp;nbsp;&lt;i&gt;MERge&lt;/i&gt;&amp;nbsp;model, and new formats for the professional development of computer science educators.&lt;br&gt;&lt;/p&gt;&lt;p&gt;&lt;/p&gt;&lt;p&gt;Topics and features:includes an extensive set of activities, to further support the pedagogical principles outlined in each chapter; discusses educational approaches to computational thinking, how to address soft concepts and skills in a MTCS course, and the pedagogy of data science&amp;nbsp;&lt;i&gt;(NEW)&lt;/i&gt;;&lt;b&gt;&amp;nbsp;&lt;/b&gt;focuses on teaching methods, lab-based teaching, and research in computer science education, as well as on problem-solving strategies; examines how to recognize and address learners’ misconceptions, and the different types of questions teachers can use to vary their teaching methods; provides coverage of assessment, teaching planning, and designing a MTCS course; reviews high school teacher preparation programs, and how prospective teachers can gain experience in teaching computer science.&lt;/p&gt;&lt;p&gt;&lt;/p&gt;&lt;p&gt;&lt;/p&gt;This easy-to-follow textbook and teaching guide will prove invaluable to computer science educators within all frameworks, including university instructors and high school teachers, as well asto instructors of computer science teacher preparation programs.&lt;p&gt;&lt;/p&gt;</t>
  </si>
  <si>
    <t>Presents both a conceptual framework and detailed implementation guidelines for general computer science teaching, Clearly written and applicable for all levels of education, not limited by curriculum, programming language or paradigm, Provides learning activities throughout the book, Fully updated new edition featuring new chapters on computational thinking, soft ideas, and data science</t>
  </si>
  <si>
    <t>&lt;p&gt;&lt;strong&gt;Dr. Orit Hazzan&lt;/strong&gt;&amp;nbsp;is Professor at the Department of Education in Science and Technology at Technion &amp;ndash; Israel Institute of Technology. Her other publications include the Springer titles &lt;em&gt;Application of Management Theories for STEM Education&lt;/em&gt;,&amp;nbsp;&lt;em&gt;Risk Management of Education Systems&lt;/em&gt;,&amp;nbsp;&lt;em&gt;The MERge Model for Business Development&lt;/em&gt;,&amp;nbsp;&lt;em&gt;Agile Anywhere&lt;/em&gt;, and&amp;nbsp;&lt;em&gt;Agile Software Engineering&lt;/em&gt;.&lt;/p&gt;
&lt;p&gt;&lt;strong&gt;Dr. Noa Ragonis&lt;/strong&gt;&amp;nbsp;is a researcher in the field of computer science education, focusing on cognitive aspects of teaching and learning, particularly in relation to logic programming, object oriented programming, and computational thinking. She has authored ten computer science high-school textbooks and teachers' guides.&lt;/p&gt;
&lt;p&gt;&lt;strong&gt;Dr. Tami Lapidot&lt;/strong&gt;&amp;nbsp;is Executive Manager of Machshava &amp;ndash; the Israeli National Center for Computer Science Teachers.&lt;/p&gt;
&lt;p&gt;All three authors have extensive experience of teaching, management, research, and involvement in computer science teacher preparation programs, as well as of participation in national initiatives and policy-making committees. They have taught courses on computer science and on computer science education to high school pupils, undergraduate students, and pre-service and in-service teachers. The research the authors have conducted examines a variety of computer science education topics, including teaching methods, learning processes, teacher preparation, and social and organizational issues of computer science education.&lt;/p&gt;
&lt;p&gt;&amp;nbsp;&lt;/p&gt;
&lt;p&gt;&amp;nbsp;&lt;/p&gt;</t>
  </si>
  <si>
    <t>9783032009524</t>
  </si>
  <si>
    <t>Teaching and Teacher Education</t>
  </si>
  <si>
    <t>Science Education</t>
  </si>
  <si>
    <t>209560</t>
  </si>
  <si>
    <t>Sociology of Migration</t>
  </si>
  <si>
    <t>Springer Texts in Business and Economics</t>
  </si>
  <si>
    <t>Operations Research and Decision Theory</t>
  </si>
  <si>
    <t>Ecosocial Crisis and Future Perspectives</t>
  </si>
  <si>
    <t>XI, 393 p. 118 illus., 113 illus. in color.</t>
  </si>
  <si>
    <t>&lt;p&gt;1 Introduction to global change.- 2. Changes in the Earth system.- 3. Socio-ecological dynamics in a changing world.- 4. The geography of global change.- 5. Future strategies against global change.&lt;/p&gt;</t>
  </si>
  <si>
    <t>&lt;p&gt;This book describes &amp;ldquo;global change&amp;rdquo; pedagogically, offering a comprehensive perspective of its multidimensional nature, and detailing the necessary actions in the main areas to prevent catastrophic scenarios.&lt;/p&gt;
&lt;p&gt;Currently, there is an unprecedented interest on climate and environmental dynamics. Never before, societies have been so aware and concerned about the impact that human activities have on the natural environment. At the same time, we already see the first consequences caused by the scarcity of natural resources that have driven the progress and economic development of an important part of humanity over the last centuries. The concept of &amp;ldquo;global change&amp;rdquo; is an instrument to interpret the profound planetary transformations taking place, as well as those necessary in the short and medium term to guarantee the well-being of our society in an unprecedented scenario.&lt;/p&gt;</t>
  </si>
  <si>
    <t>Presents an updated manual on the phenomenon of “global change,” with its different perspectives and themes, Analyzes the necessary strategies in different areas to reverse the ecological crisis, Incorporates economic approaches that are committed to truly sustainable development</t>
  </si>
  <si>
    <t>&lt;p&gt;Marc Oliva is a professor at the Department of Geography of the Universitat de Barcelona, leads a research group on Antarctic, Arctic, and Alpine environments (ANTALP). He has carried out almost twenty expeditions to Antarctica and the High Arctic and dozens to high mountain areas. This has provided him with a high understanding of the interaction between climatic variability and present and past geomorphological processes in cold regions of the Earth, as well as their response to global change.&lt;/p&gt;
&lt;p&gt;Jordi Mart&amp;iacute;n-D&amp;iacute;az is a lecturer at the Department of Geography of the Universitat de Barcelona and a member of the ANTALP research group. He is a human geographer, and his research deals with the management of the ecological crisis, with particular reference to the evolution of prevailing discourses and environmental awareness over the last decades.&lt;/p&gt;
&lt;p&gt;Carles Barriocanal is a lecturer at the Department of Geography of the Universitat de Barcelona. He is a member of GRAM (Mediterranean Environments Research Group). His research is focused on biodiversity conservation in Mediterranean and Neotropical Environments, management of protected areas and the effects of global change in living organisms.&lt;/p&gt;
&lt;p&gt;Juan Ignacio L&amp;oacute;pez-Moreno is a researcher at the Pyrenean Institute of Ecology, Spanish Research Council (CSIC). He is a physical geographer and his research deals on how global change impacts on the hydrology of mountains and cold regions. His main study areas are the Pyrenees (North Spain) but he also works regularly in the Andes (Chile, Peru, Colombia), North America (USA and Canada) and Arctic zones. He is an associate editor of Regional Environmental Change (Springer).&lt;/p&gt;
&lt;p&gt;Josep Bonsoms is a geographer, researcher and professor at the Department of Geography of the Universitat de Barcelona (Spain). His research is focused on the analysis of climate variability and change trends and their relation with polar and mid-latitude zones hydrological processes.&lt;/p&gt;</t>
  </si>
  <si>
    <t>9783031933769</t>
  </si>
  <si>
    <t>Environmental Sciences</t>
  </si>
  <si>
    <t>Earth Sciences</t>
  </si>
  <si>
    <t>536804</t>
  </si>
  <si>
    <t>PBH</t>
  </si>
  <si>
    <t>Nutrition</t>
  </si>
  <si>
    <t>UYAM</t>
  </si>
  <si>
    <t>PBD</t>
  </si>
  <si>
    <t>Chapter 1. Preliminaries.- Chapter 2. Recursive call.- Chapter 3. Algorithms for Searching and Sorting.- Chapter 4. Searching on graphs.- Chapter 5. Backtracking.- Chapter 6. Randomized Algorithms.- Chapter 7. References.- Chapter 8. Answers to exercises.</t>
  </si>
  <si>
    <t>&lt;p class="MsoNormal" style="mso-margin-top-alt: auto; mso-margin-bottom-alt: auto; line-height: normal; mso-pagination: widow-orphan;"&gt;&lt;span style="font-size: 12.0pt; font-family: 'Times New Roman',serif; mso-fareast-font-family: 'Times New Roman'; mso-font-kerning: 0pt; mso-ligatures: none; mso-fareast-language: EN-US;"&gt;This textbook introduces basic algorithms and explains their analytical methods. All algorithms and methods introduced in this book are well known and frequently used in real programs. Intended to be self-contained, the contents start with the basic models, and no prerequisite knowledge is required. This book is appropriate for undergraduate students in computer science, mathematics, and engineering as a textbook, and is also appropriate for self-study by beginners who are interested in the fascinating field of algorithms.&lt;/span&gt;&lt;/p&gt;
&lt;p class="MsoNormal" style="mso-margin-top-alt: auto; mso-margin-bottom-alt: auto; line-height: normal; mso-pagination: widow-orphan;"&gt;&lt;span style="font-size: 12.0pt; font-family: 'Times New Roman',serif; mso-fareast-font-family: 'Times New Roman'; mso-font-kerning: 0pt; mso-ligatures: none; mso-fareast-language: EN-US;"&gt;More than 40 exercises are distributed throughout the text, and their difficulty levels are indicated. Solutions and comments for all the exercises are provided in the last chapter. These detailed solutions will enable readers to follow the author&amp;rsquo;s steps to solve problems and to gain a better understanding of the contents.&lt;/span&gt;&lt;/p&gt;</t>
  </si>
  <si>
    <t>Provides an introduction to algorithms in a self-contained way, Contains more than 40 exercises and their solutions, Includes famous puzzles to explain basic techniques of algorithms</t>
  </si>
  <si>
    <t>&lt;p class="MsoNormal" style="margin-bottom: .0001pt; text-align: justify; text-justify: inter-ideograph; line-height: normal;"&gt;&lt;strong&gt;&lt;span style="font-family: DengXian; mso-ascii-theme-font: minor-latin; mso-fareast-font-family: DengXian; mso-fareast-theme-font: minor-fareast; mso-hansi-theme-font: minor-latin; mso-bidi-font-family: 'Times New Roman'; mso-bidi-theme-font: minor-bidi;"&gt;Ryuhei Uehara &lt;/span&gt;&lt;/strong&gt;is a professor in the School of Information Science at the Japan Advanced Institute of Science and Technology. He was a researcher at CANON Inc. Later, he joined Tokyo Woman's Christian University as an assistant professor and was later also a lecturer and associate professor at Komazawa University. He had been a visiting scholar at the University of Waterloo (Canada), the Massachusetts Institute of Technology (USA), Simon Fraser University (Canada), the Universit&amp;eacute; libre de Bruxelles (Belgium), ETH Z&amp;uuml;rich (Switzerland), and the Universitat Polit&amp;egrave;cnica de Catalunya (Spain).&amp;nbsp; His research interests include computational complexity, algorithms and data structures, and graph algorithms. He is especially engrossed in computational origami, games, and puzzles from the viewpoints of theoretical computer science. He is one of two translators of the New Martin Gardner Mathematical Library into Japanese.&lt;/p&gt;
&lt;p class="MsoNormal" style="margin-bottom: .0001pt; text-align: justify; text-justify: inter-ideograph; line-height: normal;"&gt;&lt;strong style="mso-bidi-font-weight: normal;"&gt;&lt;span style="font-size: 12.0pt; font-family: 'Times New Roman',serif; mso-fareast-font-family: 'Times New Roman';"&gt;&amp;nbsp;&lt;/span&gt;&lt;/strong&gt;&lt;/p&gt;</t>
  </si>
  <si>
    <t>9789819680962</t>
  </si>
  <si>
    <t>Discrete Mathematics in Computer Science</t>
  </si>
  <si>
    <t>Algorithms</t>
  </si>
  <si>
    <t>474011</t>
  </si>
  <si>
    <t>Zoology</t>
  </si>
  <si>
    <t>History of Technology</t>
  </si>
  <si>
    <t>HPQ</t>
  </si>
  <si>
    <t>Ethics of Technology</t>
  </si>
  <si>
    <t>Numerical Analysis</t>
  </si>
  <si>
    <t>WS</t>
  </si>
  <si>
    <t>Production, Conversion, Storage, Conservation, and Coupling</t>
  </si>
  <si>
    <t>Green Energy and Technology</t>
  </si>
  <si>
    <t>Energy</t>
  </si>
  <si>
    <t>THX</t>
  </si>
  <si>
    <t>&lt;p&gt;Introduction: Basic Definitions.- Energy Sources.- Mechanical Energy and Electrical Energy.- Internal Energy and Enthalpy.- Energy Balances.- Energy Balances.- Energy Production.- Energy Conversion.- Energy Storage.- Energy Coupling.- Sustainability in Energy Technologies.- Renewable Energy.- Energy Management and Economics.&lt;/p&gt;</t>
  </si>
  <si>
    <t>&lt;p class="MsoNormal"&gt;&lt;span style="font-family: Aptos; color: black;"&gt;This textbook provides readers with a practical understanding of the key aspects of energy. This latest edition includes two new chapters on Decarbonization and Energy Transition&lt;/span&gt;&lt;/p&gt;
&lt;p class="MsoNormal"&gt;&lt;span style="font-family: Aptos; color: black;"&gt;Beginning with fundamental definitions, the textbook explores primary and secondary energy types, internal energy, enthalpy, energy balance, heat of reaction, and heat transfer. Each chapter features fully solved examples and practice problems to reinforce learning and application.&lt;/span&gt;&lt;span style="font-family: Aptos; color: black;"&gt;&amp;nbsp;&lt;/span&gt;&lt;/p&gt;
&lt;p class="MsoNormal"&gt;&lt;span style="font-family: Aptos; color: black;"&gt;Topics covered include:&lt;/span&gt;&lt;/p&gt;
&lt;p class="MsoNormal"&gt;&lt;span style="font-family: Aptos; color: black;"&gt;Energy production, conversion, and conservation&lt;/span&gt;&lt;/p&gt;
&lt;p class="MsoNormal"&gt;&lt;span style="font-family: Aptos; color: black;"&gt;Energy storage and coupling&lt;/span&gt;&lt;/p&gt;
&lt;p class="MsoNormal"&gt;&lt;span style="font-family: Aptos; color: black;"&gt;Sustainability in energy systems&lt;/span&gt;&lt;/p&gt;
&lt;p class="MsoNormal"&gt;&lt;span style="font-family: Aptos; color: black;"&gt;Renewable energy solutions&lt;/span&gt;&lt;/p&gt;
&lt;p class="MsoNormal"&gt;&lt;span style="font-family: Aptos; color: black;"&gt;Energy management and economics&lt;/span&gt;&lt;/p&gt;
&lt;p class="MsoNormal"&gt;&lt;span style="font-family: Aptos; color: black;"&gt;Decarbonization and energy transition&lt;/span&gt;&lt;span style="font-family: Aptos; color: black;"&gt;&amp;nbsp;&lt;/span&gt;&lt;/p&gt;
&lt;p class="MsoNormal"&gt;&lt;span style="font-family: Aptos; color: black;"&gt;Designed for students across engineering and science disciplines, this comprehensive guide is ideal for courses in energy technology, sustainable energy systems, &amp;nbsp;energy conversion and management,&amp;nbsp; decarbonization and energy transition. It also serves as a valuable reference for engineers, researchers, and industry professionals.&lt;/span&gt;&lt;span style="font-family: Aptos; color: black;"&gt;&amp;nbsp;&lt;/span&gt;&lt;/p&gt;
&lt;p class="MsoNormal"&gt;&lt;span style="font-family: Aptos; color: black;"&gt;An updated solutions manual is available to course instructors upon request from the author or online via Springer Nature Link.&lt;/span&gt;&lt;/p&gt;</t>
  </si>
  <si>
    <t>Has new chapters on decarbonization and sustainable biofuels, Includes worked examples and practice problems in every chapter, Provides supplementary material including solution manual for students and instructors</t>
  </si>
  <si>
    <t>&lt;p class="MsoNormal"&gt;Professor Yaşar Demirel is currently a member of the faculty at the Department of Chemical and Biomolecular Engineering at the University of Nebraska Lincoln. He received his Ph.D. from the University of Birmingham, UK in 1981. Over the past 30 years he has focused on energy science and thermodynamics, process design and optimization, techno economic analysis, sustainability analysis, and exergy analysis. He undertook research at the University of Delaware between 1999 and 2001 and worked at Virginia Tech as a visiting Professor between 2002 and 2006, before joining the University of Nebraska Lincoln in 2006.&amp;nbsp;&lt;/p&gt;</t>
  </si>
  <si>
    <t>Energy, Energy (R0)</t>
  </si>
  <si>
    <t>9783031971105</t>
  </si>
  <si>
    <t>Renewable Energy</t>
  </si>
  <si>
    <t>Electrical Power Engineering</t>
  </si>
  <si>
    <t>Mechanical Power Engineering</t>
  </si>
  <si>
    <t>213385</t>
  </si>
  <si>
    <t>KC</t>
  </si>
  <si>
    <t>Business Law</t>
  </si>
  <si>
    <t>Public Economics</t>
  </si>
  <si>
    <t>Quantitative Economics</t>
  </si>
  <si>
    <t>Associative Rings and Algebras</t>
  </si>
  <si>
    <t>A Journey Together to Uncover China’s Soul</t>
  </si>
  <si>
    <t>China and Globalization</t>
  </si>
  <si>
    <t>KCP</t>
  </si>
  <si>
    <t>&lt;p&gt;Old China.- A Summary of an Historical Black Hole that Spans Thousands of Years.- Moving Toward Modernity and a New China.- Opening-up and New Generations of Leadership.- Opening Up.- Engaging the World through Economics.- Thoughts on Ideology.- SOEs Danwei&amp;rsquo;s and National Champions.- Just How Does China Work Government In a Nutshell.- China&amp;rsquo;s Lofty Goals.- Demographics in China.- Burden and Boon.- China on the Global Stage.&lt;/p&gt;</t>
  </si>
  <si>
    <t>&lt;p class="MsoNormal" style="margin-bottom: .0001pt; line-height: normal;"&gt;&lt;span lang="EN-US" style="font-size: 11.0pt; font-family: 'Calibri','sans-serif'; mso-fareast-font-family: 'Times New Roman'; color: #174e86; mso-font-kerning: 0pt; mso-ligatures: none;"&gt;Even before he became a teenager, Harvey Dzodin was fascinated listening to his shortwave radio&lt;span class="msoIns"&gt;&lt;ins cite="mailto:Harvey%20Dzodin" datetime="2025-07-14T23:22"&gt; in Detroit&lt;/ins&gt;&lt;/span&gt;, and was especially captivated by far-off China. This book is the culmination of the decades of interactions and experiences that Dr. Harvey Dzodin, former ABC executive, presidential appointee and avid commentator on everything global, has had with China and its people. His raw, personal, and sometimes impassioned insights into China&amp;rsquo;s history, its people, culture and even its current rise on the global stage, give a fresh perspective on perhaps the most consequential country of the twenty-first century. Suitable for both the experienced China hand as well as those with only a cursory knowledge of the Middle Kingdom, Harvey encourages the reader to make their own judgements on China and come to their own conclusion. It is his hope that this book will contribute, in some part, to the sharing of knowledge and the furthering of communication, thus helping to overcome barriers to mutual understanding and informed decision making that plague the world today.&lt;/span&gt;&lt;/p&gt;</t>
  </si>
  <si>
    <t>Features a comprehensive, balanced, and even-handed perspective on the topic of China’s place in the world, Gives readers a breath of fresh air and relaxed reading experience on China and China relations,  Offers insights that are unique to the author’s experiences in media, government, education, and global governance</t>
  </si>
  <si>
    <t>&lt;p class="MsoNormal" style="line-height: normal;"&gt;&lt;span lang="EN-US" style="font-size: 11.0pt; font-family: 'Calibri','sans-serif'; mso-fareast-font-family: 'Times New Roman'; color: #174e86; mso-font-kerning: 0pt; mso-ligatures: none;"&gt;Dr. Harvey Dzodin is a Senior Fellow of the Center for China and&amp;nbsp;Globalization, and was Advisor in Global Communications to the National Image Communication Research Center of Tsinghua University.&amp;nbsp;Dr. Dzodin is a Beijing and Vienna based freelance columnist and commentator for global media including&amp;nbsp;&lt;em&gt;China Daily&lt;/em&gt;, China Global TV and Radio, and T&amp;uuml;rkiye&amp;rsquo;s TRT World.&lt;/span&gt;&lt;/p&gt;
&lt;p class="MsoNormal" style="line-height: normal;"&gt;&lt;span lang="EN-US" style="font-size: 11.0pt; font-family: 'Calibri','sans-serif'; mso-fareast-font-family: 'Times New Roman'; color: #174e86; mso-font-kerning: 0pt; mso-ligatures: none;"&gt;Dr. Dzodin was a political appointee of the 39th US President Jimmy Carter as his lawyer on a presidential committee. After being nominated by the White House and the U.S. Department of State, he served at the United Nations Office in Vienna. He was a director and vice president of the ABC TV Network in New York for more than 20 years during which time he avidly participated in the activities of the Council on Foreign Relations and the Carnegie Council on Ethics and International Affairs.&lt;/span&gt;&lt;/p&gt;
&lt;p class="MsoNormal" style="line-height: normal;"&gt;&lt;span lang="EN-US" style="font-size: 11.0pt; font-family: 'Calibri','sans-serif'; mso-fareast-font-family: 'Times New Roman'; color: #174e86; mso-font-kerning: 0pt; mso-ligatures: none;"&gt;He has published over 400 columns, focusing on international affairs, Sino-US relations, the Belt and Road Initiative, and arts and culture. He&amp;rsquo;s a sought after speaker and consultant in China and abroad. The American Biography Institute (ABI) has named Dr. Dzodin one of the &amp;ldquo;Great Thinkers of the 21st Century.&amp;rdquo;&lt;/span&gt;&lt;/p&gt;
&lt;p class="MsoNormal" style="line-height: normal;"&gt;&lt;span lang="EN-US" style="font-size: 11.0pt; font-family: 'Calibri','sans-serif'; mso-fareast-font-family: 'Times New Roman'; color: #174e86; mso-font-kerning: 0pt; mso-ligatures: none;"&gt;Along with his wife, Lisa Zhang, Dr. Dzodin recently established the Austrian NGO HCD Earthcare Culture Association. He is also an active member of the Austrian Journalists Club.&lt;/span&gt;&lt;/p&gt;</t>
  </si>
  <si>
    <t>9789819515523</t>
  </si>
  <si>
    <t>International Political Economy’</t>
  </si>
  <si>
    <t>655142</t>
  </si>
  <si>
    <t>Approx. 200 p.</t>
  </si>
  <si>
    <t>U</t>
  </si>
  <si>
    <t>Why the Future of Sports Is Entertainment</t>
  </si>
  <si>
    <t>XVIII, 296 p. 13 illus., 5 illus. in color.</t>
  </si>
  <si>
    <t>Future of Business and Finance</t>
  </si>
  <si>
    <t>KNSP</t>
  </si>
  <si>
    <t>&lt;p&gt;Part I. Editorial Introduction.- Chapter 1. Why the Future of Sport Is Entertainment (Sascha L. Schmidt).- Part II. The Fan Revolution: From Spectators to Co-Creators.- Chapter 2. Disneyfication: Football's Mickey Mouse Future? (Simon Chadwick).- Chapter 3. Disneyfication of Sports: Reaching Young Fans (John Kosner).- Chapter 4. Leveraging Digital Technologies to Advance Authentic Esports Integrations (Andy Miah).- Chapter 5. Navigating the Convergence of Traditional Sport and Esports in the Digital Age through Horizontal Integration (Kihan Kim).- Part III. The Paradigm Shift: Technology as a Catalyst.- Chapter 6. The Diversification Engine: Strategic AI Applications in Professional Football (Daniel Lugner).- Chapter 7. Data and AI: Driving Revenue Growth for Sports Organizations (Marc Mazodier).- Chapter 8. Football in the Metaverse: A Strategic Playbook for Navigating Emerging Technologies (Gerrit Heidemann).- Part IV. The Paradigm Shift: Investors as a Catalyst.- Chapter 9. Investors&amp;rsquo; Match Plan: How Private Equity Advances the Business Model of Football Clubs (Aljoscha Pagel).- Chapter 10. The Diversification Paradox: The Important Role of the CFO in Navigating Exploration and Exploitation (Martin Carlsson-Wall).- Chapter 11. Scoring Synergies: Diversification Insights from Sports Club Ownership (Julian Hadwiger).- Chapter 12. Multi Club Ownership: Sins and Synergies (Kieran Maguire).- Chapter 13. Diversification through Sports Investments: Insights and Outlook from A Multi-Sports Investor (Luis Vicente).- Part V. Strategic Diversification: New Models, New Markets.- Chapter 14. Eintracht Frankfurt: Building a Legacy Beyond Football (Timm J&amp;auml;ger).- Chapter 15. FC Bayern Munich&amp;rsquo;s Internationalization Strategy: The FCB Pathway that Can Make Dreams Come True (Peter Romics).- Chapter 16. Borussia Dortmund&amp;rsquo;s Diversification Strategy: Unlocking Economic Potential Beyond the Pitch (Alexander M&amp;uuml;hl).- Chapter 17. International Diversification of Football Clubs: The Alignment Challenge (Peter G&amp;ouml;rlich).- Chapter 18. Diversification into Women's Football at Top Football Brands (Julian Hadwiger).- Chapter 19. On Seats, Suites, and Guns N`Roses: Mapping Football Stadium Revenues Diversification Initiatives (Dominik Schreyer).- Chapter 20. DAZN and its Infinity League: Diversification into an Entertainment Brand (Dennis Gottschlich).- Part VI. Outlook.- Chapter 21. After the Paradigm Shift&amp;mdash;Towards a New School of Entertainment (Sascha L. Schmidt).&lt;/p&gt;</t>
  </si>
  <si>
    <t>&lt;p class="MsoNormal" style="margin-bottom: 12.0pt;"&gt;&lt;em&gt;&lt;span lang="EN-US" style="mso-ansi-language: EN-US;"&gt;Diversify or Die: Why the Future of Sports is Entertainment&lt;/span&gt;&lt;/em&gt;&lt;span lang="EN-US" style="mso-ansi-language: EN-US;"&gt; argues that sports is no longer just a game. Driven by technology and professional investors, sports has become a global stage converging film, music, fashion, and celebrity culture.&lt;br&gt;Athletes are creators. Clubs are media brands. Fans are stakeholders. The boundaries are dissolving, and a new entertainment super-sector is taking shape where only those who embrace diversification will thrive.&lt;br&gt;Professor Sascha L. Schmidt&amp;mdash;editor of the global bestseller 21st Century Sports&amp;mdash;once again unites cutting-edge insights from international experts across academia and business. In this collection of essays, they share innovative strategies and concrete examples of how leading clubs, leagues, and media companies embrace diversification while preserving their core identity.&lt;br&gt;Whether you are a sports executive, an investor, a media strategist, or simply a curious fan, this book is the first roadmap for navigating the future of sports and entertainment, transforming uncertainty into opportunity. Adapt to this entertainment-first era or risk being left behind.&lt;/span&gt;&lt;/p&gt;</t>
  </si>
  <si>
    <t>Helps sports organizations expand their business, Provides case studies on successful sports clubs, Written by sports professionals for sports professionals</t>
  </si>
  <si>
    <t>&lt;p&gt;Professor Sascha L. Schmidt is Chair and Academic Director of the Center for Sport and Management at the WHU - Otto Beisheim School of Management in Düsseldorf, Germany, and his research focuses on the "Future of Sport". He is also Academic Director of the European Sports Business Program, a lecturer at the Massachusetts Institute of Technology (MIT) Sports Entrepreneurship Bootcamp and a member of the Digital Initiative at Harvard Business School in Boston.&lt;/p&gt;</t>
  </si>
  <si>
    <t>9783032085375</t>
  </si>
  <si>
    <t>Sports Economics</t>
  </si>
  <si>
    <t>Sport Science</t>
  </si>
  <si>
    <t>633073</t>
  </si>
  <si>
    <t>Palgrave Executive Essentials</t>
  </si>
  <si>
    <t>Palgrave Business ( P2)</t>
  </si>
  <si>
    <t>Endocrinology</t>
  </si>
  <si>
    <t>A Handbook for Practitioners, Managers and the Community</t>
  </si>
  <si>
    <t>Crime Prevention and Security Management</t>
  </si>
  <si>
    <t>&lt;p class="MsoNormal"&gt;SECTION A: BACKGROUND.- Chapter 1: Using this handbook.- Chapter 2: Introduction.- Chapter 3: A brief history of Designing Out Crime.- Chapter 4: What&amp;rsquo;s in a name: Designing Out Crime v. Architectural Liaison/Crime Prevention Design/Design for Security.- Chapter 5: Role of the DOCO &amp;ndash; Core Attributes.- SECTION B: DELIVERY OF THE DOC FUNCTION.- Chapter 6: Reading Plans.- Chapter 7: Health and Safety of the DOCO when surveying sites.- Chapter 8: Site Surveys and Inspections.- Chapter 9: Writing the Report: the &amp;lsquo;Crown Jewels&amp;rsquo; of its written presentation.- SECTION C: CPTED.- Physical Security &amp;lsquo;Target Hardening&amp;rsquo; Measures.- Chapter 10: Doors and Door Security.- Chapter 11: Windows and Glazing.- Chapter 12: Perimeter Security.- Chapter 13: Defensive Planting.- Technological Innovations.- Chapter 14: Lighting.- Chapter 15: Intruder Alarms.- Chapter 16: CCTV.- Environmental Elements.- Chapter 17: Defensible Space.- Chapter 18: Natural Surveillance.- Chapter 19: Territoriality.- 20. Image and Mileu.- 21. Geographical juxtaposition.- 22. Permeability.- SECTION D: SECURED BY DESIGN (SBD).- 23.a. Introduction.- 23.b. History to date.- 23.c. SBD &amp;ndash; Development guides and publications.- 23.d. SBD &amp;ndash; Homes 2023.- 23.e. SBD &amp;ndash; Sheltered accommodation.- 23.f. SBD &amp;ndash; Commercial Guide 2023.- 23.g. SBD &amp;ndash; Self build.- 23.h. SBD &amp;ndash; New schools 2014.- 23.i. SBD &amp;ndash; Hospitals 2005.- 23.j. SBD &amp;ndash; Safer tram stop award.- 23.k. SBD &amp;ndash; Construction site security guide 2021.- 23.l. SBD &amp;ndash; Secure Environments &amp;ndash; risk management award.- 23.m. SBD &amp;ndash; Youth shelters and sports systems.- 23.n. SBD &amp;ndash; &amp;lsquo;Park Mark&amp;rsquo; safer parking scheme.- 23.o. SBD &amp;ndash; Secure stations scheme.- 23.p. SBD &amp;ndash; Protect UK &amp;ndash; Advice and guidance.- 23.q. Cycle Association, Sustrans &amp;amp; SBD &amp;ndash; Cycle parking and security standards.- 23.r. Specialist and supported housing schemes.- 23.s. PCPI security guides in support of the Safer Streets Fund.- 23.t. SBD &amp;ndash; Technical guides.- 23.u. SBD &amp;ndash; Application forms.- 23.v. SBD &amp;ndash; Appeals.- SECTION E: OTHER DESIGN GUIDES.- 24. Domestic violence sanctuary rooms.- 25. &amp;lsquo;Leaking&amp;rsquo; culs-de-sac.- 26. Alleygating.- 27. Closure of rights of way on grounds of crime and public space protection orders.- 28. Home zones and shared space.- 29. Bus shelters.- 30. Place of worship safety and security.- 31. Rural crime.- 32. Doctors&amp;rsquo; surgeries, pharmacies and health centres.- 33. Shopfront security.- 34. ATMs (Automatic teller/ cashpoint machines).- 35. Parks and open spaces.- 36. Public conveniences (Toilets).- 37. Pedestrian subways.- 38. Retail parks, business parks and industrial estates.- 39. Pedestrianisation of town and city centres.- 40. Counter terrorism design.- .- SECTION F: PLANNING INTERVENTIONS.- .- 41. National Planning Policy Framework.- 42. Safer Places: the Planning System and Crime Prevention.- 43. Design and Access Statements.- 44. Supplementary Planning Guidance.- 45. Planning Appeal Judgements.- 46. Appearing before Planning Hearings, Public Inquiries, Inquests, etc..- SECTION G: ADDITIONAL CONSIDERATIONS.- 47. Legal Liability.- 48. Environmental Crime.- a. Graffiti.- b. Fly-posting.- c. Fly-tipping.- d. Abandoned Vehicles.- e. Excessive Noise.- 49. Good Housekeeping Measures.- SECTION H: EVIDENCE FROM CRIME SCIENCE.- 50. Crime Displacement and Diffusion of Benefits.- 51. Routine Activity Theory.- 52. Crime Opportunity.- 53. Rational Choice Theory.- 54. Environmental Criminology and Crime Pattern Theory.- 55. Conjunction of Criminal Opportunity.- 56. The 5Is.- 57. Environmental Cues.- 58. Hot-Spots and Tipping Points.- 59. Space Syntax.- 60. The Carbon Cost of Crime.- 61. Symbolic (Psychological) Barriers.- 62. The Value of Signage and Notices: it pays to advertise.- 63. Problem-solving, Problem-Oriented Policing and Partnerships.- 64. Intervention Sustainability Spectrum.- SECTION I: THE GOOD PRACTICE CASE EXAMPLES.- 65. The Four Towers at Duddeston Manor, Nechells, Birmingham.- 66. Brindleyplace: City Centre Commercial, Retail and Leisure Complex.- 67. Cottesbrooke Infant School, Acocks Green.- 68. The Village Surgery Cheswick Green.- 69. Christchurch Bus Interchange, New Zealand.- 70. Burlington Hotel Entrance, Birmingham.- 71. DryTown Water Park, Palmdale, California.- 72. Washington Square Park, New York.- 73. Piccadilly Gardens, Manchester.- 74. Reitland Park Tram Station, Amsterdam.- 75. Edgbaston Cricket Ground, Birmingham.- 76. Zero Carbon House, Balsall Heath.- 77. Marie Curie Hospice, West Midlands.- SECTION J: AND TO CONCLUDE.- 78. The Future of Designing Out Crime.- 79. Suggested Reading Glossary.- Appendices.- A. Garage Forecourt Bilking, Crime Prevention/Reduction Matrix.- B. Cannabis Farms, Crime Prevention/ Reduction Matrix.- C. Car-Key Burglary, Crime Prevention/Reduction Matrix.- D. Cash/Valuables in Transit (C/ViT) Crime Prevention/Reduction Matrix.- E. Metal Theft, Crime Prevention/ Reduction Matrix.- F. Night Time Economy, Crime Prevention/Reduction Matrix.- G. Serious Acquisitive Crime, Crime Prevention/Reduction Matrix.- H. Violent Crime, Crime Prevention/ Reduction Matrix.- I. West Midlands Arson Task Force Poster.- J. Domestic Violence Sanctuary Rooms Poster.- K. Edgbaston Cricket Ground Poster.&lt;/p&gt;</t>
  </si>
  <si>
    <t>&lt;p&gt;This practical&amp;nbsp;handbook utilises criminological research&amp;nbsp;to produce&amp;nbsp;comprehensive Designing Out Crime solutions for practitioners.&amp;nbsp;It&amp;nbsp;covers&amp;nbsp;a large&amp;nbsp;spectrum of Designing Out Crime applications&amp;nbsp;courtesy of concise and easily understood short chapters. The handbook&amp;nbsp;includes&amp;nbsp;a Good Practice section with examples of where (and why) success has been achieved. It speaks to crime prevention practitioners, managers, and academics in the field of criminology (especially environmental criminology).&amp;nbsp;It also&amp;nbsp;provides solutions to those who seek to&amp;nbsp;deliver sustainable, long-term benefits at the&amp;nbsp;coalface of preventing crime, fear of crime and anti-social behaviour within the built environment.&lt;/p&gt;</t>
  </si>
  <si>
    <t>Integrates insights from environmental criminology, crime science, CPTED and situational crime prevention, Offers tools, techniques, and case studies for reducing crime opportunities within the built environment, Covers core methodologies, practical guidance, and implementing Secured by Design– an internationally recognised scheme</t>
  </si>
  <si>
    <t>&lt;p&gt;Dr. Mark Stokes served for 33 years as a police officer with West Midlands Police. He has since occupied a number of roles including Consultant with Secured by Design, Visiting Lecturer in Partnership Working at Wolverhampton University, UK, War Crimes Investigator, both DOCO and supervisor with British Transport Police, trainer and assessor at the Police Crime Prevention Academy, Rural and Business Crime Officer for Herefordshire with West Mercia Police, and since 2022 Senior Lecturer on the Police Constable Development Apprenticeship at the University of the West of England, Bristol, UK.&lt;/p&gt;</t>
  </si>
  <si>
    <t>9783031998393</t>
  </si>
  <si>
    <t>Criminology Theory</t>
  </si>
  <si>
    <t>Urban Policy</t>
  </si>
  <si>
    <t>658810</t>
  </si>
  <si>
    <t>MJK</t>
  </si>
  <si>
    <t>Dermatology</t>
  </si>
  <si>
    <t>Biological Sciences</t>
  </si>
  <si>
    <t>Applications of Mathematics</t>
  </si>
  <si>
    <t>Dao Companions to Chinese Philosophy</t>
  </si>
  <si>
    <t>HPDF</t>
  </si>
  <si>
    <t>&lt;p&gt;Table of Contents:.- Acknowledgment.- Introduction: Daodejing as Contemporary World Philosophy.- Part 1. Textual and Historical Issues.- 1. &amp;nbsp; &amp;nbsp;Excavated Manuscripts of the Laozi.- 2. &amp;nbsp; &amp;nbsp;From Bamboo Slips to Received Versions: Common Features in the Transformation of the Laozi.- 3. &amp;nbsp; &amp;nbsp;Revisiting the Date of Daodejing in Light of the Guodian Manuscript.- 4. &amp;nbsp; &amp;nbsp;Western Translations of the Daodejing.- Part 2. Key Concepts and Ideas.- 1. &amp;nbsp; &amp;nbsp;Dao道 in the Daodejing.- 6. Acting Naturally: A Case Study of Applied Wuwei 無為.- 7. De 德in the Daodejing.- 8. Tian 天 in the Laozi.- 9．Prioritizing the Shengren 聖人 in the Laozi.- 10. Cosmic and Human Agency in the Daodejing.- 11. The Notion of Wu 無 or Nonbeing as the Root of the Universe and a Guide for Life in the Daodejing.- 12. &amp;nbsp; &amp;nbsp;The Philosophical Concept of Peace: Thinking through the Laozi&amp;rsquo;s Daoist Thought.- 13. &amp;nbsp; &amp;nbsp;Yi 一 in the Daodejing.- Part 3. Daodejing and Related Texts.- 14. &amp;nbsp; &amp;nbsp;The Yin Method: Strategic Leadership in Sunzi&amp;rsquo;s Art of Warfare in View of the Laozi&amp;rsquo;s Art of Governance.- 15. &amp;nbsp; &amp;nbsp;The Daodejing and the L&amp;uuml;shi Chunqiu: Huang-Lao Cosmic and Political Order.- 16. &amp;nbsp; &amp;nbsp; The Laozi and HAN Feizi through the Lens of the &amp;ldquo;Jie Lao&amp;rdquo;.- 17. &amp;nbsp; &amp;nbsp;The Origins of the Legend of Master Wen: The Relation Between the Laozi and the Wenzi.- 18. &amp;nbsp; &amp;nbsp;&amp;ldquo;LIEZI Said&amp;rdquo;: Interpretations on the Daodejing&amp;rsquo;s Unwinding Thread of Dao.- Part 4. Influential Commentaries to the Daodejing.- 19. &amp;nbsp; &amp;nbsp;Undying Chaos: YAN Zun&amp;rsquo;s Purport of the Laozi and the Guiding Points of His Thought.- 20. &amp;nbsp; &amp;nbsp;The Heshang Gong Companion to the Laozi.- 21. &amp;nbsp; &amp;nbsp;The Innovation of Daoist Hermeneutics for Daoist Philosophy: An Analysis of WANG Bi&amp;rsquo;s Interpretation of the Laozi.- 22. &amp;nbsp; &amp;nbsp;Monarchical Interpretations of the Laozi: Four Emperors&amp;rsquo; Commentaries.- Part 5. Intellectual and Religious Interactions with the Daodejing.- 23. &amp;nbsp; &amp;nbsp;The Daodejing in Daoist Practice.- 24. &amp;nbsp; &amp;nbsp;The Daodejing&amp;rsquo;s Philosophy of Alignment: Interpreting Heshang Gong.- 25. &amp;nbsp; &amp;nbsp;A Philosophical Defense of Wang Fuzhi&amp;rsquo;s Harsh Critique of Laozi,- Part 6. Logical and Linguistic Approaches to the Daodejing.- 26. &amp;nbsp; &amp;nbsp;A Logical Perspective on Dao in the Daodejing.- 27. &amp;nbsp; &amp;nbsp;Dao Pursuit, Language Engagement, Semantic-Truth Approach.- 28. &amp;nbsp; &amp;nbsp;Metaphors in the Laozi.- 29. &amp;nbsp; &amp;nbsp; Silence and Rhetorical Questions in the Daodejing.- Part 7. Modern Perspectives on the Daodejing.- 30. &amp;nbsp; &amp;nbsp;Wuwei and Ziran: The Daodejing and Environmental Philosophy.- 31. &amp;nbsp; &amp;nbsp;Reconsidering the Feminine: Insights from the Daodejing.- 32. &amp;nbsp; &amp;nbsp;The Daodejing and Political Philosophy.- 33. &amp;nbsp; &amp;nbsp;Convergence of the Daodejing and Thoreau&amp;rsquo;s Political Writing in Nineteenth Century America.- Part 8. Comparative Studies of the Daodejing.- 34. &amp;nbsp; &amp;nbsp;The Virtuous Person and the Sage: The Nicomachean Ethics and the Laozi as Virtue Ethics.- 35. &amp;nbsp; &amp;nbsp;The Centaur and the Dragon: Flexibility, Emptiness, and Survival in the Daodejing and the Philosophy of Machiavelli.- 36. &amp;nbsp; &amp;nbsp;Laozi&amp;rsquo;s and Hegel&amp;rsquo;s Political Thoughts: A Comparison.- 37. &amp;nbsp; &amp;nbsp;Life in Digitigrade: A Cautionary Tale about Human Hubris and Cosmic Humility.- 38. &amp;nbsp; &amp;nbsp;Overcoming the Heideggerian Laozi: Revisiting Heidegger and the Daodejing.- 39. &amp;nbsp; &amp;nbsp;All-Embracing: A Laozian Version of Toleration.- 40. &amp;nbsp; &amp;nbsp; &amp;ldquo;Great Authority&amp;rdquo; in the Daodejing as Framed by Hannah Arendt.- 41. &amp;nbsp; &amp;nbsp;Levinas and the Daodejing: On the Primordiality of the Feminine/Ci 雌.&lt;/p&gt;</t>
  </si>
  <si>
    <t>&lt;p class="MsoNormal" style="mso-margin-top-alt: auto; mso-margin-bottom-alt: auto; line-height: normal;"&gt;&lt;span lang="EN-GB" style="font-size: 12.0pt; font-family: 'Times New Roman',serif; mso-ascii-theme-font: major-bidi; mso-fareast-font-family: 'Times New Roman'; mso-hansi-theme-font: major-bidi; mso-bidi-theme-font: major-bidi; color: black; mso-themecolor: text1; background: white; mso-ansi-language: EN-GB; mso-fareast-language: EN-IN;"&gt;This comprehensive collection introduces the rich and deep textual and philosophical ideas related to the received &lt;em&gt;Daodejing.&lt;/em&gt; Readers will find out, for example, why &lt;em&gt;Daodejing&lt;/em&gt; continues to greatly influence our ways of thinking and living worldwide. How can ancient Chinese philosophy respond to contemporary cultural concerns and interests? How can we develop a philosophy of the &lt;em&gt;Daodejing&lt;/em&gt; while critically engaging with textual resources? And finally, how can future research benefit and develop from current debates? &lt;/span&gt;&lt;/p&gt;
&lt;p class="MsoNormal" style="mso-margin-top-alt: auto; mso-margin-bottom-alt: auto; line-height: normal;"&gt;&lt;span lang="EN-GB" style="font-size: 12.0pt; font-family: 'Times New Roman',serif; mso-ascii-theme-font: major-bidi; mso-fareast-font-family: 'Times New Roman'; mso-hansi-theme-font: major-bidi; mso-bidi-theme-font: major-bidi; color: black; mso-themecolor: text1; background: white; mso-ansi-language: EN-GB; mso-fareast-language: EN-IN;"&gt;This volume has eight parts, collecting 41 chapters. &lt;/span&gt;&lt;span lang="EN-GB" style="font-size: 12.0pt; font-family: 'Times New Roman',serif; mso-fareast-font-family: SimSun; color: black; mso-themecolor: text1; background: white; mso-ansi-language: EN-GB; mso-fareast-language: EN-IN;"&gt;Part 1 discusses textual and historical issues of excavated texts and received versions of the &lt;em&gt;Daodejing&lt;/em&gt;, its linguistic features in these different versions, and influential translations. Part 2 examines key ideas in the &lt;em&gt;Daodejing&lt;/em&gt;. Part 3 asks how other early Chinese texts debate with, and develop the &lt;em&gt;Daodejing&lt;/em&gt;-related texts. Part 4 introduces several influential commentaries on the &lt;em&gt;Daodejing&lt;/em&gt;. &lt;/span&gt;&lt;span lang="EN-GB" style="font-size: 12.0pt; font-family: 'Times New Roman',serif; mso-fareast-font-family: SimSun; color: black; mso-themecolor: text1; mso-ansi-language: EN-GB; mso-fareast-language: EN-IN;"&gt;Part 5 highlights ancient intellectual and religious interactions with the &lt;em&gt;Daodejing&lt;/em&gt; that are overlooked in contemporary philosophical inquiry. Part 6 brings new questions to the ancient texts, and explores how they can respond to contemporary concerns on the basis of textual studies. Part 7 turns to modern perspectives on the &lt;em&gt;Daodejing&lt;/em&gt;. Part 8 presents comparative studies of the &lt;em&gt;Daodejing&lt;/em&gt;.&lt;/span&gt;&lt;/p&gt;</t>
  </si>
  <si>
    <t>Provides a comprehensive survey on the Daodejing, Deals with both classical textual studies and modern philosophical issues, Surveys the inter-disciplinary and comparative aspects of the Daodejing</t>
  </si>
  <si>
    <t>&lt;p&gt;Dr. LIU Xiaogan has retired as professor and director of the International Graduate Programme at the School of Philosophy, Beijing Normal University, and professor of the philosophy department, The Chinese University of Hong Kong. He also taught and conducted research at Peking University, NUS, Harvard, and Princeton. He has received numerous awards and prizes for excellence in research and teaching in Beijing, Singapore and Hong Kong.&lt;br&gt;&amp;nbsp;&lt;br&gt;Dr. YUAN Ai is an associate professor at the Department of Philosophy, School of Humanities, Tsinghua University. Her research has received several awards and questions why we should care about nonverbal communication in early China, how we can understand intentions, emotions and relations nonverbally, and how ideas are created through communication.&amp;nbsp;&lt;/p&gt;</t>
  </si>
  <si>
    <t>9783032001054</t>
  </si>
  <si>
    <t>Chinese Philosophy</t>
  </si>
  <si>
    <t>Comparative Religion</t>
  </si>
  <si>
    <t>506212</t>
  </si>
  <si>
    <t>Alphabetically</t>
  </si>
  <si>
    <t>MBX</t>
  </si>
  <si>
    <t>&lt;p class="MsoListParagraph" style="text-align: justify; text-indent: -.25in; mso-list: l0 level1 lfo1;"&gt;&lt;!-- [if !supportLists]--&gt;&lt;span lang="DE" style="font-size: 14.0pt; line-height: 107%; mso-bidi-font-family: Calibri; mso-bidi-theme-font: minor-latin;"&gt;&lt;span style="mso-list: Ignore;"&gt;1.&lt;span style="font: 7.0pt 'Times New Roman';"&gt;&amp;nbsp; 1. &lt;/span&gt;&lt;/span&gt;&lt;/span&gt;&lt;span lang="EN-GB" style="font-size: 14.0pt; line-height: 107%; mso-bidi-font-family: Calibri; mso-bidi-theme-font: minor-latin; mso-ansi-language: EN-GB;"&gt;Alhazen. Madness to Mosque.- 2. Apple. Ocular Pathology and David J. Apple.- 3. Atropos. The Terrible Daughter.- 4. Auenbrugger. Thumping to Tapping.- 5. Bach. God Listens When the Angels Play Bach.- 6. Barbieri. Il Guercino (The Cross-Eyed).- 7. Berger. A Tiny Space with Big Implications.- 8. Biometry. Calculating the Human Eye.- 9. Bleuler. From &amp;ldquo;Madness&amp;rdquo; to Modern Psychiatry.- 10. Blonsky: Flying Babies?.- 11. Blue: Blue &amp;ndash; a Late Entry.- 12. Borodin: Science, Music and the Eye.- 13. Brandstr&amp;ouml;m. The Angel of Siberia.- 14. Braille. Braille Brings &amp;ldquo;Light&amp;rdquo; into Darkness.- 15. Bruegel. Art, the Bible and the Blind.- 16. Cassatt. An Insight into Her Eyesight.- 17. &lt;/span&gt;&lt;span style="font-size: 14.0pt; line-height: 107%; mso-bidi-font-family: Calibri; mso-bidi-theme-font: minor-latin; mso-ansi-language: EN-US;"&gt;Chinin: &lt;/span&gt;&lt;span lang="EN-GB" style="font-size: 14.0pt; line-height: 107%; mso-bidi-font-family: Calibri; mso-bidi-theme-font: minor-latin; mso-ansi-language: EN-GB;"&gt;Famous Men and the Lady.- 18. Contraception: Dung and Birth.- 19. &lt;/span&gt;&lt;span style="font-size: 14.0pt; line-height: 107%; mso-bidi-font-family: Calibri; mso-bidi-theme-font: minor-latin; mso-ansi-language: EN-US;"&gt;Couching Cataracts: Just push it down!.- 20. &lt;/span&gt;&lt;span lang="EN-GB" style="font-size: 14.0pt; line-height: 107%; mso-bidi-font-family: Calibri; mso-bidi-theme-font: minor-latin; mso-ansi-language: EN-GB;"&gt;Cred&amp;eacute;. Cred&amp;eacute;, a Baby, and Silver Nitrate.- 21. Diabetes. A New Life.- 22. Doyle. Crime and Medicine.- 23. D&amp;uuml;sing. Nature&amp;rsquo;s Unexpected Baby Boom.- 24. Dunant. From Riches to Rags.- 25. Epilepsy. Divine or Demonic?.- 26. Ether. The Birth of Modern Anaesthesia: The Death of Friendships.- 27. Eye Banking. Eye Banking and the Lions.- 28. Fercher. A Quantum Leap in Modern Cataract Surgery.- 29. Finger Print. Your Skin and Your Identity.- 30. Football for the Blind. &lt;/span&gt;&lt;span style="font-size: 14.0pt; line-height: 107%; mso-bidi-font-family: Calibri; mso-bidi-theme-font: minor-latin; mso-ansi-language: EN-US;"&gt;If You Hear &amp;ldquo;Voy!&amp;rdquo; Watch Out!.- 31. Franklin. From Reading Stones to Bifocals.- 32. Glass Eyes. Sammy Davies Jr, Peter Falk, and Dr. Heinrich Adelmann: What do they have in common?.- 33. G&amp;ouml;del. The Genius and his Taster.- 34. Goethe. Genius Gone Wrong?.- 35. Guide Dogs. The Four-Footed Eyes of the Blind.- 36. El Greco. A Hundred Years of Fallacies.- 37. Gullstrand. Ophthalmologist Wins Nobel Prize.- 38. Gustav II. Adolf. Myopia, Oh My!.- 39. Haidinger. The Mystery in the Eye - Haidinger and the Vikings.- 40. Haldane. Blood and Breath.- 41. Hales. The Doctor and His Horse.- 42. Halsted. A Glove for Love.- 43. Helium. An Enema for Performance.- 44. Helmholtz. How to &amp;ldquo;See&amp;rdquo; the Back of the Eye.- 45. Hysteria. Hysteria and the Hammer.- 46. IOL Material. A Cloudy World is Cleared.- 47. IOL Power Calculation.- 48. Iry. Egypt 2400 BCE: Iry &amp;ndash; The First Known Ophthalmologist.- 49. Jersey. 33 Meters Below the Surface.- 50. Jastrow. Do you trust your eyes??.- 51. Jung-Stilling. The Castle, the Ghost and, the Ophthalmologist.- 52. Keller. Helen Keller and the &amp;ldquo;Knights of the Blind&amp;rdquo;.- 53. Kirschner. The Pain Went Away.- 54. Kneipp. The Priest and the &amp;ldquo;Water Cure&amp;rdquo;.- 55. Kohl. Kohl &amp;ndash; Protective or Toxic?.- 56. Korotkow. Listen and Learn!.- 57. La&amp;euml;nnec. The Extendable Ear.- 58. LASER. &amp;ldquo;A solution in search of a problem&amp;rdquo;.- 59. Leprosy. &amp;ldquo;The Punishment of God&amp;rdquo;?.- 60. LSD. Hellfire, Hallucinogen or Remedy?.- 61. &lt;/span&gt;&lt;span lang="EN-GB" style="font-size: 14.0pt; line-height: 107%; mso-bidi-font-family: Calibri; mso-bidi-theme-font: minor-latin; mso-ansi-language: EN-GB;"&gt;Lully. The Maestro Who Danced with Death.- 62. &lt;/span&gt;&lt;span style="font-size: 14.0pt; line-height: 107%; mso-bidi-font-family: Calibri; mso-bidi-theme-font: minor-latin; mso-ansi-language: EN-US;"&gt;Mann, Ida. A Woman in a Man&amp;rsquo;s World.- 63. Marathon. The Ladies and the &amp;ldquo;Marathon Doctor&amp;rdquo;.- 64. Marfan. Spider Fingers and Near- Sightedness.- 65. Meyer-Schwickerath. The &amp;ldquo;Trapped Sun&amp;rdquo;.- 66. &lt;/span&gt;&lt;span lang="EN-GB" style="font-size: 14.0pt; line-height: 107%; mso-bidi-font-family: Calibri; mso-bidi-theme-font: minor-latin; mso-ansi-language: EN-GB;"&gt;Methamphetamine. Fuel for the Soldiers?.- 67. &lt;/span&gt;&lt;span style="font-size: 14.0pt; line-height: 107%; mso-bidi-font-family: Calibri; mso-bidi-theme-font: minor-latin; mso-ansi-language: EN-US;"&gt;Monet. The Cataract and the Water Lily.- 68. Mozart. Vesalius to Mozart via Chocolate.- 69. Napoleon. The &amp;ldquo;Butt&amp;rdquo; of History.- 70. OCT. OCT is Not the Month!.- 71. Odilia. Saint of the Blind.- 72. Optography. The Last Image.- 73. OVD. Angel Cake Batter and the Eye.- 74. Paganini. Priapism and Paganini.- 75. Poppies. Beautiful but toxic &amp;ndash; and healthy??.- 76. Pythagoras. Pythagoras, the Bean-Banner?.- 77. Quarantine. Relevant. Yes.- 78. Radium. Radium as a Cure for Blindness?.- 79. Ridley. Fortune from Misfortune.- 80. Santorio. The Man who Lived on a Scale.- 81. &lt;/span&gt;&lt;span lang="DE" style="font-size: 14.0pt; line-height: 107%; mso-bidi-font-family: Calibri; mso-bidi-theme-font: minor-latin;"&gt;Sauerbruch. Tyrant, Genius, and Friend of Hitler.- 82. &lt;/span&gt;&lt;span lang="EN-GB" style="font-size: 14.0pt; line-height: 107%; mso-bidi-font-family: Calibri; mso-bidi-theme-font: minor-latin; mso-ansi-language: EN-GB;"&gt;Schweitzer. &lt;/span&gt;&lt;span style="font-size: 14.0pt; line-height: 107%; mso-bidi-font-family: Calibri; mso-bidi-theme-font: minor-latin; mso-ansi-language: EN-US;"&gt;The Polymath and the People.- 83. Scopoli. Poison, Drugs and Medicine.- 84. Steiniger. The Weird Beard.- 85. Taylor. A Gold Plated Charlatan.- 86. Toothpaste. Smile: From Powdered Bone to Minty Fresh.- 87. Turner. The Sea, Art and, Cataracts.- 88. Tyndall: Tyndall, the Polymath.- 89. Ultrasound. Bats Have It!.- 90. Urine. The Golden Elixir.- 91. da Vinci. Leonardo da Vinci&amp;rsquo;s dream.- 92. Visual Aids. Adding to the Eye.- 93. Voltaire. The Brewed Affair.- 94. Washington. America&amp;acute;s Historical Tooth.- 95. White Cane. To See or Be Seen.- 96. Wichterle. A &amp;ldquo;Softer&amp;rdquo; Way to See.- 97. Xenocrates. &amp;ldquo;Nasty&amp;rdquo; Business.- 98. Yersinia pestis. Passion for Vietnam and Science.- 99. &lt;/span&gt;&lt;span lang="EN-GB" style="font-size: 14.0pt; line-height: 107%; mso-bidi-font-family: Calibri; mso-bidi-theme-font: minor-latin; mso-ansi-language: EN-GB;"&gt;Zamenhof. Ophthalmologist and the &amp;ldquo;Non-Nation&amp;rdquo;.- 100. &lt;/span&gt;&lt;span lang="DE" style="font-size: 14.0pt; line-height: 107%; mso-bidi-font-family: Calibri; mso-bidi-theme-font: minor-latin;"&gt;Zirm. Banking on Sight. &lt;/span&gt;&lt;/p&gt;</t>
  </si>
  <si>
    <t>&lt;p style="margin: 0cm;"&gt;&lt;span lang="EN-GB" style="font-size: 11.0pt; font-family: 'Calibri',sans-serif; mso-ascii-theme-font: minor-latin; mso-hansi-theme-font: minor-latin; mso-bidi-theme-font: minor-latin; color: #111111; mso-ansi-language: EN-GB;"&gt;Step into the fascinating world of medical history with the second edition of &lt;em&gt;Curiosities in Medicine: Alphabetically&lt;/em&gt;, now featuring &lt;strong&gt;20 new chapters&lt;/strong&gt;, for a total of &lt;strong&gt;100 captivating stories&lt;/strong&gt;! This expanded collection takes you on a journey through the strange, surprising, and sometimes shocking tales that have shaped medicine as we know it.&lt;/span&gt;&lt;/p&gt;
&lt;p style="margin: 0cm;"&gt;&lt;span lang="EN-GB" style="font-size: 11.0pt; font-family: 'Calibri',sans-serif; mso-ascii-theme-font: minor-latin; mso-hansi-theme-font: minor-latin; mso-bidi-theme-font: minor-latin; color: #111111; mso-ansi-language: EN-GB;"&gt;&amp;nbsp;&lt;/span&gt;&lt;/p&gt;
&lt;p style="margin: 0cm;"&gt;&lt;span lang="EN-GB" style="font-size: 11.0pt; font-family: 'Calibri',sans-serif; mso-ascii-theme-font: minor-latin; mso-hansi-theme-font: minor-latin; mso-bidi-theme-font: minor-latin; color: #111111; mso-ansi-language: EN-GB;"&gt;Explore the peculiar, the profound, and the puzzling with entries like:&lt;/span&gt;&lt;/p&gt;
&lt;p style="text-indent: -9.75pt; margin: 0cm 0cm 0cm 9.75pt;"&gt;&lt;span lang="EN-GB" style="font-size: 11.0pt; font-family: 'Calibri',sans-serif; mso-ascii-theme-font: minor-latin; mso-hansi-theme-font: minor-latin; mso-bidi-theme-font: minor-latin; color: #111111; mso-ansi-language: EN-GB;"&gt;&amp;bull; &lt;/span&gt;&lt;strong&gt;&lt;span lang="EN-GB" style="font-size: 11.0pt; font-family: 'Calibri',sans-serif; mso-ascii-theme-font: minor-latin; mso-hansi-theme-font: minor-latin; mso-bidi-theme-font: minor-latin; mso-ansi-language: EN-GB;"&gt;Flying Babies?&lt;/span&gt;&lt;/strong&gt;&lt;span lang="EN-GB" style="font-size: 11.0pt; font-family: 'Calibri',sans-serif; mso-ascii-theme-font: minor-latin; mso-hansi-theme-font: minor-latin; mso-bidi-theme-font: minor-latin; color: #111111; mso-ansi-language: EN-GB;"&gt; The unusual experiments of George Blonsky.&lt;/span&gt;&lt;/p&gt;
&lt;p style="text-indent: -9.75pt; margin: 0cm 0cm 0cm 9.75pt;"&gt;&lt;span lang="EN-GB" style="font-size: 11.0pt; font-family: 'Calibri',sans-serif; mso-ascii-theme-font: minor-latin; mso-hansi-theme-font: minor-latin; mso-bidi-theme-font: minor-latin; color: #111111; mso-ansi-language: EN-GB;"&gt;&amp;bull; &lt;/span&gt;&lt;strong&gt;&lt;span lang="EN-GB" style="font-size: 11.0pt; font-family: 'Calibri',sans-serif; mso-ascii-theme-font: minor-latin; mso-hansi-theme-font: minor-latin; mso-bidi-theme-font: minor-latin; mso-ansi-language: EN-GB;"&gt;Helium for Performance&lt;/span&gt;&lt;/strong&gt;&lt;span lang="EN-GB" style="font-size: 11.0pt; font-family: 'Calibri',sans-serif; mso-ascii-theme-font: minor-latin; mso-hansi-theme-font: minor-latin; mso-bidi-theme-font: minor-latin; color: #111111; mso-ansi-language: EN-GB;"&gt;: The unexpected use of gas in an athletic enema.&lt;/span&gt;&lt;/p&gt;
&lt;p style="text-indent: -9.75pt; margin: 0cm 0cm 0cm 9.75pt;"&gt;&lt;span lang="EN-GB" style="font-size: 11.0pt; font-family: 'Calibri',sans-serif; mso-ascii-theme-font: minor-latin; mso-hansi-theme-font: minor-latin; mso-bidi-theme-font: minor-latin; color: #111111; mso-ansi-language: EN-GB;"&gt;&amp;bull; &lt;/span&gt;&lt;strong&gt;&lt;span lang="EN-GB" style="font-size: 11.0pt; font-family: 'Calibri',sans-serif; mso-ascii-theme-font: minor-latin; mso-hansi-theme-font: minor-latin; mso-bidi-theme-font: minor-latin; mso-ansi-language: EN-GB;"&gt;Poppies: Beautiful but Toxic &amp;ndash; and Healthy?&lt;/span&gt;&lt;/strong&gt;&lt;span lang="EN-GB" style="font-size: 11.0pt; font-family: 'Calibri',sans-serif; mso-ascii-theme-font: minor-latin; mso-hansi-theme-font: minor-latin; mso-bidi-theme-font: minor-latin; color: #111111; mso-ansi-language: EN-GB;"&gt; The dual nature of opium&amp;rsquo;s legacy.&lt;/span&gt;&lt;/p&gt;
&lt;p style="text-indent: -9.75pt; margin: 0cm 0cm 0cm 9.75pt;"&gt;&lt;span lang="EN-GB" style="font-size: 11.0pt; font-family: 'Calibri',sans-serif; mso-ascii-theme-font: minor-latin; mso-hansi-theme-font: minor-latin; mso-bidi-theme-font: minor-latin; color: #111111; mso-ansi-language: EN-GB;"&gt;&amp;bull; &lt;/span&gt;&lt;strong&gt;&lt;span lang="EN-GB" style="font-size: 11.0pt; font-family: 'Calibri',sans-serif; mso-ascii-theme-font: minor-latin; mso-hansi-theme-font: minor-latin; mso-bidi-theme-font: minor-latin; mso-ansi-language: EN-GB;"&gt;Mozart&amp;rsquo;s Chocolate Connection&lt;/span&gt;&lt;/strong&gt;&lt;span lang="EN-GB" style="font-size: 11.0pt; font-family: 'Calibri',sans-serif; mso-ascii-theme-font: minor-latin; mso-hansi-theme-font: minor-latin; mso-bidi-theme-font: minor-latin; color: #111111; mso-ansi-language: EN-GB;"&gt;: A surprising link between Vesalius, Mozart, and everyone&amp;rsquo;s favorite treat.&lt;/span&gt;&lt;/p&gt;
&lt;p style="text-indent: -9.75pt; margin: 0cm 0cm 0cm 9.75pt;"&gt;&lt;span lang="EN-GB" style="font-size: 11.0pt; font-family: 'Calibri',sans-serif; mso-ascii-theme-font: minor-latin; mso-hansi-theme-font: minor-latin; mso-bidi-theme-font: minor-latin; color: #111111; mso-ansi-language: EN-GB;"&gt;&amp;bull; &lt;/span&gt;&lt;strong&gt;&lt;span lang="EN-GB" style="font-size: 11.0pt; font-family: 'Calibri',sans-serif; mso-ascii-theme-font: minor-latin; mso-hansi-theme-font: minor-latin; mso-bidi-theme-font: minor-latin; mso-ansi-language: EN-GB;"&gt;Urine: The Golden Elixir&lt;/span&gt;&lt;/strong&gt;&lt;span lang="EN-GB" style="font-size: 11.0pt; font-family: 'Calibri',sans-serif; mso-ascii-theme-font: minor-latin; mso-hansi-theme-font: minor-latin; mso-bidi-theme-font: minor-latin; color: #111111; mso-ansi-language: EN-GB;"&gt;: Medicine&amp;rsquo;s strange fascination with this bodily fluid.&lt;/span&gt;&lt;/p&gt;
&lt;p style="text-indent: -9.75pt; margin: 0cm 0cm 0cm 9.75pt;"&gt;&lt;span lang="EN-GB" style="font-size: 11.0pt; font-family: 'Calibri',sans-serif; mso-ascii-theme-font: minor-latin; mso-hansi-theme-font: minor-latin; mso-bidi-theme-font: minor-latin; color: #111111; mso-ansi-language: EN-GB;"&gt;&amp;bull; &lt;/span&gt;&lt;strong&gt;&lt;span lang="EN-GB" style="font-size: 11.0pt; font-family: 'Calibri',sans-serif; mso-ascii-theme-font: minor-latin; mso-hansi-theme-font: minor-latin; mso-bidi-theme-font: minor-latin; mso-ansi-language: EN-GB;"&gt;Epilepsy: Divine or Demonic?&lt;/span&gt;&lt;/strong&gt;&lt;span lang="EN-GB" style="font-size: 11.0pt; font-family: 'Calibri',sans-serif; mso-ascii-theme-font: minor-latin; mso-hansi-theme-font: minor-latin; mso-bidi-theme-font: minor-latin; color: #111111; mso-ansi-language: EN-GB;"&gt; How perceptions of the condition have evolved through the ages.&lt;/span&gt;&lt;/p&gt;
&lt;p style="text-indent: -9.75pt; margin: 0cm 0cm 0cm 9.75pt;"&gt;&lt;span lang="EN-GB" style="font-size: 11.0pt; font-family: 'Calibri',sans-serif; mso-ascii-theme-font: minor-latin; mso-hansi-theme-font: minor-latin; mso-bidi-theme-font: minor-latin; color: #111111; mso-ansi-language: EN-GB;"&gt;&amp;bull; &lt;/span&gt;&lt;strong&gt;&lt;span lang="EN-GB" style="font-size: 11.0pt; font-family: 'Calibri',sans-serif; mso-ascii-theme-font: minor-latin; mso-hansi-theme-font: minor-latin; mso-bidi-theme-font: minor-latin; mso-ansi-language: EN-GB;"&gt;Methamphetamine and Soldiers&lt;/span&gt;&lt;/strong&gt;&lt;span lang="EN-GB" style="font-size: 11.0pt; font-family: 'Calibri',sans-serif; mso-ascii-theme-font: minor-latin; mso-hansi-theme-font: minor-latin; mso-bidi-theme-font: minor-latin; color: #111111; mso-ansi-language: EN-GB;"&gt;: The role of stimulants in wartime.&lt;/span&gt;&lt;/p&gt;
&lt;p style="margin: 0cm;"&gt;&lt;span lang="EN-GB" style="font-size: 11.0pt; font-family: 'Calibri',sans-serif; mso-ascii-theme-font: minor-latin; mso-hansi-theme-font: minor-latin; mso-bidi-theme-font: minor-latin; color: #111111; mso-ansi-language: EN-GB;"&gt;&amp;nbsp;&lt;/span&gt;&lt;/p&gt;
&lt;p style="margin: 0cm;"&gt;&lt;span lang="EN-GB" style="font-size: 11.0pt; font-family: 'Calibri',sans-serif; mso-ascii-theme-font: minor-latin; mso-hansi-theme-font: minor-latin; mso-bidi-theme-font: minor-latin; color: #111111; mso-ansi-language: EN-GB;"&gt;These new chapters join beloved stories from the first edition, bringing fresh insights into the weird and wonderful world of medical history. Each chapter is a standalone adventure, written in an accessible and engaging style that invites readers of all backgrounds to explore the quirks of medicine through the ages.&lt;/span&gt;&lt;/p&gt;
&lt;p style="margin: 0cm;"&gt;&lt;span lang="EN-GB" style="font-size: 11.0pt; font-family: 'Calibri',sans-serif; mso-ascii-theme-font: minor-latin; mso-hansi-theme-font: minor-latin; mso-bidi-theme-font: minor-latin; color: #111111; mso-ansi-language: EN-GB;"&gt;&amp;nbsp;&lt;/span&gt;&lt;/p&gt;
&lt;p style="margin: 0cm;"&gt;&lt;span lang="EN-GB" style="font-size: 11.0pt; font-family: 'Calibri',sans-serif; mso-ascii-theme-font: minor-latin; mso-hansi-theme-font: minor-latin; mso-bidi-theme-font: minor-latin; color: #111111; mso-ansi-language: EN-GB;"&gt;From &lt;strong&gt;Helen Keller&amp;rsquo;s crusade for the blind&lt;/strong&gt; to &lt;strong&gt;Voltaire&amp;rsquo;s scandalous brew&lt;/strong&gt;, this updated collection is perfect for curious minds, history buffs, and medical enthusiasts alike. Whether you&amp;rsquo;re intrigued by ancient remedies, strange experiments, or the lives of historical figures, &lt;em&gt;Curiosities in Medicine: Alphabetically&lt;/em&gt; promises to entertain, enlighten, and inspire.&lt;/span&gt;&lt;/p&gt;
&lt;p style="margin: 0cm;"&gt;&lt;span lang="EN-GB" style="font-size: 11.0pt; font-family: 'Calibri',sans-serif; mso-ascii-theme-font: minor-latin; mso-hansi-theme-font: minor-latin; mso-bidi-theme-font: minor-latin; color: #111111; mso-ansi-language: EN-GB;"&gt;&amp;nbsp;&lt;/span&gt;&lt;/p&gt;
&lt;p style="margin: 0cm;"&gt;&lt;span lang="EN-GB" style="font-size: 11.0pt; font-family: 'Calibri',sans-serif; mso-ascii-theme-font: minor-latin; mso-hansi-theme-font: minor-latin; mso-bidi-theme-font: minor-latin; color: #111111; mso-ansi-language: EN-GB;"&gt;Prepare to laugh, gasp, and marvel at the stories that reveal the astonishing creativity, resilience, and oddities of the human pursuit of healing. This second edition will leave you questioning what you thought you knew about the history of medicine.&lt;/span&gt;&lt;/p&gt;
&lt;p style="margin: 0cm;"&gt;&lt;span lang="EN-GB" style="font-size: 11.0pt; font-family: 'Calibri',sans-serif; mso-ascii-theme-font: minor-latin; mso-hansi-theme-font: minor-latin; mso-bidi-theme-font: minor-latin; color: #111111; mso-ansi-language: EN-GB;"&gt;&amp;nbsp;&lt;/span&gt;&lt;/p&gt;
&lt;p style="margin: 0cm;"&gt;&lt;strong&gt;&lt;span lang="EN-GB" style="font-size: 11.0pt; font-family: 'Calibri',sans-serif; mso-ascii-theme-font: minor-latin; mso-hansi-theme-font: minor-latin; mso-bidi-theme-font: minor-latin; color: #111111; mso-ansi-language: EN-GB;"&gt;Curiosities in Medicine: Alphabetical&lt;/span&gt;&lt;/strong&gt;&lt;span lang="EN-GB" style="font-size: 11.0pt; font-family: 'Calibri',sans-serif; mso-ascii-theme-font: minor-latin; mso-hansi-theme-font: minor-latin; mso-bidi-theme-font: minor-latin; color: #111111; mso-ansi-language: EN-GB;"&gt; &amp;ndash; Where history meets the unexpected.&lt;/span&gt;&lt;/p&gt;</t>
  </si>
  <si>
    <t>Expands on earlier edition with unknown curiosities in the history of medicine, Features new and revised insights to the field of medical history, Provides readers with an audio version which was created using state of the art text-to-speech (TTS) models</t>
  </si>
  <si>
    <t>&lt;p&gt;&lt;strong&gt;Dr. Sibylle Scholtz&lt;/strong&gt;, Medical Historian and Associated Senior Research Fellow (Institute of Experimental Ophthalmology, Saarland University, Faculty of Medicine). After studying biology and chemistry at the University of Regensburg, she did her Ph.D. at the University of Heidelberg. Sibylle looks back on many years of experience in the ophthalmic medical device industry. She is internationally known as author of various publications on the history of medicine as well as on ophthalmology, biometry and optics.&lt;/p&gt;
&lt;p&gt;&lt;strong&gt;Myriam Becker&lt;/strong&gt;, freelance journalist in the area of medical devices. She has an occupational history of more than 20 years in the Medical Device industry (ophthalmological sector). Myriam has co-authored various publications on the history of medicine. In the area of medical devices, she has published journal articles and co-authored the book "CE-marking for medical devices - A guide through the maze of requirements in Europe".&lt;/p&gt;
&lt;p&gt;Throughout her life, &lt;strong&gt;Lee MacMorris&lt;/strong&gt; has had a love of books and the beauty of the English language. After she retired from Civil Service, she returned to university for a Master’s in Library and Information Science and became a research librarian. She retired after 25 years as a research librarian with scientific and engineering companies. For several years, as head of the library at an American ophthalmic medical device company, Lee was responsible for detailed scientific literature searches and supported her global colleagues with their requested publications. Lee´s broad general knowledge, her solid understanding of the world, her great pleasure in books and her feeling for the subtleties of the English language, make her editing a real contribution to articles and books.&lt;/p&gt;
&lt;p&gt;&lt;strong&gt;Prof. Dr. Achim Langenbucher&lt;/strong&gt; studied for Electro techniques at the Friedrich-Alexander-University Erlangen-Nuremberg with the focus on digital signalprocessing and optics from 1986 to 1992, he finished with Diploma degree. From 1992 to 2005 he worked as a scientist at the Department of Ophthalmology, Friedrich-Alexander-University Erlangen-Nuremberg with Professor Dr. Dr. h.c. mult G.O.H. Naumann and finished his PhD-degree in 1995. He received his venia legend (Assistant Professor) in 2000. In 2005 he started as an Associate Professor and built-up the division Medical Optics at the Department of Medical Physics, Friedrich-Alexander-University Erlangen-Nuremberg. Since 2009 Professor Langenbucher is working as a Full Professor (chairman) at the Medical Faculty of Saarland University in Homburg and initialized the Department of Experimental Ophthalmology, which focuses on research in ophthalmology. His main focuses are the development and optimization of novel optical based diagnostic and therapeutic techniques in ophthalmology, optical simulations, customized optical implants, biometry and IOL power calculation.&lt;/p&gt;
&lt;p&gt;&amp;nbsp;&lt;/p&gt;
&lt;p&gt;&amp;nbsp;&lt;/p&gt;
&lt;p&gt;&amp;nbsp;&lt;/p&gt;</t>
  </si>
  <si>
    <t>9783031948473</t>
  </si>
  <si>
    <t>Clinical Medicine</t>
  </si>
  <si>
    <t>519194</t>
  </si>
  <si>
    <t>JF</t>
  </si>
  <si>
    <t>Science, Technology and Society</t>
  </si>
  <si>
    <t>Freshwater and Marine Ecology</t>
  </si>
  <si>
    <t>MJN</t>
  </si>
  <si>
    <t>&lt;p&gt;Part I: Background in comparative oncology.- Introduction.- Benefit of comparative oncology for human populations.- Cancer pathogenesis in non-human species.- Comparative immunology of dogs.- Part II: Comparative cancer diagnosis and treatment.- Comparative pathology.- Comparative radiobiology and radiation therapy: adverse events difference in species.- Comparative aspects of chemotherapy and targeted therapy: how different species process drugs.- Comparative aspects of surgical oncology: Musculoskeletal.- Part III: Specific tumors.- Osteosarcoma.- Lymphoma.- Urothelial carcinoma.- Melanoma.- Head and neck cancer.- Glioma.- STS.- Part IV: Utilizing comparative oncology approaches.- Randomized controlled clinical trials in dogs: drug development, treatment protocols, pharmacokinetics.- Clinical trials with device or technology development including imaging technology also treatment adverse events and treatment resistance.- Integrated clinical trials in dogs and humans including histologically agnostic approaches and personalized medicine.&lt;/p&gt;</t>
  </si>
  <si>
    <t>&lt;p&gt;This textbook provides a profound overview on comparative oncology covering both the background of the discipline and its underlying principles. It also shows how comparative oncology can be utilized to advance human research. Illustrated by numerous images the book vastly covers current knowledge about comparative aspects of different tumor types such as mammary, prostate or bladder carcinoma. An emphasis is placed on companion animals, but information on other animal models is also included.&lt;/p&gt;
&lt;p&gt;In recent years, comparative oncology has become a major topic in human and veterinary medicine. This book now provides a unique and comprehensive look at the field, offering in-depth knowledge to graduate and advanced undergraduate students, as well as researchers working in both fields. Clinicians will particularly appreciate the insights on diagnostics and treatment strategies.&lt;/p&gt;</t>
  </si>
  <si>
    <t>&lt;p class="x_MsoNormal"&gt;&lt;span data-olk-copy-source="MessageBody"&gt;Michael&amp;nbsp;&lt;/span&gt;W.&amp;nbsp;Nolan is a veterinary radiation oncologist who practices at North Carolina State University. His research focuses on understanding mechanisms of cancer treatment-induced pain, as well as interactions between cancer and the nervous system; the lab utilizes traditional benchtop and rodent research approaches, as well as comparative canine and feline oncology clinical studies, with a goal of informing development of novel therapies that provide the dual benefits of improving patient comfort and prognosis.&lt;/p&gt;
&lt;p class="x_MsoNormal"&gt;Damon R. Reed is a team scientist and a clinical investigator in pediatric and adolescent/young adult sarcomas working with the Children&amp;rsquo;s Oncology Group.&amp;nbsp; He is working to better incorporate evolutionary principles into study and correlative science design to better understand and anticipate cancer resistance towards improving outcomes in sarcomas.&amp;nbsp;&lt;/p&gt;
&lt;p&gt;&lt;span data-olk-copy-source="MessageBody"&gt;Ryan D. Roberts is a physician for the Division of Hematology and Oncology at Nationwide Children&amp;rsquo;s Hospital, a principal investigator for the Center for Childhood Cancer&amp;nbsp;&lt;/span&gt;Research at the Abigail Wexner Research Institute at Nationwide Children&amp;rsquo;s Hospital and a member of the Translational Therapeutics research program at The James Comprehensive Cancer Center at The Ohio State University. He also works with the Children&amp;rsquo;s Oncology Group.&lt;/p&gt;
&lt;p class="x_MsoNormal"&gt;&lt;span data-olk-copy-source="MessageBody"&gt;Audrey Ruple is a companion animal cancer epidemiologist. Her primary research interest lies in &amp;ldquo;One Health,&amp;rdquo; the intersection of human, animal, and environmental health. Her diverse and extensive experiences lend themselves to her One Health research in both comparative/translational medicine and infectious diseases that occur at the human-animal interface. Her comparative medicine research is primarily focused on the companion dog as a model for health and disease in human populations.&lt;/span&gt;&lt;/p&gt;
&lt;p class="x_MsoNormal"&gt;Laura E. Selmic is a veterinary surgical oncologist who works in an integrated oncology team at the Ohio State University. Her research has been focused on intraoperative optical imaging of surgical margins to improve outcomes following cancer surgery in dogs and cats and utilizing study of these comparative species to initiate human clinical trials.&amp;nbsp; She has written over 150 peer reviewed publications.&lt;/p&gt;
&lt;p class="x_MsoNormal"&gt;Heather Wilson-Robles holds an endowed chair in comparative oncology. Dr. Robles' research is targeting tumor initiating cells while exploiting common druggable pathways between canine and human cancers, and clinical research using dogs as a model for human pediatric cancer. She has received over $8.1 million in funding and has written over 40 peer reviewed publications, 21 book chapters and authored 40 scientific oral abstracts at national meetings.&lt;/p&gt;</t>
  </si>
  <si>
    <t>9783032044532</t>
  </si>
  <si>
    <t>Cancer Biology</t>
  </si>
  <si>
    <t>523872</t>
  </si>
  <si>
    <t>Migration, Diasporas and Citizenship</t>
  </si>
  <si>
    <t>JFFN</t>
  </si>
  <si>
    <t>MNP</t>
  </si>
  <si>
    <t>Training Strength, Endurance, Speed, Coordination, and Cognitive Abilities</t>
  </si>
  <si>
    <t>Cognitive Athletic Training</t>
  </si>
  <si>
    <t>&lt;p&gt;&lt;span style="font-size: 12.0pt; line-height: 115%; font-family: 'Aptos',sans-serif; mso-ascii-theme-font: minor-latin; mso-fareast-font-family: Aptos; mso-fareast-theme-font: minor-latin; mso-hansi-theme-font: minor-latin; mso-bidi-font-family: 'Times New Roman'; mso-bidi-theme-font: minor-bidi; mso-ansi-language: EN-US; mso-fareast-language: EN-US; mso-bidi-language: AR-SA;"&gt;Part I.- Theory section.- 1. Athletic Training in Sport.- 2. Cognitive Training in Sport.- 3. Cognitive Athletic Training in Sport.- Part II.- Practice.- 1. Anticipation &amp;amp; Speed.- 2. Title of the Game Form.- 3. Anticipation &amp;amp; Endurance.- 4. Anticipation &amp;amp; Coordination.- 5. Anticipation &amp;amp; Strength.- 6. Perception &amp;amp; Speed.- 7. Perception &amp;amp; Stamina.- 8. Perception &amp;amp; Coordination.- 9. Perception &amp;amp; Strength.- 10. Attention &amp;amp; Speed.- 11. Attention &amp;amp; Endurance.- 12. Attention &amp;amp; Coordination.- 13. Attention &amp;amp; Strength.- 14. Creativity &amp;amp; Speed.- 15. Creativity &amp;amp; Stamina.- 16. Creativity &amp;amp; Coordination.- 17. Creativity &amp;amp; Strength.- 18. Intelligence &amp;amp; Speed.- 19. Intelligence &amp;amp; Stamina.- 20. Intelligence &amp;amp; Coordination.- 21. Intelligence &amp;amp; Strength.- 22. Working Memory &amp;amp; Speed.- 23. Working Memory &amp;amp; Endurance.- 24. Working Memory &amp;amp; Coordination.- 25. Working Memory &amp;amp; Strength.&lt;/span&gt;&lt;/p&gt;</t>
  </si>
  <si>
    <t>&lt;p class="MsoNormal"&gt;&lt;span lang="EN-US" style="mso-ansi-language: EN-US;"&gt;This volume on Cognitive Athletic Training in Soccer tackles the question of which game and exercise forms can train cognitive abilities alongside athleticism and endurance of soccer players.&lt;/span&gt;&lt;/p&gt;
&lt;p class="MsoNormal"&gt;&lt;span lang="EN-US" style="mso-ansi-language: EN-US;"&gt;As the first book in the series &amp;lsquo;Cognitive Athletic Training,&amp;rsquo; it stands out with its clear structure, divided into theoretical and practical parts. With essential theory provided in the first part, the practical section illustrates exercises and games with numerous photos and graphs, allowing easy understanding and implementation in a training routine. It provides advice and exercises to train athleticism, endurance, and cognitive abilities. Particular focus is on perception, creativity, anticipation, and attention, as well as physical abilities such as strength, endurance, speed, and coordination. &lt;/span&gt;&lt;/p&gt;
&lt;p class="MsoNormal"&gt;&lt;span lang="EN-US" style="mso-ansi-language: EN-US;"&gt;This volume will serve as a great reference for all soccer trainers and athletes seeking guidance on cognitive athletic training.&lt;/span&gt;&lt;/p&gt;
&lt;p class="MsoNormal"&gt;&lt;span lang="EN-US" style="mso-ansi-language: EN-US;"&gt;With a foreword by Dzsenifer Marozs&amp;aacute;n, a German soccer player who played for the national team from 2010 to 2023 and served as captain from 2016 to 2019, an Olympic gold medalist (2016), European champion (2013), and a six-time UEFA Women's Champions League winner (2015, 2017&amp;ndash;2020, 2022). &amp;lsquo;The book "Cognitive Athletic Training in Soccer" combines scientifically based insights with practical training methods to specifically train cognitive and athletic abilities, taking performance in football to the next level&amp;rsquo;.&lt;/span&gt;&lt;/p&gt;
&lt;p class="MsoNormal"&gt;&lt;span lang="EN-US" style="mso-ansi-language: EN-US;"&gt;The translation from German was carried out with the help of artificial intelligence and subsequently reviewed by the authors for content accuracy.&lt;/span&gt;&lt;/p&gt;</t>
  </si>
  <si>
    <t>Provides a unique combination of cognitive training and training of athleticism and endurance in football, Combines theoretical and practical knowledge and is suitable for direct implementation in training practice, Written by experts in the fields of theory and practice in football</t>
  </si>
  <si>
    <t>&lt;p&gt;Daniel Memmert is a Professor and Executive Head of the Institute of Exercise Training and Sport Informatics at the German Sport University Cologne. From 2009 to 2016, he was head at the Institute for Cognition and Sports Game Research at the German Sport University Cologne. In 2003, he received his PhD (award: dvs Young Scientist Award, bronze) and habilitated in 2008 at the Elite University of Heidelberg (award: DOSB Science Award, bronze). In 2014, he was a visiting professor at the University of Vienna. His scientific work focuses on movement science (cognition and motor function), sports psychology (attention and motivation), and computer science in sports (Big Data, pattern recognition and simulation). According to a publicly accessible database by Elsevier of the world's top 100,000 scientists, he ranks first in Germany in the field of "Sport Science" and in the World 8th in the field of "Sports Science/Experimental Psychology". He has an H-index of 67 (i10-index 247) and has raised more than 10 million Euros in third-party funding, including 9 DFG projects in the field of computer science and 5 DFG projects in the field of psychology. In addition, he has completed several research stays (e.g., USA, Canada), and has published more than 300 articles in international journals, 45 books, and 50 book chapters. From 2009 to 2013 he was executive director of asp (Association for Sport Psychology), from 2012 to 2016 he was editor of the Journal of Sport Science (behavioral science section), from 2016 to 2018 he was associate editor (psychology) for the journal Research Quarterly for Exercise and Sport, and from 2017 to 2021 for the Journal of Sport Psychology. At the moment, he is editor-in-chief for Journal of Applied Sport and Exercise Psychology and Associate Editor for International Journal of Sport and Exercise Psychology. He holds coaching licenses in the sports of soccer, tennis, snowboarding as well as alpine skiing and is editor and author of textbooks on modern soccer training. His institute cooperates/ed with various Bundesliga soccer teams, the German national soccer team and DAX companies and organizes the first international master's degree course in "Match Analysis".&lt;/p&gt;
&lt;p&gt;Sebastian Schwab is a senior lecturer at the Institute of Exercise Training and Sport Informatics at the German Sports University Cologne. After completing his master's degree at the Institute for Sports and Sports Science at the University of Heidelberg in 2009, he went to DSHS Cologne as a PhD student. In 2013 he completed his PhD and has been working as a soccer lecturer ever since. He has been the coordinator of the Cologne Ball School since 2009 and since 2023 the program director of the certificate program "Sports Director in Youth Competitive and Amateur Soccer". In addition, the A-license holder is a coach at the Talent development project for the German Football Association in Cologne since 2016. Since 2021, he has also been the spokesperson of the Football Commission of the German Association for Sports Science (dvs).&lt;/p&gt;
&lt;p&gt;Claudius Ludwig is the founder and CEO of the digital training platform CoTrainer, which allows clubs of all performance classes to digitize, organize, and efficiently analyze their entire training operation. With CoTrainer, coaches can plan their sessions in a structured way, manage training content and capture performance data, while players have the opportunity to train individually and work specifically on their development. The platform combines modern sports science with practical application and is used in both amateur and professional soccer. He is a graduate of the German Sports University Cologne and a licensed soccer and fitness coach. At the soccer club Cologne 11, he is founder, chairman, and coach.&lt;/p&gt;</t>
  </si>
  <si>
    <t>9783032020628</t>
  </si>
  <si>
    <t>Sport Training</t>
  </si>
  <si>
    <t>Sport Psychology</t>
  </si>
  <si>
    <t>629159</t>
  </si>
  <si>
    <t>Empowering Behaviours for Positive Change</t>
  </si>
  <si>
    <t>&lt;p&gt;&lt;span style="font-size: 11.0pt; line-height: 107%; font-family: 'Calibri',sans-serif; mso-ascii-theme-font: minor-latin; mso-fareast-font-family: Calibri; mso-fareast-theme-font: minor-latin; mso-hansi-theme-font: minor-latin; mso-bidi-font-family: 'Times New Roman'; mso-bidi-theme-font: minor-bidi; mso-ansi-language: EN-US; mso-fareast-language: EN-US; mso-bidi-language: AR-SA;"&gt;&lt;span style="mso-spacerun: yes;"&gt;Chapter 1: Why Inclusion Matters.- Chapter 2: The Hidden Costs of Exclusion.- Chapter 3: The Inclusive Leadership Compass Framework.- Chapter 4: Empathy in Action: Leading Inclusive Teams.- Chapter 5: Leading with Humility.- Chapter 6: Addressing Inclusion Gaps in Organizational Systems.- Chapter 7: Supporting Mid-to-Late Career Professionals.- Chapter 8: Inclusive Careers for Dual-Career Couples.- Chapter 9: Building Sustainable Inclusion Through Culture Change.- Chapter 10: Leader&amp;rsquo;s Perspectives on inclusion, Coaching, and AI.- Chapter 11: AI-Powered Tools for Coaching Inclusion.&lt;/span&gt;&lt;/span&gt;&lt;/p&gt;</t>
  </si>
  <si>
    <t>&lt;p&gt;&lt;strong&gt;Inclusion isn&amp;rsquo;t a program. It&amp;rsquo;s a practice. It&amp;rsquo;s also the future of leadership.&lt;/strong&gt;&lt;/p&gt;
&lt;p&gt;Whether you're a leader in business, education, nonprofits, or community organizations or working in HR, management, or coaching- &lt;em&gt;Coaching Inclusion&lt;/em&gt;&amp;nbsp;provides practical tools to translate values into action. Grounded in global coaching experience across Asia, the Middle East, Europe, and the U.S., this book offers a roadmap for leading with empathy, navigating power dynamics, and embedding inclusive behaviors into everyday work.&lt;/p&gt;
&lt;p&gt;Through real-world case studies and practical scenarios, you&amp;rsquo;ll discover what inclusive leadership looks like in action. Learn how to listen deeply, ask better questions, challenge assumptions, and build habits that create meaningful, lasting change&amp;mdash;without relying on checklists or labels.&lt;/p&gt;
&lt;p&gt;This book takes a forward-looking approach, calling for a more human, connected&amp;nbsp;style leadership&amp;nbsp;style, grounded in the belief that inclusion is not an add-on, but a defining practice for ethical, effective, and future-focused organizations.&lt;/p&gt;
&lt;p&gt;Written in an accessible and natural style, the author draws upon extensive coaching experience with executive teams across the Asia Pacific region and beyond. This practical expertise adds depth and applicability to the insights shared within the book, making it a valuable resource for leaders committed to building inclusivity in their organizations.&lt;/p&gt;
&lt;p&gt;Inside you&amp;rsquo;ll find:&lt;/p&gt;
&lt;ul&gt;
&lt;li&gt;Practical tools and coaching strategies to support inclusive behavior change&lt;/li&gt;
&lt;li&gt;Reflective exercises to guide individual and team development&lt;/li&gt;
&lt;li&gt;Insights on appreciating the whole person and navigating the challenges of language and interpretation across cultures&lt;/li&gt;
&lt;/ul&gt;</t>
  </si>
  <si>
    <t>Presents a practical, behavior-based framework to help leaders develop inclusive habits and cultures, Blends research-backed insights with hands-on coaching experience across multinational, NGO, and academic contexts, Shares authentic narratives and case studies that reveal inclusive leadership in action</t>
  </si>
  <si>
    <t>&lt;p&gt;&lt;strong&gt;&lt;span data-olk-copy-source="MessageBody"&gt;Jane Horan, EdD&lt;/span&gt;&lt;/strong&gt;, is an expert in inclusive leadership, career transitions, and organizational change. With decades of experience across multinationals, NGOs, and academic institutions in Asia, the Middle East, and the U.S., she brings a global, human-centered approach to leadership development. As founder of The Horan Group, she works with organizations to build more inclusive workplaces and support individuals in navigating meaningful careers. Jane is committed to redefining leadership through inclusion and practical, behavior-based change.&lt;/p&gt;</t>
  </si>
  <si>
    <t>9789819502646</t>
  </si>
  <si>
    <t>Team Coaching</t>
  </si>
  <si>
    <t>Cross-Cultural Management</t>
  </si>
  <si>
    <t>610114</t>
  </si>
  <si>
    <t>&lt;p&gt;Preface.- &lt;strong&gt;Part 1. Updated Fundamentals of Parent-Child Interaction Therapy&lt;/strong&gt;.- Chapter 1. Clinical and Theoretical Foundations of PCIT.- Chapter 2. A Research Update on the Scientific Basis of PCIT.- Chapter 3. Intake Assessment Session: Gathering Initial Data and Engaging Caregivers.- Chapter 4. Child-Directed Interaction (CDI) Teach Session: Explaining Relationship-Enhancement Skills to Caregivers.- Chapter 5. A Guide for Parents on How to Do Child-Directed Interaction.- Chapter 6. CDI Coaching Sessions for Shaping Caregivers&amp;rsquo; Skills with Immediate Feedback.- Chapter 7. Parent-Directed Interaction (PDI) Teach Session: Teaching Limit-Setting and Discipline to Caregivers.- Chapter 8. A Guide for Parents on How to Do PDI.- Chapter 9. Coaching and Supporting Parents Through Discipline Procedures.- Chapter 10. Rolling Out and Systematically Expanding PDI into Family Life.- Chapter 11. How to Become a PCIT Clinician.- &lt;strong&gt;Part 2. Case Illustrations of Clinical Advancements with Specific Populations&lt;/strong&gt;.- Chapter 12. PCIT-Toddler.- Chapter 13. PCIT-Toddler Prevention Groups.- Chapter 14. Older Children and PCIT.- Chapter 15. Disrupted Families: Children in Foster and Kinship Placements.- Chapter 16. Motivational Interviewing, Engagement, and Values-Based Parenting.- Chapter 17. Autism Spectrum Disorders and PCIT.- Chapter 18. Generalized Anxiety Disorder and Phobias and PCIT.- Chapter 19. Separation Anxiety and PCIT.- Chapter 20. Obsessive-Compulsive Disorder and PCIT.- Chapter 21. Selective Mutism and PCIT.- Chapter 22. Attention Deficit Hyperactivity Disorder (ADHD) and PCIT.- Chapter 23. Child Obesity and PCIT.- Chapter 24. Extremely Aggressive and Explosive Children and PCIT.- Chapter 25. Problematic Sexual Behavior and PCIT.- Chapter 26. Trauma and PCIT.- Chapter 27. Depression and PCIT.- Chapter 28. Callous and Unemotional Affect and PCIT.- Chapter 29. Family Conflict and PCIT.- Chapter 30. Children Living Away from Caregivers and PCIT.-Chapter 31. Siblings and PCIT.- Chapter 32. Individualizing PCIT Treatment for Diverse, Multiple, and Ethnic Families.- Chapter 33. Black Families and PCIT.- Chapter 34. Latino Families and PCIT.- Chapter 35. American Indian Families and PCIT.- Chapter 36. PCIT Around the World.- Chapter 37. PCIT in Scandinavia.- Chapter 38. PCIT in Korea.- Chapter 39. PCIT in Japan.- Chapter 40. PCIT in Turkey.- Chapter 41. PCIT in New Zealand.- Chapter 42. Dyadic Emotion Coding System (DECS) and PCIT.- Chapter 43. Coding-the-Coach System.- Chapter 44. Teacher-Child Interaction Therapy (TCIT) for Preschool Classrooms.- Chapter 45. Fostering Community Resilience Zones in Rural Elementary Schools Using PCIT and TCIT as Components of a Multicomponent Community Intervention.- Chapter 46. PCIT-I/Telehealth.- Chapter 47. PCIT In Special Settings.- Chapter 48. DCIT.- Chapter 49. Developing a PCIT Program at the Agency Level.- Chapter 50. PCIT Case Documentation and Medical Records.- Chapter 51. Creative Solutions: Overcoming Technology and Space Challenges.&lt;/p&gt;</t>
  </si>
  <si>
    <t>&lt;p&gt;This handbook examines clinical advancements in Parent-Child Interaction Therapy (PCIT), an evidence-based treatment developed for early childhood behavioral challenges. It addresses clinical considerations for PCIT clinicians with common presenting concerns as well as special populations. In addition, the handbook provides prepared resources and clinical supports that can be readily incorporated into PCIT practice and explores the robust advances in PCIT service delivery. Chapter authors discuss orienting considerations for practicing clinicians as well as provide detailed case illustrations and an array of clinician resources (e.g., clinical scripts, handouts, videos). In addition, chapters offer a brief research summary of the topic area as well as key clinical takeaways and recommendations. The handbook examines advancements in PCIT agency dissemination and setups and provides documentation and solutions for dissemination challenges, such as challenges related to technology and space.&lt;/p&gt;
&lt;p&gt;Key areas of coverage include:&lt;/p&gt;
&lt;ul&gt;
&lt;li&gt;Current fundamentals of Parent-Child Interaction Therapy.&lt;/li&gt;
&lt;li&gt;Case study illustrations of PCIT for special populations, including selective mutism, autism, anxiety, ADHD, and problematic sexualized behaviors.&lt;/li&gt;
&lt;li&gt;Expanding the reach of PCIT to toddlers and school-aged children.&lt;/li&gt;
&lt;li&gt;Specific clinical suggestions for individualizing PCIT on the basis of cultural considerations.&lt;/li&gt;
&lt;li&gt;Delivering PCIT through telehealth.&lt;/li&gt;
&lt;li&gt;Innovative tools for engaging caregivers in PCIT.&lt;/li&gt;
&lt;li&gt;Agency-level PCIT considerations and supports.&lt;/li&gt;
&lt;/ul&gt;
&lt;p&gt;&lt;em&gt;Clinical Handbook of Advancements in Parent-Child Interaction Therapy&lt;/em&gt; is a must-have resource for clinicians, practitioners, and mental health, family, and other related therapists as well as researchers, professors, and graduate students in the fields of developmental, clinical child, and school psychology, child and adolescent psychiatry, clinical social work, pediatrics, family studies, public health, and all related disciplines.&lt;/p&gt;</t>
  </si>
  <si>
    <t>Addresses common clinical considerations for PCIT clinicians as well as those occurring within special populations, Explores the robust advances in PCIT service delivery, Provides resources and clinical supports that can be incorporated into PCIT practice</t>
  </si>
  <si>
    <t>&lt;p class="MsoNormal" style="line-height: normal; margin: 14.0pt 0cm 14.0pt 0cm;"&gt;&lt;strong style="mso-bidi-font-weight: normal;"&gt;&lt;span style="font-size: 12.0pt; font-family: 'Times New Roman',serif; mso-fareast-font-family: 'Times New Roman'; mso-fareast-language: EN-IN;"&gt;Ashley Tempel Scudder, Ph.D.,&lt;/span&gt;&lt;/strong&gt;&lt;span style="font-size: 12.0pt; font-family: 'Times New Roman',serif; mso-fareast-font-family: 'Times New Roman'; mso-fareast-language: EN-IN;"&gt; is a research scientist at the Partnerships in Prevention Science&lt;span class="msoDel"&gt;&lt;del cite="mailto:Ashley%20Scudder" datetime="2025-02-18T23:11"&gt;s &lt;/del&gt;&lt;/span&gt;Institute at Iowa State University. She is a licensed clinical psychologist and a PCIT International-certified regional trainer who lives outside of Philadelphia. Her clinical and research interests are focused on increasing access to evidence-based treatments, such as PCIT for children in the communities in which they live.&amp;nbsp;&lt;/span&gt;&lt;span style="font-size: 12.0pt; font-family: 'Times New Roman',serif; mso-fareast-font-family: 'Times New Roman'; mso-fareast-language: EN-IN;"&gt;Her current research explores adapting and testing PCIT with novel populations and settings, fostering community-resilience through a sustainable, multicomponent delivery model of PCIT and TCIT in rural communities, and developing and testing effectiveness of clinician training and implementation approaches. She has been providing training and clinical consultation to community based PCIT clinicians for the past 10 years and has now trained more than 300 hundred PCIT clinicians across&lt;span class="msoIns"&gt;&lt;ins cite="mailto:Ashley%20Scudder" datetime="2025-02-18T23:14"&gt; the US&lt;/ins&gt;&lt;/span&gt;. Dr. Scudder currently serves on the PCIT International Task Force on Policy and Advocacy.&lt;/span&gt;&lt;/p&gt;
&lt;p class="MsoNormal" style="line-height: normal; margin: 14.0pt 0cm 14.0pt 0cm;"&gt;&lt;strong style="mso-bidi-font-weight: normal;"&gt;&lt;span style="font-size: 12.0pt; font-family: 'Times New Roman',serif; mso-fareast-font-family: 'Times New Roman'; mso-fareast-language: EN-IN;"&gt;Toni Hembree-Kigin, Ph.D.,&lt;/span&gt;&lt;/strong&gt;&lt;span style="font-size: 12.0pt; font-family: 'Times New Roman',serif; mso-fareast-font-family: 'Times New Roman'; mso-fareast-language: EN-IN;"&gt; is a consultant and independent practitioner with Early Childhood Mental Health Services in Chandler, Arizona. Dr. Hembree-Kigin specializes in the treatment of young children with emotional dysregulation and disruptive behavior problems. Before entering independent practice, she was on the Clinical Child Psychology faculty of the University of Alabama where she co-directed the Child and Family Research Clinic. Dr. Hembree-Kigin is the co-author of &lt;em style="mso-bidi-font-style: normal;"&gt;Parent Child Interaction Therapy&lt;/em&gt;, First and Second Editions, &lt;em style="mso-bidi-font-style: normal;"&gt;Mental Health Interventions for Preschool Children&lt;/em&gt;, and &lt;em style="mso-bidi-font-style: normal;"&gt;Short-Term Play Therapy for Disruptive Children&lt;/em&gt;.&lt;/span&gt;&lt;/p&gt;
&lt;p class="MsoNormal" style="line-height: normal; margin: 14.0pt 0cm 14.0pt 0cm;"&gt;&lt;strong style="mso-bidi-font-weight: normal;"&gt;&lt;span style="font-size: 12.0pt; font-family: 'Times New Roman',serif; mso-fareast-font-family: 'Times New Roman'; mso-fareast-language: EN-IN;"&gt;&lt;span class="msoIns"&gt;&lt;ins cite="mailto:Cheryl%20McNeil" datetime="2025-02-18T12:57"&gt;C&lt;/ins&gt;&lt;/span&gt;heryl B. McNeil, Ph.D.,&lt;/span&gt;&lt;/strong&gt;&lt;span style="font-size: 12.0pt; font-family: 'Times New Roman',serif; mso-fareast-font-family: 'Times New Roman'; mso-fareast-language: EN-IN;"&gt; is a Professor in the Department of Psychiatry at the University of Florida, after a 28-year career at West Virginia University. Dr. McNeil obtained her Ph.D. in the Department of Clinical and Health&lt;span class="msoIns"&gt;&lt;ins cite="mailto:Cheryl%20McNeil" datetime="2025-02-18T12:57"&gt; &lt;/ins&gt;&lt;/span&gt;Psychology at UF &lt;span class="msoIns"&gt;&lt;ins cite="mailto:Cheryl%20McNeil" datetime="2025-02-18T12:57"&gt;under the mentorship of Dr. Sheila Eyberg &lt;/ins&gt;&lt;/span&gt;&lt;span class="msoDel"&gt;&lt;del cite="mailto:Cheryl%20McNeil" datetime="2025-02-18T12:57"&gt;&amp;nbsp;&lt;/del&gt;&lt;/span&gt;and is excited to be conducting research at her alma mater.Dr. McNeil has co-authored many books (e.g., &lt;em style="mso-bidi-font-style: normal;"&gt;Parent-Child Interaction Therapy, &lt;/em&gt;Second Edition, &lt;em style="mso-bidi-font-style: normal;"&gt;PCIT-Toddler&lt;/em&gt;, &lt;em style="mso-bidi-font-style: normal;"&gt;Time-out in Child Behavior Management&lt;/em&gt;, &lt;em style="mso-bidi-font-style: normal;"&gt;Handbook of PCIT for Children with ASD&lt;/em&gt;, &lt;em style="mso-bidi-font-style: normal;"&gt;Short-Term Play Therapy for Disruptive Children&lt;/em&gt;), a continuing education package (Working with Oppositional Defiant Disorder in Children), a classroom management program (The Tough Class Discipline Kit), and a Psychotherapy DVD for the American Psychological Association (Parent-Child Interaction Therapy). She has&lt;span class="msoIns"&gt;&lt;ins cite="mailto:Cheryl%20McNeil" datetime="2025-02-18T13:00"&gt; published approximately 200 research articles and chapters&amp;nbsp;&lt;/ins&gt;&lt;/span&gt;examining the efficacy of Parent-Child Interaction Therapy and Teacher-Child Interaction Training across a variety of settings and populations&lt;u&gt;. &lt;/u&gt;Dr. McNeil is a Global Trainer for PCIT International and has disseminated PCIT to agencies and therapists in many states and countries&lt;span class="msoIns"&gt;&lt;ins cite="mailto:Cheryl%20McNeil" datetime="2025-02-18T13:01"&gt;.&lt;/ins&gt;&lt;/span&gt;&lt;/span&gt;&lt;/p&gt;</t>
  </si>
  <si>
    <t>9783031889219</t>
  </si>
  <si>
    <t>607125</t>
  </si>
  <si>
    <t>Diseases of the Heart, Circulation and Vessels close to the Heart</t>
  </si>
  <si>
    <t>&lt;p&gt;Cardiovascular risk factors.- Coronary heart disease and myocardial infarction.- Cardiac arrhythmias.- Acute heart failure and pulmonary edema.- Chronic heart failure.- Shock.- Arterial hypertension.- Orthostatic hypotension.- Syncope.- Pulmonary embolism and acute cor pulmonale. Pulmonary embolism and acute cor pulmonale.- Pulmonary hypertension.- Cardiomyopathies.- Rheumatic fever and rheumatic heart disease.- Immunological heart diseases.- Pathogen-induced endocarditis.- Viral heart diseases.- Diseases of the pericardium.- Congenital heart defects in adults. Congenital heart defects in adulthood.- Acquired heart valve defects.- Diseases of the thoracic aorta.- Cardiac and pericardial tumors.- Pregnancy and heart disease.- The heart in old age.- Cardiac perioperative risk assessment.- Cardiac trauma.- Rare heart diseases.- Heart transplantation.- Assessment and economic aspects in cardiology.- Diabetes and the heart.- Kidney and the heart.- Heart and sport.- Complementary therapy in heart disease.- Regeneration in heart disease.&lt;/p&gt;</t>
  </si>
  <si>
    <t>The latest diagnostics and therapies, Guideline-oriented and relevant to practice, Specialist knowledge</t>
  </si>
  <si>
    <t>9783662699379</t>
  </si>
  <si>
    <t>14852</t>
  </si>
  <si>
    <t>Business and Management, Business and Management (R0), Apress Access Books</t>
  </si>
  <si>
    <t>Marketing</t>
  </si>
  <si>
    <t>Digital Marketing</t>
  </si>
  <si>
    <t>Practice, Technique and Innovation</t>
  </si>
  <si>
    <t>IX, 1258 p. 602 illus., 556 illus. in color.</t>
  </si>
  <si>
    <t>&lt;p&gt;1. History of Cataract Surgery.- 2. Epidemiology, pathogenesis, and Cataract Subtypes.-&amp;nbsp; 3. Anesthesia in Cataract Surgery.- 4. Retrobulbar and Peribulbar Anesthesia for Cataract Surgery.- 5. Topical Anesthesia.- 6. Intracameral Anesthesia.- 7. Pre-operative Evaluation for mono and premium Cataract refractive surgery.- 8. Biometry.- 9. IOLs subtypes.- 10. Phacoemulsification.- 11. Astigmatism, Pediatric cataract surgery and FLACS.&lt;/p&gt;</t>
  </si>
  <si>
    <t>&lt;p&gt;This book summarizes the current state of knowledge in cataract surgery highlighting the advances in phacoemulsification technology, instrumentation, and surgical techniques which have improved efficacy and safety in recent years. The editors and a list of top international experts provide clear guidance on all steps of cataract surgery in a practical and easy-to-read format throughout the book. Preoperative evaluation and preparation, standard through to complex cases, and the management of complications are discussed in detail.&lt;/p&gt;
&lt;p&gt;&lt;em&gt;Cataract Surgery: Practice, Techniques and Innovation&lt;/em&gt; examines how to master advanced techniques, the latest innovations, and the research and development pipeline in the field. Clinicians seeking an expert guide will find this book to be an indispensable resource that comprehensively covers all aspects of cataract surgery.&lt;/p&gt;</t>
  </si>
  <si>
    <t>Provides expert tips on common pitfalls in cataract surgery, Highlights innovations including the use of robotic surgery and artificial intelligence, Discusses surgical techniques, from standard cataracts to complex surgical situations</t>
  </si>
  <si>
    <t>9783031985713</t>
  </si>
  <si>
    <t>600856</t>
  </si>
  <si>
    <t>&lt;p&gt;Narrow complex tachycardia.- Broad complex tachycardia.- Bradyarrhythmia.- ECG of chest pain syndromes.- ECG of pacemakers.- ECG - miscellaneous conditions.- Valvular heart disease.- Prosthetic heart valves.- Infective endocarditis.- Congenital heart disease.- Complications of AMI.- Cardiomyopathy.- Cardiac masses.- Aortic disorders.- Pericardial disorders. - Echocardiography in structural heart interventions.- Echocardiography in cardiac intensive care.- Contrast echocardiography, tissue doppler, strain imaging.- Echocardiography - miscellaneous conditions.- Nuclear cardiology.- Cardiac computed tomography and cardiac magnetic resonance imaging.- Chest radiography.- Adult congenital heart disease.- Cardiac catheterisation.- Coronary microcirculation and intracoronary imaging.- Structural heart interventions.- Cardiac implantable devices.- Electrophysiology.&lt;/p&gt;</t>
  </si>
  <si>
    <t>Case based approach that uses real-world cases with ECGs and  videos spanning years of teaching by the authors, Videos cover echocardiography, advance cardiac imaging, coronary imaging, electrophysiology and structural intervention , Discusses imaging, therapeutics and approaches in cardiology that are useful in the management of patients</t>
  </si>
  <si>
    <t>&lt;p&gt;&lt;strong&gt;Professor YEO Tiong Cheng&lt;/strong&gt; is the group chief for cardiology at the National University Heart Center Singapore. He is a senior consultant cardiologist with many years of clinical expertise and teaching experience. He is an adjunct professor at the Yong Loo Lin School of Medicine, National University of Singapore. He has published many peer-reviewed papers &amp;nbsp;in various high impact journals, and has delivered lectures at several conferences. He has received numerous awards for his 30-year service in the National University Hospital. He has mentored cardiologists and is still teaching trainees from his wealth of clinical knowledge and experience.&amp;nbsp;&lt;/p&gt;
&lt;p&gt;&lt;strong&gt;Professor POH Kian Keong&lt;/strong&gt;, MBBChir (Camb), MA, MMed, FRCP, FAMS, FACC, FASE, is an adjunct professor at the Yong Loo Lin School of Medicine, National University of Singapore. Prof Poh is a senior consultant cardiologist at the National University Heart Center in Singapore, where he is the director of research in the Department of Cardiology. He is a past chair of the American College of Cardiology (ACC) Assembly of International Governors and serves on the ACC Lifelong Learning Oversight Committee after stepping down from the Scientific Publication Committee. Additionally, he has just stepped down from the board of directors for the American Society of Echocardiography (ASE). His editorial leadership includes just served as the editor-in-chief of the Singapore Medical Journal (now hononary advisor) and on the editorial boards of JASE and JACC (Asia). He was the past president of Singapore Cardiac Society. &amp;nbsp;He has also multiple publications including in high-impact factor journals and renowed globally in cardiology.&lt;/p&gt;</t>
  </si>
  <si>
    <t>9789819676668</t>
  </si>
  <si>
    <t>646178</t>
  </si>
  <si>
    <t>978-3-030-09808-7; 978-3-319-67690-6; 978-3-319-67689-0; 978-3-319-67691-3</t>
  </si>
  <si>
    <t>&lt;p class="MsoNormal" style="margin-bottom: .0001pt; line-height: normal;"&gt;&lt;strong style="mso-bidi-font-weight: normal;"&gt;&lt;span style="mso-ascii-font-family: Calibri; mso-fareast-font-family: 'Times New Roman'; mso-hansi-font-family: Calibri; mso-bidi-font-family: Calibri; color: black; mso-fareast-language: EN-IN;"&gt;1 Basic Principles.- &lt;/span&gt;&lt;/strong&gt;&lt;span style="mso-ascii-font-family: Calibri; mso-fareast-font-family: 'Times New Roman'; mso-hansi-font-family: Calibri; mso-bidi-font-family: Calibri; color: black; mso-fareast-language: EN-IN;"&gt;Basic Principles of Echocardiography.- Transthoracic Echocardiography, Standard Window and Echocardiographic Views.- Transesophageal echocardiography.- Artificial Intelligence and Echocardiography.- Sedation for Transesophageal Echocardiography and Cardiac Magnetic Resonance Imaging.- Basics of 3D Echocardiography; Clinical Use in Daily Practice.- Basic of cardiac MRI, Imaging sequences.- Basic Principles of Fetal Echocardiography.- Handheld Echocardiography.- Artifacts and Pitfalls of Echocardiography.- Contrast Echocardiography&lt;strong style="mso-bidi-font-weight: normal;"&gt;.- II Cardiac Size and Function.- &lt;/strong&gt;Summary of Cardiac Chamber Quantification in Adults by Echocardiography.- Echocardiography Evaluation of Left Ventricular Systolic Function, Systolic Dysfunction, and Ventricular Dyssynchrony.- Echocardiographic Assessment of Myocardial Mechanics: Velocity, Strain, Strain Rate and Torsion.- Echocardiographic Evaluation of the Diastolic Function and Dysfunction.- &lt;/span&gt;&lt;span style="mso-ascii-font-family: Calibri; mso-fareast-font-family: 'Times New Roman'; mso-hansi-font-family: Calibri; mso-bidi-font-family: Calibri; color: red; mso-fareast-language: EN-IN;"&gt;Right Heart Disease&lt;/span&gt;&lt;strong style="mso-bidi-font-weight: normal;"&gt;&lt;span style="mso-ascii-font-family: Calibri; mso-fareast-font-family: 'Times New Roman'; mso-hansi-font-family: Calibri; mso-bidi-font-family: Calibri; color: black; mso-fareast-language: EN-IN;"&gt;.- III Valvular heart diseases.- &lt;/span&gt;&lt;/strong&gt;&lt;span style="mso-ascii-font-family: Calibri; mso-fareast-font-family: 'Times New Roman'; mso-hansi-font-family: Calibri; mso-bidi-font-family: Calibri; color: black; mso-fareast-language: EN-IN;"&gt;Echocardiographic Assessment of Mitral Valve Disease.- Echocardiographic Assessment of Aortic Valve Disease.- Echocardiographic Assessment of Tricuspid and Pulmonary Valves.- Valvular heart diseases and Cardiac MRI.- Echocardiography in Prosthetic Heart Valves.- Infective Endocarditis.- &lt;strong style="mso-bidi-font-weight: normal;"&gt;IV Myocardial Disease.- &lt;/strong&gt;Echocardiography in Hypertension.- Echocardiography in Dilated Cardiomyopathy and Myocarditis.- CMR in Dilated CM and Myocarditis.- Role of Echocardiography in Hypertrophic Cardiomyopathy.- Role of Cardiovascular Magnetic Resonance in Hypertrophic Cardiomyopathy.- Echocardiography in Restrictive Cardiomyopathy.- Cardiac MRI in in Restrictive Cardiomyopathy &amp;ndash; Amyloidosis.- Arrhythmogenic Cardiomyopathy: Arrhythmogenic Right Ventricular Cardiomyopathy and Left Ventricular Non-Compaction Cardiomyopathy.- Cardiac MRI in unclassified Cardiomyopathies: Arrhythmogenic Right Ventricular Cardiomyopathy (ARVC) and Left Ventricular Non-Compaction Cardiomyopathy (LVNC)&lt;strong style="mso-bidi-font-weight: normal;"&gt;.- V Pericardial Disease.- &lt;/strong&gt;Echocardiography in Pericardial Diseases.- Cardiac MRI in Pericardial Disease.- &lt;strong style="mso-bidi-font-weight: normal;"&gt;VI Coronary Artery Disease.- &lt;/strong&gt;Echocardiography in the Setting of Coronary Artery Disease and Myocardial Infarction.- Echocardiographic Assessment of Coronary Blood Flow.- Stress Echocardiography.- Myocardial ischemia in Stress Cardiac Magnetic Resonance Imaging.- Delayed enhancement and viability assessment in Cardiac MRI.- &lt;strong style="mso-bidi-font-weight: normal;"&gt;VII Echocardiography and Therapeutic Intervention.- &lt;/strong&gt;Perioperative Transesophageal Echocardiography.- The Role of Echocardiography in Mitral Valve Repair.- Intraprocedural Transesophageal Echocardiography.- &lt;strong style="mso-bidi-font-weight: normal;"&gt;VIII Adult Congenital Heart Disease and Pulmonary vasculature.- &lt;/strong&gt;Echocardiography and Pulmonary Hypertension.- Hyperpolarized Xenon MRI: Technique and Applications.- Echocardiography in Patients with Adult Congenital Heart Disease.- Cardiac MRI in Adult with Congenital Heart Disease: A Case Based Approach&lt;strong style="mso-bidi-font-weight: normal;"&gt;.- IX Advanced Heart Failure and&lt;span style="mso-spacerun: yes;"&gt;&amp;nbsp; &lt;/span&gt;Critical Care Unit.- &lt;/strong&gt;Echocardiography in Heart Transplantation.- Echocardiography in Patients with Durable Ventricular Assist Devices.- &lt;strong style="mso-bidi-font-weight: normal;"&gt;X Aorta , &lt;/strong&gt;&lt;/span&gt;&lt;strong style="mso-bidi-font-weight: normal;"&gt;&lt;span style="mso-ascii-font-family: Calibri; mso-fareast-font-family: 'Times New Roman'; mso-hansi-font-family: Calibri; mso-bidi-font-family: Calibri; color: red; mso-fareast-language: EN-IN;"&gt;Cardiovascular and Intracardiac Disease&lt;/span&gt;&lt;/strong&gt;&lt;span style="mso-ascii-font-family: Calibri; mso-fareast-font-family: 'Times New Roman'; mso-hansi-font-family: Calibri; mso-bidi-font-family: Calibri; color: black; mso-fareast-language: EN-IN;"&gt;.- Echocardiography in the Critical Care Unit.- Cardiac Masses and Tumors.- Cardiac magnetic resonance imaging of Cardiac Masses.- Evaluation of Cardiac Sources of Emboliby Echocardiography.- Echocardiography and Diseases of the Aorta.- Role of Echocardiography in Arrhythmia.-&lt;strong style="mso-bidi-font-weight: normal;"&gt; XI Cardiovascular diseases in special population and systemic diseases.- &lt;/strong&gt;Echocardiography in Systemic Diseases.- CMR and COVID-19.- Role of Echocardiography in Cardio-oncology Patients.- Echocardiography in End-Stage Renal Disease.- Echocardiography and Magnetic Resonance Imaging in Pregnancy.- Echocardiography in Trauma.- Aging Changes in Echocardiography.- Echocardiography in Obesity.-&lt;strong style="mso-bidi-font-weight: normal;"&gt; XII Practical Formula.- &lt;/strong&gt;Schematic CMR Formulas and Points.&lt;/span&gt;&lt;/p&gt;</t>
  </si>
  <si>
    <t>&lt;p class="MsoNormal" style="mso-margin-top-alt: auto; mso-margin-bottom-alt: auto;"&gt;&lt;span lang="EN-GB" style="font-size: 11.0pt; color: #3b7d23; mso-ansi-language: EN-GB;"&gt;This significantly expanded edition serves as a comprehensive, step-by-step guide to cardiovascular imaging using echocardiography and magnetic resonance imaging (MRI), covering everything from basic principles to advanced techniques. It provides a unique platform for readers to familiarize themselves with and compare the strengths and clinical utility of each modality in structural heart disease, adult congenital heart disease and valvular heart disease.&lt;/span&gt;&lt;/p&gt;
&lt;p class="MsoNormal" style="mso-margin-top-alt: auto; mso-margin-bottom-alt: auto;"&gt;&lt;em&gt;&lt;span lang="EN-GB" style="font-size: 11.0pt; color: #3b7d23; mso-ansi-language: EN-GB;"&gt;Case-Based Textbook of Echocardiography and Cardiac MRI&lt;/span&gt;&lt;/em&gt;&lt;span lang="EN-GB" style="font-size: 11.0pt; color: #3b7d23; mso-ansi-language: EN-GB;"&gt; offers a comprehensive review of both modalities from the acquisition of basic skills through to advanced techniques, including practical information from recently published ASE/EACVI guidelines, explanatory loops and figures, and an extensive selection of self-assessment questions. Providing balance between the science and clinical pearls, it is of great interest for all trainee cardiologists and cardiac imagers, and is helpful to all clinicians in cardiology, internal medicine, cardiac surgery, interventional cardiology and pediatric cardiology.&lt;/span&gt;&lt;/p&gt;
&lt;p class="MsoNormal"&gt;&lt;span lang="DE" style="font-size: 11.0pt; color: #3b7d23; mso-ansi-language: DE; mso-fareast-language: JA;"&gt;Additional questions and answers via app: Download the Springer Nature Flashcards app free of charge and use exclusive additional material to test your knowledge.&lt;/span&gt;&lt;/p&gt;</t>
  </si>
  <si>
    <t>A step-by-step educationally orientated echocardiography and MRI textbook incorporating case-based learning, Comprehensive coverage of all the latest technologies and guidelines on their use, Contains basic and advanced echo and MRI images and movies, including real-time three-dimensional TEE, Speckle tracking and Intraoperative images, Test your knowledge with questions and answers about the book in the Springer Nature Flashcards app</t>
  </si>
  <si>
    <t>&lt;p style="margin: 0cm; margin-bottom: .0001pt;"&gt;&lt;strong&gt;&lt;span lang="EN-US" style="mso-fareast-font-family: 'Times New Roman'; mso-fareast-theme-font: major-fareast; color: #0e101a;"&gt;Dr. Anita Sadeghpour, MD, FACC, FASE, &lt;/span&gt;&lt;/strong&gt;&lt;span lang="EN-US" style="color: #0e101a;"&gt;is the &lt;/span&gt;&lt;strong&gt;&lt;span lang="EN-US" style="mso-fareast-font-family: 'Times New Roman'; mso-fareast-theme-font: major-fareast; color: #0e101a;"&gt;founding and lead editor of this textbook&lt;/span&gt;&lt;/strong&gt;&lt;strong&gt;&lt;span lang="EN-US" style="color: #0e101a;"&gt;,&lt;/span&gt;&lt;/strong&gt;&lt;span lang="EN-US" style="color: #0e101a;"&gt; Associate Professor of Medicine (Cardiology) at Georgetown University, and an expert cardiac imager working at MedStar Cardiovascular Core lab at MedStar Health, with over 20 years of academic and clinical experience. She is a level III and board-certified in advanced echocardiography, &lt;/span&gt;&lt;strong&gt;&lt;span lang="EN-US" style="mso-fareast-font-family: 'Times New Roman'; mso-fareast-theme-font: major-fareast; color: #0e101a;"&gt;cardiac imaging&lt;/span&gt;&lt;/strong&gt;&lt;span lang="EN-US" style="color: #0e101a;"&gt;, and Cardiac CT. &lt;/span&gt;&lt;/p&gt;
&lt;p style="margin: 0cm; margin-bottom: .0001pt;"&gt;&lt;span lang="EN-US" style="color: #0e101a;"&gt;&amp;nbsp;&lt;/span&gt;&lt;/p&gt;
&lt;p style="margin: 0cm; margin-bottom: .0001pt;"&gt;&lt;span lang="EN-US" style="color: #0e101a;"&gt;Dr. Sadegpour is a nationally and internationally recognized expert who has authored over 120 peer-reviewed publications and four textbooks on structural heart disease, adult congenital heart disease, and cardiovascular imaging, including the first edition of "Case-Based Textbook of Echocardiography." She has been a frequently invited speaker and panelist at international meetings and has been involved in several ASE committees, including the Guidelines and Standards Committee. Dr. Sadeghpour brings a comprehensive, clinically grounded perspective to advancing cardiovascular imaging education and practice.&lt;/span&gt;&lt;/p&gt;
&lt;p style="margin: 0cm; margin-bottom: .0001pt;"&gt;&lt;span lang="EN-US" style="color: #0e101a;"&gt;&amp;nbsp;&lt;/span&gt;&lt;/p&gt;
&lt;p style="margin: 0cm; margin-bottom: .0001pt;"&gt;&lt;strong&gt;&lt;span lang="EN-US" style="color: #212121;"&gt;Dr. Azin Alizadehasl, FACC, FASE &lt;/span&gt;&lt;/strong&gt;&lt;span lang="EN-US" style="color: #212121;"&gt;is a professor of Cardiology, Echo-Cardiologist and Cardio-Oncologist at Rajaie Cardiovascular Medical &amp;amp; Research Institute, Tehran, Iran. She is pioneer and head of Cardio-Oncology department, Research Center and Association in Iran and being involved in the Echocardiography and Cardio-Oncology fellowship training. Also she is President of international Cardio-Oncology Society- Iran Chapter and member of Iranian Academy of Medical Sciences too.&lt;/span&gt;&lt;/p&gt;
&lt;p style="margin: 0cm; margin-bottom: .0001pt;"&gt;&lt;span lang="EN-US" style="color: #212121;"&gt;&amp;nbsp;&lt;/span&gt;&lt;/p&gt;
&lt;p style="margin: 0cm; margin-bottom: .0001pt;"&gt;&lt;span lang="EN-US" style="color: #212121;"&gt;She is the author of many national and international cardiology, Cardio-Oncology and echocardiography original research articles and also many books and textbooks with valuable publishing companies including the first edition of "Case-Based Textbook of the Echocardiography."&lt;/span&gt;&lt;/p&gt;
&lt;p style="margin: 0cm; margin-bottom: .0001pt;"&gt;&amp;nbsp;&lt;/p&gt;
&lt;p style="margin: 0cm; margin-bottom: .0001pt;"&gt;&lt;span lang="EN-US" style="color: #212121;"&gt;&lt;strong&gt;&lt;span style="color: #212121;"&gt;Dr. Anita Kelsey&lt;/span&gt;&lt;/strong&gt;&lt;span style="color: #212121;"&gt;, MD, MBA is the Vice Chief of Academic Affairs and Operations at Duke University Health System. She has more than 20 years of experience in Cardiology centered around Echocardiography, cardiovascular education, and heart disease in women. She began the interventional echo program at Saint Francis Hospital in Hartford CT and built an accredited school of cardiac sonography in CT and at Duke University School of Medicine. Dr. Kelsey serves as Chair of the Board of the Joint Commission for Accreditation of Cardiovascular Technical Schools. She has designed an innovative echocardiographic reporting tool structured to improve compliance with accreditation guidelines and reduce physician burnout. Kelsey has served as associate program director for CV fellowship program in CT, councilor for the CT Council of the American College of Cardiology, and past President of the CT Board of the American Heart Association. Kelsey recently returned to Duke where she completed her MBA and is working to improve appropriateness, delivery and measurement of noninvasive imaging quality and education in the Duke University Health System. She remains active in care of the CV patient and supports the cardiac imaging and structural heart program at Duke System.&lt;/span&gt;&lt;/span&gt;&lt;/p&gt;
&lt;p style="margin: 0cm; margin-bottom: .0001pt;"&gt;&amp;nbsp;&lt;/p&gt;
&lt;p style="margin: 0cm; margin-bottom: .0001pt;"&gt;&amp;nbsp;&lt;/p&gt;</t>
  </si>
  <si>
    <t>9783032022684</t>
  </si>
  <si>
    <t>339162</t>
  </si>
  <si>
    <t>Handbook of the Mammals of Europe</t>
  </si>
  <si>
    <t>PSV</t>
  </si>
  <si>
    <t>&lt;i&gt;​&lt;/i&gt;&lt;i&gt;Alopex lagopus&lt;/i&gt;&amp;nbsp;(Scandinavia&amp;nbsp;and&amp;nbsp;Iceland) Arctic fox.- &lt;i&gt;Canis aureus&lt;/i&gt;&amp;nbsp;Golden jackal.- &lt;i&gt;Canis lupus&lt;/i&gt;&amp;nbsp;Wolf.- &lt;i&gt;Nyctereutes procyonoides&lt;/i&gt;&amp;nbsp;&amp;nbsp;(introduced) Raccoon dog.- &lt;i&gt;Vulpes vulpes&lt;/i&gt;&amp;nbsp;Red fox.- &lt;i&gt;Felis silvestris&lt;/i&gt;&amp;nbsp;Wildcat.- &lt;i&gt;Lynx lynx&lt;/i&gt;&amp;nbsp;Lynx.- &lt;i&gt;Lynx pardinus&lt;/i&gt;&amp;nbsp;Iberian lynx.- &lt;i&gt;Herpestes auropunctatus&lt;/i&gt;&amp;nbsp;(&lt;i&gt;H. javanicus&lt;/i&gt;) (introduced) Small Indian mongoose.- &lt;i&gt;Herpestes ichneumon&lt;/i&gt;&amp;nbsp;(introduced) Egyptian mongoose.- &lt;i&gt;Gulo gulo&lt;/i&gt;&amp;nbsp;(Scandinavia) Wolverine.- &lt;i&gt;Lutra lutra&lt;/i&gt;&amp;nbsp;Eurasian otter.- &lt;i&gt;Martes foina&lt;/i&gt;&amp;nbsp;Beech marten - stone marten.- &lt;i&gt;Martes martes&lt;/i&gt;&amp;nbsp;Pine marten.- &lt;i&gt;Meles meles&lt;/i&gt;&amp;nbsp;Eurasian badger.- &lt;i&gt;Mustela ermine&lt;/i&gt;&amp;nbsp;Stoat.- &lt;i&gt;Mustela eversmanii&lt;/i&gt;&amp;nbsp;Steppe polecat.- &lt;i&gt;Mustela lutreola&lt;/i&gt;&amp;nbsp;European mink.- &lt;i&gt;Mustela nivalis&lt;/i&gt;&amp;nbsp;Weasel.- &lt;i&gt;Mustela putorius&lt;/i&gt;&amp;nbsp;Western polecat.- &lt;i&gt;Neovison vison&lt;/i&gt;&amp;nbsp;American mink.- &lt;i&gt;Vormela peregusna&lt;/i&gt;&amp;nbsp;Marbled polecat.- &lt;i&gt;Odobenus rosmarus&lt;/i&gt;&amp;nbsp;Walrus.- &lt;i&gt;Cystophora cristata&lt;/i&gt;&amp;nbsp;(Erxleben, 1777) Hooded seal.- &lt;i&gt;Erignathus barbatus&lt;/i&gt;&amp;nbsp;(Erxleben, 1777) Bearded seal.- &lt;i&gt;Halichoerus grypus&lt;/i&gt;&amp;nbsp;Fabricius, 1791) Grey sea.- &lt;i&gt;Monachus monachus&lt;/i&gt;&amp;nbsp;Mediterranean monk seal.- &lt;i&gt;Pagophilus groenlandicus&lt;/i&gt;&amp;nbsp;(Erxleben, 1777) Harp seal.- &lt;i&gt;Phoca hispida&lt;/i&gt;&amp;nbsp;(&lt;i&gt;Pusa hispida&lt;/i&gt;) Ringed seal.- &amp;nbsp;&amp;nbsp;&amp;nbsp; &lt;i&gt;Pusa caspica&lt;/i&gt;&amp;nbsp;Caspian seal.- &lt;i&gt;Phoca vitulina&lt;/i&gt;&amp;nbsp;Common seal - Harbour seal.- &lt;i&gt;Nasua nasua&lt;/i&gt;&amp;nbsp;( introduced) South American coati.- &lt;i&gt;Procyon lotor&lt;/i&gt;&amp;nbsp;(introduced) Common raccoon.- &lt;i&gt;Ursus arctos&lt;/i&gt;&amp;nbsp;Brown bear.- Ursus maritimus Polar bear.- &lt;i&gt;Genetta genetta&lt;/i&gt;&amp;nbsp;(introduced) Common genet.</t>
  </si>
  <si>
    <t>&lt;p&gt;​This volume provides comprehensive overviews of the biology of each European carnivoran species, including palaeontology, physiology, genetics, reproduction and development, ecology, habitat, diet, mortality and age determination. Their economic significance and management, as well as future challenges for research and conservation are also addressed. Each chapter includes a distribution map, a photograph of the animal and key literature. This authoritative volume of the Handbook of the Mammals of Europe is a timely and detailed compilation of all European Carnivora and will appeal to academics, students and professionals in mammal research.&lt;/p&gt;</t>
  </si>
  <si>
    <t>&lt;p class="MsoNormal"&gt;&lt;strong&gt;&lt;span lang="EN-US" style="mso-ansi-language: EN-US;"&gt;Anna Loy&lt;/span&gt;&lt;/strong&gt;&lt;span lang="EN-US" style="mso-ansi-language: EN-US;"&gt; is Full Professor of Zoology at the University of Molise, Italy. She earned her PhD in Evolutionary Biology from Sapienza University of Rome. For nearly a decade, her research focused on the evolutionary biology and ecology of moles. Over the past 20 years, she has expanded her interests to the monitoring, management, and conservation of endangered Italian mammals, with a particular emphasis on otters. Her research employs diverse methodologies, including radio tracking, species distribution, connectivity and niche modelling, 2D and 3D geometric morphometrics, non-invasive genetic sampling, and, more recently, environmental DNA freshwater monitoring.&amp;nbsp; In 2019, she was appointed Co-Chair of the IUCN SSC Otter Specialist Group. She is also a member of the Advisory Board of the National Park of Abruzzo, Lazio, and Molise and previously served on the national CITES Commission for the Italian Ministry of the Environment. As President of the Italian Mammal Society (&lt;em&gt;Associazione Teriologica Italiana&lt;/em&gt;) from 2016 to 2020, she initiated and edited the first &lt;em&gt;Atlas of Mammals in Italy&lt;/em&gt;.&amp;nbsp; She has served as Editor-in-Chief of the &lt;em&gt;Journal of Zoological and Botanical Gardens&lt;/em&gt;, Assistant Editor of the &lt;em&gt;European Journal of Zoology&lt;/em&gt;, and Editorial Board member of &lt;em&gt;Aquatic Conservation: Marine and Freshwater Ecosystems&lt;/em&gt;. Prof. Loy has authored approximately 100 peer-reviewed articles and 30 book chapters. She also co-edited the NATO ASI volume &lt;em&gt;Advances in Morphometrics.&amp;nbsp;&lt;/em&gt;&lt;/span&gt;&lt;/p&gt;
&lt;p class="MsoNormal"&gt;&lt;strong&gt;&lt;span lang="EN-US" style="mso-ansi-language: EN-US;"&gt;Paolo Ciucci&lt;/span&gt;&lt;/strong&gt;&lt;span lang="EN-US" style="mso-ansi-language: EN-US;"&gt; is Associate Professor at the University of Rome La Sapienza, where he teaches courses in Zoology, Wildlife Ecology, and Conservation. He earned a Master&amp;rsquo;s degree in Wildlife Management and Conservation from the University of Minnesota in 1990 and a PhD in Animal Biology from the University of Rome La Sapienza in 1994. His primary research interests encompass wildlife ecology and conservation, including population assessment and monitoring, space-use patterns, movement ecology, feeding ecology, habitat selection and suitability, landscape connectivity, conservation planning, and human-wildlife conflict. More recently, he has explored the applications of genetic and genomic techniques in conservation. Prof. Ciucci has focused extensively on the ecology of large carnivores, particularly wolves and bears inhabiting human-modified landscapes. He has been principal investigator and coordinator in several field projects both in Italy and internationally. From 2014 to 2020, he served as Chair of the &lt;em&gt;Research and Conservation Grant Committee&lt;/em&gt; of the International Association for Bear Research and Management and is currently an Editorial Board member of &lt;em&gt;Hystrix&lt;/em&gt;, &lt;em&gt;The Italian Journal of Mammalogy&lt;/em&gt;, and &lt;em&gt;Ursus&lt;/em&gt;.&lt;/span&gt;&lt;/p&gt;</t>
  </si>
  <si>
    <t>Biomedical and Life Sciences, Reference Module Biomedical and Life Sciences</t>
  </si>
  <si>
    <t>9783030440343</t>
  </si>
  <si>
    <t>Conservation Biology</t>
  </si>
  <si>
    <t>481482</t>
  </si>
  <si>
    <t>PSVW</t>
  </si>
  <si>
    <t>Vertebrate Zoology</t>
  </si>
  <si>
    <t>La Matematica per il 3+2</t>
  </si>
  <si>
    <t>MMPH</t>
  </si>
  <si>
    <t>Social Policy</t>
  </si>
  <si>
    <t>A Practical Guide to Distributed Ledger Technology</t>
  </si>
  <si>
    <t>XVIII, 233 p. 258 illus., 146 illus. in color.</t>
  </si>
  <si>
    <t>Management for Professionals</t>
  </si>
  <si>
    <t>UF</t>
  </si>
  <si>
    <t>&lt;p&gt;1. &lt;span lang="EN-US" style="font-size: 11.0pt; font-family: 'Calibri',sans-serif; mso-fareast-font-family: Aptos; mso-fareast-theme-font: minor-latin; mso-ligatures: none; mso-ansi-language: EN-US; mso-fareast-language: EN-US; mso-bidi-language: AR-SA;"&gt;Blockchain Foundations.- 2. Cryptocurrencies.- 3. Consensus Mechanisms.- 4. Smart Contracts.- 5. Privacy and Anonymity.- 6. Blockchain Cryptography: Part 1.- 7. Blockchain Cryptography: Part 2.- Scaling Solutions.- 9. Decentralized Finance.- 10. Tokenization.&lt;/span&gt;&lt;/p&gt;</t>
  </si>
  <si>
    <t>&lt;div&gt;
&lt;p&gt;&lt;span data-olk-copy-source="MessageBody"&gt;This book provides a comprehensive introduction to blockchain and distributed ledger technology (DLT). Intended as an applied guide for hands-on practitioners, this book includes detailed examples and in-depth explanations of how to build and run a blockchain from scratch. Through its conceptual background and hands-on exercises, this book allows students, teachers, and crypto enthusiasts to launch their first blockchain while assuming prior knowledge of the underlying technology.&lt;/span&gt;&lt;/p&gt;
&lt;/div&gt;
&lt;div&gt;
&lt;p&gt;How do I build a blockchain? How do I mint a cryptocurrency? How do I write a smart contract? How do I launch an initial coin offering (ICO)? These are some of the questions this book answers.&amp;nbsp;&lt;span lang="en-GB"&gt;Starting by outlining the beginnings and development of early&lt;/span&gt;&lt;span lang="en-GB"&gt;&amp;nbsp;cryptocurrencies, it provides the conceptual foundations required to engineer secure software that interacts with both public and private ledgers.&amp;nbsp;&lt;/span&gt;The topics covered include consensus algorithms, mining and decentralization, and many more.&lt;/p&gt;
&lt;/div&gt;
&lt;div&gt;
&lt;p&gt;&lt;span lang="en-GB"&gt;The second edition features an updated overview of key operational and technological considerations within the realm of DLT, including insights into decentralized&amp;nbsp;&lt;/span&gt;&lt;span lang="en-GB"&gt;finance&lt;/span&gt;&lt;span lang="en-GB"&gt;,&amp;nbsp;ledger scaling,&amp;nbsp;and tokenization.&amp;nbsp;Furthermore,&amp;nbsp;the book&amp;nbsp;provides real-world examples of successful project implementations and offers expanded coverage on tokenization, highlighting its relevance across diverse industries and governmental sectors.&lt;/span&gt;&lt;/p&gt;
&lt;/div&gt;
&lt;div&gt;&amp;nbsp;&lt;/div&gt;
&lt;div&gt;
&lt;p&gt;&amp;nbsp;&lt;/p&gt;
&lt;/div&gt;</t>
  </si>
  <si>
    <t>Provides a hands-on introduction to the new class of blockchain technology and underlying components, Includes detailed step-by-step exercises and real-world applications to help readers launch their own blockchain, Features an accompanying website with detailed coding examples for each chapter</t>
  </si>
  <si>
    <t>&lt;div&gt;&lt;span data-olk-copy-source="MessageBody"&gt;Daniel Hellwig is Partner at Kepler Cannon, a New York-based strategic advisory firm. He is also active as Researcher and Lecturer at WHU&amp;mdash;Otto Beisheim School of Management, Germany.&amp;nbsp;&lt;/span&gt;&lt;span lang="en-US"&gt;Daniel completed his undergraduate studies at the Wharton School&lt;/span&gt;&lt;span lang="en-US"&gt;,&lt;/span&gt;&lt;span lang="en-US"&gt;&amp;nbsp;holds a master&amp;rsquo;s degree in Industrial Engineering from UC Berkeley&lt;/span&gt;&lt;span lang="en-US"&gt;, and earned a doctorate degree from WHU&amp;rsquo;s Otto Beisheim School of Management&lt;/span&gt;&lt;span lang="en-US"&gt;. He looks back at professional experiences at Deutsche Bank, Merrill Lynch, and Deloitte.&lt;/span&gt;&lt;/div&gt;
&lt;div&gt;&amp;nbsp;&lt;/div&gt;
&lt;div&gt;
&lt;div&gt;
&lt;div data-olk-copy-source="MessageBody"&gt;Goran Karlic is Principal Consultant at Kepler Cannon, a New York-based strategic advisory firm. Goran is Co-founder of multiple startups and has developed products in the fields of artificial intelligence, distributed systems, machine vision, industrial process control, and DLT.&lt;/div&gt;
&lt;/div&gt;
&lt;div&gt;
&lt;div&gt;Arnd Huchzermeier is Chaired Professor in Production Management at WHU&amp;mdash;Otto Beisheim School of Management, Vallendar, Germany. Arnd taught at the Booth Graduate School of Business of the University of Chicago after earning his Ph.D. from The Wharton School of the University of Pennsylvania, USA. He is, among others, author of books on Supply Chain Finance and Industrial Excellence. He regularly publishes in leading managerial and academic journals.&lt;/div&gt;
&lt;/div&gt;
&lt;/div&gt;</t>
  </si>
  <si>
    <t>9783031991394</t>
  </si>
  <si>
    <t>Cryptology</t>
  </si>
  <si>
    <t>488601</t>
  </si>
  <si>
    <t>Aesthetic Approaches</t>
  </si>
  <si>
    <t>&lt;p&gt;&lt;strong&gt;Part I. Basic Principles for Mammoplasty &lt;/strong&gt;.- Chapter 1. Importance of Pitanguy&amp;rsquo;s Technique for the Evolution of Aesthetic Breast Surgery.- Chapter 2. Treatment of the lateral quadrants in mammaplasty using Pitanguy's technique - personal procedure.- Chapter 3. Clinical Evaluation and Surgical Planning for Aesthetic Breast Surgery.- Chapter 4. History of Breast Reduction.- Chapter 5. Anesthesia for Aesthetic Breast Surgery.- Chapter 6. Breast reduction and mastopexy &amp;ndash; Selection and Indication of Ideal Approach.- Chapter 7. Critical Analysis of Single Central Block Technique for Reduction Mastoplasty.- &lt;strong&gt;Part II. &lt;/strong&gt;&lt;strong&gt;Performance of Pitanguy&amp;acute;S Technique in Other Countries.-&amp;nbsp;&lt;/strong&gt;Chapter 8. A Personal Modified Pitanguy&amp;rsquo;s Technique for Mastopexy and Breast Reduction in Argentina.- Chapter 9. Reduction mammaplasty in Italy.- Chapter 10. Evolution of the Pitanguy Technical Mastopexy in Peru.- Chapter 11. Pitanguy`s Technique for Reduction Mastoplasty &amp;ndash; Its Importance in Argentina.- Chapter 12. Importance of Pitanguy&amp;rsquo;s Technique for Reduction Mastoplasty in Mexico.- Chapter 13. Patient&amp;rsquo;s Selection for Adequate Technique for Reduction Mammoplasty in Chile.- &lt;strong&gt;Part III. New Mammoplasty Approaches Derived from Pitanguy&amp;acute;s Technique.-&amp;nbsp;&lt;/strong&gt;Chapter 14. Reduction Mastoplasty with a Short Scar.- Chapter 15. Reduction Mastoplasty: Personal Technique.- Chapter 16. Peixoto&amp;rsquo;s Technique for Reduction Mastoplasty.- Chapter 17. Strategies for Breast Surgery.- Chapter 18. Reduction Mastoplasty Through Costa Lima`s Technique &amp;ndash; Later follow-up.- Chapter 19. Reduction Mastoplasty Through Pitanguy&amp;rsquo;s Technique &amp;ndash; Volume Versus Scars. The &amp;ldquo;Bi-Axial Technique&amp;rdquo; for Breast Reduction and Mastopexy.- Chapter 20. Sep&amp;uacute;lveda&amp;rsquo;s Technique for Reduction Mastoplasty.- Chapter 21. Breast reduction mammaplasty - personal approach.- &lt;strong&gt;Part IV &amp;ndash; &amp;ldquo;L&amp;rdquo; Shaped, Vertical, Lateral and Reduced Scars for Mammoplasty.-&amp;nbsp;&lt;/strong&gt;Chapter 22. Later Evaluation of &amp;ldquo;L&amp;rdquo; Shaped Scar through Martire`s Technique.- Chapter 23. Short &amp;ldquo;L&amp;rdquo; Shaped Scar for Reduction Mastoplasty &amp;ndash; Personal Experience.- Chapter 24. Vertical technique with lateroinferior support (internal bra).- Chapter 25. Mammaplasty with Lateral Scar.- Chapter 26. Reduction Mastoplasty Through Reduced Scar &amp;ndash; The Tower Technique.- Chapter 27. Oblique-Areolar Mammoplasty &amp;ndash; A Personal Technique.- Chapter 28. &amp;ldquo;L&amp;rdquo; Shaped Scar Reduction Mastoplasty &amp;ndash; Later Follow-up.- Chapter 29. Mastoplasty: The L Technique.- &lt;strong&gt;Part V &amp;ndash; Mammoplasty Combined with Implant.-&amp;nbsp;&lt;/strong&gt;Chapter 30. Conic Implant for Mastopexy &amp;ndash; Technique and Analysis .- Chapter 31. Asymmetrical Breasts: A Challenge for Aesthetic Repair.- Chapter 32. Mastopexy with Implant - Periareolar Approach.- Chapter 33. Lower Dermal Flap to Support Mastopexy with Implant.- Chapter 34. Removal of Breast Implants Followed by Mastopexy.- Chapter 35. Secondary Mastoplasty for Repair of Unfavorable Results.- Chapter 36. Mastopexy with Implant on Patients After Severe Weight Loss.- &lt;strong&gt;Part VI &amp;ndash; Mammoplasty Associated with Other Deformities.-&amp;nbsp;&lt;/strong&gt;Chapter 37. Asymmetrical Breasts Associated with Chest Deformities.- Chapter 38. Body Contouring Surgery: Combined Breast Surgery in Lipoabdominoplasty.- Chapter 39. Breast and chest reshaping after massive weight loss.- Chapter 40. Aesthetic Surgery for Nipple Hypertrophy.- &lt;strong&gt;Part VII &amp;ndash; Mammoplasty Combined with Other Procedures.-&amp;nbsp;&lt;/strong&gt;Chapter 41. Aesthetic Repair of Nipple and Areolar Abnormalities.- Chapter 42. Poland&amp;rsquo;s Syndrome.- Chapter 43. Long Term Follow Up and a Critical Evaluation of the Endoscopic Breast Reduction and Lifting Technique.- Chapter 44. Importance of Lipoinjection for Breast Augmentation.- Chapter 45. Dermal Bealt Augmentation Mastopexy.- Chapter 46. Breast Lipografting &amp;ndash; The Origin, Updated and the Future.- Chapter 47. The Owl Technique Combined with the Inferior Pedicle in Aesthetic and Reconstructive Breast Surgery.- Chapter 48. Breast Reduction and Transaxillary Mastopexy.- Chapter 49. Complications from Treatment with Mammoplasty.- Chapter 50. Breast Ptosis &amp;ndash; A Graduated Approach.- Chapter 51. Reduction Mastoplasty for Mammary Hypertrophy Using a Thin Superior Lateral Pedicle.- Chapter 52. Reduction Mammaplasty with a Circular Folded Pedicle Technique.&lt;/p&gt;</t>
  </si>
  <si>
    <t>&lt;p&gt;Written to continue honoring the remarkable contributions of Prof. Ivo Pitanguy, this second edition offers the reader meticulous descriptions of the latest techniques in breast surgery. The experienced volume editor invited renowned Brazilian plastic surgeons to detail their personal techniques, as well as the repercussions of Prof. Ivo Pitanguy's techniques in other countries such as Argentina, Chile, Peru, Mexico and Italy.&lt;/p&gt;
&lt;p class="xmsonormal"&gt;&lt;span lang="EN-US" style="font-size: 11.0pt; mso-ansi-language: EN-US;"&gt;&amp;ldquo;This new edition features 52 chapters, divided into seven new sections: Basic Principles for Mammoplasty, Performance of Pitanguy&amp;rsquo;s Technique in Other Countries, New Mammoplasty Approaches Derived from Pitanguy&amp;acute;s Technique, &amp;ldquo;L&amp;rdquo; Shaped, Vertical, Lateral and Reduced Scars for Mammoplasty, Mammoplasty Combined with Implant, Mammoplasty Associated with Other Deformities, and Mammoplasty Combined with Other Procedures.&amp;rdquo;&lt;/span&gt;&lt;/p&gt;
&lt;p&gt;&lt;em&gt;Breast Surgery &amp;ndash; Aesthetic Approaches&lt;/em&gt; second edition is an invaluable practical surgical manual for all readers interested or working in breast surgery, including plastic and breast surgeons and plastic surgery residents.&lt;/p&gt;</t>
  </si>
  <si>
    <t>Derived approach from Pitanguy`s technique, Features new techniques (L, vertical and lateral shaped incisions), Later follow up of the techniques</t>
  </si>
  <si>
    <t>&lt;p&gt;&lt;strong&gt;Juarez Avelar MD&lt;/strong&gt; holds a degree in Medicine from Guanabara University (currently Rio de Janeiro State University - 1968) and completed his residency and post-graduate studies in Plastic Surgery at Rio de Janeiro&amp;rsquo;s Santa Casa Hospital and Ivo Pitanguy&amp;rsquo;s Clinic (1970-72). He is a former president of the Brazilian Society of Plastic Surgery (1986-87) and (1990-91), and of the Alumni Association of Prof. Ivo Pitanguy (AExPI) (2002-04) and 2004-06 - Brazil. Founding member and former president of the Prof. Illouz Association (2005-08; 2010-12). Founding member and former vice-president of the Brazilian Association of Tissue Engineering and Stem Cells (2005-08). He has also been an Assistant Professor at the Plastic Surgery Unit at the Mar&amp;iacute;lia Medical School (Brazil); an active member of the International Society of Aesthetic Plastic Surgery (ISAPS) (since 1976); a Professor of Plastic Surgery at ISAPS (since 1997); a Fellow Member of the International College of Surgeons (since 1977); a Fellow Member of the Medicine Academy of S&amp;atilde;o Paulo (since 1990 - Brazil); an invited Professor at the Plastic Surgery Department, Medical School of Pernambuco Federal University - Brazil; Head of the Brazilian Scientific Institute of Plastic and Reconstructive Surgery (Brazil); an active member of the Brazilian Society of Writers Doctors (SOBRAMES) (since 2017) and an Invited Professor at the Post-Graduation of Plastic Surgery at the Federal University of Rio de Janeiro State (UNIRIO) (since 2017).&lt;/p&gt;
&lt;p&gt;Dr. Avelar is also a Life Member of Christian Academy of Letters (ACL) and President for the period of 2024-2025. He has published several books and textbooks on plastic surgery, in Portuguese, English, Deutsch and Chinese, with highlights for Aesthetic Facial Surgery (Springer, 2021) and Body Contouring (Springer, 2023).&lt;/p&gt;</t>
  </si>
  <si>
    <t>9783031928109</t>
  </si>
  <si>
    <t>419244</t>
  </si>
  <si>
    <t>Blockchain</t>
  </si>
  <si>
    <t>Integrating Clean Energy, Life on the Planet, Clean Water, and Climate Action</t>
  </si>
  <si>
    <t>&lt;p&gt;Synergizing Science and Technology for Sustainable Development.- Sustainable Uses of Forest Bioresources.- Conservation of Aquatic Flora for Sustainable Development.- Commercial Sericulture for Sustainable Development.- Role of Global Aquaculture in Sustainable Development.- Biodiversity and Classification.- Fisheries for Maintaining a Sustainable Planet.- Insect Biotechnology and Bioresources.- Ethical Considerations in Biology.&lt;/p&gt;</t>
  </si>
  <si>
    <t>&lt;p&gt;The book delves into the field of biotechnology and its crucial role in achieving sustainable developmental goals. With a focus on promoting good health and well-being, the book explores various aspects of biotechnological advancements, their applications, and their potential to address pressing global challenges. The first section of the book sets the stage by discussing the evolution and revolutions in healthcare technologies. It covers topics such as the use of advanced technologies in predictive medicine and the management of diseases across different organs. The chapter on health and aging issues sheds light on the importance of biotechnological interventions in promoting healthy aging. Continuing the exploration of health-related issues, the book addresses emerging technologies in drug development, design, and delivery systems, including the innovative approach of drug repurposing. It further discusses transformative technologies in reproductive health and neonatology, emphasizing the significant impact biotechnological advancements have on maternal and child health. The chapter on vaccines and vaccination strategies highlights the role of biotechnology in developing effective immunization approaches and combating infectious diseases. Additionally, the book showcases innovative technologies aimed at tackling pandemic diseases, providing insights into the potential of biotechnological interventions during global health crises. Then the focus shifts to the broader domain of sustainability and zero hunger. It explores various innovative approaches to food biotechnology, including the production of healthier and more productive crops and the development of technology-based artificial meats. The book also discusses the reduction of food waste through technology-based interventions, emphasizing the importance of sustainable food systems and the improvement of nutritional values in foods. Moving on to the conservation of biological diversity, the book sheds lighton the significant relationship between biodiversity and sustainable development. It explores biotechnological innovations in identifying and characterizing selected groups of plants and animals, emphasizing the need for their sustainable utilization and then further highlighting the potential of biotechnology in discovering valuable resources and drawing inspiration from nature. The book also addresses the challenges faced by biodiversity and the threats posed by environmental degradation, underscoring the importance of emerging technologies in conservation efforts. Finally, the book delves into the realm of environment sustainability, showcasing biotechnological innovations in environmental bioremediation, biofuels, and green fuels. It addresses the impacts of climate change on biotic and abiotic systems and explores the role of biotechnology in mitigating these challenges. The chapters on biofertilizers and biopesticides highlight the significance of biotechnology in promoting organic farming practices and reducing the environmental impact of agriculture.&lt;/p&gt;&lt;p&gt;The book offers a comprehensive and insightful overview of the advancements, applications, and potential of biotechnology in achieving sustainable developmental goals. It serves as a valuable resource for researchers, professionals, and policymakers working towards a sustainable and healthier future for all.&lt;/p&gt;&lt;p&gt;&lt;br&gt;&lt;/p&gt;</t>
  </si>
  <si>
    <t>Shows driving advancements in healthcare, disease management &amp; regenerative medicine, Discusses transformational technologies for reproductive health, neonatology, and pandemic diseases, Delves into combating hunger, improving food security &amp; preserving biodiversity</t>
  </si>
  <si>
    <t>&lt;p class="MsoNormal" style="margin-bottom: .0001pt; text-align: justify; text-justify: inter-ideograph; text-indent: 36.0pt; line-height: normal;"&gt;&lt;span style="font-size: 12.0pt; font-family: 'Book Antiqua','serif'; mso-fareast-font-family: 'Times New Roman'; mso-bidi-font-family: Arial;"&gt;Professor (Dr.) RanbirChanderSobti,&lt;/span&gt;&lt;span style="font-size: 12.0pt; font-family: 'Book Antiqua','serif'; mso-bidi-font-family: 'Times New Roman';"&gt;,&lt;span style="mso-spacerun: yes;"&gt;&amp;nbsp; &lt;/span&gt;Honorary Scientist INSA, &lt;/span&gt;&lt;span style="font-size: 12.0pt; font-family: 'Book Antiqua','serif'; mso-fareast-font-family: 'Times New Roman'; mso-bidi-font-family: Arial;"&gt;Former Vice Chancellor, BabasahebBhimraoAmbedkar University, Lucknow (UP) and Panjab University, Chandigarh, Former&lt;span style="mso-spacerun: yes;"&gt;&amp;nbsp; &lt;/span&gt;&lt;/span&gt;&lt;span style="font-size: 12.0pt; font-family: 'Book Antiqua','serif'; mso-bidi-font-family: 'Times New Roman';"&gt;Education Consultant Governor of Bihar&lt;span style="mso-spacerun: yes;"&gt;&amp;nbsp; &lt;/span&gt;and Former&lt;span style="mso-spacerun: yes;"&gt;&amp;nbsp; &lt;/span&gt;&lt;/span&gt;&lt;span style="font-size: 12.0pt; font-family: 'Book Antiqua','serif'; mso-fareast-font-family: 'Times New Roman'; mso-bidi-font-family: Arial;"&gt;Senior Scientist (Indian National Science Academy), is, indeed, a polymath--a renowned academician, distinguished scientist, dynamic administrator and a visionary gifted with an immensely optimistic disposition and integrity of character, words and action. &lt;span style="mso-spacerun: yes;"&gt;&amp;nbsp;&lt;/span&gt;He was elected as General President of Indian Science Congress Association for the Session 2013-14.&lt;/span&gt;&lt;/p&gt;
&lt;p class="MsoNormal" style="margin-bottom: .0001pt; text-align: justify; text-justify: inter-ideograph; text-indent: 36.0pt; line-height: normal;"&gt;&lt;span style="font-size: 12.0pt; font-family: 'Book Antiqua','serif'; mso-fareast-font-family: 'Times New Roman'; mso-bidi-font-family: Arial;"&gt;&amp;nbsp;&lt;/span&gt;&lt;/p&gt;
&lt;p class="MsoNormal" style="margin-bottom: .0001pt; text-align: justify; text-justify: inter-ideograph; text-indent: 36.0pt; line-height: normal;"&gt;&lt;span style="font-size: 12.0pt; font-family: 'Book Antiqua','serif'; mso-fareast-font-family: 'Times New Roman'; mso-bidi-font-family: Arial;"&gt;Professor R.C. Sobti started his career as an Animal Cytogeneticist(including human) and characterized the karyotypes of animal groups from protozoa to human. He also worked on mutagenesis/carcinogenicity of environmental pollutants both &lt;em style="mso-bidi-font-style: normal;"&gt;in vivo&lt;/em&gt; and &lt;em style="mso-bidi-font-style: normal;"&gt;in vitro&lt;/em&gt; systems. &lt;/span&gt;&lt;/p&gt;
&lt;p class="MsoNormal" style="margin-bottom: .0001pt; text-align: justify; text-justify: inter-ideograph; text-indent: 36.0pt; line-height: normal;"&gt;&lt;span style="font-size: 12.0pt; font-family: 'Book Antiqua','serif'; mso-fareast-font-family: 'Times New Roman'; mso-bidi-font-family: Arial;"&gt;&amp;nbsp;&lt;/span&gt;&lt;/p&gt;
&lt;p class="MsoNormal" style="margin-bottom: .0001pt; text-align: justify; text-justify: inter-ideograph; text-indent: 36.0pt; line-height: normal;"&gt;&lt;span style="font-size: 12.0pt; font-family: 'Book Antiqua','serif'; mso-fareast-font-family: 'Times New Roman'; mso-bidi-font-family: Arial;"&gt;He has proactively been involved in cancer biology and focused on searching novel tumour markers for cancer detection. He explored and evaluated the role of genetic polymorphism and their expression in the genesis of various cancers, COPD, AIDS and metabolic syndrome. He has identified disease susceptible /protective novel genotypes and determined the crucial role of SACS-1 and STAT genes in the genesis of cervical and prostate cancers.He has also been engaged in the development of whole organ by tissue culture through custom designed de-cellularization protocol.He has demonstrated the regulation of stem cell character under &lt;em style="mso-bidi-font-style: normal;"&gt;in vitro &lt;/em&gt;conditions is a function of morphological assortment of Solid Lipid Nanoparticles (SLNC) - an observation that has marked significance in the field of stem cell research. &lt;/span&gt;&lt;/p&gt;
&lt;p class="MsoNormal" style="margin-bottom: .0001pt; text-align: justify; text-justify: inter-ideograph; line-height: normal;"&gt;&lt;span style="font-size: 12.0pt; font-family: 'Book Antiqua','serif'; mso-fareast-font-family: 'Times New Roman'; mso-bidi-font-family: Arial;"&gt;&amp;nbsp;&lt;/span&gt;&lt;/p&gt;
&lt;p class="MsoNormal" style="margin-bottom: .0001pt; text-align: justify; text-justify: inter-ideograph; text-indent: 36.0pt; line-height: normal;"&gt;&lt;span style="font-size: 12.0pt; font-family: 'Book Antiqua','serif'; mso-bidi-font-family: 'Times New Roman'; background: white;"&gt;He is currently working on Polycystic Ovary Syndrome (PCOS) which is a complex endocrine disorder with significant implications for women's health. In addition to enlarged ovaries with numerous tiny cysts and hormonal disturbances; it raises the risk of reproductive malignancies. There are only a few studies linking the association of PCOS to breast, ovarian, and uterine cancer, but none has highlighted the comprehensive analysis of their association. To gain insights into the molecular mechanisms, a literature mining analysis focused on genes associated with PCOS, uterine, ovarian, cervical, and breast cancers has been done. Genes were retrieved from the DisGeNET database, and a gene interaction network has been constructed using the STRING database. Clustering analysis and hub gene identification has beenperformed using Cytoscape and the CytoHubba plugin. The biological functions and pathways associated with the identified hub genes were analyzed using the ClueGO plug-in. Three important hub genes namely PTEN, BRCA1, and BRCA2 whose cellular locations have been provided by cluePedia identified. These genes might be the potential biomarkers for PCOS, uterine, ovarian, cervical, and breast cancers. The identified hub genes highlight the molecular complexity underlying PCOS-associated reproductive cancers. Understanding the roles of PTEN, BRCA1, and BRCA2 can aid in early detection, personalized treatment approaches, and the development of targeted therapies for those with PCOS-related reproductive cancers.&lt;/span&gt;&lt;/p&gt;
&lt;p class="MsoNormal" style="margin-bottom: .0001pt; text-align: justify; text-justify: inter-ideograph; text-indent: 36.0pt; line-height: normal;"&gt;&lt;span style="font-size: 12.0pt; font-family: 'Book Antiqua','serif'; mso-bidi-font-family: 'Times New Roman'; background: white;"&gt;The use of maximum number of TFBS for Hunchback, Knirps, Caudal, and Kruppel in bothprosophila&amp;nbsp;&lt;em&gt;&lt;span style="font-family: 'Book Antiqua','serif';"&gt;D&lt;/span&gt;&lt;/em&gt;.&amp;nbsp;&lt;em&gt;&lt;span style="font-family: 'Book Antiqua','serif';"&gt;melanogaster&lt;/span&gt;&lt;/em&gt;&amp;nbsp;and&amp;nbsp;&lt;em&gt;&lt;span style="font-family: 'Book Antiqua','serif';"&gt;Tribolium&lt;/span&gt;&lt;/em&gt;&amp;nbsp;&lt;em&gt;&lt;span style="font-family: 'Book Antiqua','serif';"&gt;castaneum&lt;/span&gt;&lt;/em&gt;, while Bicoid TFBS clusters were found only in&amp;nbsp;&lt;em&gt;&lt;span style="font-family: 'Book Antiqua','serif';"&gt;D&lt;/span&gt;&lt;/em&gt;.&amp;nbsp;&lt;em&gt;&lt;span style="font-family: 'Book Antiqua','serif';"&gt;melanogaster (Moudgil et al., 2023)&lt;/span&gt;&lt;/em&gt;. His work on various aspects of microbes is note worthy. &lt;/span&gt;&lt;/p&gt;
&lt;p class="MsoNormal" style="margin-bottom: .0001pt; text-align: justify; text-justify: inter-ideograph; text-indent: 36.0pt; line-height: normal;"&gt;&lt;span style="font-size: 12.0pt; font-family: 'Book Antiqua','serif'; mso-bidi-font-family: 'Times New Roman'; background: white;"&gt;Besides this he has also reviewed the therapeutic effects of &lt;em&gt;&lt;span style="font-family: 'Book Antiqua','serif';"&gt;Tribolium&lt;/span&gt;&lt;/em&gt;&amp;nbsp;&lt;em style="mso-bidi-font-style: normal;"&gt;occidentalis&lt;/em&gt; which plant has great potential as it is widely used in both traditional, homoeopathy modern and evidence-based phytotherapy. &lt;em style="mso-bidi-font-style: normal;"&gt;In vitro &lt;/em&gt;and&lt;em style="mso-bidi-font-style: normal;"&gt; in vivo&lt;/em&gt; models have shown it'simmunopharmacological potential, including its immunostimulatory, anti-cancer, anti-bacterial, anti-fungal, and antiviral activities (Thakur &lt;em style="mso-bidi-font-style: normal;"&gt;et al., &lt;/em&gt;2023).&lt;/span&gt;&lt;/p&gt;
&lt;p class="MsoNormal" style="margin-bottom: .0001pt; text-align: justify; text-justify: inter-ideograph; text-indent: 36.0pt; line-height: normal;"&gt;&lt;span style="font-size: 12.0pt; font-family: 'Book Antiqua','serif'; mso-bidi-font-family: 'Times New Roman'; background: white;"&gt;His research group has shown that the T. occidentalis collected from the Kakching, Manipur, East side of India have the highest zone of inhibition. The GC-MS has revealed positive correlation between zone of inhibition and peak area percentages of &amp;alpha;-Pinene, &amp;beta;-caryophyllene, Germacrene-D, and Humulene indicating that these chemicals may play a key role in anti-bacterial potential of &lt;em style="mso-bidi-font-style: normal;"&gt;T. occidentalis. &lt;/em&gt;It is now evident that the antibacterial effectiveness of &lt;em style="mso-bidi-font-style: normal;"&gt;T. occidentalis&lt;/em&gt; varies with its geographical location which may be attributed to the differences in the phytochemical makeup (Thakur &lt;em style="mso-bidi-font-style: normal;"&gt;et al., &lt;/em&gt;2023).&lt;/span&gt;&lt;/p&gt;
&lt;p class="MsoNormal" style="margin-bottom: .0001pt; text-align: justify; text-justify: inter-ideograph; line-height: normal;"&gt;&lt;span style="font-size: 12.0pt; font-family: 'Book Antiqua','serif'; mso-bidi-font-family: 'Times New Roman';"&gt;&lt;span style="mso-tab-count: 1;"&gt;&amp;nbsp;&amp;nbsp;&amp;nbsp;&amp;nbsp;&amp;nbsp;&amp;nbsp;&amp;nbsp;&amp;nbsp;&amp;nbsp;&amp;nbsp;&amp;nbsp; &lt;/span&gt;We have also observed that the transcription factor binding site (TFBS) clusters on twelve Dorsal-Ventral (D-V) genes in &lt;em style="mso-bidi-font-style: normal;"&gt;Triboliumcastaneum&lt;/em&gt; and compare them to their orthologous gene enhancers in &lt;em style="mso-bidi-font-style: normal;"&gt;Drosophila melanogaster&lt;/em&gt; using a bioinformatics tools. The results related to the transcription factors in &lt;em style="mso-bidi-font-style: normal;"&gt;Drosophila melanogaster&lt;/em&gt; and &lt;em style="mso-bidi-font-style: normal;"&gt;Triboliumcastaneum&lt;/em&gt; are nearly identical; however, the number of binding sites varies between the two species, indicating transcription factor binding site evolution. It appears that dorsal, twist, snail, zelda, and Supressor of Hairless are the transcription factors responsible for the regulation of DV patterning in the two insect species (Kapil&lt;em style="mso-bidi-font-style: normal;"&gt;et al., &lt;/em&gt;2023).&lt;/span&gt;&lt;/p&gt;
&lt;p class="MsoNormal" style="margin-bottom: .0001pt; text-align: justify; text-justify: inter-ideograph; text-indent: 36.0pt; line-height: normal;"&gt;&lt;span style="font-size: 12.0pt; font-family: 'Book Antiqua','serif'; mso-bidi-font-family: 'Times New Roman';"&gt;The pathology, diagnosis and treatment of monkeypoxhas also been reviewed (Thakur &lt;em style="mso-bidi-font-style: normal;"&gt;et al., &lt;/em&gt;2023).&lt;/span&gt;&lt;/p&gt;
&lt;p class="MsoNormal" style="margin-bottom: .0001pt; text-align: justify; text-justify: inter-ideograph; text-indent: 36.0pt; line-height: normal;"&gt;&lt;span style="font-size: 12.0pt; font-family: 'Book Antiqua','serif'; mso-fareast-font-family: 'Times New Roman'; mso-bidi-font-family: Arial;"&gt;Prof. Sobti has delivered numerous keynote addresses at National and International forums, based on implications and applications of science and scientific temper for general awareness and improvements of everyday life and lifestyle in a lucid and people-centric manner.&lt;/span&gt;&lt;/p&gt;
&lt;p class="MsoNormal" style="margin-bottom: .0001pt; text-align: justify; text-justify: inter-ideograph; line-height: normal;"&gt;&lt;span style="font-size: 12.0pt; font-family: 'Book Antiqua','serif'; mso-fareast-font-family: 'Times New Roman'; mso-bidi-font-family: Arial;"&gt;&amp;nbsp;&lt;/span&gt;&lt;/p&gt;
&lt;p class="MsoNormal" style="margin-bottom: .0001pt; text-align: justify; text-justify: inter-ideograph; line-height: normal;"&gt;&lt;strong style="mso-bidi-font-weight: normal;"&gt;&lt;span style="font-size: 12.0pt; font-family: 'Book Antiqua','serif'; mso-fareast-font-family: 'Times New Roman'; mso-bidi-font-family: Arial;"&gt;Other contributions/Achievements &lt;/span&gt;&lt;/strong&gt;&lt;/p&gt;
&lt;p class="MsoNormal" style="margin-bottom: .0001pt; text-align: justify; text-justify: inter-ideograph; text-indent: 36.0pt; line-height: normal;"&gt;&lt;span style="font-size: 12.0pt; font-family: 'Book Antiqua','serif'; mso-fareast-font-family: 'Times New Roman'; mso-bidi-font-family: Arial;"&gt;He has delivered numerous keynote addresses at reputed National and International forums, based on implications and applications of science and scientific temper for general awareness and improvements of everyday life and lifestyle in a lucid and people-centric manner.&lt;/span&gt;&lt;/p&gt;
&lt;p class="MsoNormal" style="margin-bottom: .0001pt; text-align: justify; text-justify: inter-ideograph; text-indent: 36.0pt; line-height: normal;"&gt;&lt;span style="font-size: 12.0pt; font-family: 'Book Antiqua','serif'; mso-fareast-font-family: 'Times New Roman'; mso-bidi-font-family: Arial;"&gt;His immense contribution to science includes, inter alia, 400 high impact research publications with more than 5500 citations and h-factor of (39), 55 books and 23 Sponsored Research Projects. &lt;/span&gt;&lt;/p&gt;
&lt;p class="MsoNormal" style="margin-bottom: .0001pt; text-align: justify; text-justify: inter-ideograph; text-indent: 36.0pt; line-height: normal;"&gt;&lt;span style="font-size: 12.0pt; font-family: 'Book Antiqua','serif'; mso-fareast-font-family: 'Times New Roman'; mso-bidi-font-family: Arial;"&gt;Professor Sobti is a Fellow of the Third World Academy of Sciences (TWAS), National Academy of Sciences, Indian National Science Academy, National Academies of Medical Sciences and Agricultural Sciences and the Canadian Academy of Cardiovascular Diseases and is associated with many other Academic Associations and Institutions in the domain of higher education and research. The litany of honours showered on him includes, among others, the INSA Young Scientist Medal (1978), &lt;span style="background: white;"&gt;UGC Career Research Award, Punjab Rattan Award, JC Bose Oration Award and the Life Time Achievement Award of the Punjab Academy of Sciences, Zoological Society of India, and the Environment Academy of India, besides many other medals and awards &lt;/span&gt;of various reputed National and International Organizations.&lt;/span&gt;&lt;/p&gt;
&lt;p class="MsoNormal" style="margin-bottom: .0001pt; text-align: justify; text-justify: inter-ideograph; text-indent: 36.0pt; line-height: normal;"&gt;&lt;span style="font-size: 12.0pt; font-family: 'Book Antiqua','serif'; mso-fareast-font-family: 'Times New Roman'; mso-bidi-font-family: Arial;"&gt;As a protean public intellectual, Professor Sobti is a remarkable leader in the domain of science/scientific knowledge-both in theory and practice. In recognition of his enormous contribution to higher education, he has been bestowed with a large number of prestigious awards and medals which adorn his academic and professional career. The Government of India bestowed upon him the honour of &lt;strong style="mso-bidi-font-weight: normal;"&gt;&amp;ldquo;PADMASHRI&lt;/strong&gt;&amp;rdquo;in 2009 by way of rightfully acknowledging his great contribution to higher education in India. On 2&lt;sup&gt;nd&lt;/sup&gt; July, 2016, he was also honoured with &lt;strong style="mso-bidi-font-weight: normal;"&gt;&amp;lsquo;Bharat Gaurav&amp;rsquo;, Life Time Achievement Award at the House of Commons, British Parliament, London, U. K.&lt;/strong&gt;&lt;/span&gt;&lt;/p&gt;
&lt;p class="MsoNormal" style="margin-bottom: .0001pt; text-align: justify; text-justify: inter-ideograph; text-indent: 36.0pt; line-height: normal;"&gt;&lt;span style="font-size: 12.0pt; font-family: 'Book Antiqua','serif'; mso-fareast-font-family: 'Times New Roman'; mso-bidi-font-family: Arial;"&gt;Owing to his exceptional contribution, and societal commitments, the Government of India has conferred upon him the honorary rank of &amp;lsquo;COLONEL&amp;rsquo;.&lt;span style="background: white;"&gt;Professor Sobti, not only excels in creating academic atmosphere but is also equally steadfast and loyal towards environment and society. His charismatic aura and unrelenting attitude, that does encourage and motivate all, has an inherent capacity of transforming the organisation into a synergistic, cohesive and vibrant team.&lt;/span&gt;&lt;/span&gt;&lt;/p&gt;
&lt;p class="MsoNormal" style="margin-bottom: .0001pt; text-align: justify; text-justify: inter-ideograph; text-indent: 36.0pt; line-height: normal;"&gt;&lt;span style="font-size: 12.0pt; font-family: 'Book Antiqua','serif'; mso-fareast-font-family: 'Times New Roman'; mso-bidi-font-family: Arial;"&gt;Professor Sobti&amp;rsquo;s pragmatic approach and dynamic vision encapsulated in his view that education in University should be a mechanism for social change and liberating force for the individual and the society, resulted in initiating various &lt;strong style="mso-bidi-font-weight: normal;"&gt;Community Engagement Programmes. &lt;/strong&gt;His innovative ideas in enthusing the faculty and students to excel in research and academics and his efforts in transferring these ideas to the needy through scientific spirit and temper can be pronounced as distinct and exceptional. Professor Sobti has not only instilled the importance of science and scientific perspective in the personal and societal development, but has rigorously campaigned and spread awareness about the ill-effects of the abuse of scientific and technological advancements for greed. He has set examples and personally taken initiatives to make the campus-environment conducive, safe, and healthy through the successful implementation of numerous socially relevant and meaningful initiatives.&lt;/span&gt;&lt;/p&gt;
&lt;p class="MsoNormal" style="margin-bottom: .0001pt; text-align: justify; text-justify: inter-ideograph; text-indent: 36.0pt; line-height: normal;"&gt;&lt;span style="font-size: 12.0pt; font-family: 'Book Antiqua','serif'; mso-fareast-font-family: 'Times New Roman'; mso-bidi-font-family: Arial;"&gt;Professor Sobti has always gone beyond the call of duty in every arena, be it for his innovative ideas, constant encouragement, and his speedy actions aimed at comprehensive development of the society. &lt;/span&gt;&lt;/p&gt;
&lt;p class="MsoNormal"&gt;&lt;span style="font-size: 12.0pt; line-height: 115%; font-family: 'Book Antiqua','serif'; mso-fareast-font-family: 'Times New Roman'; mso-bidi-font-family: Arial; background: white;"&gt;Professor R.C.Sobti is a personification of energy, synergy, positivity, creativity and development. He encompasses the best of tradition and modernity both to&amp;nbsp;engineer a&amp;nbsp;dynamic today-which is of vital significance to create a great future.&lt;/span&gt;&lt;span style="font-size: 12.0pt; line-height: 115%; font-family: 'Book Antiqua','serif'; mso-fareast-font-family: 'Times New Roman'; mso-bidi-font-family: Arial;"&gt;He is an epitome of kindness, hard work and solidarity, an active researcher and a perfect protagonist in popularization of science and can carry along a large community towards a developed and progressive Nation&lt;/span&gt;&lt;/p&gt;</t>
  </si>
  <si>
    <t>9789819798582</t>
  </si>
  <si>
    <t>Well-Being</t>
  </si>
  <si>
    <t>609273</t>
  </si>
  <si>
    <t>Big Data</t>
  </si>
  <si>
    <t>History of Physics and Astronomy</t>
  </si>
  <si>
    <t>Building and Deploying Professional, Dynamic Web Applications</t>
  </si>
  <si>
    <t>XIX, 405 p. 229 illus.</t>
  </si>
  <si>
    <t>978-1-4842-8146-8; 978-1-4842-8145-1; 978-1-4842-8147-5</t>
  </si>
  <si>
    <t>&lt;ul type="disc"&gt;
&lt;li class="x_MsoListParagraph"&gt;Chapter 1 &amp;ndash; Introduction&lt;/li&gt;
&lt;li class="x_MsoListParagraph"&gt;Part 1 &amp;ndash; Getting Started&lt;/li&gt;
&lt;ul type="circle"&gt;
&lt;li class="x_MsoListParagraph"&gt;Chapter 2 &amp;ndash; Setting up the Environment&lt;/li&gt;
&lt;li class="x_MsoListParagraph"&gt;Chapter 3 &amp;ndash; Creating the Application&lt;/li&gt;
&lt;li class="x_MsoListParagraph"&gt;Chapter 4 &amp;ndash; Creating the Static Web App&lt;/li&gt;
&lt;/ul&gt;
&lt;li class="x_MsoListParagraph"&gt;Part 2 &amp;ndash; Creating Our App&lt;/li&gt;
&lt;ul type="circle"&gt;
&lt;li class="x_MsoListParagraph"&gt;Chapter 5 &amp;ndash; Simple Debugging&lt;/li&gt;
&lt;li class="x_MsoListParagraph"&gt;Chapter 6 &amp;ndash; Retrieving Blog Data&lt;/li&gt;
&lt;li class="x_MsoListParagraph"&gt;Chapter 7 &amp;ndash; Data API Builder&lt;/li&gt;
&lt;li class="x_MsoListParagraph"&gt;Chapter 8 &amp;ndash; Displaying Data&lt;/li&gt;
&lt;li class="x_MsoListParagraph"&gt;Chapter 9 Static Web App Configuration&lt;/li&gt;
&lt;/ul&gt;
&lt;li class="x_MsoListParagraph"&gt;Part 3 &amp;ndash; Authentication&lt;/li&gt;
&lt;ul type="circle"&gt;
&lt;li class="x_MsoListParagraph"&gt;Chapter 10 &amp;ndash; Authentication&lt;/li&gt;
&lt;li class="x_MsoListParagraph"&gt;Chapter 11 &amp;ndash; Creating Blogposts&lt;/li&gt;
&lt;/ul&gt;
&lt;li class="x_MsoListParagraph"&gt;Part 4 &amp;ndash; SWA Functionality&lt;/li&gt;
&lt;ul type="circle"&gt;
&lt;li class="x_MsoListParagraph"&gt;Chapter 12 &amp;ndash; Static Web App CLI&lt;/li&gt;
&lt;li class="x_MsoListParagraph"&gt;Chapter 13 &amp;ndash; Testing in Azure&lt;/li&gt;
&lt;li class="x_MsoListParagraph"&gt;Chapter 14 &amp;ndash; Custom Domains&lt;/li&gt;
&lt;li class="x_MsoListParagraph"&gt;Chapter 15 &amp;ndash; Infrastructure as Code and Custom Authentication&lt;/li&gt;
&lt;/ul&gt;
&lt;li class="x_MsoListParagraph"&gt;Appendix A &amp;ndash; Next Steps&lt;/li&gt;
&lt;li class="x_MsoListParagraph"&gt;Appendix B &amp;ndash; Common Issues&lt;/li&gt;
&lt;li class="x_MsoListParagraph"&gt;Appendix C &amp;ndash; Useful Links&lt;/li&gt;
&lt;/ul&gt;</t>
  </si>
  <si>
    <t>&lt;p&gt;Create rich and dynamic web applications built on the Azure cloud platform using static web development techniques built around Blazor WebAssembly, APIs, and Markup, whilst leveraging the paradigm commonly known as JAMstack.&lt;/p&gt;
&lt;p&gt;This book starts with demonstrating you how to create an environment for deploying your first application. You will create a blogging application using an Azure Static Web App with a Blazor WebAssembly application and add dynamic content using both .NET Azure functions and the Data API Builder, before deploying from GitHub. You will then learn how to run and debug your application locally, both from inside of Visual Studio, as well as from the command line using a simple Static Web App CLI command. The book takes a deep dive into the CLI to allow you to emulate all the features available in the Azure Environment. You will go through the authentication and authoring options with your app to allow you to protect your editing and creation functionality in the blog application. Moving forward, you will understand how&amp;nbsp; to add a custom domain to your application and discuss what options are available to you. Finally, the book will compare the differences between the free and paid hosting tiers for Azure Static Web Apps.&lt;/p&gt;
&lt;p&gt;&lt;strong&gt;New in this second edition:&lt;/strong&gt;&lt;/p&gt;
&lt;ul&gt;
	&lt;li&gt;Using the latest .NET 9 runtime with C#12 syntax, including isolated Azure functions&lt;/li&gt;
	&lt;li&gt;Accessing data directly using the new Data API Builder functionality of Azure Static Web Apps&lt;/li&gt;
	&lt;li&gt;Deeper dive into the deployment functionality of both the SWA CLI and the `staticwebapp` command of the Azure CLI&lt;/li&gt;
	&lt;li&gt;Moving beyond the ‘out of the box’ GitHub workflow and creating our own, including infrastructure as code&lt;/li&gt;
&lt;/ul&gt;
&lt;p&gt;&lt;strong&gt;What You Will Learn:&lt;/strong&gt;&lt;/p&gt;
&lt;ul&gt;
	&lt;li&gt;Create an Azure Static Web Apps using Blazor technology&lt;/li&gt;
	&lt;li&gt;Add dynamic content using connected Azure Functions and Data API Builder&lt;/li&gt;
	&lt;li&gt;Debug the application locally, emulating the features available to you in the Azure environment&lt;/li&gt;
	&lt;li&gt;Implement basic authentication from both Microsoft Entra ID and GitHub, as well as looking at custom authentication using openID and Auth0&lt;/li&gt;
	&lt;li&gt;Understand the workflow of the out of the box GitHub workflow, as well as how to create your own, including infrastructure as code.&lt;/li&gt;
&lt;/ul&gt;
&lt;p&gt;&lt;strong&gt;Who This Book Is For:&lt;/strong&gt;&lt;/p&gt;
&lt;p&gt;Azure and Web developers looking to deploy feature rich applications to the cloud&lt;/p&gt;</t>
  </si>
  <si>
    <t>Covers dynamic content via Azure Functions and Data Builder API, Discusses the JAMstack revolution, but swapping JavaScript for Blazor, Covers how to debug locally and deploy the cloud</t>
  </si>
  <si>
    <t>&lt;p&gt;Speaker, author and software developer- &lt;strong&gt;Stacy&lt;/strong&gt; has been developing solutions since the mid-1990s in various companies and industries ranging from facilitating contract jobbing to allowing consumers to close a mortgage without the help of a financial adviser – with lots in between.&lt;/p&gt;
&lt;p&gt;She has a passion for sharing knowledge: using story telling for sharing her experiences to help teams grow in the ways that they develop software and work together, and performing live coding demonstrations to inspire others to try new technologies.&lt;/p&gt;
&lt;p&gt;For her effort in the community, Stacy has been awarded the Microsoft MVP for Developer Technologies since 2020.&lt;/p&gt;</t>
  </si>
  <si>
    <t>9798868813207</t>
  </si>
  <si>
    <t>525909</t>
  </si>
  <si>
    <t>Cultural Studies</t>
  </si>
  <si>
    <t>Diagnostics, Diseases and Therapies</t>
  </si>
  <si>
    <t>Atlas</t>
  </si>
  <si>
    <t>&lt;p&gt;1. Anatomy.- 2. Wound healing.- 3. Diagnostic modalities. 4. Diseases.- 5. Stage-appropriate therapy.&lt;/p&gt;</t>
  </si>
  <si>
    <t>&lt;p&gt;This atlas provides a practical, well-structured and up-to-date guide to the spectrum of corneal disease, diagnostic modalities and relevant therapies. Throughout the atlas, high quality pictures covering each topic are included to utilize&amp;nbsp;a hands-on format with less text and more visual examples. Concise knowledge of common corneal disease for everyday use is presented to ensure that the information can be quickly and easily applied.&amp;nbsp;&lt;/p&gt;
&lt;p&gt;&lt;span style="font-size:0.875rem"&gt;The &lt;/span&gt;&lt;em style="font-size:0.875rem"&gt;Atlas of Corneal Disease, Diagnostics and Therapies &lt;/em&gt;&lt;span style="font-size:0.875rem"&gt;allows readers to readily compare a finding at the slit-lamp with the book’s illustrations and come to a probable diagnosis for their patients. Students, residents, fellows and ophthalmologists in hospital settings and/or in private practice with a cornea subspecialty or training towards this area will find this atlas to be an indispensable resource in their daily clinical work.&lt;/span&gt;&lt;/p&gt;
&lt;p&gt;&amp;nbsp;&lt;/p&gt;</t>
  </si>
  <si>
    <t>Concise overview of common corneal disorders for everyday use, High quality images throughout the chapters of the book, Easy to use guide for correct diagnosis and treatment</t>
  </si>
  <si>
    <t>&lt;p&gt;&lt;strong&gt;Berthold Seitz&lt;/strong&gt; is Chairman and Professor of the Department of Ophthalmology at Saarland University Medical Center (UKS) in Germany since 2006 and has specialized in the field of corneal diseases. His work and scientific contributions in the field of corneal transplantation include methods to minimize postoperative risks and astigmatism and focus on the use of femto and excimer lasers in ophthalmology creating new standards, especially in corneal microsurgery.&lt;/p&gt;
&lt;p&gt;He has produced more than 800 publications and 120 book chapters (H-factor 58). Prof. Seitz is a member of the National Academy of Sciences (Leopoldina) in Germany and member of the Academia Ophthalmologica Internationalis (AOI). Furthermore, he is a member of numerous editorial boards including the editorial board of the journal “Die Ophthalmologie” and “Klinische Monatsblätter für Augenheilkunde” as well as the co-editor of the “Atlas of Ophthalmology”. Since 2005, he is a member of the International Committee for the Classification of Corneal Dystrophies (IC3D).&lt;/p&gt;
&lt;p&gt;&lt;strong&gt;Loay Daas &lt;/strong&gt;is Head&amp;nbsp;Senior Physician at the Department of Ophthalmology at Saarland University Medical Center, Germany. He completed his studies in medicine at the Philipps University in Marburg before becoming an Assistant Doctor at the Saarland University Hospital in the Ophthalmology Department and a Senior Physician in 2018. He has a special focus on corneal transplantation and refractive surgery and is a member of the DOG German Ophthalmic Society.&lt;/p&gt;
&lt;p&gt;&lt;strong&gt;Elias Flockerzi&lt;/strong&gt; is a Senior Physician at the Department of Ophthalmology at Saarland University Medical Center, Germany. He completed his specialist training at Saarland University Hospital in the Department of Ophthalmology in Homburg in 2020. Since 2019, he has been in charge of the corneal consultations and the Homburg Keratoconus Center (HKC), which currently includes more than 3,000 keratoconus patients.&lt;/p&gt;</t>
  </si>
  <si>
    <t>9783031654213</t>
  </si>
  <si>
    <t>520948</t>
  </si>
  <si>
    <t>Basic Principles, Clinical Applications and Implementation Considerations</t>
  </si>
  <si>
    <t>MQH</t>
  </si>
  <si>
    <t>&lt;p class="MsoNormal"&gt;&lt;span lang="EN-GB" style="mso-ansi-language: EN-GB;"&gt;This textbook aims to introduce radiographers to the basic principles, ethics, governance and clinical applications of Artificial Intelligence (AI) across different medical imaging modalities including advantages, challenges and future work needed for AI implementation. It is an essential resource for all clinical practitioners, educators, academics, researchers and students, working in medical imaging and radiotherapy, providing a coherent, evidence-based, comprehensive guide to current and future practice.&lt;br&gt;&lt;/span&gt;&lt;span lang="EN-GB" style="mso-ansi-language: EN-GB;"&gt;Understanding both technical and practical aspects of AI through case studies enables safe and effective patient care, state-of-the-art academic radiography education, enhanced interdisciplinary team communication and collaboration, and appreciation of the accountability involved when employing AI models.&amp;nbsp;&lt;br&gt;&lt;/span&gt;&lt;span lang="EN-GB" style="mso-ansi-language: EN-GB;"&gt;This textbook also offers insights into the impact on careers, future roles and staff and patient acceptability. It also stresses person-centredness as paramount for AI integration into clinical radiography in a chapter co-produced with patients. Furthermore, it offers the perspectives, supportive statements and AI resources of different national and international organisations, professional bodies and learned societies. Moreover, a chapter led by industry experts brings a unique view on requirements for AI innovation and commercialisation, aiming to inspire hopeful innovators and entrepreneurs.&lt;br&gt;&lt;/span&gt;&lt;span lang="EN-GB" style="mso-ansi-language: EN-GB;"&gt;Finally, the textbook discusses the changing role, responsibilities and competencies of radiographers in a future with AI. It highlights the need to update academic curricula, research priorities and policy to reflect the change of clinical practice and prepare the workforce for a digital future. &lt;/span&gt;&lt;/p&gt;
&lt;p class="MsoNormal"&gt;&lt;strong&gt;&lt;span lang="EN-GB" style="mso-ansi-language: EN-GB;"&gt;The editors would like to sincerely thank Dr Charlotte Beardmore, Professor Patrick Brennan, Edward Chan, Samar ElFarra, Dr Kori Stewart, all renowned world leaders in radiography research, education, policy and practice for their kind forewords. &lt;br&gt;&lt;/span&gt;&lt;/strong&gt;&lt;span lang="EN-GB" style="mso-ansi-language: EN-GB;"&gt;This work is written by the global radiography community as an offering for all radiographers.&lt;/span&gt;&lt;/p&gt;</t>
  </si>
  <si>
    <t>Focuses on AI applications in everyday radiographic practice across different modalities and specialisations, Introduces the principles of AI &amp; focuses on its  applicability for diagnostic imaging  and radiotherapy specialisations, Discusses the relevant ethical and regulatory issues surrounding AI in professional practice</t>
  </si>
  <si>
    <t>&lt;p&gt;&lt;strong&gt;Prof. Christina Malamateniou&lt;/strong&gt;&lt;br&gt;Christina is a diagnostic radiographer, an Associate Professor and the Director of the CRRa3G research group. She is a world expert on AI in radiography (AI literacy, AI governance, AI leadership and AI impact on the future of professions) and an active researcher over the last 25 years. She has published more than 100 papers with multidisciplinary teams and has a global network of collaborators. She has also developed the first AI module for radiographers, which runs at City St George&amp;rsquo;s, University of London since 2020. Her lifetime research grant income surpasses &amp;pound;3.5 million. She is also an enthusiastic educator. She has been the chair for the Society and College of Radiographers AI working group (2020-2023), the chair of the EFRS research committee (2023-2025) and the first radiographer member at the Board of the European Society of Medical Imaging Informatics (2023-2025).&lt;/p&gt;
&lt;p&gt;&lt;strong&gt;Prof. Maryann Hardy&lt;/strong&gt;&lt;br&gt;Maryann is a diagnostic radiographer, Professor Emerita at the University of Bradford and Director of Radiant Horizons coaching Ltd. Maryann is passionate about radiographers fulfilling their potential in a digital world and her research includes the position of self in human-computer interaction and influence on behaviour. Maryann has developed Radiography and CT simulation programmes for personalised student learning using machine learning algorithms to guide learning needs. She is widely published and was invited by the European Federation of Radiographer Societies to contribute to a joint position statement on Artificial Intelligence for Radiography.&lt;/p&gt;
&lt;p&gt;&lt;strong&gt;Prof. Karen Knapp&lt;/strong&gt;&lt;br&gt;Karen is a diagnostic radiographer and an academic at the University of Exeter. Karen&amp;rsquo;s early research focused on osteoporosis and bone health, but this led her to enter the field of AI research. She has worked in AI with collaborators from computing and mathematics and industry partners for approximately 12 years and within these interdisciplinary teams has helped to develop machine learning and deep learning algorithms for Medical Images. Karen is currently the interim lead for health and wellbeing for the Institute of Data Science and Artificial Intelligence (IDSAI) at the University of Exeter, and has previously been chair of the European Federation of Radiographer Societies (EFRS) Research Committee.&lt;/p&gt;
&lt;p&gt;&lt;strong&gt;Prof. Aarthi Ramlaul&lt;/strong&gt;&lt;br&gt;Aarthi is a diagnostic radiographer and an academic at Buckinghamshire New University. Aarthi&amp;rsquo;s primary research centred on advancing critical thinking within diagnostic radiography education, with a particular focus on how it enhances autonomous clinical decision-making. She maintains a strong interest in the ethico-legal dimensions of professional practice, especially as they intersect with the integration of artificial intelligence in clinical environments. A prolific contributor to the field, Aarthi has edited and authored numerous scholarly works, including five widely used textbooks in medical imaging.&lt;/p&gt;</t>
  </si>
  <si>
    <t>9783032050793</t>
  </si>
  <si>
    <t>Radiography</t>
  </si>
  <si>
    <t>608939</t>
  </si>
  <si>
    <t>Dynamical Systems</t>
  </si>
  <si>
    <t>Food Chemistry</t>
  </si>
  <si>
    <t>Food Security</t>
  </si>
  <si>
    <t>Food Science</t>
  </si>
  <si>
    <t>Business Guides on the Go</t>
  </si>
  <si>
    <t>Highlights and Surprises from Across a Career</t>
  </si>
  <si>
    <t>XIV, 187 p. 65 illus., 27 illus. in color.</t>
  </si>
  <si>
    <t>&lt;p&gt;Preface.- Simple Things.- The Infinitude of Primes: Euclid, Ersatz, and Erdos.- On the Twin Prime Conjecture.- On the Twin Composite Conjecture.- A Prime Family Resemblance.- Once More, Into the Primes.- Your Humble Servant Is, Newton.- Newton's (Original) Method.- The First Great Max/Min Problem.- The Roots of All Evil.- What's Your Sign.- The Square Root of Two and a Shaggy-Log Story.- A Ramanujan Morsel. The Biblical Value of Pi, or Not.- The Power of the Powers of Three.- The Demonic Harmonic Series.- Euler Sums a Series.- The Math Matriarchs of Bryn Mawr.- The Triangle Inequality in Euclid.- Isosceleast Triangles.- My Favorite Proof of Morely's Theorem (as of this morning).- Euclid, Euler, and the Regular Solids.- The Magic of Commutativity.- Wondrous Formulae.- Proving is Believing.- Mathematics and the Humanities.- References.&lt;/p&gt;</t>
  </si>
  <si>
    <t>&lt;p&gt;In studying mathematics, one can encounter surprises, whether in results that seem astonishing or in proofs that lead down unexpected paths. &amp;nbsp;Over his career, the author came across many such gems. &amp;nbsp;This book includes his favorites and invites readers to experience the same sense of wonder they inspired in him.&lt;/p&gt;
&lt;p&gt;Here are results about number theory, Euclidean geometry, trigonometry, algebra, and infinite series, with stories from the history of mathematics added to the mix. &amp;nbsp;There are theorems from such masters as Euler, Newton, and Ramanujan, while some lesser known mathematicians get their moments in the spotlight. &amp;nbsp;Although the author does not avoid technical details, his narrative style makes the book accessible to anyone with an interest in mathematics.&lt;/p&gt;
&lt;p&gt;&amp;nbsp;&lt;/p&gt;
&lt;p&gt;“[This book] is irresistibly fun. It has everything you’d expect from Dunham: delightful math and charming stories, all delivered with his trademark clarity, wit, and enthusiasm.”&amp;nbsp;&lt;/p&gt;
&lt;p&gt;-&amp;nbsp;&amp;nbsp; &amp;nbsp;Steven Strogatz, Cornell University, and author of Infinite Powers&lt;/p&gt;
&lt;p&gt;“This is a great read, tremendously entertaining (and informative). &amp;nbsp;Dunham is truly the master of us all with regards to writing about fascinating mathematics.”&lt;/p&gt;
&lt;p&gt;-&amp;nbsp;&amp;nbsp; &amp;nbsp;Clifford Taubes, Harvard University&lt;/p&gt;
&lt;p&gt;“As always, Dunham’s unique gift for mathematical storytelling shines through. [His] enthusiasm for mathematics jumps off the page and sweeps his reader along on a joyous intellectual ride.” &amp;nbsp;&lt;/p&gt;
&lt;p&gt;-&amp;nbsp;&amp;nbsp; &amp;nbsp;Linda McGuire, Muhlenberg College&lt;/p&gt;
&lt;p&gt;“As the book’s title promises, unexpected results abound. &amp;nbsp;I encourage you to let Dunham be your guide to some of the wonders of mathematics – you are in for an intellectual treat.&lt;/p&gt;
&lt;p&gt;-&amp;nbsp;&amp;nbsp; &amp;nbsp;Howard Stone, Princeton University&lt;/p&gt;</t>
  </si>
  <si>
    <t>Explores topics that showcase the surprise and wonder that can be found in mathematics, Utilizes a clear, engaging writing style to make technical concepts more accessible, Features a chapter on the women who built the mathematics department at Bryn Mawr College</t>
  </si>
  <si>
    <t>&lt;p&gt;For over 40 years, William Dunham has been a professor, an author, and a frequent speaker on mathematics history. &amp;nbsp;Until his retirement, he was the Truman Koehler Professor of Mathematics at Muhlenberg College, and he has held visiting positions at Harvard, Princeton, Penn, and Cornell. &amp;nbsp;He is now a Research Associate in Mathematics at Bryn Mawr College.&lt;/p&gt;
&lt;p&gt;Over his career, Dunham authored four books and edited two others. &amp;nbsp;All were aimed at broad mathematical audiences. &amp;nbsp;These volumes, collectively, have appeared in 16 international translations.&amp;nbsp;&lt;/p&gt;</t>
  </si>
  <si>
    <t>9783031814174</t>
  </si>
  <si>
    <t>623833</t>
  </si>
  <si>
    <t>Volume I: A-I</t>
  </si>
  <si>
    <t>Science Networks. Historical Studies</t>
  </si>
  <si>
    <t>&lt;p&gt;Introduction.- List of Figures.-&amp;nbsp;List of Tables.-&amp;nbsp;List of Abbreviations.-&amp;nbsp;Index.-&amp;nbsp;The Dictionary.&lt;br&gt;&lt;br&gt;&lt;/p&gt;</t>
  </si>
  <si>
    <t>&lt;p class="MsoNormal" style="margin-bottom: 0in; line-height: normal;"&gt;&lt;span lang="EN-GB" style="font-size: 10.0pt; mso-ascii-font-family: Calibri; mso-ascii-theme-font: minor-latin; mso-hansi-font-family: Calibri; mso-hansi-theme-font: minor-latin; mso-bidi-font-family: Calibri; mso-bidi-theme-font: minor-latin; mso-ansi-language: EN-GB;"&gt;This unique reference work systematically presents and studies mathematical terms, sourcing literature from antiquity until the 20th century.&lt;/span&gt;&lt;/p&gt;
&lt;p class="MsoNormal" style="margin-bottom: 0in; line-height: normal;"&gt;&lt;span lang="EN-GB" style="font-size: 10.0pt; mso-ascii-font-family: Calibri; mso-ascii-theme-font: minor-latin; mso-hansi-font-family: Calibri; mso-hansi-theme-font: minor-latin; mso-bidi-font-family: Calibri; mso-bidi-theme-font: minor-latin; mso-ansi-language: EN-GB;"&gt;The book provides detailed and reliable information on the origins and developments of more than 1,000 mathematical terms from all branches of mathematics. The dictionary is based on extensive research of the primary literature, cites from original sources, provides historical illustrations, discusses synonyms and competing terms, and quotes critical or approving comments on newly created terms. Each entry is self-contained and includes a bibliography. All major mathematical fields are represented, ranging from geometry and arithmetic to, for example, calculus, topology, and category theory. &lt;/span&gt;&lt;/p&gt;
&lt;p class="MsoNormal" style="margin-bottom: 0in; line-height: normal;"&gt;&lt;span lang="EN-GB" style="font-size: 10.0pt; mso-ascii-font-family: Calibri; mso-ascii-theme-font: minor-latin; mso-hansi-font-family: Calibri; mso-hansi-theme-font: minor-latin; mso-bidi-font-family: Calibri; mso-bidi-theme-font: minor-latin; mso-ansi-language: EN-GB;"&gt;This is the first of two volumes, covering terms that begin with the letters A through I.&lt;/span&gt;&lt;/p&gt;</t>
  </si>
  <si>
    <t>First modern and comprehensive historical dictionary of mathematical terms, Traces back the origins of each term treated, and a history of the uses, Implements an encyclopaedic approach to the entries, and includes a bibliography for each entry</t>
  </si>
  <si>
    <t>&lt;p&gt;&lt;span data-olk-copy-source="MessageBody"&gt;&lt;strong&gt;Holger Becker &lt;/strong&gt;is a lecturer at the IBS IT &amp;amp; Business School Oldenburg. His PhD thesis dealt with semantic and lexical aspects of the special language of mathematics in the 19th&amp;nbsp;century. His research interest focuses on the history of mathematical terms.&lt;/span&gt;&lt;/p&gt;</t>
  </si>
  <si>
    <t>9783032028723</t>
  </si>
  <si>
    <t>Geometry</t>
  </si>
  <si>
    <t>604614</t>
  </si>
  <si>
    <t>Volume II: J-Z</t>
  </si>
  <si>
    <t>&lt;p&gt;Introduction.- List of Figures.- List of Tables.- List of Abbreviations.- Index.- The Dictionary.&lt;/p&gt;</t>
  </si>
  <si>
    <t>&lt;p class="MsoNormal" style="margin-bottom: 0in; line-height: normal;"&gt;&lt;span lang="EN-GB" style="font-size: 10.0pt; mso-ascii-font-family: Calibri; mso-ascii-theme-font: minor-latin; mso-hansi-font-family: Calibri; mso-hansi-theme-font: minor-latin; mso-bidi-font-family: Calibri; mso-bidi-theme-font: minor-latin; mso-ansi-language: EN-GB;"&gt;This unique reference work systematically presents and studies mathematical terms, sourcing literature from antiquity until the 20th century.&lt;/span&gt;&lt;/p&gt;
&lt;p class="MsoNormal" style="margin-bottom: 0in; line-height: normal;"&gt;&lt;span lang="EN-GB" style="font-size: 10.0pt; mso-ascii-font-family: Calibri; mso-ascii-theme-font: minor-latin; mso-hansi-font-family: Calibri; mso-hansi-theme-font: minor-latin; mso-bidi-font-family: Calibri; mso-bidi-theme-font: minor-latin; mso-ansi-language: EN-GB;"&gt;The book provides detailed and reliable information on the origins and developments of more than 1,000 mathematical terms from all branches of mathematics. The dictionary is based on extensive research of the primary literature, cites from original sources, provides historical illustrations, discusses synonyms and competing terms, and quotes critical or approving comments on newly created terms. Each entry is self-contained and includes a bibliography. All major mathematical fields are represented, ranging from geometry and arithmetic to, for example, calculus, topology, and category theory. &lt;/span&gt;&lt;/p&gt;
&lt;p class="MsoNormal" style="margin-bottom: 0in; line-height: normal;"&gt;&lt;span lang="EN-GB" style="font-size: 10.0pt; mso-ascii-font-family: Calibri; mso-ascii-theme-font: minor-latin; mso-hansi-font-family: Calibri; mso-hansi-theme-font: minor-latin; mso-bidi-font-family: Calibri; mso-bidi-theme-font: minor-latin; mso-ansi-language: EN-GB;"&gt;This is the second of two volumes, covering terms that begin with the letters J through Z.&lt;/span&gt;&lt;/p&gt;</t>
  </si>
  <si>
    <t>&lt;p&gt;&lt;span data-olk-copy-source="MessageBody"&gt;&lt;strong&gt;Holger Becker&lt;/strong&gt; is a lecturer at the IBS IT &amp;amp; Business School Oldenburg. His PhD thesis dealt with semantic and lexical aspects of the special language of mathematics in the 19th&amp;nbsp;century. His research interest focuses on the history of mathematical terms.&lt;/span&gt;&lt;/p&gt;</t>
  </si>
  <si>
    <t>9783032028761</t>
  </si>
  <si>
    <t>640447</t>
  </si>
  <si>
    <t>History of China</t>
  </si>
  <si>
    <t>TBX</t>
  </si>
  <si>
    <t>&lt;p&gt;Preface.- What is a Computer?.- Computing in Early Civilisations.- Foundations of Computing.- The First Digital Computers.- The First Commercial Computers.- Early Commercial Computers and the Invention of the Transistor.- Integrated Circuit and Silicon Valley.- The IBM System/360.- Minicomputers and Later Mainframes.- The Microprocessor Revolution.- Home Computers.- The IBM Personal Computer.-History of Operating Systems.- Birth of Software Industry and Human Computer Interaction.- History of Programming Languages.- History of Software Engineering.- A Short History of Telecommunications.- The Internet Revolution.- The Smartphone and Social Media.- A Miscellany of Innovation.- History of Databases.- History of Artificial Intelligence.- Ethics and Professional Responsibility.- Legal Aspects of Computing.-Computer Crime and Cybersecurity.- Epilogue.- References.- Glossary.- Index.&lt;/p&gt;</t>
  </si>
  <si>
    <t>&lt;p class="MsoNormal"&gt;This lively and fascinating text traces the key developments in computation &amp;ndash; from 3000 B.C. to the present day &amp;ndash; in an easy-to-follow and concise manner.&lt;/p&gt;
&lt;p class="MsoNormal"&gt;The book embarks upon a journey from ancient Egypt to modern times-- taking in mechanical calculators, early digital computers, to software engineering, to the first personal computers and mobile phones, and the invention of the World Wide Web, among other topics. This &lt;strong&gt;&lt;em&gt;expanded and revised 4th edition&lt;/em&gt;&lt;/strong&gt; examines legal and ethical issues that arise in the computing field, as well as innovations such as quantum computing and Bitcoin.&lt;/p&gt;
&lt;p class="MsoNormal"&gt;&amp;nbsp;&lt;/p&gt;
&lt;p class="MsoNormal"&gt;&lt;strong&gt;Topics and features:&lt;/strong&gt;&lt;/p&gt;
&lt;ul&gt;
&lt;li class="MsoNormal"&gt;Offers many pedagogical features such as chapter-opening key&amp;nbsp;topics, chapter introductions and summaries, exercises, and a glossary&lt;/li&gt;
&lt;li class="MsoNormal"&gt;Discusses major figures such as Boole, Babbage, Shannon, Turing, and Von Neumann&lt;/li&gt;
&lt;li class="MsoNormal"&gt;Reviews early computers developed in the United States, Germany and Britain&lt;/li&gt;
&lt;li class="MsoNormal"&gt;Explores the development of the IBM 360 and the birth of the software industry&lt;/li&gt;
&lt;li class="MsoNormal"&gt;Reviews the history of software engineering, programming languages, and operating&amp;nbsp;systems, and examines ethical software engineering&lt;/li&gt;
&lt;li class="MsoNormal"&gt;Investigates progress of the field of artificial intelligence, including ethical AI&lt;/li&gt;
&lt;li class="MsoNormal"&gt;Reviews the introduction of the personal computer, the World Wide Web, mobile phone technology, and ethical social media&lt;/li&gt;
&lt;li class="MsoNormal"&gt;Discusses innovations such as Bitcoin, quantum computing and nanotechnology&lt;/li&gt;
&lt;li class="MsoNormal"&gt;Examines legal and ethical aspects of computing, computer crime and cybersecurity&lt;/li&gt;
&lt;/ul&gt;
&lt;p class="MsoNormal"&gt;&amp;nbsp;&lt;/p&gt;
&lt;p class="MsoNormal"&gt;This clearly written and broad-ranging text gives the reader a flavour of the history and stimulates further study in the subject. As such, it will be of benefit to students of computer science, while also capturing the interest of the more casual reader.&lt;/p&gt;
&lt;p class="MsoNormal"&gt;&lt;strong&gt;Dr. Gerard O'Regan &lt;/strong&gt;is an independent researcher and visiting professor with research interests in software quality and software process improvement, mathematical approaches to software quality, and the history of computing. He is the author of several Springer books including &lt;em&gt;Concise Guide&lt;/em&gt; &lt;em&gt;to Software Engineering&lt;/em&gt;, &lt;em&gt;Mathematical Foundations of Software Engineering&lt;/em&gt;, and &lt;em&gt;Ethical and Legal&lt;/em&gt; &lt;em&gt;Aspects of Computing.&lt;/em&gt;&lt;/p&gt;</t>
  </si>
  <si>
    <t>Offers a comprehensive account of the history of computing, Traces the beginnings of computation from 3000 B.C. through to modern times, Includes helpful pedagogical elements such as exercises and chapter summaries, Does not require studies in computer science in order to be understood and appreciated</t>
  </si>
  <si>
    <t>&lt;p&gt;&lt;b&gt;Dr. Gerard O'Regan&lt;/b&gt;&amp;nbsp;is a CMMI software process improvement consultant&amp;nbsp;with research interests including software quality and software process&amp;nbsp;improvement, mathematical approaches to software quality, and the&amp;nbsp;history of computing. He is the author of such Springer textbooks as&amp;nbsp;&lt;i&gt;Concise Guide to Formal Methods&lt;/i&gt;,&amp;nbsp;&lt;i&gt;Concise Guide to Software Engineering&lt;/i&gt;,&amp;nbsp;&lt;i&gt;Guide to&amp;nbsp;Discrete Mathematics&lt;/i&gt;,&amp;nbsp;and&lt;i&gt;&amp;nbsp;Introduction to Software Quality&lt;/i&gt;&lt;br&gt;&lt;/p&gt;</t>
  </si>
  <si>
    <t>9783032042545</t>
  </si>
  <si>
    <t>History of Computing</t>
  </si>
  <si>
    <t>151979</t>
  </si>
  <si>
    <t>KCA</t>
  </si>
  <si>
    <t>&lt;p class="MsoNormal"&gt;&lt;span lang="EN-US" style="mso-bidi-font-family: Calibri; mso-bidi-theme-font: minor-latin; mso-ansi-language: EN-US;"&gt;Chapter 1: Basics&lt;/span&gt;&lt;span style="mso-bidi-font-family: Calibri; mso-bidi-theme-font: minor-latin;"&gt;.- &lt;/span&gt;&lt;span lang="EN-US" style="mso-bidi-font-family: Calibri; mso-bidi-theme-font: minor-latin; mso-ansi-language: EN-US;"&gt;Chapter 2: Mr. Kuchenfresser&lt;/span&gt;&lt;span style="mso-bidi-font-family: Calibri; mso-bidi-theme-font: minor-latin;"&gt;.-&amp;nbsp;&lt;/span&gt;&lt;span lang="EN-US" style="mso-bidi-font-family: Calibri; mso-bidi-theme-font: minor-latin; mso-ansi-language: EN-US;"&gt;Chapter 3: Impatience&lt;/span&gt;&lt;span style="mso-bidi-font-family: Calibri; mso-bidi-theme-font: minor-latin;"&gt;.- Chapter 4: Mr. Kuchenfresser Meets Ms. Banker.- Chapter 5: Euler, Euler, Master of Us All.- Chapter 6: Equations of Motion.- Chapter 7: Inventory and Stock Adjustment.- Chapter 8: Optimal Control Theory.- Chapter 9: Further Refinements in Optimal Control.- Chapter 10: Dynamic Stability.- Chapter 11: Dynamic Programming.- Chapter 12: A World of Uncertainty.- Chapter 13: To Infinity&amp;hellip;and Beyond.&lt;/span&gt;&lt;/p&gt;</t>
  </si>
  <si>
    <t>&lt;p class="MsoNormal"&gt;This book introduces the basic concepts and tools of dynamic optimization as used in economics. The book emphasizes intuition, gradually adding small doses of mathematical development as needed to provide an accessible stand-alone introduction to the topic. All three primary approaches to dynamic optimization are covered: the calculus of variations, optimal control theory and dynamic programming. Numerous examples from the economics literature are presented, along with reference to key historical developments in the fields of microeconomics, macroeconomics, natural resource economics and other sub-disciplines. Written in an informal and readable style, the book focuses on building intuition alongside mathematical rigor in order to establish a foundation for more advanced treatment and study.&amp;nbsp;&lt;/p&gt;</t>
  </si>
  <si>
    <t>Provides an accessible, stand-alone introduction to dynamic optimization, Focuses on building intuition alongside mathematical rigor, Gives economics students the tools to conduct practical, applied economics research</t>
  </si>
  <si>
    <t>&lt;p class="MsoNormal"&gt;Gerald Shively is Professor of Agricultural Economics at Purdue University. He conducts research on agricultural development and natural resource management worldwide, and has received numerous teaching and research awards. He is a Fellow of the Agricultural and Applied Economics Association and the International Association of Agricultural Economists.&amp;nbsp;&lt;/p&gt;</t>
  </si>
  <si>
    <t>9783032093738</t>
  </si>
  <si>
    <t>Statistics in Business, Management, Economics, Finance, Insurance</t>
  </si>
  <si>
    <t>672750</t>
  </si>
  <si>
    <t>‘The Great Crime’ by Aram Andonian</t>
  </si>
  <si>
    <t>Web Programming with PHP and MySQL</t>
  </si>
  <si>
    <t>Understanding Communication</t>
  </si>
  <si>
    <t>Transmission Electron Microscopy</t>
  </si>
  <si>
    <t>The Politics of Costa Rica</t>
  </si>
  <si>
    <t>The Palgrave Handbook of the Philosophy of Humor</t>
  </si>
  <si>
    <t>The Palgrave Handbook of Sustainable Finance</t>
  </si>
  <si>
    <t>The Palgrave Handbook of Parenthood in Popular Culture</t>
  </si>
  <si>
    <t>The Palgrave Handbook of Consultancy in Health Psychology</t>
  </si>
  <si>
    <t>The Palgrave Handbook of Celtic Languages and Linguistics</t>
  </si>
  <si>
    <t>The Palgrave Handbook of Anarchism</t>
  </si>
  <si>
    <t>The Mathematics of Movement</t>
  </si>
  <si>
    <t>The History of  Visual Magic in Computers</t>
  </si>
  <si>
    <t>The Digital Engagement Model</t>
  </si>
  <si>
    <t>The Business of Quantum Technologies</t>
  </si>
  <si>
    <t>The British General Election of 2024</t>
  </si>
  <si>
    <t>The Basic Principles of External Skeletal Fixation</t>
  </si>
  <si>
    <t>The Atlas of the Near Side of the Moon</t>
  </si>
  <si>
    <t>Storytelling for Video Games Using Bitsy</t>
  </si>
  <si>
    <t>Springer Handbook of Medical Biotechnology</t>
  </si>
  <si>
    <t>Smart Water Quality Monitoring</t>
  </si>
  <si>
    <t>SFPE Handbook of Fire Protection Engineering</t>
  </si>
  <si>
    <t>Rigorous Software Development</t>
  </si>
  <si>
    <t>Rethinking Remote Warfare</t>
  </si>
  <si>
    <t>Reading, Writing, and Proving</t>
  </si>
  <si>
    <t>Question and Answers in PET/CT</t>
  </si>
  <si>
    <t>Quantum Technologies</t>
  </si>
  <si>
    <t>Practical Data Mining with AI for Social Scientists</t>
  </si>
  <si>
    <t>Postoperative Critical Care for Adult Cardiac Surgical Patients</t>
  </si>
  <si>
    <t>Pocket Guide to Radiology</t>
  </si>
  <si>
    <t>Pioneering the Future for Traffic and Safety Sciences</t>
  </si>
  <si>
    <t>PathoMaps</t>
  </si>
  <si>
    <t>Oral Health and Disease: What You Should Know</t>
  </si>
  <si>
    <t>Neutrino Physics</t>
  </si>
  <si>
    <t>Multifocal Intraocular Lenses</t>
  </si>
  <si>
    <t>Moving Beyond Barriers</t>
  </si>
  <si>
    <t>Model Predictive Control</t>
  </si>
  <si>
    <t>Microeconomics Made Simple</t>
  </si>
  <si>
    <t>Metric Spaces</t>
  </si>
  <si>
    <t>Mental Health Assessment with Children and Adolescents</t>
  </si>
  <si>
    <t>Manual of Mineral Material Science</t>
  </si>
  <si>
    <t>Lectures on Differential Geometry I</t>
  </si>
  <si>
    <t>Introduction to Security Science</t>
  </si>
  <si>
    <t>Introduction to Programming for Researchers</t>
  </si>
  <si>
    <t>International Perspectives of Generative AI in Education</t>
  </si>
  <si>
    <t>Illustrated Science of Railways</t>
  </si>
  <si>
    <t>Human-Centred Scientific Data Visualisation</t>
  </si>
  <si>
    <t>Handbook of Sustainability, Equity and Inclusion in Education</t>
  </si>
  <si>
    <t>Handbook of Chemical Reactors</t>
  </si>
  <si>
    <t>Guide to Teaching Computer Science</t>
  </si>
  <si>
    <t>Global Change</t>
  </si>
  <si>
    <t>First Course in Algorithms Through Puzzles</t>
  </si>
  <si>
    <t>Dreaming Dragons or Meddlesome Mandarins</t>
  </si>
  <si>
    <t>Diversify or Die</t>
  </si>
  <si>
    <t>Designing Out Crime</t>
  </si>
  <si>
    <t>Dao Companion to the Philosophy of the Daodejing</t>
  </si>
  <si>
    <t>Curiosities in Medicine</t>
  </si>
  <si>
    <t>Comparative Oncology</t>
  </si>
  <si>
    <t>Cognitive Athletic Training in Soccer</t>
  </si>
  <si>
    <t>Coaching Inclusion</t>
  </si>
  <si>
    <t>Clinical Handbook of Advancements in Parent-Child Interaction Therapy</t>
  </si>
  <si>
    <t>Clinical Cardiology</t>
  </si>
  <si>
    <t>Cataract Surgery</t>
  </si>
  <si>
    <t>Case-based Comprehensive Cardiology</t>
  </si>
  <si>
    <t>Case-Based Textbook of Echocardiography and Cardiac MRI</t>
  </si>
  <si>
    <t>Carnivora</t>
  </si>
  <si>
    <t>Build Your Own Blockchain</t>
  </si>
  <si>
    <t>Breast Surgery</t>
  </si>
  <si>
    <t>Biotechnology Innovations for a Sustainable Future</t>
  </si>
  <si>
    <t>Beginning Azure Static Web Apps</t>
  </si>
  <si>
    <t>Atlas on Cornea</t>
  </si>
  <si>
    <t>Artificial Intelligence for Radiographers</t>
  </si>
  <si>
    <t>A Mathematician's Scrapbook</t>
  </si>
  <si>
    <t>A Historical Dictionary of Mathematical Terms</t>
  </si>
  <si>
    <t>A Brief History of Computing</t>
  </si>
  <si>
    <t>A Beginner’s Guide to Dynamic Optimization in Economics</t>
  </si>
  <si>
    <t>978-3-032-10970-5</t>
  </si>
  <si>
    <t>978-3-032-06259-8</t>
  </si>
  <si>
    <t>978-3-032-08752-2</t>
  </si>
  <si>
    <t>978-3-032-09463-6</t>
  </si>
  <si>
    <t>978-3-032-09494-0</t>
  </si>
  <si>
    <t>978-3-032-03186-0</t>
  </si>
  <si>
    <t>978-3-032-12590-3</t>
  </si>
  <si>
    <t>978-3-032-07704-2</t>
  </si>
  <si>
    <t>978-3-032-10796-1</t>
  </si>
  <si>
    <t>979-8-8688-2222-3</t>
  </si>
  <si>
    <t>978-3-032-09532-9</t>
  </si>
  <si>
    <t>979-8-8688-2215-5</t>
  </si>
  <si>
    <t>978-3-032-09959-4</t>
  </si>
  <si>
    <t>978-3-032-07506-2</t>
  </si>
  <si>
    <t>978-3-032-02889-1</t>
  </si>
  <si>
    <t>978-3-032-02241-7</t>
  </si>
  <si>
    <t>978-3-031-99616-0</t>
  </si>
  <si>
    <t>978-3-032-14910-7</t>
  </si>
  <si>
    <t>978-3-032-03276-8</t>
  </si>
  <si>
    <t>978-3-032-03340-6</t>
  </si>
  <si>
    <t>978-3-032-13568-1</t>
  </si>
  <si>
    <t>978-3-032-09865-8</t>
  </si>
  <si>
    <t>978-3-032-07776-9</t>
  </si>
  <si>
    <t>978-3-032-11541-6</t>
  </si>
  <si>
    <t>978-3-032-10621-6</t>
  </si>
  <si>
    <t>978-981-95-4754-8</t>
  </si>
  <si>
    <t>978-3-032-10890-6</t>
  </si>
  <si>
    <t>978-3-032-11813-4</t>
  </si>
  <si>
    <t>978-3-032-08979-3</t>
  </si>
  <si>
    <t>978-3-031-77813-1</t>
  </si>
  <si>
    <t>978-981-97-8407-3</t>
  </si>
  <si>
    <t>978-3-032-09798-9</t>
  </si>
  <si>
    <t>978-3-662-72476-7</t>
  </si>
  <si>
    <t>978-3-032-13221-5</t>
  </si>
  <si>
    <t>978-3-031-81727-4</t>
  </si>
  <si>
    <t>978-3-032-15670-9</t>
  </si>
  <si>
    <t>978-981-95-4341-0</t>
  </si>
  <si>
    <t>978-3-032-08562-7</t>
  </si>
  <si>
    <t>978-3-032-13441-7</t>
  </si>
  <si>
    <t>978-3-032-10357-4</t>
  </si>
  <si>
    <t>978-3-032-03810-4</t>
  </si>
  <si>
    <t>979-8-8688-1864-6</t>
  </si>
  <si>
    <t>978-3-032-10230-0</t>
  </si>
  <si>
    <t>978-3-032-13141-6</t>
  </si>
  <si>
    <t>978-981-95-3607-8</t>
  </si>
  <si>
    <t>978-3-032-10291-1</t>
  </si>
  <si>
    <t>978-3-032-08073-8</t>
  </si>
  <si>
    <t>978-3-032-12387-9</t>
  </si>
  <si>
    <t>978-3-032-07461-4</t>
  </si>
  <si>
    <t>978-981-95-5170-5</t>
  </si>
  <si>
    <t>979-8-8688-2201-8</t>
  </si>
  <si>
    <t>978-3-031-87844-2</t>
  </si>
  <si>
    <t>978-3-032-09474-2</t>
  </si>
  <si>
    <t>978-3-032-10406-9</t>
  </si>
  <si>
    <t>979-8-8688-2159-2</t>
  </si>
  <si>
    <t>979-8-8688-1478-5</t>
  </si>
  <si>
    <t>978-3-032-12430-2</t>
  </si>
  <si>
    <t>978-3-032-09360-8</t>
  </si>
  <si>
    <t>978-3-032-08565-8</t>
  </si>
  <si>
    <t>978-3-032-04994-0</t>
  </si>
  <si>
    <t>978-981-95-5384-6</t>
  </si>
  <si>
    <t>978-981-95-4978-8</t>
  </si>
  <si>
    <t>978-3-032-11283-5</t>
  </si>
  <si>
    <t>978-3-032-10049-8</t>
  </si>
  <si>
    <t>978-3-032-08216-9</t>
  </si>
  <si>
    <t>978-3-032-09744-6</t>
  </si>
  <si>
    <t>978-3-032-05380-0</t>
  </si>
  <si>
    <t>978-3-032-12401-2</t>
  </si>
  <si>
    <t>978-3-658-50259-1</t>
  </si>
  <si>
    <t>978-3-032-09999-0</t>
  </si>
  <si>
    <t>978-3-032-10056-6</t>
  </si>
  <si>
    <t>978-3-032-09497-1</t>
  </si>
  <si>
    <t>978-981-95-3928-4</t>
  </si>
  <si>
    <t>978-3-032-11326-9</t>
  </si>
  <si>
    <t>978-3-662-72402-6</t>
  </si>
  <si>
    <t>978-3-032-10701-5</t>
  </si>
  <si>
    <t>979-8-8688-2144-8</t>
  </si>
  <si>
    <t>978-3-032-08900-7</t>
  </si>
  <si>
    <t>978-3-031-76695-4</t>
  </si>
  <si>
    <t>978-3-032-07004-3</t>
  </si>
  <si>
    <t>978-3-032-10672-8</t>
  </si>
  <si>
    <t>978-3-032-13145-4</t>
  </si>
  <si>
    <t>978-981-95-2253-8</t>
  </si>
  <si>
    <t>978-3-032-05565-1</t>
  </si>
  <si>
    <t>978-3-032-07833-9</t>
  </si>
  <si>
    <t>978-3-032-02684-2</t>
  </si>
  <si>
    <t>978-3-658-50348-2</t>
  </si>
  <si>
    <t>978-3-662-71781-3</t>
  </si>
  <si>
    <t>978-3-031-99742-6</t>
  </si>
  <si>
    <t>978-981-95-4151-5</t>
  </si>
  <si>
    <t>978-3-032-05297-1</t>
  </si>
  <si>
    <t>978-3-031-27352-0</t>
  </si>
  <si>
    <t>978-3-032-12625-2</t>
  </si>
  <si>
    <t>978-3-032-07452-2</t>
  </si>
  <si>
    <t>978-981-95-4266-6</t>
  </si>
  <si>
    <t>978-981-95-5307-5</t>
  </si>
  <si>
    <t>978-981-95-1556-1</t>
  </si>
  <si>
    <t>978-3-032-05847-8</t>
  </si>
  <si>
    <t>978-981-96-9317-7</t>
  </si>
  <si>
    <t>978-3-032-06392-2</t>
  </si>
  <si>
    <t>978-3-032-07075-3</t>
  </si>
  <si>
    <t>978-3-032-09327-1</t>
  </si>
  <si>
    <t>978-3-032-12121-9</t>
  </si>
  <si>
    <t>978-3-032-10027-6</t>
  </si>
  <si>
    <t>978-3-032-10361-1</t>
  </si>
  <si>
    <t>978-3-032-07981-7</t>
  </si>
  <si>
    <t>978-3-032-07977-0</t>
  </si>
  <si>
    <t>978-3-032-12453-1</t>
  </si>
  <si>
    <t>979-8-8688-1894-3</t>
  </si>
  <si>
    <t>979-8-8688-1162-3</t>
  </si>
  <si>
    <t>978-3-032-10542-4</t>
  </si>
  <si>
    <t>978-3-031-88199-2</t>
  </si>
  <si>
    <t>978-3-032-13280-2</t>
  </si>
  <si>
    <t>978-981-95-5108-8</t>
  </si>
  <si>
    <t>978-3-032-12177-6</t>
  </si>
  <si>
    <t>978-3-032-15663-1</t>
  </si>
  <si>
    <t>978-3-032-08795-9</t>
  </si>
  <si>
    <t>978-3-032-10502-8</t>
  </si>
  <si>
    <t>978-3-032-06025-9</t>
  </si>
  <si>
    <t>978-3-032-03168-6</t>
  </si>
  <si>
    <t>978-981-95-0420-6</t>
  </si>
  <si>
    <t>978-3-032-04916-2</t>
  </si>
  <si>
    <t>978-3-032-09988-4</t>
  </si>
  <si>
    <t>978-3-662-72622-8</t>
  </si>
  <si>
    <t>979-8-8688-1804-2</t>
  </si>
  <si>
    <t>979-8-8688-1852-3</t>
  </si>
  <si>
    <t>978-3-032-06045-7</t>
  </si>
  <si>
    <t>978-3-032-12597-2</t>
  </si>
  <si>
    <t>978-3-032-06648-0</t>
  </si>
  <si>
    <t>978-3-032-09028-7</t>
  </si>
  <si>
    <t>978-3-032-12744-0</t>
  </si>
  <si>
    <t>978-981-95-6603-7</t>
  </si>
  <si>
    <t>978-3-032-12617-7</t>
  </si>
  <si>
    <t>978-3-031-78301-2</t>
  </si>
  <si>
    <t>978-3-032-11555-3</t>
  </si>
  <si>
    <t>979-8-8688-1876-9</t>
  </si>
  <si>
    <t>978-3-031-75354-1</t>
  </si>
  <si>
    <t>978-981-96-9321-4</t>
  </si>
  <si>
    <t>978-3-031-72572-2</t>
  </si>
  <si>
    <t>978-3-032-04960-5</t>
  </si>
  <si>
    <t>978-3-032-06312-0</t>
  </si>
  <si>
    <t>979-8-8688-2138-7</t>
  </si>
  <si>
    <t>978-981-95-3260-5</t>
  </si>
  <si>
    <t>978-981-95-2250-7</t>
  </si>
  <si>
    <t>978-3-032-01062-9</t>
  </si>
  <si>
    <t>978-3-032-09686-9</t>
  </si>
  <si>
    <t>978-981-95-4301-4</t>
  </si>
  <si>
    <t>Yoon-Flannery</t>
  </si>
  <si>
    <t>Atlanticare Regional Medical Center</t>
  </si>
  <si>
    <t>Bleuer-Elsner</t>
  </si>
  <si>
    <t>Private practice</t>
  </si>
  <si>
    <t>Otto von Guericke University Magdeburg</t>
  </si>
  <si>
    <t>Di Renzo</t>
  </si>
  <si>
    <t>The New European Surgery Academy (NESA</t>
  </si>
  <si>
    <t>Kelsey</t>
  </si>
  <si>
    <t>Newcastle University</t>
  </si>
  <si>
    <t>van Doren</t>
  </si>
  <si>
    <t>IQIB - Institut für qualifizierende Innovationsforschung und -beratung GmbH</t>
  </si>
  <si>
    <t>Larner</t>
  </si>
  <si>
    <t>Harlov</t>
  </si>
  <si>
    <t>GFZ Helmholtz-Zentrum für GeoForschung</t>
  </si>
  <si>
    <t>Gaspar</t>
  </si>
  <si>
    <t>X&amp;Y Partners</t>
  </si>
  <si>
    <t>Milchman</t>
  </si>
  <si>
    <t>Lynn</t>
  </si>
  <si>
    <t>Gridin</t>
  </si>
  <si>
    <t>Goldstein</t>
  </si>
  <si>
    <t>Espindola</t>
  </si>
  <si>
    <t>Johnson County Community College</t>
  </si>
  <si>
    <t>Ubani</t>
  </si>
  <si>
    <t>University of Eastern Finland</t>
  </si>
  <si>
    <t>Anthony</t>
  </si>
  <si>
    <t>University of Technology</t>
  </si>
  <si>
    <t>Barabasch</t>
  </si>
  <si>
    <t>SFUVET</t>
  </si>
  <si>
    <t>Kulnazarova</t>
  </si>
  <si>
    <t>Tama University</t>
  </si>
  <si>
    <t>Windsor</t>
  </si>
  <si>
    <t>University of Calgary</t>
  </si>
  <si>
    <t>Alba</t>
  </si>
  <si>
    <t>University of Sydney</t>
  </si>
  <si>
    <t>Barrette</t>
  </si>
  <si>
    <t>Boston College</t>
  </si>
  <si>
    <t>Marini</t>
  </si>
  <si>
    <t>Università degli Studi di Milano</t>
  </si>
  <si>
    <t>Schoenberg</t>
  </si>
  <si>
    <t>Gibbons</t>
  </si>
  <si>
    <t>Edmunds</t>
  </si>
  <si>
    <t>Babson College</t>
  </si>
  <si>
    <t>Havlin</t>
  </si>
  <si>
    <t>Brandenburg University of Technology Cottbus-Senftenberg</t>
  </si>
  <si>
    <t>Baylor</t>
  </si>
  <si>
    <t>University of California, Los Angeles</t>
  </si>
  <si>
    <t>Rangeley</t>
  </si>
  <si>
    <t>Cobden Centre</t>
  </si>
  <si>
    <t>Clerici</t>
  </si>
  <si>
    <t>University of Milano-Bicocca</t>
  </si>
  <si>
    <t>Shockney</t>
  </si>
  <si>
    <t>Johns Hopkins University School of Medicine</t>
  </si>
  <si>
    <t>Sastry</t>
  </si>
  <si>
    <t>Ex-Plant Virologist, ICAR</t>
  </si>
  <si>
    <t>de Virgilio</t>
  </si>
  <si>
    <t>Harbor–UCLA Medical Center</t>
  </si>
  <si>
    <t>Knop</t>
  </si>
  <si>
    <t>Colorado State University</t>
  </si>
  <si>
    <t>Leszczynski</t>
  </si>
  <si>
    <t>Jackson State University</t>
  </si>
  <si>
    <t>Macdonald</t>
  </si>
  <si>
    <t>Queen Mary, University of London</t>
  </si>
  <si>
    <t>Mahmud</t>
  </si>
  <si>
    <t>Jagannath University</t>
  </si>
  <si>
    <t>Denny</t>
  </si>
  <si>
    <t>Mondal</t>
  </si>
  <si>
    <t>Indian Institute of Science</t>
  </si>
  <si>
    <t>Munro</t>
  </si>
  <si>
    <t>Quintana Vega</t>
  </si>
  <si>
    <t>Fritchey</t>
  </si>
  <si>
    <t>Schweber</t>
  </si>
  <si>
    <t>Mouritsen</t>
  </si>
  <si>
    <t>Yu Capital</t>
  </si>
  <si>
    <t>Haq</t>
  </si>
  <si>
    <t>Sorbonne University</t>
  </si>
  <si>
    <t>Allen</t>
  </si>
  <si>
    <t>Biscari</t>
  </si>
  <si>
    <t>Politecnico di Milano</t>
  </si>
  <si>
    <t>Mohanti</t>
  </si>
  <si>
    <t>Manipal Hospitals</t>
  </si>
  <si>
    <t>Smith</t>
  </si>
  <si>
    <t>Freericks</t>
  </si>
  <si>
    <t>Georgetown University</t>
  </si>
  <si>
    <t>Ikkos</t>
  </si>
  <si>
    <t>Royal National Orthopaedic Hospital</t>
  </si>
  <si>
    <t>Boffetta</t>
  </si>
  <si>
    <t>University of Torino</t>
  </si>
  <si>
    <t>Greffier</t>
  </si>
  <si>
    <t>Flat A-54</t>
  </si>
  <si>
    <t>Zak</t>
  </si>
  <si>
    <t>Powell</t>
  </si>
  <si>
    <t>Porter</t>
  </si>
  <si>
    <t>University of Austin</t>
  </si>
  <si>
    <t>Reimers</t>
  </si>
  <si>
    <t>IRCCS Humanitas Research Hospital</t>
  </si>
  <si>
    <t>Moon</t>
  </si>
  <si>
    <t>Korea University Guro Hospital</t>
  </si>
  <si>
    <t>Rai</t>
  </si>
  <si>
    <t>Dr. Ram Manohar Lohia Institute of Medical Sciences</t>
  </si>
  <si>
    <t>Facey</t>
  </si>
  <si>
    <t>University of Edinburgh</t>
  </si>
  <si>
    <t>Mahmoud</t>
  </si>
  <si>
    <t>University of Alberta</t>
  </si>
  <si>
    <t>Bringsjord</t>
  </si>
  <si>
    <t>Rensselaer Polytechnic Institute (RPI)</t>
  </si>
  <si>
    <t>Lindblom</t>
  </si>
  <si>
    <t>Aalto University</t>
  </si>
  <si>
    <t>University of Perugia Department of Obstetrics and Gynecology</t>
  </si>
  <si>
    <t>La Rosa</t>
  </si>
  <si>
    <t>Florida State University College of Nursing</t>
  </si>
  <si>
    <t>Meister</t>
  </si>
  <si>
    <t>University of Kassel</t>
  </si>
  <si>
    <t>Veerman</t>
  </si>
  <si>
    <t>Portland State University</t>
  </si>
  <si>
    <t>Universitat Politècnica de Catalunya</t>
  </si>
  <si>
    <t>O´Connor Reina</t>
  </si>
  <si>
    <t>Hospital Quironsalud Marbella</t>
  </si>
  <si>
    <t>VISSUM Miranza</t>
  </si>
  <si>
    <t>Pretell-Mazzini</t>
  </si>
  <si>
    <t>Baptist Health South Florida</t>
  </si>
  <si>
    <t>Xi'an Jiaotong University</t>
  </si>
  <si>
    <t>Schrijvers</t>
  </si>
  <si>
    <t>Netherlands Institute for Public Safety (NIPV)</t>
  </si>
  <si>
    <t>Strick</t>
  </si>
  <si>
    <t>Stampalija</t>
  </si>
  <si>
    <t>IRCCS Burlo Garofolo</t>
  </si>
  <si>
    <t>Folmer Hansen</t>
  </si>
  <si>
    <t>Bordley</t>
  </si>
  <si>
    <t>College of Engineering, University of Michigan</t>
  </si>
  <si>
    <t>Duncan</t>
  </si>
  <si>
    <t>National Hospital for Neurology and Neurosurgery</t>
  </si>
  <si>
    <t>Taddei</t>
  </si>
  <si>
    <t>National Research Council</t>
  </si>
  <si>
    <t>Bähni</t>
  </si>
  <si>
    <t>Noguer i Alonso</t>
  </si>
  <si>
    <t>Taylor</t>
  </si>
  <si>
    <t>Winslow</t>
  </si>
  <si>
    <t>Pineda</t>
  </si>
  <si>
    <t>Henrard</t>
  </si>
  <si>
    <t>muRisQ</t>
  </si>
  <si>
    <t>Khachatouri</t>
  </si>
  <si>
    <t>Dr. Khachatouri - UNTERNEHMEN ENTWICKELN</t>
  </si>
  <si>
    <t>IRELAC and RTI/UCLouvain</t>
  </si>
  <si>
    <t>Raem</t>
  </si>
  <si>
    <t>arrows biomedical Deutschland GmbH</t>
  </si>
  <si>
    <t>Nakata</t>
  </si>
  <si>
    <t>University of Oulu</t>
  </si>
  <si>
    <t>Murie</t>
  </si>
  <si>
    <t>Emory University</t>
  </si>
  <si>
    <t>Andersen</t>
  </si>
  <si>
    <t>CIGRE</t>
  </si>
  <si>
    <t>Eisen</t>
  </si>
  <si>
    <t>Thomas Jefferson University</t>
  </si>
  <si>
    <t>Dresden University of Technology</t>
  </si>
  <si>
    <t>Laaksonen</t>
  </si>
  <si>
    <t>Technion - Israel Institute of Technology</t>
  </si>
  <si>
    <t>Suzuki</t>
  </si>
  <si>
    <t>Osaka University</t>
  </si>
  <si>
    <t>Mehta</t>
  </si>
  <si>
    <t>Beckman</t>
  </si>
  <si>
    <t>Instituto de Astrofísica de Canarias</t>
  </si>
  <si>
    <t>Aquib</t>
  </si>
  <si>
    <t>Imam Mohammad Ibn Saud Islamic University</t>
  </si>
  <si>
    <t>Alihodžić</t>
  </si>
  <si>
    <t>University of Sarajevo</t>
  </si>
  <si>
    <t>Brown</t>
  </si>
  <si>
    <t>Georgia Institute of Technology</t>
  </si>
  <si>
    <t>Albert</t>
  </si>
  <si>
    <t>University of Louisiana at Lafayette</t>
  </si>
  <si>
    <t>Özer</t>
  </si>
  <si>
    <t>Koc University School of Medicine</t>
  </si>
  <si>
    <t>McKay</t>
  </si>
  <si>
    <t>O'Donncha</t>
  </si>
  <si>
    <t>IBM Research Europe</t>
  </si>
  <si>
    <t>Bocchini</t>
  </si>
  <si>
    <t>University of Naples "Parthenope"</t>
  </si>
  <si>
    <t>Wilson</t>
  </si>
  <si>
    <t>Independent diabetes writer/researcher</t>
  </si>
  <si>
    <t>Neward</t>
  </si>
  <si>
    <t>Olynick</t>
  </si>
  <si>
    <t>Graff</t>
  </si>
  <si>
    <t>Tongji University</t>
  </si>
  <si>
    <t>Ghahari</t>
  </si>
  <si>
    <t>Yadegar-e Imam Khomeini (RAH) Shahre Rey Branch</t>
  </si>
  <si>
    <t>Liu</t>
  </si>
  <si>
    <t>The Chinese University of Hong Kong</t>
  </si>
  <si>
    <t>Zheng</t>
  </si>
  <si>
    <t>Garg</t>
  </si>
  <si>
    <t>Murdoch University</t>
  </si>
  <si>
    <t>Matyukhina</t>
  </si>
  <si>
    <t>Requena</t>
  </si>
  <si>
    <t>Fundación Jiménez Díaz, Universidad Autónoma</t>
  </si>
  <si>
    <t>Lan</t>
  </si>
  <si>
    <t>Southwestern University of Finance and Economics</t>
  </si>
  <si>
    <t>Pach</t>
  </si>
  <si>
    <t>Rényi Institute</t>
  </si>
  <si>
    <t>Peters</t>
  </si>
  <si>
    <t>Flöther</t>
  </si>
  <si>
    <t>Gao</t>
  </si>
  <si>
    <t>Soochow University</t>
  </si>
  <si>
    <t>Ureta</t>
  </si>
  <si>
    <t>Geneva Centre for Security Policy</t>
  </si>
  <si>
    <t>Olson</t>
  </si>
  <si>
    <t>Texas State University</t>
  </si>
  <si>
    <t>Karpfinger</t>
  </si>
  <si>
    <t>Technische Universität München</t>
  </si>
  <si>
    <t>Rangisetti</t>
  </si>
  <si>
    <t>Balaji Villas 3rd Phase, A Blk, Plot A65</t>
  </si>
  <si>
    <t>Drescher</t>
  </si>
  <si>
    <t>Xiong</t>
  </si>
  <si>
    <t>University of Surrey</t>
  </si>
  <si>
    <t>Gonzalez-Morales</t>
  </si>
  <si>
    <t>Universidad de Cartagena</t>
  </si>
  <si>
    <t>Georgia State University</t>
  </si>
  <si>
    <t>Dominici</t>
  </si>
  <si>
    <t>Verhulst</t>
  </si>
  <si>
    <t>University of Utrecht</t>
  </si>
  <si>
    <t>Nguyen</t>
  </si>
  <si>
    <t>Miklavcic</t>
  </si>
  <si>
    <t>University of South Australia</t>
  </si>
  <si>
    <t>Schwarzenbach</t>
  </si>
  <si>
    <t>City University of New York</t>
  </si>
  <si>
    <t>Lapesa Barrera</t>
  </si>
  <si>
    <t>The Lean Airline</t>
  </si>
  <si>
    <t>Vermeulen</t>
  </si>
  <si>
    <t>Fishman</t>
  </si>
  <si>
    <t>Premier Endocrine</t>
  </si>
  <si>
    <t>Imam Mohammad ibn Saud Islamic University</t>
  </si>
  <si>
    <t>Avtanski</t>
  </si>
  <si>
    <t>Friedman Diabetes Institute</t>
  </si>
  <si>
    <t>Hsu</t>
  </si>
  <si>
    <t>Arizona State University</t>
  </si>
  <si>
    <t>Cohen</t>
  </si>
  <si>
    <t>University of Auckland</t>
  </si>
  <si>
    <t>Srivastava</t>
  </si>
  <si>
    <t>Yeh</t>
  </si>
  <si>
    <t>YEHSTALK.SCHOOL</t>
  </si>
  <si>
    <t>Rocco</t>
  </si>
  <si>
    <t>Delft University of Technology</t>
  </si>
  <si>
    <t>King</t>
  </si>
  <si>
    <t>University of South Florida</t>
  </si>
  <si>
    <t>Baltagi</t>
  </si>
  <si>
    <t>Syracuse University</t>
  </si>
  <si>
    <t>Prasad</t>
  </si>
  <si>
    <t>Management Development Institute Gurugaon</t>
  </si>
  <si>
    <t>IX, 202 p. 36 illus.</t>
  </si>
  <si>
    <t>Navigating Challenges and Triumphs</t>
  </si>
  <si>
    <t>VIII, 282 p. 16 illus., 13 illus. in color.</t>
  </si>
  <si>
    <t>&lt;p&gt;&lt;strong&gt;Section I. Historical Perspectives on Women in Surgery.- &lt;/strong&gt;The Early Challenges: The Historical Perspective on Women in Surgery.- Pioneering Women in Surgery.- Lessons from the Past: Paving the Way for Women in Surgery.- &lt;strong&gt;Section II. The Decision to Pursue a Surgical Career.-&lt;/strong&gt; Motivations and Inspirations.- Overcoming Challenges and Hurdles.- Educational and Training Considerations.- Career Planning and Goal Setting.- Mentorship in Surgery.- &lt;strong&gt;Section III. Training and Education in Surgery.-&lt;/strong&gt; Fellowship Training.- Work-Life Integration and Well-Being.- Leadership Opportunities and Career Advancement.- Military Surgery.- &lt;strong&gt;Section IV. Building a Practice.- &lt;/strong&gt;Your Partners Could Be Your Lifeline.- Marketing and Branding.- Knowing When It's Time to Leave.- Breaking Barriers of Academic Surgery.- &lt;strong&gt;Section V. Innovations and Advancements in Surgery.-&lt;/strong&gt; Emerging Technologies in Surgery.- Embracing Robotics and Minimally Invasive Techniques, Advancing the Field as a Woman in Surgery.- Research and Development in Surgical Practices.- Women Leading the Way in Surgical Innovation.- Building Your Academic Career in Surgery Through Innovation and Scholarly Activity.- Multicenter Clinical Trials.- &lt;strong&gt;Section VI. Global Perspectives on Women in Surgery.-&lt;/strong&gt; Cultural and Societal Factors Impacting Women in Surgery Worldwide.- Access to Surgical Education and Training in Different Regions.- &lt;strong&gt;Section VII. Advocacy and Leadership in Surgery.-&lt;/strong&gt; Promotion.- Obtaining Additional Degrees: When, Where, and How.- Promoting Gender Equity in Surgical Workplaces.- Advocacy Efforts for Women in Surgical Training and Practice.- Surgeons as Health System Leaders.- Directing a Fellowship.- Being the President of a Society.- Becoming a Chairwoman.- &lt;strong&gt;Section VIII. Maintaining Balance and Resilience.-&lt;/strong&gt; Pregnancy.- Navigating Parenthood and Surgical Careers.- Family Planning.- Support Systems for Surgeon Parents.- Side Gigs.- Strategies for Mental Health and Well-Being in the Surgical Field.- Stronger with Every Cut: Lessons in Resilience.- When the System Fails: Maintaining Balance and Resilience.- Being a Male Mentor to a Female Surgeon.- When your Patient Dies.- A Nurse Practitioner's Perspective.- Whistle Blowing.&lt;/p&gt;</t>
  </si>
  <si>
    <t>&lt;p&gt;&lt;em&gt;Women in Surgery: Navigating Challenges and Triumphs&lt;/em&gt; is an intriguing exploration of the experiences, challenges and triumphs of women in the field of surgery. This book delves into the multifaceted journey of women surgeons, from the decision to pursue a surgical career to the challenges faced in training, practice, leadership, and work-life balance. Through personal narratives, expert insights, and practical guidance, this book aims to inspire, empower, and advocate for gender equity in surgery.&lt;/p&gt;
&lt;p&gt;Part I presents historical perspectives on women in surgery, outlining their crucial yet often overlooked contributions and delving into the evolution of women's roles in surgery, highlighting the challenges they faced, the milestones they achieved, and the pioneering women who blazed a trail for future generations. Part II describes the choice to pursue a career in surgery, a significant milestone in the life of any aspiring surgeon. For women, this decision often comes with unique challenges and considerations, and this section explores the motivations, obstacles, and personal reflections that shape a woman's choice to embark on the path to becoming a surgeon. Training and education are covered in Part III, foundational components of a successful surgical career, providing aspiring surgeons with the knowledge, skills and experiences necessary to excel in the field. This section delves into the unique challenges and opportunities that women encounter during their surgical training and education, exploring the complexities of residency, fellowship programs, and ongoing professional development. Subsequent sections discuss the considerations involved in building a practice, innovations and emerging technologies in surgery, global perspectives, advocacy and leadership, and maintaining balance and resilience.&amp;nbsp;&lt;/p&gt;</t>
  </si>
  <si>
    <t>Provides a comprehensive guide for female surgeons to challenges in training, practice, leadership and work-life balance, Advocates for a more inclusive and supportive environment for women surgeons, Celebrates the achievements of women in surgery</t>
  </si>
  <si>
    <t>&lt;p&gt;Kahyun Yoon-Flannery, DO, Women's Oncology, Atlanticare Regional Medical Center, Atlantic City, NJ, USA&lt;/p&gt;
&lt;p&gt;Asanthi Ratnasekera, DO, Division of Trauma &amp;amp; Surgical Critical Care &amp;amp; Acute Care Surgery, Christiana Care Health System, Newark, DE, USA&lt;/p&gt;
&lt;p&gt;Maureen D. Moore, MD, Department of Surgery, Cooper Medical School, Camden, NJ, USA&lt;/p&gt;</t>
  </si>
  <si>
    <t>9783032109705</t>
  </si>
  <si>
    <t>628985</t>
  </si>
  <si>
    <t>XIV, 430 p. 769 illus., 15 illus. in color.</t>
  </si>
  <si>
    <t>978-3-319-22659-0; 978-3-319-22658-3; 978-3-319-22660-6</t>
  </si>
  <si>
    <t>Diagnosis and Treatment of Behavioral Disorders</t>
  </si>
  <si>
    <t>XXXI, 919 p. 220 illus., 217 illus. in color.</t>
  </si>
  <si>
    <t>&lt;p class="MsoNormal" style="mso-margin-top-alt: auto; margin-right: 0cm; mso-margin-bottom-alt: auto; line-height: normal;"&gt;&lt;span lang="FR" style="font-size: 12.0pt; font-family: 'Calibri',sans-serif; mso-ascii-theme-font: minor-latin; mso-hansi-theme-font: minor-latin; mso-bidi-theme-font: minor-latin;"&gt;Part I: Psychophysiology.- Chapter 1. Foundations of Veterinary Psychiatry.- Chapter 2. Neuroanatomy and Neurophysiology of the Cat.- Chapter 3. Major Biological Functions and Endocrinological Mechanisms of Behavior.- Chapter 4. Brain Development and Behavioral Ontogenesis.- Chapter 5. Concepts of Welfare and Quality of Life.- Part II: Part II &amp;ndash; Psychopathology.- Chapter 6. The Architecture of the Veterinary Psychiatry Model.- Chapter 7. Psychological States.- Chapter 8. Disorders Related to Dysregulation of the Fear Axis.- Chapter 9. Disorders Related to Dysregulation of the Self-Control Axis.- Chapter 10. Disorders Related to Dysregulation of the Territoriality Axis.- Chapter 11. Disorders Related to Dysregulation of the Relationship Axis.- Chapter 12. Essential Psychiatric Disorders.- Chapter 13. Aging Disorders.- Chapter 14. The Link Between Psychiatric Disorders and Somatic Disorders.- Chapter 15. Semiology in Feline Psychiatry.- Part III: Part III &amp;ndash; Psychopharmacology.- Chapter 16. Introduction to Psychopharmacology.- Chapter 17. Selective Serotonin Reuptake Inhibitors (SSRIs).- Chapter 18. Tricyclic Antidepressants.- Chapter 19. Monoamine Oxidase Inhibitors (MAOIs).- chapter 20. Benzodiazepines.- Chapter 21. Sympatholytics.- Chapter 22. Antiepileptic Drugs.- Chapter 23. Tetracyclic Antidepressants or NaSSAs.- Chapter 24. Neuroleptics or Antipsychotics.- Chapter 25. Other Psychotropic Drugs.- Chapter 26. Hormonal Therapies.- Chpater 27. Over-the-Counter Treatments.- Part IV. Part IV &amp;ndash; Psychotherapy.- Chpater 28. Introduction to Veterinary Psychotherapies. Chpater 29. Practical Application of Veterinary Psychotherapies.- Chpater 30. The Causes and Consequences of Veterinary Care.- Chapter 31. Veterinary Psychiatry in the Daily Life of the General Practitioner.&lt;/span&gt;&lt;/p&gt;</t>
  </si>
  <si>
    <t>&lt;p&gt;&lt;span data-olk-copy-source="MailCompose"&gt;Richly illustrated, this textbook lays the foundation for a dedicated discipline of feline veterinary psychiatry. Drawing on recent advances in neuroscience, ethology, psychology, and psychiatry, it also integrates the clinical expertise of its contributors. Building on the groundwork established in the authors&amp;rsquo; first volume on canine veterinary psychiatry, this book expands the scope to address the unique behavioral complexities of cats.&lt;/span&gt;&lt;/p&gt;
&lt;p&gt;Today, cats are the most common companion animals in households, outnumbering dogs. This rise has been accompanied by significant growth in feline medicine, including the emergence of research groups focused exclusively on feline health and veterinary clinics specializing in cat care.&lt;br&gt;As animals with a dual status - both prey and predator - and a naturally solitary disposition, cats often exhibit behaviors that may appear puzzling or inappropriate. Behavioral disorders have become a major concern in veterinary medicine, representing a source of animal distress and a critical threat to the human-animal bond.&lt;/p&gt;
&lt;p&gt;Adopting a distinct medical perspective, this work offers a functional interpretation of feline behavior and presents concrete, practical solutions for everyday clinical practice. It consistently prioritizes the well-being of both the animal and its human companions. Comprehensive yet accessible, this reference opens a previously underexplored field to a wide audience. It is an essential resource for veterinary students delving into the discipline, practicing veterinarians seeking a reliable guide, future specialists aiming to deepen their expertise, as well as all cat owners and feline behaviorists looking for practical and insightful information.&lt;/p&gt;</t>
  </si>
  <si>
    <t>Introduces an original framework to unravel feline psychiatric disorders, including normal and pathological behaviors, Helps you understand and treat cats' behavioral disorders and mental diseases, A richly illustrated guide with case studies, covering medication and psychotherapy</t>
  </si>
  <si>
    <t>&lt;p&gt;&lt;strong data-olk-copy-source="MailCompose"&gt;St&amp;eacute;phane Bleuer-Elsner, DVM, Dip.ECAWBM-BM:&amp;nbsp;&lt;/strong&gt;&lt;/p&gt;
&lt;p&gt;Doctor of Veterinary Medicine, holder of the Inter-School Diploma in Veterinary Behavioral Medicine (DIE). Board-certified specialist in Companion Animal Behavioral Medicine (ECAWBM-BM). Member of the board of GECAF (Companion Animal Behavior Study Group / AFVAC) and member of the Examination Committee of the European College of Animal Welfare and Behavioral Medicine (ECAWBM-BM).&lt;/p&gt;
&lt;p&gt;After several years practicing general veterinary medicine in France, Dr. St&amp;eacute;phane Bleuer-Elsner specialized in veterinary psychiatry. Since 2011, he has been based in Israel, where he exclusively practices veterinary psychiatry in Tel Aviv, while also offering specialized consultations in France and Switzerland. A frequent speaker in France, Israel, and at international conferences, he has authored and co-authored several scientific publications and contributed to the book &lt;em&gt;Veterinary Psychiatry of the Dog&lt;/em&gt;.&lt;/p&gt;
&lt;p&gt;&lt;strong&gt;Sylvia Masson, DVM, Dip.ECAWBM-BM:&lt;/strong&gt;&lt;/p&gt;
&lt;p&gt;Doctor of Veterinary Medicine, holder of the University Diploma in Veterinary Psychiatry (DUPV). Board-certified specialist in Companion Animal Behavioral Medicine (ECAWBM-BM). President of the Examination Committee of the ECAWBM-BM. Member of the board of GECAF and Secretary of the European Society of Veterinary Clinical Ethology (ESVCE).&lt;/p&gt;
&lt;p&gt;After ten years practicing general veterinary medicine, Dr. Sylvia Masson specialized in veterinary psychiatry. She currently practices referral-based behavioral medicine in Voreppe, France. An active speaker in France and internationally, she is the author of several popular science books (&lt;em&gt;G.E.R.E.R. l&amp;rsquo;&amp;eacute;ducation et le comportement de votre chien and Comment cohabiter avec votre chat?&lt;/em&gt;) and contributed to the book &lt;em&gt;Veterinary Psychiatry of the Dog&lt;/em&gt;.&lt;/p&gt;
&lt;p&gt;&lt;strong&gt;Marie Lacoste, DVM:&lt;/strong&gt;&lt;/p&gt;
&lt;p&gt;Doctor of Veterinary Medicine, holder of a Master&amp;rsquo;s degree in Cognitive Neurosciences.&lt;/p&gt;
&lt;p&gt;Dr. Marie Lacoste practices both general veterinary medicine and veterinary psychiatry within the Behavioral Medicine Department at Dr. Masson&amp;rsquo;s clinic in Voreppe, France. She has been actively involved in research projects since the beginning of her career.&lt;strong&gt;&amp;nbsp;&lt;/strong&gt;&lt;/p&gt;
&lt;p&gt;&lt;strong&gt;G&amp;eacute;rard Muller, DVM, Dip.ECAWBM-BM:&lt;/strong&gt;&lt;/p&gt;
&lt;p&gt;Doctor of Veterinary Medicine, holder of the Inter-School Diploma in Veterinary Behavioral Medicine (DIE). Board-certified specialist in Companion Animal Behavioral Medicine (ECAWBM-BM).&lt;/p&gt;
&lt;p&gt;Founding Diplomate of the European College of Animal Welfare and Behavioral Medicine (ECAWBM-BM) and former President of Zoopsy, the French Veterinary Zoopsychiatry Association, Dr. G&amp;eacute;rard Muller practiced for over thirty years in Lille, France, combining general practice with behavioral medicine specialization.&lt;/p&gt;
&lt;p&gt;He has trained numerous veterinarians, participated extensively in research, and co-authored the book &lt;em&gt;Veterinary Psychiatry of the Dog&lt;/em&gt;.&lt;/p&gt;</t>
  </si>
  <si>
    <t>9783032062598</t>
  </si>
  <si>
    <t>Veterinary Clinical Medicine</t>
  </si>
  <si>
    <t>Animal Anatomy</t>
  </si>
  <si>
    <t>634390</t>
  </si>
  <si>
    <t>VIII, 316 p. 286 illus., 197 illus. in color.</t>
  </si>
  <si>
    <t>TBJ</t>
  </si>
  <si>
    <t>&lt;p&gt;Introduction.- A Phenomenological Overview of Structural Elements and Characteristic Shapes.- Gallery.- Dirichlet Domains: Can They Help to Extract Common Pattern Formation Mechanisms?.- Spirals in Turban Shell.- Rings versus Spirals.- Spiral and Target Patterns in Stingless Bee Combs.- Theory and Specific Methods.- Thermodynamic Principles for Nonequilibrium Chemical Systems.- Fluctuations and Stochastic Theory.- Two-Dimensional Spectrophotometry I - Pioneering Work on Visualization of Chemical Gradients.- Two-Dimensional Spectrophotometry II - Spreading of Reactive Droplets.&lt;/p&gt;</t>
  </si>
  <si>
    <t>&lt;p&gt;This book explores the fascinating and ubiquitous occurrence of spatial patterns and forms, generated in nature by the interplay of chemical and biological reactions with transport processes, as there are diffusion, convection, chemotaxis, or others. &amp;nbsp;Their role in our perception and in scientific investigations is immanent in the concepts of natural laws. They have the capacity to explain phenomena like self-organization in systems far away from thermodynamic equilibrium or to formulate the influence of nonlinear interactions on complexity. Just take the omnipresent waves, as they propagate in liquids with or without reactivity, act inside biological cells or become apparent in a biomedical context, as in the heart during arrhythmias or in the visual cortex, when a migraine aura is noticed. Such phenomena are prominent topics of future-oriented, and hopefully beneficial research.&lt;br&gt;Our colleagues and friends contribute to this book in presentations on the origins, mechanisms, and dynamics relevant for their special research endeavors, from earlier to actual, more complex topics. These comprise numerous scientific fields in theory, mathematics, physics and chemistry laboratories, field studies on morphogenesis and the course of biological evolution, or analysis of specific medical data, including epidemiological studies.&lt;br&gt;On the whole, the book provides a valuable source of information, while also taking the reader on an aesthetic journey through an attractive world full of color and &amp;ldquo;visual adventures.&amp;rdquo;&lt;/p&gt;</t>
  </si>
  <si>
    <t>Comprises numerous scientific fields in theory, mathematics, physics, and chemistry laboratories, Explores the fascinating and ubiquitous occurrence of spatial patterns and forms, generated in nature, Includes field studies on morphogenesis and the course of biological evolution and analysis of specific medical data</t>
  </si>
  <si>
    <t>&lt;p&gt;Stefan C. M&amp;uuml;ller is a physics professor at the University of Magdeburg, Germany. He studied physics at the University of G&amp;ouml;ttingen. After obtaining there his doctoral degree in 1978, he spent 3 years of postdoctoral research in the USA, first at MIT and then at Stanford University in California. He was a researcher at the Max-Planck-Institute in Dortmund from 1982 to 1994. Following his habilitation at the G&amp;ouml;ttingen University in 1991, he built up a research group in Magdeburg focussing his work on pattern formation and self-organization in biophysics. He is one of the editors of &amp;ldquo;Complexity and Synergetics&amp;rdquo; (Springer, 2018) and, together with Kinko Tsuji, of "Spirals and Vortices" (Springer, 2019). The most recent book written by Kinko Tsuji and himself is "Physics and Music" (Springer, 2021).&lt;br&gt;J&amp;uuml;rgen Parisi is a physics professor at the University of Oldenburg, Germany. He started his studies at the University of Stuttgart, and received the M.S., the doctoral (1982) and the habilitation degrees (1987) from the University of T&amp;uuml;bingen. He has worked in the Departments of Science of the Universities of T&amp;uuml;bingen, Bayreuth, and Z&amp;uuml;rich, before transferring his research in 1995 to the Institute of Physics in Oldenburg, where he established a research group for regenerative energy systems and semiconductors. His current research includes nonlinear dynamics and self-organizing structure formation in non-equilibrium dissipative systems. Together with Joachim Peinke, Otto R&amp;ouml;ssler and Ruedi Stoop he authored &amp;bdquo;Encounter with Chaos: Self-Organized Hierarchical Complexity in Semiconductor Experiments&amp;ldquo; (Springer, 1992) and with Stefan C. M&amp;uuml;ller &amp;bdquo;Bottom-Up Self-Organization in Supramolecular Soft Matter&amp;ldquo; (Springer, 2015). He was co-editor of the Springer Series &amp;bdquo;Lecture Notes in Physics&amp;ldquo;, &amp;bdquo;Material Science&amp;ldquo;, and &amp;bdquo;Synergetics&amp;ldquo;.&lt;/p&gt;</t>
  </si>
  <si>
    <t>9783032087522</t>
  </si>
  <si>
    <t>Mathematical and Computational Engineering Applications</t>
  </si>
  <si>
    <t>610477</t>
  </si>
  <si>
    <t>XLIII, 822 p. 58 illus., 43 illus. in color.</t>
  </si>
  <si>
    <t>From Prenatal to Adult Life</t>
  </si>
  <si>
    <t>XII, 389 p. 86 illus., 71 illus. in color. With online files/update.</t>
  </si>
  <si>
    <t>&lt;p&gt;&lt;strong&gt;PART 1: Twinning: from zygote to birth:&lt;/strong&gt; Spontaneously and artificially conceived twins.- Twins: a challenge for maternal fetal medicine.- Periconceptional aspects of multiple pregnancy.- Prenatal non invasive and invasive testing.- The vanishing twin.- Role of ultrasound: chorionicity and beyond.- Monitoring during pregnancy.- Preterm birth and prematurity prevention.- Management of labour and delivery.- The placenta.-  Breastfeeding twins.- &lt;strong&gt;PART 2 : Why are identical twins  different?: &lt;/strong&gt;Monochorionic monoamniotic twin pregnancy.- The theology of monstrosity: conjoined twins.- Conjoined twins : the unexpected differences.- Twin pregnancy with selective fetal growth restriction.- Update on TTTS , its variations and its management.- More than heritability.- Environment and twins.- Heritability of dizygotic twinning.- Epigenetics in twins: drivers and consequences.- Microbiome in twins.- The “omics”.- The peri-postnatal epigenetic twin study.- Long-termeffects of selective fetal growth restriction in monochorionic twins.- Developmental and fetal origins of differences in monozygotic twins.- Anthropometry and twins.- Twin studies of cardiorespiratory disease.- Twins: chronic diseases and cancer.- Twins:  behavioral genetics and psychology.- Childhood development of psychiatric disorders.- Twins and lifestyle.- Mysteries of monozygotic twins.- A global approach to the heritability of wellbeing.&lt;/p&gt;</t>
  </si>
  <si>
    <t>&lt;p&gt;This book promises to be an innovative exploration of twin health and well-being, combining traditional themes with the latest knowledge in the field. It covers a wide range of topics, including the biology of twinning, management of twin pregnancies, challenges of monochorionicity, and the similarities and differences between identical twins and non-twin siblings.&lt;br&gt;In addition to these areas, the book comprehensively addresses various aspects of maintaining health, well-being, and the prevention of age-related diseases. It evaluates the impact of environmental factors, lifestyle choices, and epigenetic modifications on the different trajectories observed in monozygous twins. Drawing from recent studies, including the International Society for Twins Studies and the International Conferences on "Twins" held in Budapest in 2023 and in Assisi ( Italy) in 2024 , this volume provides valuable insights into promoting individual health.&amp;nbsp;&lt;br&gt;While it will undoubtedly be of great interest to obstetricians and neonatologists who frequently encounter the challenges and risks associated with twin pregnancies, this book is also a valuable resource for individuals interested in health, prevention, and specialized medicine. It offers a comprehensive study of twin development, from conception to adulthood, shedding light on the unique journey of twins and enhancing our understanding of their experiences. &amp;nbsp;&amp;nbsp;&lt;/p&gt;</t>
  </si>
  <si>
    <t>Discusses transforming wellbeing through the paradign of twin biodiversity, Provides cutting-edge twin management across the lifespan, Considers the power of epigenetics and environment on health and aging</t>
  </si>
  <si>
    <t>&lt;p&gt;Gian Carlo Di Renzo is Professor of Obstetrics and Gynecology and Maternal Fetal Medicine, past Chair of the Department of Obstetrics and Gynecology and past Director &amp;nbsp;of &amp;nbsp;the Reproductive and Perinatal Medicine Research Center at the University of &amp;nbsp;Perugia ( 2004-2022) . Founder and Director of the Permanent International and European School of Perinatal and Reproductive Medicine (PREIS) in Florence ( 2012-). &amp;nbsp;He is also full Professor at the Dept of Obstetrics and Gynecology at the I.M. Sechenov First State University of Moscow (2019. Since 2022, he is director &amp;nbsp;and publisher of &amp;nbsp;the Alliance for Global Women&amp;rsquo;s Medicine ( GLOWM ) . He has been General Secretary of &amp;nbsp;FIGO for two terms (2012-2018). He was Secretary general and now &amp;nbsp;co-President &amp;nbsp;of the New European Surgical Academy (NESA ) since 2010. He holds multiple other positions including Founder Editor of the Journal of Maternal Fetal and Neonatal Medicine, corresponding Editor of the American Journal of Obstetrics and Gynecology and Hon Editor in Chief of the Chinese Journal (in English language) &amp;ldquo;Maternal Fetal-Medicine&amp;rdquo;. He is honorary fellow of 34 different Scientific &amp;nbsp;Societies among which &amp;nbsp;RCOG , ACOG and &amp;nbsp;ICOG. Prof. Di Renzo is a Honorary Professor and Doctor Honoris Causa at respectively 16 and 6 &amp;nbsp;different Universities worldwide. He is an Academic Member of the Romanian and Russian Academy of Sciences. He has received nine international awards for his scientific research and teaching. In 2023 he was recipient of the Accademia dei Lincei award for Gynecology and Medicine. In 2025 the Vietnamese Ministry of Health &amp;nbsp;awarded him the Medal for People's Health . &amp;nbsp;He has organized more than 1000 international congresses (some on regular basis: Diabetes in Pregnancy: DIP, Birth, TWINS). He has published over 1,500 papers of which one in peer reviewed journals &amp;nbsp;( HI 70; i10 index 281) &amp;nbsp;and more than 100 books. He has been an invited speaker in over 2,000 national and international meetings &amp;nbsp;in over 125 countries.&lt;br&gt;Valentina Tsibizova , MD, PhD is an obstetrician- gynecologist, subspecialized in Maternal-Fetal Medicine and Surgery since 18 years. She performed more than 3,500 invasive procedures and more than 500 fetal surgeries. In 2018 she attended a stage in advanced fetal surgery &amp;nbsp;at the Fetal Institute in Miami, Florida, USA ( with Prof R. Quintero). She obtained the PhD from the IM Sechenov First Moscow State University in 2021. From 2017 to 2022 she was chief &amp;nbsp;of &amp;nbsp;the Research Laboratory of &amp;nbsp;Ob/ Gyn at the Almazov National Research Center and at the Regional Leningradskaya Hospital in St. Petersburg, Russia. From 2022 she is maternal-fetal specialis &amp;nbsp;at CEMER Clinics , Perugia; &amp;nbsp;Scientific Committee member of the &amp;nbsp;PREIS International School, Florence, ; &amp;nbsp;Vice President of the Birth and Culture Association, Florence, Italy; &amp;nbsp;and &amp;nbsp;Consultant &amp;nbsp;of the Fetal Surgery Unit, at Tu Du Hospital, Ho Chi Minh City and Phu San Maternity Hospital in Hanoi, Vietnam. Since 2021 member of the Executive Board of the European Society of Perinatal Medicine and from 2024 secretary general. Dr Tsibizova is in the editorial board of the Journal of Maternal Fetal and Neonatal Medicine (Taylor and Francis, London 2020-) of the &amp;nbsp;journal Maternal and Children's Health (Karger, 2024) and &amp;nbsp;of the Global Library for Women Medicine (GLOWM, London, 2020-). She has &amp;nbsp;published more than 80 articles in international peer reviewed journals and 50 chapters in international textbooks. Dr Tsibizova was invited speaker/chairperson in more than 40 national and international conferences and courses and organiser of more than 20 international congresses and courses.&amp;nbsp;&lt;/p&gt;</t>
  </si>
  <si>
    <t>9783032094636</t>
  </si>
  <si>
    <t>608183</t>
  </si>
  <si>
    <t>978-3-319-26649-7; 978-3-319-79988-9; 978-3-319-26650-3; 978-3-319-26651-0</t>
  </si>
  <si>
    <t>Cosmic Minds, Mystical Wisdom and the Work of Richard Rohr</t>
  </si>
  <si>
    <t>III, 294 p.</t>
  </si>
  <si>
    <t>&lt;p class="MsoNormal"&gt;Preface: For the Seekers and Sceptics.- Chapter 1 &amp;ndash; Introduction: From the Porch to the Cross.- Chapter 2 &amp;ndash; Craving Transcendence.- Chapter 3 &amp;ndash; The Mystic Mentor.- Chapter 4 &amp;ndash; Dancing and Flowing.- Chapter 5 &amp;ndash; Angels and Intermediaries.- Chapter 6 &amp;ndash; Encounters and Epiphanies.- Chapter 7 &amp;ndash; Chemical Tricksters.- Chapter 8 &amp;ndash; Psychedelic Renaissance.- Chapter 9 &amp;ndash; Transcending Death .- Chapter 10 &amp;ndash; Troubles and Transformations.- Chapter 11 &amp;ndash; Conclusion: Mystical Futures.- Postface: Mystical Journeys.&lt;/p&gt;</t>
  </si>
  <si>
    <t>&lt;div class="x_elementToProof" data-olk-copy-source="MessageBody"&gt;This book &amp;ndash; a sequel to&lt;em&gt;&amp;nbsp;&lt;/em&gt;2022&amp;rsquo;s acclaimed&amp;nbsp;&lt;em&gt;Storytelling and Collective Psychology -&amp;nbsp;&lt;/em&gt;explores the arcane terrains where science, psychology, and spirituality meet, from mystical theology to UFOs, psychedelics, and near-death experiences.&lt;em&gt;&amp;nbsp;&lt;/em&gt;At the heart of the book is the work of Richard Rohr, a Franciscan friar and Christian mystic whose contemplative wisdom bridges sacred traditions with modern life. Rohr&amp;rsquo;s insights into non-duality, metaphor, and cosmic consciousness provide the tools to navigate transcendence with openness and discernment.&lt;/div&gt;
&lt;div class="x_elementToProof"&gt;&amp;nbsp;&lt;/div&gt;
&lt;div class="x_elementToProof"&gt;From there, Kelsey leads readers into wider case studies&amp;mdash;encounters with the UFO phenomenon, the psychedelic renaissance, and transformative near-death experiences&amp;mdash;each revealing how transcendental urges shape both individual lives and collective psychology.&lt;/div&gt;
&lt;div class="x_elementToProof"&gt;Through case studies of cosmic encounters, visionary substances, and transformative experiences of death and rebirth, Kelsey shows that transcendence is not peripheral to human life but fundamental to it. Written as the second volume in a trilogy on collective psychology, this book is an invitation to seekers and sceptics alike: to embrace awe, mystery, and imagination as vital forces for personal transformation and collective flourishing.&lt;/div&gt;
&lt;div class="x_elementToProof"&gt;&amp;nbsp;&lt;/div&gt;</t>
  </si>
  <si>
    <t>Explores the role of myths, conspiracy theories and faith in collective psychology , Frames collective psychology through the work of Richard Rohr, a theologian and New York Times best-selling author, Follows from 2022's Storytelling and Collective Psychology
Ancient Wisdom, Modern Life and the Work of Derren Brown</t>
  </si>
  <si>
    <t>&lt;p&gt;Darren Kelsey is Professor of Media and Collective Psychology at Newcastle University. He is currently writing a trilogy on collective psychology, following his 2022 monograph Storytelling and Collective Psychology: Ancient Wisdom, Modern Life and the Work of Derren Brown. His research explores storytelling, psychology, philosophy, and popular culture across diverse contexts. Darren uses his research in collective psychology for teaching and leadership as well as community work and public engagement.&lt;/p&gt;</t>
  </si>
  <si>
    <t>9783032094940</t>
  </si>
  <si>
    <t>Psychology of Religion and Spirituality</t>
  </si>
  <si>
    <t>644425</t>
  </si>
  <si>
    <t>Theory, Governance and Practice</t>
  </si>
  <si>
    <t>XIV, 391 p. 52 illus., 38 illus. in color.</t>
  </si>
  <si>
    <t>Ethics of Science and Technology Assessment</t>
  </si>
  <si>
    <t>&lt;p&gt;Introduction.- Copying with Complexity.- Biomimetic Resilience.- Risk Resilience and Precaution.- Resilience and Values.&lt;/p&gt;</t>
  </si>
  <si>
    <t>&lt;p class="MsoNormal"&gt;&lt;span lang="EN-GB" style="mso-ansi-language: EN-GB;"&gt;This&lt;strong&gt; &lt;/strong&gt;open access book addresses theoretical objectives and operational issues for the conceptualisation and development of a resilience monitoring tool for energy systems. Based on the results of the project &amp;ldquo;ReMoDigital - Resilience Monitoring for the Digitalisation of the energy transition&amp;rdquo; supported by the German Federal Ministry for Economic Affairs and Climate Action, it offers a multidisciplinary perspective on the process of building resilient digital energy system. The book is structured in three main parts. In the first part, a theoretical basis is provided regarding resilience in relation to complex systems. In the second part, a predominant focus is placed upon governance issues associated to resilience. In the third part, the emphasis lies on how resilience has been &amp;ndash; or can be &amp;ndash; operationalised within various contexts of energy systems, including electricity grids, energy supply, transport systems, and digitalisation technologies. The book concludes with a synthesis on the main lessons-learned and with key recommendations distilled from all individual contributions. Overall, the book offers a comprehensive guide on the stepwise development of future resilient low-carbon energy systems, and addresses researchers, professionals and policy makers involved in the digitalised energy system transition.&lt;/span&gt;&lt;/p&gt;</t>
  </si>
  <si>
    <t>This book is open access, which means that you have free and unlimited access, Covers multidisciplinary aspects on understanding, governing, and operationalizing energy system resilience, With lessons-learned for scientists, practitioners, and policy makers on digitalised energy system transition, About resilient of digitized energy system, relevant to sustainable and digital development. Interdisciplinary</t>
  </si>
  <si>
    <t>9783032031860</t>
  </si>
  <si>
    <t>Energy Ethics</t>
  </si>
  <si>
    <t>633396</t>
  </si>
  <si>
    <t>XXX, 448 p. 11 illus., 5 illus. in color.</t>
  </si>
  <si>
    <t>&lt;p class="MsoListParagraph" style="margin: 0cm; margin-bottom: .0001pt; mso-add-space: auto; line-height: normal;"&gt;&lt;span lang="EN-GB" style="mso-ascii-font-family: Calibri; mso-ascii-theme-font: minor-latin; mso-hansi-font-family: Calibri; mso-hansi-theme-font: minor-latin; mso-bidi-font-family: Calibri; mso-bidi-theme-font: minor-latin;"&gt;Introduction: The origins of British neurology and the West Riding Asylum 1866-1876.- I: Institution.- The West Riding Pauper Lunatic Asylum 1818-1866.- The West Riding Pauper Lunatic Asylum 1866-1876.- II: Faculty.- &amp;ldquo;The lunacy profession and its staff&amp;rdquo; at the West Riding Asylum 1866-1876.- Prosopography: the resident clinical faculty at WRA.- III: Journal.- The &lt;em&gt;West Riding Lunatic Asylum Medical Reports&lt;/em&gt; 1871-1876.- Prosopography: Contributors to &lt;em&gt;WRLAMR&lt;/em&gt;.- IV: Meetings&lt;em&gt;.- Conversazione&lt;/em&gt; at the West Riding Asylum 1871-1875&lt;em&gt;.- &lt;/em&gt;Prosopography: Contributors to WRA &lt;em&gt;conversazione&lt;/em&gt;.- Synthesis: the origins of British neurology 1866-1876.- &lt;span style="color: black;"&gt;Bibliography&lt;/span&gt;.- Index.- Appendix: Possible funding sources for &lt;em&gt;WRLAMR.&lt;/em&gt;&lt;/span&gt;&lt;/p&gt;</t>
  </si>
  <si>
    <t>&lt;p&gt;Neurology in the United Kingdom has long been distinguished by its dual commitment to clinical practice and research. The origins of this bipartite structure are generally traced to the mid‑nineteenth century, when neurology emerged as a distinct medical discipline. Traditional accounts emphasize the National Hospital at Queen Square, London, founded in 1860 as the first institution dedicated to neurological care. However, this book argues that the West Riding Pauper Lunatic Asylum at Wakefield, active between 1866 and 1876, played an equally decisive role in shaping British neurology, particularly through its pioneering orientation toward research.&lt;/p&gt;
&lt;p&gt;Under the leadership of James Crichton‑Browne, Medical Superintendent of the Asylum, a series of innovations transformed the institution into what he described as a &amp;ldquo;birth‑place for neurology rather than a stimulant for psychiatry.&amp;rdquo; These changes included the establishment of a dedicated pathological laboratory, enabling both clinical and experimental investigations. Crichton‑Browne also introduced structural reforms to staffing, appointing unpaid clinical assistants who could devote significant time to research. To disseminate findings, he founded the West Riding Lunatic Asylum Medical Reports, a house journal that published work from the Asylum and contributions from external physicians. Some of these physicians were invited to use the Asylum&amp;rsquo;s facilities, further broadening its research impact.&lt;/p&gt;
&lt;p&gt;In addition, Crichton‑Browne organized annual medical gatherings, known as conversazione, which served both to share research results and to engage and educate local practitioners. These initiatives collectively fostered a vibrant research culture. By contrast, Queen Square during the same period remained a purely clinical institution, lacking laboratories, research staff, a journal, or public medical meetings.&lt;/p&gt;
&lt;p&gt;Synthesizing these developments, the book presents a revised account of the intertwined histories of neurology and psychiatry. It positions the work at West Riding Asylum as a critical contributor to the research ethos of early neurology, establishing its role as an integral component in the discipline&amp;rsquo;s British origins.&lt;/p&gt;</t>
  </si>
  <si>
    <t>First history of British neurology focused on the contributions made at the West Riding Asylum, Shows how the research ethos at the West Riding Asylum contributed to the new discipline of neurology, Offers a new way to look at the history of British neurology using a symbiotic model to provide an explanatory framework</t>
  </si>
  <si>
    <t>&lt;p class="ydp5bface8ayiv3621067702msolistparagraph"&gt;&lt;span style="font-family: 'Helvetica',sans-serif; color: #26282a; letter-spacing: -.25pt;"&gt;Andrew J Larner MA MD DHMSA PhD FRCP(UK)&lt;/span&gt;&lt;/p&gt;
&lt;p&gt;&lt;span style="font-size: 12.0pt; font-family: 'Helvetica',sans-serif; mso-fareast-font-family: 'Times New Roman'; color: #26282a; letter-spacing: -.25pt; mso-ansi-language: EN-IN; mso-fareast-language: EN-IN; mso-bidi-language: AR-SA;"&gt;Honorary Senior Research Fellow, Department of Translational Neuroscience &amp;amp; Stroke, Institute of Neurology, University College London, London, WC1E 6BT, United Kingdom&lt;/span&gt;&lt;/p&gt;
&lt;p&gt;Formerly Consultant Neurologist, Walton Centre for Neurology and Neurosurgery, Liverpool, L9 7LJ, United Kingdom&lt;/p&gt;
&lt;p&gt;The author is a retired Consultant Neurologist who spent over 30 years working in the NHS, the last 25 as a consultant in Liverpool.&amp;nbsp;He has a long-standing interest in the history of medicine (DHMSA 1995) and has authored many publications related to various topics in the history of neurology, as well as serving at the Editor of the &lt;em&gt;Journal of Medical Biography&lt;/em&gt; between 2015 and 2020.&lt;/p&gt;</t>
  </si>
  <si>
    <t>9783032125903</t>
  </si>
  <si>
    <t>675433</t>
  </si>
  <si>
    <t>Environmental Studies</t>
  </si>
  <si>
    <t>From Cores to Atmospheres</t>
  </si>
  <si>
    <t>XX, 1180 p.</t>
  </si>
  <si>
    <t>Springer Geochemistry</t>
  </si>
  <si>
    <t>RBGK</t>
  </si>
  <si>
    <t>&lt;p&gt;&lt;span style="font-size: 11.0pt; line-height: 107%; font-family: 'Calibri',sans-serif; mso-ascii-theme-font: minor-latin; mso-fareast-font-family: Calibri; mso-fareast-theme-font: minor-latin; mso-hansi-theme-font: minor-latin; mso-bidi-font-family: 'Times New Roman'; mso-bidi-theme-font: minor-bidi; mso-ansi-language: EN-US; mso-fareast-language: EN-US; mso-bidi-language: AR-SA;"&gt;The Role of Sulfur in Planetary Processes.- Sulfide Minerals.- Sulfur in Non-Sulfide Minerals.- Sulfur in Hydrothermal Fluids.- Sulfur Isotope Fractionations in Aqueous and Gaseous Systems.- The Role of the Continental Sulfur Cycle in the Global Sulfur and Carbon Cycles.- Sulfur in the Earth's Atmosphere.- Biogeochemistry of Sulfur.&lt;/span&gt;&lt;/p&gt;</t>
  </si>
  <si>
    <t>&lt;p&gt;This book compiles a compendium of the current knowledge on the distribution, speciation and behavior of sulfur in the atmosphere, surface, crust, mantle, and core of the Earth as well as the other bodies of the solar system, including the terrestrial planets, dwarf planets, asteroids, moons, and the gas giants. It brings together a diverse group of geoscientists with broad interests, knowledge, and expertise regarding the behavior of sulfur in a variety of natural processes. This diversity of knowledge and experience allowed them to contribute to a comprehensive and coherent series of review chapters, which outline and expand upon the basis of our current understanding regarding how sulfur contributes to the origin, evolution, and functioning of the Earth as well as the other bodies of the solar system.&lt;/p&gt;
&lt;p&gt;With a plethora of oxidation states (from ‐2 to +6), a cosmic element abundance rank of ten, a fascinating redox‐, pH‐, and radical‐dependent chemistry, a strong chemical affinity for many metals, and a large fractionation among its four stable isotopes, sulfur is a key player and a powerful tracer element in the various physical and chemical processes occurring in the atmosphere, surface, crust, mantle, and core of the Earth as well as in the other bodies of the solar system. On Earth, as a key component of aqueous fluids, sulfur is a powerful complexing agent for a series of metals, which allows for their transfer across the lithosphere and subsequent concentration as ore deposits. As sulfur dioxide and sulfate, sulfur can act as an oxidizing agent, whereas as hydrogen sulfide and polysulfides, it can act as a reducing agent and a strong binder for metals, over a wide range of pressures and temperatures in the crust, upper mantle, and during subduction processes. Sulfur controls the partitioning of a many metals between silicate melts, gaseous and aqueous fluids, and mineral phases, thereby playing a major role in the formation of magmatic‐hydrothermal and metamorphic ore deposits that supply strategic metal resources to our society. In the atmospheres of both the terrestrial worlds and the gas giants, sulfur plays a diverse and important role shaping their physical, chemical and biological evolution.&lt;/p&gt;</t>
  </si>
  <si>
    <t>Provides a comprehensive broad overview of the role of sulfur in terrestrial and extraterrestrial geochemical processes, Presents a fundamental starting point for research into sulfur geochemistry, Contains individual chapters to be used for advanced undergraduate and graduate seminar courses</t>
  </si>
  <si>
    <t>9783032077042</t>
  </si>
  <si>
    <t>Geochemistry</t>
  </si>
  <si>
    <t>Geology</t>
  </si>
  <si>
    <t>517050</t>
  </si>
  <si>
    <t>How 500-Year-Old Rocket Science Changed the World</t>
  </si>
  <si>
    <t>VI, 230 p. 71 illus., 70 illus. in color.</t>
  </si>
  <si>
    <t>PDDM</t>
  </si>
  <si>
    <t>&lt;p&gt;A smooth departure.- A rougher Atlantic crossing.- Out of Portuguese territories.- Sweet rather than salty.- Into the unknown.- The uprising.- Winter in Patagonia.- A bad ending to a great start.- A great ending to a bad start.- Crossing Earth&amp;rsquo;s largest ocean.- Bad news.- Worse news.- The ambush.- The Moluccas.- The eastern dead-end.- Around the world.- The lucky seven percent get home.&lt;/p&gt;</t>
  </si>
  <si>
    <t>In 1492, Columbus stumbled across the Americas while looking for an eastern route to Asia. Thirty years later, Magellan succeeded where Columbus had failed. The three-year voyage was gruelling, as the lives of Magellan and two-thirds of the crew were lost, together with four of the fleet's five ships. However, in one fell swoop the expedition accomplished three of the most groundbreaking achievements to date: the discovery of a passage between the Atlantic and the Pacific; the first crossing of the Pacific; and the first circumnavigation of the globe. Taking advantage of the latest academic research, The Science of Magellan takes us through this journey and the 500-year-old naval science that made it possible, which was as advanced then as rocket science is today. The book also explores how these same ships underpinned the European expansion that followed, which shaped many of today's borders and led to the death and enslavement of millions.</t>
  </si>
  <si>
    <t>Tells the gripping story of the Magellan expedition, the scientific advances behind it, and its global consequences, Includes "The Quick Answer" summaries, enabling readers to skip a detailed reading without missing important content, Showcases fascinating and little-known details extracted from original sources and academic literature</t>
  </si>
  <si>
    <t>&lt;p&gt;I am a physicist. Forever torn between the academia and the real world, I spent most of my career with a foot on each, helping companies to grasp the latest developments in science and technology. In the meantime, over family dinners, I became enthralled by the research my father, a retired naval officer, was doing in the history of navigation. I found myself dedicating a growing part of my time to this field, with a particular focus on Magellan&amp;rsquo;s expedition and the impact it had in shaping our world. This book is the result of that decade-long fascination, one that I hope can bring to the real world the incredible details of the Science of Magellan, many of which have so far been trapped inside 16th century manuscripts and academic journals.&lt;/p&gt;</t>
  </si>
  <si>
    <t>9783032107961</t>
  </si>
  <si>
    <t>Measurement Science and Instrumentation</t>
  </si>
  <si>
    <t>641544</t>
  </si>
  <si>
    <t>A Systemic Approach to Enterprise Architecture Using the Purpose-Driven Design Framework</t>
  </si>
  <si>
    <t>XII, 210 p. 18 illus., 2 illus. in color.</t>
  </si>
  <si>
    <t>&lt;p&gt;Chapter 1: From Towers to Fleets: The Architectural Shift Behind Purpose Driven Design.- Chapter 2: How Things Work &amp;mdash; The Inner Mechanics of Purpose.- Chapter 3: Purpose.- Chapter 4: Value.- Chapter 5: Function.- Chapter 6: Process.- Chapter 7: Structure.- Chapter 8: Order.- Chapter 9: Culture.- Chapter 10: Memory.- Chapter 11: Storage.- Chapter 12: Governance, Lifecycle, and Evolution of PDD.- Chapter 13: Conclusion &amp;ndash; Architecting with Purpose, Designing for Coherence.- Chapter 14: Designing Toward Coherence.&lt;/p&gt;</t>
  </si>
  <si>
    <t>&lt;p&gt;This book introduces the Purpose Driven Design (PDD) Framework, an architectural approach for designing coherent, adaptive, and purpose-aligned sociotechnical systems. Building on the foundation of Unit Oriented Enterprise Architecture (UOEA) and the principles of Triadic Evolution, the framework provides system architects, designers, and technology leaders with a comprehensive method for constructing bounded, resilient units that combine human, digital, and organizational components into aligned, value-delivering entities.The book covers nine interdependent constructs &amp;mdash; Purpose, Value, Function, Process, Structure, Order, Culture, Memory, and Storage &amp;mdash; that together define the internal architecture of an adaptive system. Each chapter introduces the conceptual foundations, key principles, and systemic roles of its construct, followed by detailed practical implementation guidance and real-world integration patterns.In today&amp;rsquo;s environment of accelerating technological change, increasing system complexity, and blurred boundaries between physical, social, and digital domains, organizations need more than isolated tools or ad hoc designs. They need architectural coherence &amp;mdash; systems that align internal processes, external interfaces, and strategic purpose. This book responds to that need, offering a robust framework for constructing scalable, evolvable units that deliver sustained value and maintain adaptive capacity. By bridging architectural theory with practical application, the book equips readers to design systems that are not only functional and efficient, but also aligned, resilient, and capable of purposeful evolution. Whether readers are designing enterprise platforms, autonomous teams, AI-augmented systems, or hybrid sociotechnical environments, they will gain the tools and insights to build systems that work because they are architected with purpose at their core..&lt;/p&gt;
&lt;p&gt;&lt;strong&gt;You Will&lt;/strong&gt;:&lt;/p&gt;
&lt;ul&gt;
&lt;li&gt;Understand and apply the nine architectural constructs Purpose, Value, Function, Process, Structure, Order, Culture, Memory, and Storage across the design of coherent, adaptive sociotechnical systems.&lt;/li&gt;
&lt;li&gt;Move from conceptual understanding to practical application through implementation models, integration strategies, and technology-neutral design patterns.&lt;/li&gt;
&lt;li&gt;Design functional interfaces and agent structures that support smooth internal operations and external engagements, from APIs to cross-functional teams.&lt;/li&gt;
&lt;/ul&gt;
&lt;p&gt;&lt;strong&gt;This book is for :&lt;/strong&gt;&amp;nbsp;System architects, software architects and enterprise architects&lt;/p&gt;</t>
  </si>
  <si>
    <t>Helps audiences with innovative, practical frameworks to design purposeful and impactful systems, Engaging and accessible: With a simple tone and 180+ humorous illustrations, the book makes complex ideas enjoyable, Provides a comprehensive guide for entrepreneurs, creatives, professionals striving to lead purpose-driven lives</t>
  </si>
  <si>
    <t>&lt;p&gt;&lt;strong&gt;Andre Milchman&lt;/strong&gt; is a hands-on enterprise and software architect with a professional background that bridges civil engineering and computer science. Beginning his career as a construction engineer in the dynamic oil and gas industry, Andre transitioned in the 1990s into computer science, earning a degree and later becoming a Sun Certified Enterprise Architect. His expertise spans systems thinking, sociotechnical systems architecture, advanced analytics, and artificial intelligence. Andre&amp;rsquo;s passion for purposeful systems is reflected in his extensive body of work, which includes Enterprise Architecture Reimagined, The Triadic Evolution, and AI Safety and Security. He has also co-authored works with Noah Fang, such as Prescriptive Analytics and The Transformable Enterprise, focusing on aligning technological advancements with strategic organizational design. Currently based in Toronto, Canada, Andre adapted the Purpose Driven Framework, originally developed as part of his Unit Oriented Architecture, into the Purpose Framework, a practical system design guide for a broad audience. This includes solo entrepreneurs, creatives, executives, managers, and professionals interested in designing and constructing purposeful systems that align goals with meaningful outcomes.&lt;/p&gt;</t>
  </si>
  <si>
    <t>9798868822223</t>
  </si>
  <si>
    <t>653634</t>
  </si>
  <si>
    <t>Scientific Insights for Services Customers, Workers, and Managers</t>
  </si>
  <si>
    <t>Approx. 200 p. 44 illus.</t>
  </si>
  <si>
    <t>KCK</t>
  </si>
  <si>
    <t>&lt;p&gt;Ch 1: More than Small Change: Who Cares about Tipping? Why? What Should They Know?.- Ch 2: Beyond Gratitude &amp;amp; Gratuity: Why do, or don&amp;rsquo;t, people tip?.- Ch 3: Big-Tippers &amp;amp; Stiffers: Who gives the best, and worst, tips?.- Ch 4: A Time for Tipping: When do people tip more... or less?.- Ch 5: A Place for Tips: How and why does tipping vary across geographic areas?.- Ch 6: Perk of the Job: Why do we tip some service occupations and not others?.- Ch 7: Unequal Pay: Who gets the best tips and who gets the worst?.- Ch 8: Mega Tips: How can service workers get larger tips?.- Ch: 9: Winners &amp;amp; Losers: Who does tipping benefit and who does it harm? How?.- Ch 10: Cornucopia of Controversy: What controversies arise from tipping? What should people know about them?.- Ch 11: Past a Prologue: How did tipping get where it is? How might it change going forward?.&lt;/p&gt;</t>
  </si>
  <si>
    <t>&lt;p class="MsoNormal" style="margin-bottom: 0in; text-align: justify; line-height: normal;"&gt;Consumers around the world often give voluntary sums of money (called tips) to service providers after those workers have served them. There are no good measures of how much is tipped worldwide, but total tips in the US food and beverage industry alone are estimated to exceed $45 billion a year. Thus, tips represent more than small change and their salience and importance have grown in recent years with the advent of digital tipping, which has expanded both the number and types of services asking for tips and the size of tips they are asking for. Academic psychologists and other scholars have studied this topic for 50 years, but that information is locked away in academic journals and writing that is not easily accessible to the general public. This book brings that work together, along with new previously unpublished analyses, in readable prose that shares what we have learned about the topic &amp;ndash; including why people tip, who are the best and worst tippers, why we tip some occupations and not others, why tipping norms vary across countries, and what factors influence the size of tips consumers leave. The insights revealed will benefit consumers struggling to navigate the complex and evolving expectations placed on them, tipped workers seeking to increase their incomes, managers of tipped workers interested in improving employee morale and customer satisfaction, and academics interested in further advancing our understanding of this fascinating behavior.&lt;/p&gt;</t>
  </si>
  <si>
    <t>Examines the causes and consequences of tipping behavior and practices including the rise of digital tipping, Provides actionable insights for consumers, tipped workers, and service businesses, Provides an accessible synopsis of over 50 years of academic research</t>
  </si>
  <si>
    <t>&lt;p class="MsoNormal"&gt;&lt;span style="mso-bidi-font-family: 'Times New Roman';"&gt;&lt;strong&gt;Michael Lynn&lt;/strong&gt; is a professor of services marketing at the Cornell Hotel School. A former busboy, bartender, and waiter, he began studying tipping 40 years ago as a psychology graduate student and has now published over 80 scientific papers on the topic.&lt;span style="mso-spacerun: yes;"&gt;&amp;nbsp;&amp;nbsp; &lt;/span&gt;His research and/or opinions on tipping have been covered by numerous media outlets, including the &lt;em&gt;Economist&lt;/em&gt;, &lt;em&gt;Financial Times&lt;/em&gt;, &lt;em&gt;Forbes&lt;/em&gt;, &lt;em&gt;International Herald Tribune&lt;/em&gt;, &lt;em&gt;NY Times&lt;/em&gt;, &lt;em&gt;Wall Street Journal,&lt;/em&gt; &lt;em&gt;Washington Post, Freakonomics Radio Podcast&lt;/em&gt;, &lt;em&gt;ABC&amp;rsquo;s 20/20, &lt;/em&gt;CNN&amp;rsquo;s&lt;em&gt; Money Matters, and &lt;/em&gt;NPR&amp;rsquo;s &lt;em&gt;All Things Considered&lt;/em&gt;, &lt;em&gt;Planet Money&lt;/em&gt;, and &lt;em&gt;Morning Edition.&lt;/em&gt;&lt;/span&gt;&lt;/p&gt;</t>
  </si>
  <si>
    <t>9783032095329</t>
  </si>
  <si>
    <t>Consumer Behavior</t>
  </si>
  <si>
    <t>Services</t>
  </si>
  <si>
    <t>650249</t>
  </si>
  <si>
    <t>Hands-On AI Applications with Hugging Face Transformers</t>
  </si>
  <si>
    <t>XVI, 360 p. 123 illus., 118 illus. in color.</t>
  </si>
  <si>
    <t>&lt;p&gt;Part I: LLM Basics.- Chapter 1. Discovering Transformers.- Chapter 2. LLM Basics: Internals, Deployment and Evaluation.- Chapter 3. Improving Chat Model Responses.- Part II: Empowering LLMs Applications with RAG and Intelligent Agents.- Chapter 4. Enriching the Model&amp;rsquo;s Knowledge with Retrieval Augmented Generation.- Chapter 5. Building Agent Systems.- Part III: LLM Advances.- Chapter 6. Mastering Model Training.- Chapter 7. Unpacking the Transformers Architecture.&lt;/p&gt;</t>
  </si>
  <si>
    <t>&lt;p class="MsoNormal" style="mso-margin-top-alt: auto; mso-margin-bottom-alt: auto; line-height: normal;"&gt;&lt;span lang="EN-IN" style="font-size: 12.0pt; font-family: 'Times New Roman',serif; mso-fareast-font-family: 'Times New Roman'; mso-font-kerning: 0pt; mso-ligatures: none; mso-ansi-language: EN-IN; mso-fareast-language: EN-IN;"&gt;This book is a practical guide to harnessing Hugging Face's powerful transformers library, unlocking access to the largest open-source LLMs. By simplifying complex NLP concepts and emphasizing practical application, it empowers data scientists, machine learning engineers, and NLP practitioners to build robust solutions without delving into theoretical complexities.&lt;/span&gt;&lt;/p&gt;
&lt;p class="MsoNormal" style="mso-margin-top-alt: auto; mso-margin-bottom-alt: auto; line-height: normal;"&gt;&lt;span lang="EN-IN" style="font-size: 12.0pt; font-family: 'Times New Roman',serif; mso-fareast-font-family: 'Times New Roman'; mso-font-kerning: 0pt; mso-ligatures: none; mso-ansi-language: EN-IN; mso-fareast-language: EN-IN;"&gt;The book is structured into three parts to facilitate a step-by-step learning journey. Part One covers building production-ready LLM solutions introduces the Hugging Face library and equips readers to solve most of the common NLP challenges without requiring deep knowledge of transformer internals. Part Two focuses on empowering LLMs with RAG and intelligent agents exploring Retrieval-Augmented Generation (RAG) models, demonstrating how to enhance answer quality and develop intelligent agents. Part Three covers LLM advances focusing on expert topics such as model training, principles of transformer architecture and other c&lt;/span&gt;&lt;span lang="EN-IN" style="font-size: 12.0pt; font-family: 'Times New Roman',serif; mso-fareast-font-family: 'Times New Roman'; mso-ansi-language: EN-IN;"&gt;utting-edge&lt;/span&gt;&lt;span lang="EN-IN" style="font-size: 12.0pt; font-family: 'Times New Roman',serif; mso-fareast-font-family: 'Times New Roman'; mso-ansi-language: EN-IN; mso-fareast-language: EN-IN;"&gt; techniques &lt;/span&gt;&lt;span lang="EN-IN" style="font-size: 12.0pt; font-family: 'Times New Roman',serif; mso-fareast-font-family: 'Times New Roman'; mso-ansi-language: EN-IN;"&gt;related to the practical application of language models.&lt;/span&gt;&lt;span lang="EN-IN" style="font-size: 12.0pt; font-family: 'Times New Roman',serif; mso-fareast-font-family: 'Times New Roman'; mso-font-kerning: 0pt; mso-ligatures: none; mso-ansi-language: EN-IN; mso-fareast-language: EN-IN;"&gt; &lt;/span&gt;&lt;/p&gt;
&lt;p class="MsoNormal" style="mso-margin-top-alt: auto; mso-margin-bottom-alt: auto; line-height: normal;"&gt;&lt;span lang="EN-IN" style="font-size: 12.0pt; font-family: 'Times New Roman',serif; mso-fareast-font-family: 'Times New Roman'; mso-font-kerning: 0pt; mso-ligatures: none; mso-ansi-language: EN-IN; mso-fareast-language: EN-IN;"&gt;Each chapter includes practical examples, code snippets, and hands-on projects to ensure applicability to real-world scenarios. This book bridges the gap between theory and practice, providing professionals with the tools and insights to develop practical and efficient LLM solutions.&lt;/span&gt;&lt;/p&gt;
&lt;p class="MsoNormal" style="mso-margin-top-alt: auto; mso-margin-bottom-alt: auto; line-height: normal;"&gt;&lt;span lang="EN-IN" style="font-size: 12.0pt; font-family: 'Times New Roman',serif; mso-fareast-font-family: 'Times New Roman'; mso-ansi-language: EN-IN; mso-fareast-language: EN-IN;"&gt;&amp;nbsp;&lt;/span&gt;&lt;/p&gt;
&lt;p class="MsoNormal" style="mso-margin-top-alt: auto; mso-margin-bottom-alt: auto; line-height: normal;"&gt;&lt;span lang="EN-IN" style="font-size: 12.0pt; font-family: 'Times New Roman',serif; mso-fareast-font-family: 'Times New Roman'; mso-font-kerning: 0pt; mso-ligatures: none; mso-ansi-language: EN-IN; mso-fareast-language: EN-IN;"&gt;What you will learn:&lt;/span&gt;&lt;/p&gt;
&lt;ul type="disc"&gt;
&lt;li class="MsoNormal" style="mso-margin-top-alt: auto; margin-bottom: 0in; line-height: normal; mso-list: l0 level1 lfo1; tab-stops: list .5in;"&gt;&lt;span lang="EN-IN" style="font-size: 12.0pt; font-family: 'Times New Roman',serif; mso-fareast-font-family: 'Times New Roman'; mso-font-kerning: 0pt; mso-ligatures: none; mso-ansi-language: EN-IN; mso-fareast-language: EN-IN;"&gt;What are the different types of tasks modern LLMs can solve&lt;/span&gt;&lt;/li&gt;
&lt;li class="MsoNormal" style="margin-bottom: 0in; line-height: normal; mso-list: l0 level1 lfo1; tab-stops: list .5in;"&gt;&lt;span lang="EN-IN" style="font-size: 12.0pt; font-family: 'Times New Roman',serif; mso-fareast-font-family: 'Times New Roman'; mso-font-kerning: 0pt; mso-ligatures: none; mso-ansi-language: EN-IN; mso-fareast-language: EN-IN;"&gt;How to select the most suitable pre-trained LLM for specific tasks&lt;/span&gt;&lt;/li&gt;
&lt;li class="MsoNormal" style="margin-bottom: 0in; line-height: normal; mso-list: l0 level1 lfo1; tab-stops: list .5in;"&gt;&lt;span lang="EN-IN" style="font-size: 12.0pt; font-family: 'Times New Roman',serif; mso-fareast-font-family: 'Times New Roman'; mso-font-kerning: 0pt; mso-ligatures: none; mso-ansi-language: EN-IN; mso-fareast-language: EN-IN;"&gt;How to enrich LLM with a custom knowledge base and build intelligent systems&lt;/span&gt;&lt;/li&gt;
&lt;li class="MsoNormal" style="margin-bottom: 0in; line-height: normal; mso-list: l0 level1 lfo1; tab-stops: list .5in;"&gt;&lt;span lang="EN-IN" style="font-size: 12.0pt; font-family: 'Times New Roman',serif; mso-fareast-font-family: 'Times New Roman'; mso-ansi-language: EN-IN; mso-fareast-language: EN-IN;"&gt;What are the core principles of Language Models, and how to tune them&lt;/span&gt;&lt;/li&gt;
&lt;li class="MsoNormal" style="mso-margin-bottom-alt: auto; line-height: normal; mso-list: l0 level1 lfo1; tab-stops: list .5in;"&gt;&lt;span lang="EN-IN" style="font-size: 12.0pt; font-family: 'Times New Roman',serif; mso-fareast-font-family: 'Times New Roman'; mso-ansi-language: EN-IN; mso-fareast-language: EN-IN;"&gt;How to build robust LLM-based AI Applications&lt;/span&gt;&lt;/li&gt;
&lt;/ul&gt;
&lt;p class="MsoNormal" style="mso-margin-top-alt: auto; mso-margin-bottom-alt: auto; line-height: normal;"&gt;&lt;span lang="EN-IN" style="font-size: 12.0pt; font-family: 'Times New Roman',serif; mso-fareast-font-family: 'Times New Roman'; mso-font-kerning: 0pt; mso-ligatures: none; mso-ansi-language: EN-IN; mso-fareast-language: EN-IN;"&gt;Who this book is for:&lt;/span&gt;&lt;/p&gt;
&lt;p class="MsoNormal" style="mso-margin-top-alt: auto; mso-margin-bottom-alt: auto; line-height: normal;"&gt;&lt;span lang="EN-IN" style="font-size: 12.0pt; font-family: 'Times New Roman',serif; mso-fareast-font-family: 'Times New Roman'; mso-font-kerning: 0pt; mso-ligatures: none; mso-ansi-language: EN-IN; mso-fareast-language: EN-IN;"&gt;Data scientists, machine learning engineers, and NLP specialists with basic Python skills, introductory PyTorch knowledge, and a primary understanding of deep learning concepts, ready to start applying Large Language Models in practice.&lt;/span&gt;&lt;/p&gt;</t>
  </si>
  <si>
    <t>Explains practical LLMs usage without delving into complex math or deep learning theory, Stay updated on the latest advances and applications in LLMs, Features plug-and-play scripts with self-contained, functional examples</t>
  </si>
  <si>
    <t>&lt;p&gt;&lt;strong&gt;Ivan Gridin&lt;/strong&gt; is an artificial intelligence expert, researcher, and author with extensive experience in applying advanced machine-learning techniques in real-world scenarios. His expertise includes natural language processing (NLP), predictive time series modeling, automated machine learning (AutoML), reinforcement learning, and neural architecture search. He also has a strong foundation in mathematics, including stochastic processes, probability theory, optimization, and deep learning. In recent years, he has become a specialist in open-source large language models, including the Hugging Face framework. Building on this expertise, he continues to advance his work in developing intelligent, real-world applications powered by natural language processing.&lt;/p&gt;
&lt;p&gt;He is a loving husband and father and collector of old math books.&lt;/p&gt;
&lt;p&gt;You can learn more about him on LinkedIn: https://www.linkedin.com/in/survex/.&lt;/p&gt;
&lt;p&gt;&amp;nbsp;&lt;/p&gt;</t>
  </si>
  <si>
    <t>9798868822155</t>
  </si>
  <si>
    <t>653041</t>
  </si>
  <si>
    <t>10.1007/979-8-8688-2216-2</t>
  </si>
  <si>
    <t>Thriving in a Neurotypical World</t>
  </si>
  <si>
    <t>XXXIV, 219 p. 1 illus.</t>
  </si>
  <si>
    <t>&lt;p&gt;Chapter 1. A Socially Resilient Mindset and the Challenge of ASD: Resilient Mindsets, Negative Scripts, and Personal Control.- Chapter 2. Rewriting the Narrative: Overcoming Negative Scripts.- Chapter 3. Building Emotional Resilience: Managing Stress and Anxiety.- Chapter 4. Cultivating Empathy: Viewing Life through the Eyes of Others.- Chapter 5. Effective Communication: Tools for Navigating the Social World.- Chapter 6. Self-acceptance and Embracing Individuality.- Chapter 7. Building Meaningful Connections: The Power of Relationships.- Chapter 8. Learning from Mistakes: Embracing Challenges as Growth Opportunities.- Chapter 9. Celebrating Success: Building on Strengths and Islands of Competence.- Chapter 10. Self-Discipline and Control: Strategies for Personal Growth.- Chapter 11. Maintaining Resilience: Creating a Sustainable Resilient Lifestyle.- Chapter 12. The Path Forward: Thriving as an Adult with Autism.&lt;/p&gt;</t>
  </si>
  <si>
    <t>&lt;p&gt;This book is a comprehensive guide designed to empower autistic adults by fostering resilience in their daily lives. It details autistic adults&amp;rsquo; encounters with unique social, emotional, and professional challenges and details strategies for developing and maintaining resilience to ensure personal growth and fulfillment. The book takes a strengths-based approach, focusing on practical strategies to navigate stress, anxiety, communication difficulties, and the fear of failure, all issues commonly faced by adults on the spectrum. It offers tools for rewriting negative self-perceptions, building emotional and social resilience, and forming meaningful connections through the use of psychological insights, real-life examples, and actionable techniques. In addition, the book emphasizes the importance of self-acceptance, individual strengths, and embracing authenticity. Each chapter addresses specific aspects of resilience, from managing anxiety to celebrating success and maintaining a resilient lifestyle over time.&lt;/p&gt;
&lt;p&gt;&amp;nbsp;&lt;/p&gt;
&lt;p&gt;Key areas of coverage include:&lt;/p&gt;
&lt;p&gt;&amp;nbsp;&lt;/p&gt;
&lt;ul&gt;
&lt;li&gt;Understanding and overcoming negative scripts.&lt;/li&gt;
&lt;li&gt;Emotional regulation and stress management.&lt;/li&gt;
&lt;li&gt;Empathy and social cognition.&lt;/li&gt;
&lt;li&gt;Practical communication skills for the neurotypical world.&lt;/li&gt;
&lt;li&gt;Adopting a growth mindset for life's challenges.&lt;/li&gt;
&lt;li&gt;Building and maintaining meaningful relationships.&lt;/li&gt;
&lt;/ul&gt;
&lt;p&gt;&amp;nbsp;&lt;/p&gt;
&lt;p&gt;&lt;em&gt;The Power of Resilience for Autistic Adults&lt;/em&gt;&amp;nbsp;is a vital resource for adults with ASD, their families, therapists, and professionals. It provides a roadmap for thriving and a powerful reminder that resilience is a lifelong journey of growth, self-discovery, and empowerment.&lt;/p&gt;</t>
  </si>
  <si>
    <t>Describes resilience-building strategies for autistic adults (e.g., self-acceptance, emotion regulation, confidence), Explores developing resilience, forming connections, and thriving authentically in a neurotypical world, Offers valuable insights into neurodiversity and promoting empathy for families, professionals, and inclusion advocates</t>
  </si>
  <si>
    <t>&lt;p&gt;&lt;strong&gt;Sam Goldstein, Ph.D.,&lt;/strong&gt; is a neuropsychologist with areas of study in school psychology, child development, and neuropsychology. He is licensed as a psychologist and certified as a Developmental Disabilities evaluator in the State of Utah. Dr. Goldstein is a board certified Pediatric Neuropsychologist, Fellow of the National Academy of Neuropsychology and American Academy of Cerebral Palsy and Developmental Medicine. Dr. Goldstein is an Assistant Clinical Instructor in the Department of Psychiatry. Since 1980, Dr. Goldstein has worked in a private practice setting as the Director of a multidisciplinary team, providing evaluation, case management, and treatment services for children and adults with histories of neurological disease and trauma, learning disability, adjustment difficulties, and attention deficit disorder. Dr. Goldstein is on staff at the University Neuropsychiatric Institute. He has served as a member of the Children&amp;rsquo;s Hospital Craniofacial Team. He has also been a member of the Developmental Disabilities Clinic in the Department of Psychiatry at the University of Utah Medical School.&lt;/p&gt;
&lt;p&gt;&lt;span style="mso-ansi-language: EN-US;"&gt;Dr. Goldstein has authored, co-authored or edited more than 50 clinical and trade publications, including 21 textbooks dealing with managing children's behavior in the classroom, genetics, attention disorder and adult learning disabilities. In 2023. he will have 2 new books on the professional market. With Barbara Ingersoll he has co-authored texts dealing with controversial treatments for children&amp;rsquo;s learning and attention problems and childhood depression. With Anne Teeter Ellison, he has authored &lt;em&gt;Clinician&amp;rsquo;s Guide to Adult ADHD: Assessment and Intervention&lt;/em&gt;. With Nancy Mather, he has completed three texts for teachers and parents concerning behavioral and educational issues. With Michael Goldstein he has completed two texts on attention deficit hyperactivity disorder. He has edited three texts with Cecil Reynolds on neurodevelopmental and genetic disorders in children. With Robert Brooks, he has authored 15 texts including, &lt;em&gt;Tenacity in Children&lt;/em&gt;, &lt;em&gt;Handbook of Resilience in Children&lt;/em&gt; (First, Second, and Third Editions), &lt;em&gt;Understanding and Managing Children&amp;rsquo;s Classroom Behavior&lt;/em&gt;, Second Edition, &lt;em&gt;Raising Resilient Children&lt;/em&gt;, &lt;em&gt;Nurturing Resilience in Our Children&lt;/em&gt;, &lt;em&gt;Seven Steps to Help Children Worry Less&lt;/em&gt;, &lt;em&gt;Seven Steps to Anger Management&lt;/em&gt;, &lt;em&gt;The Power of Resilience&lt;/em&gt;, &lt;em&gt;Raising a Self-Disciplined Child&lt;/em&gt;, and &lt;em&gt;Raising Resilient Children with Autism Spectrum Disorders&lt;/em&gt;. He has co-authored several texts on autism, assessment of intelligence and executive functioning. He has co-authored a parent training program and is currently completing several additional texts on resilience, ADHD, and genetics.&lt;/span&gt;&lt;/p&gt;
&lt;p class="MsoNormal"&gt;&lt;strong&gt;Robert Brooks, Ph.D.,&lt;/strong&gt; Dr. Robert Brooks is a clinical psychologist who has served on the faculty) of Harvard Medical School and is the former Director of the Department of Psychology at McLean Hospital, a private psychiatric hospital in the Boston area. He has lectured nationally and internationally and written extensively about such themes as resilience across the lifespan, education, children and adults with special needs, psychotherapy, parenting, family relationships, and creating positive school and work environments. He authorizes is the author or co-author of 23 books, 36 book chapters, and 36 peer-reviewed articles. Dr. Brooks has received many awards for his work, including Hall of Fame Awards from both the Connecticut Association of Children with LD, and CHADD. In addition, he has received a Special Recognition and Media Award from the Massachusetts Psychological Association and the Outstanding Educator Award for Mental Health Education from the New England Educational Institute in MA. Most recently, he was given The Mental Health Humanitarian Award from William James College for his contributions as a clinician, educator, and author, and the 2023 Trailblazer Award from Worldmaker International in recognition of his contributions &amp;ldquo;to the field of human resilience and his innovation in creating new pathways for many.&amp;rdquo; He has also served as a consultant to Sesame Street Parents Magazine. For additional information, visit Dr. Brooks&amp;rsquo; website www.drrobertbrooks.com.&lt;/p&gt;</t>
  </si>
  <si>
    <t>9783032099594</t>
  </si>
  <si>
    <t>654681</t>
  </si>
  <si>
    <t>XVI, 223 p. 48 illus., 41 illus. in color.</t>
  </si>
  <si>
    <t>Messianic Leadership and Constitutional Instability in Ecuador</t>
  </si>
  <si>
    <t>XIX, 165 p. 1 illus.</t>
  </si>
  <si>
    <t>The Palgrave Lacan Series</t>
  </si>
  <si>
    <t>JMAF</t>
  </si>
  <si>
    <t>&lt;p&gt;Chapter 1: Building an Argument: The Psychology of Constitutional Instability.- Chapter 2: The research strategy.- Chapter 3: On the Religious Spirit of the 1869 Constituent Assembly.- Chapter 4: The 2007-8 Constituent Assembly and the 2015 Abolitionist Reform.- Chapter 5: A Comparative Reflection on Constitutional Instability in Ecuador.&lt;/p&gt;</t>
  </si>
  <si>
    <t>&lt;p&gt;This book offers a Lacanian interpretation of Freud&amp;rsquo;s &lt;em&gt;Moses and Monotheism &lt;/em&gt;to explore the enigma of constitutional instability in Ecuador&amp;mdash;a country that has sanctioned twenty constitutions since independence. Drawing on historical archives and psychoanalytic theory, Ernesto Espindola argues that existing literature underestimates the affective investments of political elites in constitutional &amp;lsquo;abolition-replacement events&amp;rsquo;, often led by charismatic or authoritarian figures.&lt;/p&gt;
&lt;p&gt;Through a Lacanian discourse analysis of Ecuador&amp;rsquo;s 1869 and 2007&amp;ndash;2008 Constituent Assemblies, and the 2015 reform abolishing presidential term limits, the book examines the ideological grip of messianic leadership and its relation to heroic identification, the paternal imago, and the fantasy of national redemption. Espindola shows how constitutional instability in Ecuador is not merely a legal or institutional phenomenon, but one deeply entwined with unconscious desires, symbolic attachments, and the repetition of political trauma.&lt;/p&gt;
&lt;p&gt;Engaging with Lacan, Freud, and the Essex School of Discourse Analysis, this book offers a novel framework for understanding the psycho-political dynamics of constitutional change in postcolonial contexts. It will appeal to scholars in political theory, psychoanalysis, Latin American studies, and cultural studies.&lt;/p&gt;</t>
  </si>
  <si>
    <t>Offers a novel understanding of constitutional instability, authoritarianism, and political identification, Lacanian reading of Freud to examine Ecuador’s cycles of legal rupture and political reinvention, Presents a Lacanian qualitative methodology that draws on Laclau and Lacanian discourse analysis and political theory</t>
  </si>
  <si>
    <t>&lt;p&gt;&lt;strong&gt;Ernesto Espindola&lt;/strong&gt; holds a PhD in Government from the University of Essex, UK, and teaches political science at Johnson County Community College and Florida International University, USA. His research explores the intersection of political theory, Lacanian psychoanalysis, and ideology in postcolonial contexts. He has studied and published internationally in English and Spanish.&lt;/p&gt;</t>
  </si>
  <si>
    <t>9783032075062</t>
  </si>
  <si>
    <t>Psychoanalysis</t>
  </si>
  <si>
    <t>Latin American History</t>
  </si>
  <si>
    <t>Critical Theory</t>
  </si>
  <si>
    <t>642006</t>
  </si>
  <si>
    <t>XXXIV, 651 p. 68 illus., 37 illus. in color.</t>
  </si>
  <si>
    <t>VI, 625 p. 7 illus., 3 illus. in color.</t>
  </si>
  <si>
    <t>JNL</t>
  </si>
  <si>
    <t>&lt;p class="MsoNormal" style="line-height: normal;"&gt;&lt;span lang="EN-US" style="font-family: 'Aptos',sans-serif; mso-ascii-theme-font: minor-latin; mso-hansi-theme-font: minor-latin;"&gt;Introduction; Alexander Unser, St&amp;eacute;phanie Tremblay, Martin Ubani, Susie Garvis.- &lt;strong&gt;Part I:&lt;/strong&gt; &lt;strong style="mso-bidi-font-weight: normal;"&gt;Key Concepts, Transitions and Challenges.- &lt;/strong&gt;Part I Introduction:&lt;strong style="mso-bidi-font-weight: normal;"&gt; &lt;/strong&gt;Key Concepts, Transitions and Challenges; Martin Ubani, St&amp;eacute;phanie Tremblay, Alexander Unser and Susie Garvis.- &lt;span style="color: black;"&gt;The (&lt;/span&gt;D&lt;span style="color: black;"&gt;)evolution of &lt;/span&gt;R&lt;span style="color: black;"&gt;eligion in &lt;/span&gt;P&lt;span style="color: black;"&gt;ublic &lt;/span&gt;S&lt;span style="color: black;"&gt;chools in Quebec? Dia Dabby; Worldview Education in an Increasingly Post-Secular World; John Valk.- Religious Conceptions of Moral Values as Existential Signposts in Secular Ethics Education; Olof Franck; The Relationship Between Religious Beliefs and Sciences in an Educational Context; &lt;/span&gt;Jos&amp;eacute;-Luis Wolfs.- &lt;span style="color: black;"&gt;The Rise of Non-Religious Pupils and its Implications for Religion in Public Education; &lt;/span&gt;Alexander Unser.- &lt;span style="color: black;"&gt;The Contribution of Religion(s) to Education for Sustainable Development; &lt;/span&gt;Claudia G&amp;auml;rtner.- &lt;span style="color: black;"&gt;Religious Freedom and Sexual Citizenship: Using the Weapon of Law Against Sex Education in the United States; &lt;/span&gt;Claude Proeschel.- &lt;span style="color: black;"&gt;Creationism as a Persistent Obstacle to Evolution Education in the United States; &lt;/span&gt;Glenn Branch.- &lt;/span&gt;&lt;span lang="EN-US" style="font-family: 'Aptos',sans-serif; mso-ascii-theme-font: minor-latin; mso-fareast-font-family: Cambria; mso-hansi-theme-font: minor-latin; mso-bidi-font-family: Cambria;"&gt;Anti-Colonisation, Religion and Education in Africa South of the Sahara; &lt;/span&gt;&lt;span lang="EN-US" style="font-family: 'Aptos',sans-serif; mso-ascii-theme-font: minor-latin; mso-hansi-theme-font: minor-latin;"&gt;Yonah Hisbon Matemba.- &lt;strong&gt;Part II: &lt;/strong&gt;&lt;strong style="mso-bidi-font-weight: normal;"&gt;Policy, Legislation and Curricula.- &lt;/strong&gt;Part II Introduction:&lt;strong style="mso-bidi-font-weight: normal;"&gt; &lt;/strong&gt;Policy, Legislation and Curricula; St&amp;eacute;phanie Tremblay, Alexander Unser, Susie Garvis and Martin Ubani.- From the implementation of laicity to the fight against Islam: effects of legal developments on the professional practices of primary school teachers in France; Laura Foy.- Religious and Citizenship Education in Belgium: A European Policy Perspective; Leni Franken and Jos&amp;eacute;-Luis Wolfs.- Worldview Confusion in Finnish Public Education: the Case for Religion and Worldviews in Religious Education; Martin Ubani.- Religion in Philippine Public Education: A Review of Government Attitudes and Policies; Rito Barring.- Learning to be Israeli Jews: Judaism in the Israeli state (mamlakhti) school system; Michael Gillis and Adi Sherzer.- In the Name of Secularism: The Decline of Religion in School Subjects in Quebec; St&amp;eacute;phanie Tremblay and Line Dub&amp;eacute;.- &lt;span style="color: #212121;"&gt;Questions raised by the presence of religions in state schools in Hungary; &lt;/span&gt;Eszter Kod&amp;aacute;csy-Simon.- Religious Education in Hong Kong Schools: Complexities and Multiplicity; Kerry J. Kennedy, John Chi-Kin Lee and Kuralay Bozymbekova.- School Religious Education in Colombia: Accomplice to Violence or Builder of Peace? Bonilla Morales.- Religious Education in Zambia: Critical Reflections on Policy and Practice (1964 to 2024); G. Kamanga M. Simuchimba and J. L. Ilubala-Ziwa.- &lt;strong&gt;Part III: &lt;/strong&gt;&lt;strong style="mso-bidi-font-weight: normal;"&gt;School Pedagogy, Teaching and Learning.- &lt;/strong&gt;Part III Introduction:&lt;strong style="mso-bidi-font-weight: normal;"&gt; &lt;/strong&gt;School Pedagogy, Teaching and Learning; Alexander Unser, Susie Garvis, Martin Ubani and St&amp;eacute;phanie Tremblay.- Assessment and Evaluation of Religious Literacy Education; Kate Soules.- Disciplinary Learning in Norwegian Religious Education from a Plurality of Perspectives &amp;ndash; Individual Convictions and Academic Conventions; Lars Unstad and Camilla Stabel J&amp;oslash;rgensen.- Religious Education as a Component of Cultural Education: Potentials for Public Education; Konstantin Lindner.- How Can Educators in Secular Public Schools Address Religious Bullying? A Step-by-Step Discussion on Using Religious Literacy; W. Y. Alice Chan.- What Is Important in Life? The Centrality of Social Relationships in Building Existential Resilience in Young Children in Finnish ECEC; &lt;/span&gt;&lt;span lang="FI" style="font-family: 'Aptos',sans-serif; mso-ascii-theme-font: minor-latin; mso-hansi-theme-font: minor-latin; mso-ansi-language: FI;"&gt;Katri Pardon, Lotta Uusitalo, Lassi Lavanti, Lari Launonen, and Arniika Kuusisto.- &lt;/span&gt;&lt;span lang="EN-US" style="font-family: 'Aptos',sans-serif; mso-ascii-theme-font: minor-latin; mso-hansi-theme-font: minor-latin;"&gt;Building Resilient Classes through the Worldview of Islam; Vahdeddin Şimşek and Mualla Sel&amp;ccedil;uk; Regenerative Religious Education for the World in a Time of Crisis; Patricia Hannam; &lt;strong&gt;Part IV:&lt;/strong&gt; &lt;strong style="mso-bidi-font-weight: normal;"&gt;Professionalism, Leadership and Teacher Education; &lt;/strong&gt;Part IV Introduction:&lt;strong style="mso-bidi-font-weight: normal;"&gt; &lt;/strong&gt;Professionalism, Leadership and Teacher Education; Susie Garvis, Martin Ubani, St&amp;eacute;phanie Tremblay, Alexander Unser.- Spirituality in Australian early childhood education and care; Susanne Garvis, Anne Keary, and Haoran Zheng; The Gap Between Finnish Teachers&amp;rsquo; Ideal Perception of Worldview Dialogue and Their Praxis; &lt;/span&gt;&lt;span lang="FI" style="font-family: 'Aptos',sans-serif; mso-ascii-theme-font: minor-latin; mso-hansi-theme-font: minor-latin; mso-ansi-language: FI;"&gt;Elina Hirvonen and Jenni Pieniniemi; &lt;/span&gt;&lt;span lang="EN-US" style="font-family: 'Aptos',sans-serif; mso-ascii-theme-font: minor-latin; mso-hansi-theme-font: minor-latin;"&gt;Religion in Japanese Public Education; Kiyonobu Date; Religious Education in Brazilian Public Schools: Between Pluralism and Secularism; Guilherme Borges.- Rethinking the imbalance in a resource-oriented way. Educating Religious Education teachers against the background of current challenges and development trends in the Orthodox Religious Education; Yauheniya Danilovich.- &lt;span style="color: #222222;"&gt;Religious Education&amp;nbsp;in Greece: integration of teaching scenarios and Open Educational Resources in the teaching process; &lt;/span&gt;Vasiliki Mitropoulou.- The professionalization of teachers of Religious Education as a basis for the legitimacy of teaching Religious Education in public schools in Germany and England; Rob Freathy, Friedrich Schweitzer, Henrik Simojoki, and Stephen G. Parker; Concluding Remarks on Religion in Public Education: The Yesterday, Today and Tomorrow&lt;strong style="mso-bidi-font-weight: normal;"&gt; &lt;/strong&gt;Martin Ubani, Susie Garvis, Alexander Unser, St&amp;eacute;phanie Tremblay. &lt;/span&gt;&lt;/p&gt;</t>
  </si>
  <si>
    <t>&lt;p&gt;This handbook brings together the latest international research surrounding religion in education. Chapters examine the central question of (non-)religion within state-governed education, as well as teaching about religion in schools and other institutions at all education levels. They address global and societal developments such as the reappearance of religion in the public sphere, secularisation, migration, radicalisation, social harmony and the role of religion in cultural heritage. This interdisciplinary volume presents research-based perspectives which employ empirical, theoretical and philosophical approaches, from scholars at different career stages, and with diverse religions, worldviews and backgrounds. The handbook will appeal to scholars, students and policymakers in religion and education, as well as practising teachers and those with a background in religious studies, theology and philosophy.&lt;/p&gt;</t>
  </si>
  <si>
    <t>Offers broad international coverage across different educational contexts, Combines recent developments with established theories and concepts, Provides an overview of transitions and challenges across different national education systems and religions</t>
  </si>
  <si>
    <t>&lt;p&gt;&lt;strong&gt;Martin Ubani&lt;/strong&gt; is Professor of Religious Education at the University of Eastern Finland.&lt;/p&gt;
&lt;p&gt;&lt;strong&gt;St&amp;eacute;phanie Tremblay&lt;/strong&gt; is Professor of Religious Studies at the Universit&amp;eacute; du Qu&amp;eacute;bec &amp;agrave; Montr&amp;eacute;al, Canada.&lt;/p&gt;
&lt;p&gt;&lt;strong&gt;Alexander Unser&lt;/strong&gt; is Professor of Catholic Theology and Religious Education at TU Dortmund, Germany.&lt;/p&gt;
&lt;p&gt;&lt;strong&gt;Susanne Garvis&lt;/strong&gt; is Professor of Early Childhood Education at Griffith University, Australia. &amp;nbsp;&lt;/p&gt;</t>
  </si>
  <si>
    <t>9783032028891</t>
  </si>
  <si>
    <t>School and Schooling</t>
  </si>
  <si>
    <t>Citizenship Education</t>
  </si>
  <si>
    <t>Curriculum Studies</t>
  </si>
  <si>
    <t>623021</t>
  </si>
  <si>
    <t>XVI, 825 p. 6 illus. in color.</t>
  </si>
  <si>
    <t>Palgrave Studies in Race, Ethnicity, Indigeneity and Criminal Justice</t>
  </si>
  <si>
    <t>&lt;p class="MsoNormal" style="margin-left: .25in;"&gt;&lt;span lang="EN-GB" style="font-family: 'Times New Roman',serif;"&gt;Introduction: Racial injustice and the global crisis of state violence.- &lt;strong&gt;Explanatory frameworks for racism.- &lt;span style="mso-spacerun: yes;"&gt;&amp;nbsp;&lt;/span&gt;&lt;/strong&gt;Genocide is not a metaphor: Reflections on Gaza and the denial of the crime of genocide.- Problems of whiteness and the criminological imagination.- Racial inequality and the judicial system in colonial India: Resistance and abolition.- &lt;span style="mso-spacerun: yes;"&gt;&amp;nbsp;&lt;/span&gt;Displacement as racial injustice: slow violence in Caribbean landscapes.- The discourse of legitimate defense and the Black body as a strategic field of state intervention.- One tragedy after another: structural violence, necropolitics, People of Colour and Police Caused Deaths.- Zemiology and epistemological justice: reconstructing the study of social harm to adequately account for race.- &lt;strong&gt;Colonial injustice and decolonial imaginaries.- &lt;/strong&gt;One more broken silence: an Indigenous academic encounters racism in the law school.- &lt;span style="mso-spacerun: yes;"&gt;&amp;nbsp;&lt;/span&gt;Can Criminology Decolonise&amp;hellip; And Do We Care?.- &lt;span style="mso-spacerun: yes;"&gt;&amp;nbsp;&lt;/span&gt;The problem with justice: A case study of the response to colonial violence and possibilities for justice in Nigeria and Canada.- Incarceration as Colonisation: Indigenous Imprisonment and Self-Determination in Australia and Kanaky.- Red and Black, Back-to-Back.- &lt;strong&gt;Intersectional harms of criminal injustice.- &lt;span style="mso-spacerun: yes;"&gt;&amp;nbsp;&lt;/span&gt;&lt;/strong&gt;Stigma and penalty in the everyday lives of Black British young women: The case of Child Q.- &lt;span style="mso-spacerun: yes;"&gt;&amp;nbsp;&lt;/span&gt;Religion, national identity, and racial injustice in Southeast Asia.- &lt;strong&gt;Racist law enforcement.- &lt;/strong&gt;Spitting Truth(s) to Power: Rap Music as Evidence of Racial Injustice.- Policing the cost-of-living crisis in England &amp;amp; Wales: Neoliberalism, Austerity, and Racism.- Latina/o/x/e Residents and Racialized Social Control in the Settler Colonial State Known as the United States of America.- &lt;span style="mso-spacerun: yes;"&gt;&amp;nbsp;&lt;/span&gt;&lt;em&gt;&amp;ldquo;Kwela Kwela&lt;/em&gt;- The Big Police Van&amp;rdquo;:&amp;nbsp; Racialised policing in South Africa and Australia.- Prejudice plus power The truth about racism inside the Northern Territory Police.- Racial profiling, policing and lack of accountability.- The Breeding Ground for Institutional Racism: Policing Others and Racial Capitalism in Europe.- &lt;strong&gt;Reinvented and expanded racialised punitiveness.- &lt;/strong&gt;Racial gaslighting in Britain: politics and power.- &lt;span style="mso-spacerun: yes;"&gt;&amp;nbsp;&lt;/span&gt;Tagging, privacy intrusion and racial injustice: The case of GPS monitoring and migrant rights in the United Kingdom.- Race and the impact of the first crimmigration controls today.- Racial injustice and risk frameworks in Aotearoa.- &lt;strong&gt;Resistance and Counter-Resistance.- &lt;/strong&gt;Police Violence and Insurrection: Thinking About the 2020 Uprising as an Anti-colonial and Anti-racist Abolitionist Moment.- Abolitionist Ancestry.- Make America Great Again&amp;hellip; Again: Race, Counter-Resistance, and &amp;ldquo;Anti-Wokeness&amp;rdquo; as a Political Movement toward Hegemonic Social Control.- Forging resistance against coloniality: Transforming racialised institutions.&lt;/span&gt;&lt;/p&gt;</t>
  </si>
  <si>
    <t>&lt;p&gt;This Handbook addresses the role of the criminal-legal system in projecting and enforcing racial injustice across the globe. It consists of high-profile contributions that expose structural relations, global colonial and imperial histories, class oppression, and ongoing hegemonic domination that generate racial injustices and are embedded in criminalization and law enforcement. The Handbook considers racist ideologies and their origins, racist institutions, procedures, and practices, and their impacts, and resistance/collective responses to racism. It includes a range of different types of chapters including conceptual/theoretical, empirical, methodological, practitioner, and activist insights. It speaks to contemporary issues and is first of its kind to address racial injustice on a global scale. It is explicitly anti-racist and gathers works of critical criminology, sociology, cultural studies, postcolonial studies, and cognate fields. The Handbook pays special attention to intersectional dynamics including nexuses of racism, class, gender, and sexuality. The Handbook focusses on the settler colonial and global majority countries, their peoples and their struggles, including questions of Indigenous justice.&lt;/p&gt;</t>
  </si>
  <si>
    <t>Gives attention to intersectional dynamics including nexuses of racism, class, gender, and sexuality, Provides the authoritative, global, research-based book on racial injustice, Focusses on the settler-colonial and global majority countries, their peoples and their struggles</t>
  </si>
  <si>
    <t>&lt;div&gt;Thalia Anthony is Professor at University of Technology Sydney, Australia.&lt;/div&gt;
&lt;div&gt;Monish Bhatia is Lecturer in Sociology at University of York, UK.&lt;/div&gt;
&lt;div&gt;Kathryn Pillay is Senior Lecturer in Sociology at University of KwaZulu-Natal, South Africa.&lt;/div&gt;
&lt;div&gt;Jason M. Williams is Professor of Justice Studies at Montclair State University, USA.&lt;/div&gt;</t>
  </si>
  <si>
    <t>9783032022417</t>
  </si>
  <si>
    <t>Critical Criminology</t>
  </si>
  <si>
    <t>618258</t>
  </si>
  <si>
    <t>XIV, 615 p. 10 illus., 3 illus. in color.</t>
  </si>
  <si>
    <t>JNRV</t>
  </si>
  <si>
    <t>&lt;p class="MsoNormal"&gt;&lt;span lang="EN-US"&gt;Part I: &lt;/span&gt;&lt;strong&gt;&lt;span lang="EN-US" style="font-family: 'Times New Roman',serif;"&gt;Framing policy transfer in TVET: governance and political economy issues.- &lt;/span&gt;&lt;/strong&gt;&lt;span lang="EN-US" style="font-family: 'Times New Roman',serif; mso-fareast-font-family: 'Times New Roman'; color: black; mso-font-kerning: 0pt; mso-ligatures: none; mso-fareast-language: DE;"&gt;Skills policy transfer in light of political economy; &lt;/span&gt;&lt;span lang="EN-US" style="font-family: 'Times New Roman',serif;"&gt;Buchanan, J., Henderson, T. &amp;amp; Occhipinti, J. .- &lt;span style="color: black; mso-font-kerning: 0pt;"&gt;Policy transfer concerning skill formation in Central and Eastern Europe &amp;ndash; commonalities and uniqueness; Tūtlys, V., Winterton, J., &amp;amp; Deji, A. .- The EU&amp;rsquo;s orchestration of employer cooperation: The Pact for Skills and the European Alliance for Apprenticeships; Unterweger, D. F., &amp;amp; Markowitsch, J. .- Framing policy transfer in TVET: governance and political economy issues VET Policy Transfer within the European Union; Rambla X. .- The influence of international organisations on the development of vocational skills: Examining policy transfer in labour-market related adult education in Slovenia; &lt;/span&gt;Mikulec, B.- &lt;span style="color: black; mso-font-kerning: 0pt;"&gt;The continuous emergence of the Copenhagen Process &amp;ndash; policy transfer in EU VET policy; &lt;/span&gt;Cort, P. S. .- &lt;span style="color: black; mso-font-kerning: 0pt;"&gt;Policy learning in the transformation of the Vocational Education and Training system in Estonia; Loogma, K. &amp;amp; &amp;Uuml;marik, M. .- European and American Apprenticeship: A Case of East-West Policy Transfer; Hamilton, S. F. .- Part II: &lt;/span&gt;&lt;strong&gt;Organizational and contextual issues driving policy transfer in TVET.- &lt;/strong&gt;&lt;span style="color: black; mso-font-kerning: 0pt;"&gt;&amp;lsquo;Context matters&amp;rsquo; revealed: Policy transfer in vocational education to Serbia caught between human capital and human rights perspectives; Langthaler, M. &amp;amp; Pe&amp;scaron;ikan, A. .- Post-secondary policy directions in Alberta, Canada: Skills for Jobs; Watt, B. .- Using design-based research for policy transfer: an example of peer review in vocational schools in China; Li J. .- From export of vocational education and training to policy learning: The case of India; Rajagopalan, A., Regel, J., &amp;amp; Pilz, M. .- Part III: &lt;/span&gt;&lt;strong&gt;Policy borrowing, lending and learning in TVET.- &lt;/strong&gt;&lt;span style="color: black; mso-font-kerning: 0pt;"&gt;Cuba's technical and vocational education and training system: Initial observations for a competence-based approach; Carpio C., Adilen, Mart&amp;iacute;nez C. Y., Echevarr&amp;iacute;a G. M., &amp;amp; Romero, R. O. .- Adopting the dual VET model in the U.S. and South Korea: Comparisons and recommendations; Voeller, J., &amp;amp; Ahn, J. .- Policy transfer and reform in vocational education and training in New Zealand; Piercy, G., &amp;amp; Rasmussen, E. .- Laboratories of Democracy? Apprenticeship Policy Transfer Across U.S. States and Programs; Lerman, R., &amp;amp; Kuehn, D. .- Can a VET system evolve without looking abroad? On policy transfer and the extent of Spain-Europe relations; Marhuenda-Fluix&amp;aacute;, F. .- Policy transfer in further education and training in Ireland &amp;ndash; From colonialism, independence to multilateralism; O&amp;rsquo;Sullivan, R., &amp;amp; Rami, J. .- Part IV: &lt;strong&gt;Macro, Meso and Micro politics in policy transfer.- &lt;/strong&gt;VET policy transfer in the context of academic drift: The case of North Macedonia; Maurer, M., &amp;amp; Spasovski, O. .- Policy transfer in international development education: fads, verticality, and horizontality; Sack, R. .- Not a simple win-win-win: Localised strategies to overcome the cooperation challenges of dual VET; Wanklin, L. .- Collaborative cross-national performance assessment development and adaptation; Ronderos, N., Flick-Holtsch, D., &amp;amp;&lt;span style="mso-spacerun: yes;"&gt;&amp;nbsp; &lt;/span&gt;Shavelson, R. J. .- Part V: &lt;strong&gt;Policy transfer beyond TVET.- &lt;/strong&gt;Learning and transfer: Hierarchical and reflexive lessons in higher education policy; Alexiadou, N., &amp;amp; Lange, B. .- Comparative higher education: An overview of internationalisation and &amp;lsquo;policy borrowing&amp;rsquo; in the field; Marshall, J. .- Examining the trajectory and outcomes of policy transfer in higher education in the United Arab Emirates; Ashour, S. .- From Denmark to Wisconsin: A historical case study of educational policy transfer &amp;lsquo;from below&amp;rsquo;; Shackleford, J. .- New perspectives on policy learning in career guidance through collaborative partnerships and networks; Brown, A., Barnes S.-A., Bimrose, J., Kettunen Jaana, &amp;amp; Vuorinen, R..&lt;/span&gt;&lt;/span&gt;&lt;/p&gt;</t>
  </si>
  <si>
    <t>&lt;p&gt;This handbook provides a comprehensive overview of the field of policy transfer in education, with a particular focus on technical and vocational education and training (TVET), adult education, professional and higher education. Bringing together contributions from around the world, the chapters indicate how policy transfer should be embedded in regional and cultural contexts, according to established knowledge as well as emerging perspectives. The book will be a must-read for researchers, policymakers and practitioners working in all areas of education relating to labour market skills, who are aiming for an improved understanding of the successes and failures of policy transfer initiatives in TVET and higher education.&lt;/p&gt;</t>
  </si>
  <si>
    <t>Covers a wide range of international perspectives, themes and research studies, Offers key questions, theories and take home messages in each chapter, Provides new directions for academic discourse</t>
  </si>
  <si>
    <t>&lt;p&gt;&lt;strong&gt;Antje Barabasch&lt;/strong&gt; is Professor of Vocational Education and Training at the Swiss Federal University for Vocational Education and Training (SFUVET), Switzerland.&lt;/p&gt;
&lt;p&gt;&lt;strong&gt;Sandra Bohlinger&lt;/strong&gt; is Full Professor of Adult Education at Dresden University of Technology, Germany.&lt;/p&gt;
&lt;p&gt;&lt;strong&gt;Stefan Wolf&lt;/strong&gt; is Associate Professor in the Department of Vocational Education and School Pedagogy at the &lt;span lang="EN-US" style="font-size: 10.0pt; line-height: 107%; font-family: 'Arial',sans-serif; mso-fareast-font-family: Aptos; mso-fareast-theme-font: minor-latin; mso-ansi-language: EN-US; mso-fareast-language: EN-US; mso-bidi-language: AR-SA;"&gt;Technische Universit&amp;auml;t Berlin&lt;/span&gt;, Germany.&lt;/p&gt;</t>
  </si>
  <si>
    <t>9783031996160</t>
  </si>
  <si>
    <t>Professional and Vocational Education</t>
  </si>
  <si>
    <t>Adult Education</t>
  </si>
  <si>
    <t>607092</t>
  </si>
  <si>
    <t>XXXVIII, 782 p. 29 illus. in color.</t>
  </si>
  <si>
    <t>Showcases twenty-first century representations of parenthood in multiple popular culture genres &amp; across global contexts, Explores popular cultural representations of parental identities from intersectional perspectives, Brings together motherhood, fatherhood, and parenthood studies</t>
  </si>
  <si>
    <t>XXII, 831 p. 37 illus., 34 illus. in color.</t>
  </si>
  <si>
    <t>GTJ</t>
  </si>
  <si>
    <t>978-3-319-78906-4; 978-3-319-78904-0; 978-3-319-78905-7</t>
  </si>
  <si>
    <t>&lt;p class="MsoNormal" style="margin-bottom: .0001pt; text-align: justify;"&gt;&lt;span style="mso-bidi-font-family: Calibri; mso-bidi-theme-font: minor-latin;"&gt;Part I: Introduction.- Chapter 1:World peace. Trapped again.- Part II: Theoretical And Disciplinary Approaches To Peace.- chapter 2:&lt;a name="_Hlk202136745"&gt;&lt;/a&gt;&lt;em style="mso-bidi-font-style: normal;"&gt; &lt;/em&gt;Understanding peace studies: A discipline in development.- Chapter 3: Cosmopolitan paths to peace.- Chapter 4: Gandhism and peace.- Chapter 5: The liberal peace: Challenges to development, democracy and soft power.- Chapter 6: Feminist continua in peace and conflict studies.- Chapter 7: Human security and the socialization of peace.- Chapter 8: Peace, R2P and public goods theory.- Part III: &lt;strong style="mso-bidi-font-weight: normal;"&gt;Domestic Approaches To Peace.- Chapter 9:&lt;/strong&gt;Peace in Rwanda: Balancing the ICTR and &amp;ldquo;Gacaca&amp;rdquo; in postgenocide peacebuilding.- Chapter 10: Singapore&amp;rsquo;s small state domestic peacemaking: &amp;ldquo;Quiet Under the Banyan Tree&amp;rdquo;.- Chapter 11: Russian approaches to international peace, security and institutions: Debating within IR schools.- Chapter 12: Reframing the principle of noninterference: Reflections of Chinese school debates and Beijing&amp;rsquo;s approach to peace.- Chapter 13: Operationalizing positive peace: Canadian approaches to international security policy and practice.- Chapter 14: Global peacekeeping: Japan&amp;rsquo;s contributions and constraints in developing regions.- Part IV: Regional Approaches To Peace.- Chapter 15: Peace in Europe: The role of the European Union in peacebuilding and security.- Chapter 16: Which &amp;ldquo;ASEAN Way&amp;rdquo; forward? Southeast Asian perspectives on peace and institutions.- Chapter 17: Between war and peace: The League of Arab States in the Middle East.- Chapter 18: Barrack dialogues as instruments of peace: Defense diplomacy in the Southern Cone.- Chapter 19: &lt;a name="_Hlk210563938"&gt;&lt;/a&gt;African peace and security architecture: A response to regional challenges.- Chapter 20: Official discourses on peace and security in post-Soviet Central Asia.- Part V: Institutional Approaches To Peace. Chapter 21: The OECD Development Assistance Committee: Instituting peace by economic means.- Chapter 22: Peace process, international organizations and the &amp;ldquo;Kurdish Question&amp;rdquo;.- Chapter 23: The UN security council and responsibility to protect: A global approach to prevent mass atrocities.- Chapter 24: The role of international organizations in peace and reconciliation in Kenya.- Chapter 25: Transnational governance and peace processes: The case of the UN and ICC in Colombia.- Chapter 26: International norms and future peacebuilding.- Part V: &lt;strong style="mso-bidi-font-weight: normal;"&gt;Alternative Approaches To Peace.- Chapter 27: &lt;/strong&gt;International women&amp;rsquo;s organizations, peace, and peacebuilding.- Chapter 28: The role of religious institutions: Peace in Eastern Orthodoxy.- Chapter 29: Building peace through &amp;ldquo;ubuntu&amp;rdquo; in divided African societies.- Chapter 30: &lt;a name="_Hlk201266025"&gt;&lt;/a&gt;Did Colombians say &amp;ldquo;NO&amp;rdquo; to peace? A grassroots peace activism versus top-down approach.- Chapter 31: Educating for peace in Latin America&lt;a name="_Hlk210566747"&gt;&lt;/a&gt;: Historical and institutional approaches.- Chapter 32: Approaching peace visually: Global imaginaries and narratives of everyday peacebuilding.- Part IV: &lt;strong&gt;Peace In Transition.- Chapter 33: &lt;/strong&gt;Peace institutions: Gandhism, conflict solution, lifting the bottom-up.- Chapter 34: Patriacene: An engendered-sustainable peace to end patriarchal violence.- Chapter 35: Peace, politics, and religion.- Chapter 36: Transitional justice: Between peacebuilding and reconciliation.- Chapter 37: In search of peace in the Arctic.- Chapter 38: AI weaponization: Threats to peace or paths to international cooperation?.- Chapter 39: Education for peace: Integrating ecocentric economic and social approaches.&lt;/span&gt;&lt;/p&gt;</t>
  </si>
  <si>
    <t>&lt;p class="MsoNormal" style="margin-bottom: .0001pt; text-align: justify; text-justify: inter-ideograph;"&gt;&lt;span lang="EN-US" style="mso-fareast-font-family: Calibri; mso-bidi-font-family: Calibri; mso-bidi-theme-font: minor-latin;"&gt;This book&amp;mdash;the second edition of &lt;em&gt;The Palgrave Handbook of Global Approaches to &lt;/em&gt;Peace&amp;mdash;brings together thirty-nine chapters by leading and emerging scholars to explore peace as a concept, policy, and practice. The handbook examines theoretical frameworks, including cosmopolitanism, feminist perspectives, human security, Gandhian philosophy, and liberal peace, alongside domestic practices in Rwanda, Singapore, Canada, Russia, and China. New chapters address contemporary developments in peace studies, peace education, artificial intelligence, and peace-related challenges in East Asia (Japan), the Middle East, and South America. &lt;/span&gt;&lt;span lang="EN-US"&gt;The handbook also analyzes how regional and global institutions&amp;mdash;the Arab League, ASEAN, the African Union, the EU, the ICC, the OECD, and the United Nations&amp;mdash;influence and foster peace worldwide. Covering theoretical, disciplinary, domestic, regional, institutional, alternative, and transitional approaches, this comprehensive handbook serves as a critical resource for academics, policymakers, practitioners, and students committed to understanding and advancing peace in the twenty-first century.&lt;/span&gt;&lt;/p&gt;</t>
  </si>
  <si>
    <t>Presents a genuinely global perspective on how diverse regions, nations, communities, and cultures conceive, pursue, Offers an innovative framework that connects peace-thinking, peace-making, and peace-building across different levels, Explores how local, regional, and global actors advance peace through engagement in international institutions</t>
  </si>
  <si>
    <t>&lt;p class="MsoNormal" style="mso-margin-top-alt: auto; margin-bottom: .0001pt; text-align: justify; line-height: normal;"&gt;&lt;strong style="mso-bidi-font-weight: normal;"&gt;&lt;span style="font-family: 'Arial',sans-serif; color: black; background: white; mso-fareast-language: EN-IN;"&gt;Aigul Kulnazarova&lt;/span&gt;&lt;/strong&gt;&lt;span style="font-family: 'Arial',sans-serif; color: black; background: white; mso-fareast-language: EN-IN;"&gt; is Professor of International Relations and International Law at the School of Global Studies, Tama University, Japan. Previously, she was the Dean of the School of Law at Kazakh-American University, and a visiting professor or research fellow in Denmark, India, Japan, and Russia.&amp;nbsp;Her research focuses on the intersection of peace and security&amp;nbsp;studies, international organizations, and global and regional governance.&lt;/span&gt;&lt;/p&gt;
&lt;p class="MsoNormal" style="margin-bottom: .0001pt; text-align: justify; text-justify: inter-ideograph; line-height: normal;"&gt;&amp;nbsp;&lt;/p&gt;
&lt;p class="MsoNormal" style="margin-bottom: .0001pt; text-align: justify; text-justify: inter-ideograph; line-height: normal;"&gt;&amp;nbsp;&lt;/p&gt;</t>
  </si>
  <si>
    <t>9783032149107</t>
  </si>
  <si>
    <t>449580</t>
  </si>
  <si>
    <t>XXI, 631 p. 53 illus.</t>
  </si>
  <si>
    <t>10.1007/978-3-031-94529-8</t>
  </si>
  <si>
    <t>XXVII, 501 p. 42 illus.</t>
  </si>
  <si>
    <t>CFB</t>
  </si>
  <si>
    <t>&lt;p class="MsoNoSpacing"&gt;Part I: A Divine Language.- Greening Language: The Spiritual Semiosis of Hildegard of Bingen&amp;rsquo;s &lt;em&gt;Lingua Ignota&lt;/em&gt;.- Part II: Engineered Languages.- Creating an Authentic Alternate History via Glossopoesis: The Case of Outros 500.- Logical and Taxonomic Languages.- Part III: Auxiliary Languages.- Interslavic.- Guosa: A Common Language for the Economic Community of West African States.- Part IV: Artistic Languages.- Conlangs in Literature and Their Usefulness towards Realism.- The Value of Conlangs to Visual Media.- Between the Art and the Science: A Reflection on Creating a Language for the BBC&amp;rsquo;s Adaptation of &lt;em&gt;The City and The City&lt;/em&gt;.- Conlangs in Graphic Print Media.- Conlangs in Video and Table-Top Gaming.- Conlangs and Fine Art: Music.- Part V: Constructed Languages in the Academy and as Sources of Data.- Experiences with Conlangs in a Brazilian School: Pursuing Linguistic Literacy.- The Role of Conlangs in Higher Education.- Parisot&amp;rsquo;s Taensa Grammar: Revisiting the First Scientific Hoax in Linguistics.- Conlangs in Theoretical Linguistics.- Conlangs in Typological Research.- Constructed Language and Constructed Languages in Language Acquisition Studies: Similarities and Differences between Natural, Lab, and Artificial Languages.- Part VI: Constructed Languages and Sociolinguistics.- Conlangs and Language Documentation Shared Practices.- Creating Social Meaning through Sound Symbolism and Aesthetics in Constructed Languages.&lt;/p&gt;</t>
  </si>
  <si>
    <t>&lt;p class="MsoNoSpacing"&gt;&lt;span style="border: none windowtext 1.0pt; mso-border-alt: none windowtext 0cm; padding: 0cm; mso-fareast-language: EN-IN;"&gt;This handbook represents the first structured, academic overview of constructed languages, including not only well-known examples like Esperanto and Klingon, but also those created for educational, philosophical, and communication purposes. Divided into parts covering engineered languages, auxiliary languages, artistic languages, constructed languages in education, and constructed languages in psycholinguistic and sociolinguistic research, the volume brings together experts and leading scholars from a wide array of fields to provide an in-depth overview of this dynamic and growing field.&lt;/span&gt;&lt;/p&gt;
&lt;p class="MsoNoSpacing"&gt;&lt;span style="border: none windowtext 1.0pt; mso-border-alt: none windowtext 0cm; padding: 0cm; mso-fareast-language: EN-IN;"&gt;Constructed languages are becoming increasingly popular, and the development of the internet has allowed people across the world to share their ideas and meet in like-minded online forums. This handbook will therefore be of interest not only to Linguists, Educationalists, and Film, Media&lt;span style="color: #c82613;"&gt;,&lt;/span&gt; and Literature specialists, but also constructed language creators and enthusiasts.&lt;/span&gt;&lt;/p&gt;</t>
  </si>
  <si>
    <t>Provides the first structured, academic handbook for constructed languages, Demonstrates the potential importance of constructed languages in the field of linguistics, Shows the diversity and scope of constructed languages</t>
  </si>
  <si>
    <t>&lt;p class="MsoNoSpacing"&gt;&lt;strong style="mso-bidi-font-weight: normal;"&gt;&lt;span style="mso-fareast-language: EN-IN;"&gt;Joseph W. Windsor&lt;/span&gt;&lt;/strong&gt;&lt;span style="mso-fareast-language: EN-IN;"&gt; is a Knowledge Translator in the Cumming School of Medicine at the University of Calgary, Canada. He has created more than a dozen constructed languages professionally, has published on the L2 acquisition of Klingon stress, has organised four international Language Creation Conferences, and is a Past President of the international not-for-profit Language Creation Society.&lt;/span&gt;&lt;/p&gt;
&lt;p class="MsoNoSpacing"&gt;&lt;strong style="mso-bidi-font-weight: normal;"&gt;&lt;span style="mso-fareast-language: EN-IN;"&gt;Alison Long&lt;/span&gt;&lt;/strong&gt;&lt;span style="mso-fareast-language: EN-IN;"&gt; is a Senior Lecturer in Languages at Keele University, UK. She created the Illitan language for the BBC&amp;rsquo;s adaptation of China Mieville&amp;rsquo;s&amp;nbsp;&lt;em&gt;The City and the City&lt;/em&gt;, and acted as a language consultant for Sky&amp;rsquo;s&amp;nbsp;&lt;em&gt;Intergalactic&lt;/em&gt;.&lt;/span&gt;&lt;/p&gt;</t>
  </si>
  <si>
    <t>9783032032768</t>
  </si>
  <si>
    <t>Sociolinguistics</t>
  </si>
  <si>
    <t>Linguistic Anthropology</t>
  </si>
  <si>
    <t>526738</t>
  </si>
  <si>
    <t>XIV, 673 p. 34 illus., 22 illus. in color.</t>
  </si>
  <si>
    <t>HBWQ</t>
  </si>
  <si>
    <t>&lt;p&gt;1. Australia and the Holocaust: An Introduction.- Part 1. History.- 2. Australia and the Holocaust, 1933&amp;ndash;1950s: An Intimate History.- 3. Dear Sir Rabbi: Letters from Refugees to Rabbi Falk, 1938&amp;ndash;1939.- 4. German Communities in Australia and the Holocaust.- 5. Escape through the East: The Holocaust, Asian &amp;lsquo;Miracles&amp;rsquo; and Australia.- 6. The Holocaust and the Transformation of the Leadership and Structure of the Australian Jewish Community, 1933&amp;ndash;1948.- 7. &amp;lsquo;You Must Believe It Now&amp;rsquo;: Australian News Reporting of the Holocaust.- 8. The &amp;lsquo;Dunera Boys&amp;rsquo;: History, Memory and the Holocaust.- 9. A Passionate Campaigner for Jewish Causes and Social Justice: Bishop Charles Venn Pilcher.- 10. Australia, the Holocaust and Philosemitism.- 11. The Jewish Displaced Persons and Australia, 1945&amp;ndash;1952.- 12. The Unwanted: Aotearoa New Zealand&amp;rsquo;s Response to Jewish Refugees before and after the Second World War.- Part 2. Reverberations.- 13. The Impact of Refugee and Survivor Migration on the Australian Jewish Community.- 14. Yiddish Melbourne.- 15. &amp;lsquo;One Has to Flee a Burning House&amp;rsquo;: Polish Jews Who Survived the Second World War in the Soviet Union.- 16. Haven for Holocaust Survivors: &amp;lsquo;Wanda Court&amp;rsquo;, A Melbourne Suburban Ethnography of the 1940s and &amp;rsquo;50s.- 17. The Australian War Crimes Trials.- 18. Bearing Witness: Australian Holocaust Survivors Testifying in German Nazi War Crimes Trials.- 19. Disrupting Consensus Histories of Australia and the Holocaust: The Intersecting Journeys of Holocaust Survivors and Perpetrators.- 20. Historical and Contemporary Expressions of Holocaust Disinformation in Australia.- Part 3. Memory and Representation.- 21. Australian Holocaust Museums and the Intergenerational Transmission of Memory.- 22. Life Writing of Australian Holocaust Survivors.- 23. The Holocaust and Australian Fiction.- 24. Yiddish and Australian Holocaust Representation Yesterday and Today.- 25. The Holocaust in Australian Film.- 26. Imaging the Unimageable: Holocaust Representation in Australian Art, 1937 to the Present.- 27. Australian Holocaust Education: Looking Beyond the Classroom.- Part 4. Australia, the Holocaust and Genocide.- 28. Racial Nationalism in Nazi Germany and &amp;lsquo;White Australia&amp;rsquo;: A Eugenic Connection.- 29. The Context for Memory: Australia, Genocide and the Holocaust.- 30. &amp;lsquo;Genocide&amp;rsquo; in Australia: History and Memory.- 31. William Cooper, Kristallnacht and the Politics of a Legacy.- 32. Control and Exclusion: Education Policy in Nazi Germany and Australia.- 33. Australia&amp;rsquo;s Response to Contemporary Genocides.&lt;/p&gt;</t>
  </si>
  <si>
    <t>&lt;p&gt;This Palgrave Handbook offers the first comprehensive survey of the history and memory of the Holocaust in Australia. Divided into four parts, the handbook covers key historical connections between Australia and the events of the Holocaust, including the preceding refugee crisis and the aftermath. It then traces the reverberations of these events in forms of representation, commemoration and memorialisation. Finally, chapters that contextualise Australian responses to the Holocaust within the longer history of colonialism in Australia bring the handbook into contemporary debates on the relationship between the Holocaust and genocide. The handbook thus brings together the now substantial research on Australia and the Holocaust into a single volume, whilst also augmenting this body of work through the inclusion of new and cutting-edge research by established and emerging scholars.&lt;/p&gt;
&lt;p&gt;Chapters 21 and 26 are available under a Creative Commons Attribution 4.0 International License via link.springer.com.&lt;/p&gt;</t>
  </si>
  <si>
    <t>Provides the first comprehensive reference work on Australia and the Holocaust, Offers insights into Australia’s connections with the Holocaust, and the importance of commemoration and representation, Includes references to settler colonialism and Indigenous genocide in Australia</t>
  </si>
  <si>
    <t>&lt;p class="MsoNormal"&gt;&lt;strong&gt;Avril Alba&lt;/strong&gt; is Professor of Holocaust Studies and Jewish Civilisation in Hebrew, Biblical and Jewish Studies and Head of the School of Languages and Cultures at the University of Sydney, Australia. She is currently working on an ARC Discovery project, &amp;lsquo;The Memory of the Holocaust in Australia&amp;rsquo; and an ARC Linkage project, &amp;lsquo;Evaluating the Impact of Holocaust Museum Education&amp;rsquo;.&lt;/p&gt;
&lt;p class="MsoNormal"&gt;&lt;strong&gt;Jan L&amp;aacute;n&amp;iacute;ček&lt;/strong&gt; is Associate Professor of Modern European and Jewish History at the University of New South Wales, Sydney, Australia. He is currently completing a study of post-Holocaust judicial retribution in Czechoslovakia. He also researches Jewish migration to Australia before, during and after World War II. He is currently working, together with Professor Ruth Balint, on an ARC Discovery project, &amp;lsquo;The Holocaust as an Australian Story, 1933&amp;ndash;1954&amp;rsquo;.&lt;/p&gt;</t>
  </si>
  <si>
    <t>9783032033406</t>
  </si>
  <si>
    <t>History of World War II and the Holocaust</t>
  </si>
  <si>
    <t>Jewish History</t>
  </si>
  <si>
    <t>Australian History</t>
  </si>
  <si>
    <t>515505</t>
  </si>
  <si>
    <t>XIII, 226 p. 2 illus.</t>
  </si>
  <si>
    <t>Phaenomenologica</t>
  </si>
  <si>
    <t>&lt;div&gt;I. First chapter: The Act and Intentional Essence of Inquiry.- Preliminary Remarks&amp;mdash; Toward a logic of question and answer with the transcendental question.- A. Classical logic and the place of questions.- B. Provisional sketch of Husserl&amp;rsquo;s campaign against skepticism.- 1. Toward the essence of inquiry via intentional analysis.- A. Beginnings and breakthroughs of phenomenology.- B. Objectivating and non-objectivating acts and relevant relations of foundation.- C. The act of inquiry as mediating fulfillment: the logic of question-answer.- 2. Concluding remarks: the interior and exterior voice.- II. Second chapter: Toward the Source and Horizon of Acts of Inquiry.- Preliminary Remarks&amp;mdash; The radicalization of the transcendental question.- A. An elucidation of &amp;delta;ό&amp;xi;&amp;alpha; and ἐ&amp;pi;&amp;iota;&amp;sigma;&amp;tau;ή&amp;mu;&amp;eta; vis-&amp;agrave;-vis inquiry.- 1.&amp;nbsp; Natural and transcendental questions.- A. Metaphysics: the transcendental question and a demand for absolute cognition.- B. Doubt compared to inquiry.- C. Inquiry in the intuitive method of transcendental phenomenology.- 2. Natural inquiry within the world.- A. The pure ego as source of inquiry.- B. Inquiry in the natural practical attitude.- 3. Concluding Remarks: correlation analysis and the regressive procedure.- III. Third chapter: The Genesis of Inquiry.- Preliminary remarks&amp;mdash;Toward a transcendental logic of question and answer.- A. Aristotle&amp;rsquo;s &amp;ldquo;analyses&amp;rdquo;: questions in science as about causes and origins.- 1. Husserl&amp;rsquo;s discovery and description of genesis.- A. Passivity and Activity.- B. Normativity as a theme of genetic phenomenology.- 2. Inquiry as a multi-layered striving for determination and differentiation.- A. The origin of inquiry in passivity.- B. Intellectus agens: the noetic activity of inquiry.- C. Interested and disinterested inquiry and the constitution of inquiring attitudes.- 3. Concluding Remarks: the need for further genetic analysis.- IV. Fourth Chapter: Knowing, valuing, and further reflections on inquiry and method.- Preliminary remarks&amp;mdash;Ethics as a practical science.- A. The unity of the sciences and their unifying principle.- 1. The relationships of knowing and valuing.- A. Objectivation and Values.- B. The &amp;ldquo;Why and Because&amp;rdquo; in philosophical ethics.- 2. Some senses of method.- A. Methods and Techniques.- B. Leitfaden and Leitmotifs: Clues appearing in and obtaining between methods.- 3. Concluding remarks: toward a generative analysis of inquiry.- V. Fifth chapter: The generative roots of inquiry.- Preliminary Remarks&amp;mdash;The question of history.- A. Principles and givenness.- 1. Preliminary sketch of some generative themes.- A. The home/alien problematic in the question of generativity.- B. Instinct and reason.- 2. The generation of world-inquiry as participating in the world-horizon.- A. Birth, Childhood, and the development of instinct toward inquiry.- B. Instinct, Imitation, and the original question of history &amp;ndash; Why?.- 3. From myth to philosophy: a transformation of the &amp;ldquo;Why&amp;rdquo; question.- A. Myth: meaning and value relative to the homeworld.- B. The meeting of mythical worlds and the appearance of wonder in Greece.- VI. Concluding Overview: from latent to patent unto manifest reason.- VII. Appendices.&lt;/div&gt;</t>
  </si>
  <si>
    <t>&lt;p&gt;This book offers a phenomenology of inquiry by tracing the history of Edmund Husserl&amp;rsquo;s work. Through following Husserl&amp;rsquo;s development from the beginnings of his phenomenology to his final writings, it shows that inquiry is a significant theme in his work and how inquiry influences the development of his own phenomenology. Indeed, the book argues that inquiry is an essential operation in phenomenological philosophy, and shows how that is so by following after Husserl's inquiry itself. The result is an account of the structure of inquiry, its genesis in the individual, and how generations participate in a questioning spirit that unites them in a philosophical task to answer the last and highest questions. As such, the book&amp;rsquo;s target audience includes Husserl scholars, students of phenomenology, and students of philosophy in general.&lt;/p&gt;</t>
  </si>
  <si>
    <t>Offers the first book-length coverage of Husserl's analysis of inquiry, Shows how inquiry is essential to understanding Husserl's ethical thought and more broadly, the field of phenomenology, Appendices include translations from the German Husserliana as well as unpublished material from the Husserl Archives</t>
  </si>
  <si>
    <t>&lt;p&gt;Andrew Barrette is Professor of the Practice at Boston College. Prior to that, he was a Visiting Professor and a Research Fellow at the Institute for Advanced Jesuit Studies and Lonergan Institute, both at Boston College. He completed his dissertation at Southern Illinois University Carbondale, during which he was a Fullbright Scholar at the Husserl-Archives at KU-Leuven. He is also the translator of the first two volumes of &lt;em&gt;Husserlian Legacies: Themes for the 21st Century&lt;/em&gt; and is currently finishing translations of Husserl's ethical lectures and manuscripts for Springer.&lt;/p&gt;</t>
  </si>
  <si>
    <t>9783032135681</t>
  </si>
  <si>
    <t>679627</t>
  </si>
  <si>
    <t>&lt;p&gt;&lt;span data-sheets-root="1"&gt;Chapter 1: A cross-disciplinary way forward in the study of movement.- Chapter 2: Hybrid Methods in Reaction-Diffusion Equations.- Chapter 3: Classification of Similarities and Differences in Movement between two Sympatric Raven Species across Multiple Spatiotemporal Scales.- Chapter 4: Probabilistic Formulations of Diffusive Search Processes with Stochastic Resetting.- Chapter 5: Scalable non-Markovian State Switching Models for Animal Movement.- Chapter 6: A Method for Reconstructing and Modeling Social Interactions in Moving Animal Groups from Trajectory Data.- Chapter 7: Spatial Distributions for Animal Movement Processes.- Chapter 8: An Information Theory Treatment of Animal Movement Tracks.- Chapter 9: Some Statistical Mechanics Techniques for Ecology: Random Walks for Epidemics Spread and Kinetic Equations for Patchiness.- Chapter 10: Modelling the Movements of Organisms: From Cell Migration to Bumblebee Flights to Foraging Sea Turtles.- Chapter 11: Spatial Competition and Repulsion: Pattern Formation and the Role of Movement.- Chapter 12: Number of Distinct and Common Sites Visited by 𝑵 Independent Random Walkers.- Chapter 13: Collective Foraging and Behavioural Syndromes in Ants: First-Passage Statistics with Heterogeneous Walkers on a Honeycomb Lattice.- Chapter 14: Prospection and Dispersal in Metapopulations: a Perspective from Opinion Dynamics Models.- Chapter 15: Starving Random Walks.- Chapter 16: Methods for Quantifying Self-Organization in Biology: a Forward-Looking Survey and Tutorial.&lt;/span&gt;&lt;/p&gt;</t>
  </si>
  <si>
    <t>Astronomy in Ancient China</t>
  </si>
  <si>
    <t>XXIV, 485 p. 166 illus., 121 illus. in color.</t>
  </si>
  <si>
    <t>Astronomers' Universe</t>
  </si>
  <si>
    <t>&lt;p&gt;INTRODUCTION.- A 4000-YEAR EMPIRE: KINGDOMS AND DYNASTIES.- PHILOSOPHICAL AND RELIGIOUS THOUGHT.- MATHEMATICS.- ASTRONOMY.- ASTRONOMICAL INSTRUMENTS.- ASTRONOMY IN THE WEST AND IN CHINA.- CONCLUSIONS.- APPENDICES: A. ASTRONOMICAL PRINCIPLES AND TABLES.- B. LEXICAL NOTES AND TABLESC.- IMAGE CREDITS.- BIBLIOGRAPHY.- NAME INDEX.- GENERAL INDEX.&lt;/p&gt;</t>
  </si>
  <si>
    <t>&lt;p&gt;This book explores the rich and ancient tradition of Chinese astronomy, which developed as early as the third millennium BCE and was first documented on oracle bones over 4,000 years ago. Through a historical and cultural synthesis, the author investigates the evolution of Chinese cosmological views up until the arrival of Jesuit missionaries in the late 16th century&amp;mdash;an event that marked the beginning of the encounter between Chinese and Western science.&lt;/p&gt;
&lt;p&gt;The book analyzes how Chinese cosmology and astronomy are deeply intertwined with the country's culture, society, and philosophy. It explores the fundamental role of astronomy in calendar planning, religious and civil rituals, and how the Chinese emphasis on predicting solar and lunar movements differed from the Western approach, which sought to understand the causes of celestial motions.&lt;/p&gt;
&lt;p&gt;Through detailed chapters, the book examines the foundations of ancient mathematics, observational and astronomical calculation methods, and the instruments invented by Chinese astronomers, such as armillary spheres and gnomons. Finally, it compares Chinese and Western astronomy, highlighting similarities and differences in methods, theories, and principles.&lt;/p&gt;
&lt;p&gt;&lt;em&gt;The Mandate of Heaven: Astronomy in Ancient China&lt;/em&gt; offers a fascinating journey through millennia of Chinese astronomical history, enriching our understanding of this ancient tradition and its influence on world civilization.&lt;/p&gt;</t>
  </si>
  <si>
    <t>Explore thousands of years of evolution in Chinese astronomical knowledge and its impact on culture, Show how Chinese astronomy intertwines with the Taoist and Confucian vision of the cosmos, Combine elements of the history of science, Oriental studies, philosophy, and culture, offering a holistic perspective</t>
  </si>
  <si>
    <t>&lt;p&gt;&lt;strong&gt;Daniele L.R. Marini&lt;/strong&gt; earned his degree in Physics from the University of Milan. He contributed to the establishment of the "Giovanni degli Antoni" Department of Computer Science, where he taught and conducted research. He was a professor of Computer Science at the Polytechnic University of Milan, playing a key role in the creation of the Industrial Design degree program. In 1980, he founded a startup for the development of computer animation systems, Eidos S.p.A., which he directed until 1989. Since 2014, he has been on leave.&lt;/p&gt;
&lt;p&gt;His primary research and teaching interests, often pioneering, have focused on the field of eidomatics (computer graphics and digital imaging). He has been consistently dedicated to the dissemination and application of computer science techniques.&lt;/p&gt;
&lt;p&gt;Since 2016, he has also been engaged in the history of technology and astronomy. He has published over 200 scientific papers and presentations at national and international conferences, as well as several books, including:&lt;/p&gt;
&lt;ul&gt;
&lt;li&gt;Marini D., Bertolo M., Rizzi A., &lt;em&gt;Comunicazione visiva digitale: fondamenti di Eidomatica&lt;/em&gt;, Addison Wesley, Milan (2001)&lt;/li&gt;
&lt;li&gt;Rasheed S., Marini D., Rizzi A., &lt;em&gt;Recognition of Colors in EEG: Planning Towards Brain-Computer Interface Applications&lt;/em&gt;, LAP Lambert Academic Publishing, Germany (2012)&lt;/li&gt;
&lt;li&gt;Marini D.L.R., &lt;em&gt;La Prima Macchina Astronomica: Antikythera&lt;/em&gt;, La Voce di Hora (2022)&lt;/li&gt;
&lt;li&gt;Marini D.L.R., &lt;em&gt;The Planetary Machine Designed by Johannes Kepler&lt;/em&gt;, &lt;em&gt;Giornale di Fisica&lt;/em&gt;, Vol. LXV (2024)&lt;/li&gt;
&lt;li&gt;Marini D.L.R., &lt;em&gt;Imago Cosmi: The Vision of the Cosmos and the History of Astronomical Machines&lt;/em&gt;, Springer (2023), also published in Italian in 2024.&lt;/li&gt;
&lt;li&gt;Marini D.L:R:, &lt;em&gt;Il mandato del cielo. L&amp;rsquo;astronomia nell&amp;rsquo;antica Cina&lt;/em&gt;, Springer (2025)&lt;/li&gt;
&lt;/ul&gt;
&lt;p&gt;The author is a permanent member of IEEE, a Fellow of IS&amp;amp;T, a former ACM member, and a member of the British Horological Society, the Antiquarian Horological Society, the Scientific Instruments Society, and the Scientific Instruments Commission.&lt;/p&gt;</t>
  </si>
  <si>
    <t>9783032098658</t>
  </si>
  <si>
    <t>633045</t>
  </si>
  <si>
    <t>A Syndrome-Based Approach</t>
  </si>
  <si>
    <t>XIX, 1092 p. 204 illus., 59 illus. in color.</t>
  </si>
  <si>
    <t>Part I: Neuropsychology – General Issues: The Neuropsychological Referral.- Medical Records.- Basic Neuroanatomy.- Basic components of a Neuropsychological Evaluation.- Part II: Neuropsychological Domains: Arousal: The drowsy, lethargic, or stuporous patient.- Attention/Concentration Problems: The distractible patient.- Inattention/Neglect Syndromes.- Language Problems.- Learning and Memory: The Forgetful Patient.- Visuospatial/Visuoconstructional Problems.- Apraxias.- Agnosias.- Executive Functions (problem solving, abstraction, sequencing, inhibition, self-monitoring, planning, and initiation).- Emotional/Mood.- Episodic Neurological Dysfunction.- Part III: Specific Neurological Diseases: Aphasia.- Cerebrovascular Disease and Stroke.- Dementia.- Seizures/Epilepsy.- Somatization Disorders, blackout spells, fits/convulsions.- Parkinson’s Disease and other movement disorders.- Multiple Sclerosis and Other Demyelinating Disorders.- Traumatic Brain Injury and Concussion.- Infections.- Neoplasms/Neoplastic Syndromes .- Psychiatric – depression and anxiety.- Part IV: Special Considerations: Medicolegal exposure.- Reporting Test performance/scores.- Limitations.- Answering Referral Questions.- Placement issues.</t>
  </si>
  <si>
    <t>&lt;p style="margin-left: 0cm;"&gt;&lt;span lang="EN-US" style="font-size: 11.0pt; font-family: 'Calibri',sans-serif; mso-ascii-theme-font: minor-latin; mso-hansi-theme-font: minor-latin; mso-bidi-theme-font: minor-latin;"&gt;This 2&lt;sup&gt;nd&lt;/sup&gt; Edition of the &lt;em&gt;&lt;span style="font-family: 'Calibri',sans-serif; mso-ascii-theme-font: minor-latin; mso-hansi-theme-font: minor-latin; mso-bidi-theme-font: minor-latin;"&gt;Little Black Book of Neuropsychology: A Syndrome-Based Approach&lt;/span&gt;&lt;/em&gt; offers a long overdue revision of this pinnacle text in clinical neuropsychology. Neuropsychology is a field that is critical to psychology, neurology, neurosurgery and psychiatry and is expanding at an unparalleled rate. Considerable advancements continue to be made in neuropsychological assessment, with application to the understanding of diagnosing and managing trauma and illness affecting the central nervous system. Simultaneously, neuropsychological research has made remarkable progress in unraveling the cellular and systematic functions of the human nervous system. The interaction between neuropsychology and neuroscience is driving an emphasis on evidenced-based neuropsychology practice. This 2&lt;sup&gt;nd&lt;/sup&gt; edition of &lt;em&gt;&lt;span style="font-family: 'Calibri',sans-serif; mso-ascii-theme-font: minor-latin; mso-hansi-theme-font: minor-latin; mso-bidi-theme-font: minor-latin;"&gt;The Little Black Book of Neuropsychology: A Syndrome-Based Approach&lt;/span&gt;&lt;/em&gt; provides students, clinicians, and researchers with updated information for this rapidly advancing field. The text updates the original in assessment, diagnosis, research and clinical practice critical to clinicians, educators and researchers in the area of Brain-Behavior relationships and disease. &lt;/span&gt;&lt;/p&gt;</t>
  </si>
  <si>
    <t>Includes supplementary material, Only compact neuropsychology handbook that provides detailed symptom-based descriptions for neuropsychological assessment of neurological and psychiatric syndromes, Updated version of the beloved handbook</t>
  </si>
  <si>
    <t>&lt;p class="MsoNormal" style="line-height: normal;"&gt;&lt;strong style="mso-bidi-font-weight: normal;"&gt;&lt;span style="mso-fareast-font-family: 'Times New Roman'; mso-bidi-font-family: Calibri; mso-bidi-theme-font: minor-latin; mso-fareast-language: EN-IN;"&gt;Mike R. Schoenberg,&lt;/span&gt;&lt;/strong&gt;&lt;span style="mso-fareast-font-family: 'Times New Roman'; mso-bidi-font-family: Calibri; mso-bidi-theme-font: minor-latin; mso-fareast-language: EN-IN;"&gt; Ph.D., is Professor of neurosurgery, Brain and Spine Director, Division of Neuropsychology and Professor of Neurology at the University of South Florida, Morisani College of Medicine. He completed a two year post-doctoral fellowship in clinical neuropsychology at the University of Oklahoma Health Sciences Center and an internship at the University of Kansas School of Medicine, Wichita. He provides academic support and supervision in clinical neuropsychology to medical students, medical residents and psychology trainees, and conducts research in clinical neuropsychology.&lt;/span&gt;&lt;/p&gt;
&lt;p class="MsoNormal" style="margin-bottom: .0001pt; line-height: normal;"&gt;&lt;strong style="mso-bidi-font-weight: normal;"&gt;&lt;span style="mso-fareast-font-family: 'Times New Roman'; mso-bidi-font-family: Calibri; mso-bidi-theme-font: minor-latin; mso-fareast-language: EN-IN;"&gt;James G. Scott, PhD&lt;/span&gt;&lt;/strong&gt;&lt;span style="mso-fareast-font-family: 'Times New Roman'; mso-bidi-font-family: Calibri; mso-bidi-theme-font: minor-latin; mso-fareast-language: EN-IN;"&gt; is a Presidential Professor Emeritus at the University of Oklahoma Health Sciences Center, College of Medicine. He has taught medical students, residents and psychology interns and postdoctoral residents in neuropsychology for the past 35 years. He completed his doctorate at Texas A&amp;amp;M University, Internship at Tulane Medical School and a two-year Fellowship in Neuropsychology at the University of Oklahoma Health Sciences Center Department of Psychiatry and Behavioral Sciences. &lt;span style="mso-spacerun: yes;"&gt;&amp;nbsp;&lt;/span&gt;He is a fellow of the National Acadamy of Neuropsychology and has provided clinical care to thousands of patients and served professional organizations in Neuropsychology locally and nationally for many years. He remains active in teaching, research and clinical service in the Department of Psychiatry and Behavioral Sciences at the&amp;nbsp;University of Oklahoma Health Sciences Center.&lt;/span&gt;&lt;/p&gt;</t>
  </si>
  <si>
    <t>9783032077769</t>
  </si>
  <si>
    <t>Biological Psychology</t>
  </si>
  <si>
    <t>538058</t>
  </si>
  <si>
    <t>Redrawing the Border</t>
  </si>
  <si>
    <t>II, 174 p.</t>
  </si>
  <si>
    <t>HBJD1</t>
  </si>
  <si>
    <t>&lt;p&gt;1. Introduction.- 2. The Background to Irish Partition.- 3. The Anglo-Irish Treaty.- 4. The Politics of the Irish Boundary Commission.- 5. The Evidence to the Irish Boundary Commission, 1925.- 6. Recommendations and Rejection.- 7. Conclusion.&lt;/p&gt;</t>
  </si>
  <si>
    <t>&lt;p&gt;&lt;span lang="EN-GB" style="font-size: 11.0pt; font-family: 'Calibri',sans-serif; mso-ansi-language: EN-GB;"&gt;This book examines the previously hidden and unpublished submissions made to the Irish Boundary Commission in 1924-25, offering a rare glimpse into a pivotal moment in Irish and British history. Based on meticulous research conducted at the National Archives in London, it examines the original submissions from 585 witnesses and 58 groups and public bodies during public hearings in Enniskillen, Armagh, Omagh, Derry, and Rostrevor. The Boundary Commission, established under Article 12 of the 1921 Anglo-Irish Treaty, faced numerous challenges, including civil unrest, political upheaval, and legal uncertainties, which delayed its work. The book explores key concepts such as the political dynamics of the time, the obstructionist policies of the Northern Ireland Government, and the impact of the Commission's recommendations. It also addresses critical questions about the legitimacy and consequences of the Commission's decisions, which were ultimately rejected by all parties involved in the Tripartite Agreement of December 1925. 2025 marks the finalisation of the geographical and political boundaries of the British and Irish states, a milestone often overshadowed by other historical events. An essential read for scholars, historians, and anyone interested in the intricate political landscape of early twentieth-century Ireland and Britain, this book provides a comprehensive understanding of the Boundary Commission's work and its lasting impact on both nations.&lt;/span&gt;&lt;/p&gt;</t>
  </si>
  <si>
    <t>Coincides with the centenary of the Irish Boundary Commission and the establishment of the Anglo-Irish border, Unveils the hidden submissions to the Irish Boundary Commission from 1924-5, presenting insights from over 500 witnesses, Sheds light on a crucial yet often overlooked chapter in Irish and British history</t>
  </si>
  <si>
    <t>&lt;p class="MsoNormal"&gt;&lt;strong&gt;&lt;span lang="EN-GB" style="font-family: 'Calibri',sans-serif; mso-ascii-theme-font: minor-latin; mso-hansi-theme-font: minor-latin; mso-bidi-font-family: 'Times New Roman'; mso-bidi-theme-font: minor-bidi; mso-ansi-language: EN-GB;"&gt;Ivan Gibbons &lt;/span&gt;&lt;/strong&gt;&lt;span lang="EN-GB" style="mso-ansi-language: EN-GB;"&gt;is an independent researcher based in the UK. He lectures and writes widely on modern Irish and British history, specialising in the relationship between 1918 and 1924 and, in particular, between the British Labour Party and Ireland. Previously, he was Lecturer and Programme Director on the M.A. and B.A. Irish Studies programme at St Mary's University, Twickenham, London. Among his publications are &lt;em&gt;&lt;span style="font-family: 'Calibri',sans-serif; mso-ascii-theme-font: minor-latin; mso-hansi-theme-font: minor-latin; mso-bidi-font-family: 'Times New Roman'; mso-bidi-theme-font: minor-bidi;"&gt;The British Labour Party and the &amp;nbsp;Establishment &amp;nbsp;of the Irish Free State &lt;/span&gt;&lt;/em&gt;(Palgrave, 2015), &lt;em&gt;&lt;span style="font-family: 'Calibri',sans-serif; mso-ascii-theme-font: minor-latin; mso-hansi-theme-font: minor-latin; mso-bidi-font-family: 'Times New Roman'; mso-bidi-theme-font: minor-bidi;"&gt;Drawing the Line: The Irish Border in British Politics &lt;/span&gt;&lt;/em&gt;(2018), and &lt;em&gt;&lt;span style="font-family: 'Calibri',sans-serif; mso-ascii-theme-font: minor-latin; mso-hansi-theme-font: minor-latin; mso-bidi-font-family: 'Times New Roman'; mso-bidi-theme-font: minor-bidi;"&gt;Partition: How and Why Ireland was Divided&lt;/span&gt;&lt;/em&gt; (2020) . Ivan received the Irish Post award for services to the Irish community in Britain and has been Director of the Irish Cultural Community Centre in Hammersmith, West London.&lt;/span&gt;&lt;/p&gt;</t>
  </si>
  <si>
    <t>9783032115416</t>
  </si>
  <si>
    <t>658462</t>
  </si>
  <si>
    <t>XLV, 536 p. 452 illus., 348 illus. in color.</t>
  </si>
  <si>
    <t>Creating Prosperity with a Cloud-Based Financial System</t>
  </si>
  <si>
    <t>II, 371 p. 44 illus., 10 illus. in color.</t>
  </si>
  <si>
    <t>&lt;p class="MsoNormal" style="text-align: justify;"&gt;Section 1:&lt;span style="mso-spacerun: yes;"&gt;&amp;nbsp; &lt;/span&gt;Financial Assets Emerge, Become the Accelerant of Wealth Creation, and then Become the Modern Measure of Wealth.-&lt;span style="mso-ascii-font-family: Calibri; mso-hansi-font-family: Calibri; mso-bidi-font-family: Calibri; mso-bidi-font-weight: bold;"&gt;Chapter 1&lt;/span&gt;&lt;span style="mso-ascii-font-family: Calibri; mso-hansi-font-family: Calibri; mso-bidi-font-family: Calibri;"&gt; &lt;span style="mso-spacerun: yes;"&gt;&amp;nbsp;&lt;/span&gt;&lt;span style="mso-bidi-font-weight: bold;"&gt;Introduction&lt;/span&gt;&lt;/span&gt;.-&lt;span style="mso-ascii-font-family: Calibri; mso-hansi-font-family: Calibri; mso-bidi-font-family: Calibri; mso-bidi-font-weight: bold;"&gt;Chapter 2&lt;/span&gt;&lt;span style="mso-ascii-font-family: Calibri; mso-hansi-font-family: Calibri; mso-bidi-font-family: Calibri;"&gt; &lt;span style="mso-spacerun: yes;"&gt;&amp;nbsp;&lt;/span&gt;&lt;span style="mso-spacerun: yes;"&gt;&amp;nbsp;&lt;/span&gt;Financial Assets Emerge as a Wealth Accelerator.- Chapter 3.&lt;span style="mso-spacerun: yes;"&gt;&amp;nbsp; &lt;/span&gt;How the World Arrived at the Traditional Financial System.- Chapter 4.&lt;span style="mso-spacerun: yes;"&gt;&amp;nbsp;&amp;nbsp; &lt;/span&gt;Defects of the Traditional Financial System.-&lt;span style="mso-bidi-font-weight: bold;"&gt; C&lt;/span&gt;hapter 5&lt;span style="mso-spacerun: yes;"&gt;&amp;nbsp; &lt;/span&gt;Population, Employment, Migration, and Assimilation.-&lt;/span&gt; Section 2:&lt;span style="mso-spacerun: yes;"&gt;&amp;nbsp; &lt;/span&gt;The Cloud-Based Financial &lt;span style="mso-spacerun: yes;"&gt;&amp;nbsp;&lt;/span&gt;Economy Reframing the World Financial System with Individual Financial Intermediaries that Do Not Trigger Contagion Using Digital Money.- Chapter 6&lt;span style="mso-spacerun: yes;"&gt;&amp;nbsp; &lt;/span&gt;Digital Money.- Chapter 7 Growing Pains and Governance Defects.- Chapter 8 Platforms Pop Up by the Thousands.- Chapter 9 Macro Effects:&lt;span style="mso-spacerun: yes;"&gt;&amp;nbsp; &lt;/span&gt;Good and Uncertain.-&lt;strong style="mso-bidi-font-weight: normal;"&gt;&lt;span style="font-size: 20.0pt; line-height: 107%;"&gt; &lt;/span&gt;&lt;/strong&gt;Chapter 10&lt;span style="mso-spacerun: yes;"&gt;&amp;nbsp; &lt;/span&gt;A Financial Intermediary That Will Not Fail; and A National Financial System That Will Not Crash.- Chapter 11&lt;span style="mso-spacerun: yes;"&gt;&amp;nbsp; &lt;/span&gt;Building Blocks of a New Financial Architecture.- Chapter 12 Keeping One&amp;rsquo;s Money Safe.- Chapter 13&lt;span style="mso-spacerun: yes;"&gt;&amp;nbsp;&amp;nbsp; &lt;/span&gt;Secrecy, Privacy, and Anonymity.- Section Three: Broad Implications-- Bringing the Cloud-Based World into Constructive Contact with the Traditional World.-&lt;strong style="mso-bidi-font-weight: normal;"&gt;&lt;span style="font-size: 20.0pt; line-height: 107%;"&gt; &lt;/span&gt;&lt;/strong&gt;Chapter 14&lt;span style="mso-spacerun: yes;"&gt;&amp;nbsp; &lt;/span&gt;Traditional and New Systems Alongside Each Other: Coexistence, Not Conflict.- Chapter 15.&lt;span style="mso-spacerun: yes;"&gt;&amp;nbsp; &lt;/span&gt;Combining Innovations to Align Objectives, Address the Needs of All Individuals,. and Transcend National Identity.- Chapter 16&lt;span style="mso-spacerun: yes;"&gt;&amp;nbsp;&amp;nbsp; &lt;/span&gt;Decentralization, Anonymity, and Transcending the Nation State .-&lt;strong&gt;&lt;span style="font-size: 20.0pt; line-height: 107%;"&gt; &lt;/span&gt;&lt;/strong&gt;&lt;span style="mso-bidi-font-weight: bold;"&gt;Chapter 17&lt;span style="mso-spacerun: yes;"&gt;&amp;nbsp; &lt;/span&gt;Overlaying Parallel Associations on Traditional Political Entities &lt;/span&gt;&lt;/p&gt;</t>
  </si>
  <si>
    <t>&lt;p&gt;Ordinary people can now create engaging and remunerative activities on platforms in the cloud. These activities can coexist harmoniously with traditional financial relationships, broadening economic inclusion and fostering upward mobility. The book examines how individuals with minimal computer skills can access financial services and manage money that is both invisible and untraceable. It shows how cloud-based financial platforms can facilitate economic activity in remote areas, boosting employment without attracting regulatory attention. This new, low-profile financial activity weakens the grip of repressive governments over citizens' lives, opening paths to economic empowerment.&lt;/p&gt;
&lt;p&gt;Unique and disruptive, this book is essential reading for anyone trying to understand the complexities of modern finance and the transformative potential of emerging technologies. Whether you're a seasoned investor, a financial professional, or simply curious about the future of money and its potential to transform societies, this book offers valuable insights and practical knowledge to navigate the evolving financial landscape.&lt;/p&gt;</t>
  </si>
  <si>
    <t>Shows how a cloud-based financial system can unlock economic potential and provide financial services to those excluded, Reviews the evolution of finance: the emergence of digital money, blockchain technology, and decentralized finance, Raises questions about the future of financial governance in a digitally interconnected world</t>
  </si>
  <si>
    <t>&lt;p&gt;&lt;strong&gt;John C. Edmunds&lt;/strong&gt; is Professor of Finance at Babson College. He has taught at overseas MBA programs in six countries and five other schools in the Boston area. He is the author of more than 350 articles and cases published both in academic and practitioner journals, and nine books.&lt;/p&gt;
&lt;p&gt;&lt;strong&gt;Juan Antonio Lillo Paredes&lt;/strong&gt; is Head of the Finance &amp;amp; AI Lab at the Graduate School of Universidad San Ignacio de Loyola and Professor at Universidad Nacional Mayor de San Marcos, specializing in capital markets. He collaborates with Bloomberg, CFA Institute, and OECD.&lt;/p&gt;</t>
  </si>
  <si>
    <t>9783032106216</t>
  </si>
  <si>
    <t>Financial Technology and Innovation</t>
  </si>
  <si>
    <t>Macroeconomics and Monetary Economics</t>
  </si>
  <si>
    <t>666415</t>
  </si>
  <si>
    <t>Identity Formation, Translanguaging and Purposeful Actions of Post-Soviet Migrants in West Germany</t>
  </si>
  <si>
    <t>XXV, 389 p. 19 illus., 14 illus. in color.</t>
  </si>
  <si>
    <t>&lt;p&gt;&lt;span style="font-size: 12.0pt; line-height: 115%; font-family: 'Times New Roman',serif; mso-ascii-theme-font: major-bidi; mso-fareast-font-family: Aptos; mso-fareast-theme-font: minor-latin; mso-hansi-theme-font: major-bidi; mso-bidi-theme-font: major-bidi; mso-ansi-language: #1000; mso-fareast-language: EN-US; mso-bidi-language: AR-SA;"&gt;Chapter 1: Conceptualizing Immigrant Agency An Introduction.- &lt;/span&gt;&lt;span style="font-size: 12.0pt; line-height: 115%; font-family: 'Times New Roman',serif; mso-ascii-theme-font: major-bidi; mso-fareast-font-family: Aptos; mso-fareast-theme-font: minor-latin; mso-hansi-theme-font: major-bidi; mso-bidi-theme-font: major-bidi; mso-ansi-language: #1000; mso-fareast-language: EN-US; mso-bidi-language: AR-SA;"&gt;Chapter 2: Post Soviet Immigrant Population Between the 1990s to 2000s.- &lt;/span&gt;&lt;span style="font-size: 12.0pt; line-height: 115%; font-family: 'Times New Roman',serif; mso-ascii-theme-font: major-bidi; mso-fareast-font-family: Aptos; mso-fareast-theme-font: minor-latin; mso-hansi-theme-font: major-bidi; mso-bidi-theme-font: major-bidi; mso-ansi-language: #1000; mso-fareast-language: EN-US; mso-bidi-language: AR-SA;"&gt;Chapter 3: Personal Transitions amidst Shifting Societal Landscapes.- &lt;/span&gt;&lt;span style="font-size: 12.0pt; line-height: 115%; font-family: 'Times New Roman',serif; mso-ascii-theme-font: major-bidi; mso-fareast-font-family: Aptos; mso-fareast-theme-font: minor-latin; mso-hansi-theme-font: major-bidi; mso-bidi-theme-font: major-bidi; mso-ansi-language: #1000; mso-fareast-language: EN-US; mso-bidi-language: AR-SA;"&gt;Chapter 4: Human Agency between Conceptual Morass and Mosaics.- &lt;/span&gt;&lt;span style="font-size: 12.0pt; line-height: 115%; font-family: 'Times New Roman',serif; mso-ascii-theme-font: major-bidi; mso-fareast-font-family: Aptos; mso-fareast-theme-font: minor-latin; mso-hansi-theme-font: major-bidi; mso-bidi-theme-font: major-bidi; mso-ansi-language: #1000; mso-fareast-language: EN-US; mso-bidi-language: AR-SA;"&gt;Chapter 5: Agency through the Prism of Long Term Migration.- &lt;/span&gt;&lt;span style="font-size: 12.0pt; line-height: 115%; font-family: 'Times New Roman',serif; mso-ascii-theme-font: major-bidi; mso-fareast-font-family: Aptos; mso-fareast-theme-font: minor-latin; mso-hansi-theme-font: major-bidi; mso-bidi-theme-font: major-bidi; mso-ansi-language: #1000; mso-fareast-language: EN-US; mso-bidi-language: AR-SA;"&gt;Chapter 6: Crafting the Methodological Framework.- &lt;/span&gt;&lt;span style="font-size: 12.0pt; line-height: 115%; font-family: 'Times New Roman',serif; mso-ascii-theme-font: major-bidi; mso-fareast-font-family: Aptos; mso-fareast-theme-font: minor-latin; mso-hansi-theme-font: major-bidi; mso-bidi-theme-font: major-bidi; mso-ansi-language: #1000; mso-fareast-language: EN-US; mso-bidi-language: AR-SA;"&gt;Chapter 7: Multimethod Empirical Approach.- &lt;/span&gt;&lt;span style="font-size: 12.0pt; line-height: 115%; font-family: 'Times New Roman',serif; mso-ascii-theme-font: major-bidi; mso-fareast-font-family: Aptos; mso-fareast-theme-font: minor-latin; mso-hansi-theme-font: major-bidi; mso-bidi-theme-font: major-bidi; mso-ansi-language: #1000; mso-fareast-language: EN-US; mso-bidi-language: AR-SA;"&gt;Chapter 8: Balancing Acts Self Identification and Identity Formations.- &lt;/span&gt;&lt;span style="font-size: 12.0pt; line-height: 115%; font-family: 'Times New Roman',serif; mso-ascii-theme-font: major-bidi; mso-fareast-font-family: Aptos; mso-fareast-theme-font: minor-latin; mso-hansi-theme-font: major-bidi; mso-bidi-theme-font: major-bidi; mso-ansi-language: #1000; mso-fareast-language: EN-US; mso-bidi-language: AR-SA;"&gt;Chapter 9: CoMigrant Identity Frameworks Semantic Complexities and Perceptions.- &lt;/span&gt;&lt;span style="font-size: 12.0pt; line-height: 115%; font-family: 'Times New Roman',serif; mso-ascii-theme-font: major-bidi; mso-fareast-font-family: Aptos; mso-fareast-theme-font: minor-latin; mso-hansi-theme-font: major-bidi; mso-bidi-theme-font: major-bidi; mso-ansi-language: #1000; mso-fareast-language: EN-US; mso-bidi-language: AR-SA;"&gt;Chapter 10: Language Use An Individual and Group Perspective.- &lt;/span&gt;&lt;span style="font-size: 12.0pt; line-height: 115%; font-family: 'Times New Roman',serif; mso-ascii-theme-font: major-bidi; mso-fareast-font-family: Aptos; mso-fareast-theme-font: minor-latin; mso-hansi-theme-font: major-bidi; mso-bidi-theme-font: major-bidi; mso-ansi-language: #1000; mso-fareast-language: EN-US; mso-bidi-language: AR-SA;"&gt;&lt;span lang="EN-GB" style="font-size: 12.0pt; line-height: 115%; font-family: 'Times New Roman',serif; mso-ascii-theme-font: major-bidi; mso-fareast-font-family: Aptos; mso-fareast-theme-font: minor-latin; mso-hansi-theme-font: major-bidi; mso-bidi-theme-font: major-bidi; mso-ansi-language: EN-GB; mso-fareast-language: EN-US; mso-bidi-language: AR-SA;"&gt;Chapter 11: Language as a Norm and as a Deviation.- &lt;/span&gt;&lt;/span&gt;&lt;span style="font-size: 12.0pt; line-height: 115%; font-family: 'Times New Roman',serif; mso-ascii-theme-font: major-bidi; mso-fareast-font-family: Aptos; mso-fareast-theme-font: minor-latin; mso-hansi-theme-font: major-bidi; mso-bidi-theme-font: major-bidi; mso-ansi-language: #1000; mso-fareast-language: EN-US; mso-bidi-language: AR-SA;"&gt;&lt;span lang="EN-GB" style="font-size: 12.0pt; line-height: 115%; font-family: 'Times New Roman',serif; mso-ascii-theme-font: major-bidi; mso-fareast-font-family: Aptos; mso-fareast-theme-font: minor-latin; mso-hansi-theme-font: major-bidi; mso-bidi-theme-font: major-bidi; mso-ansi-language: EN-GB; mso-fareast-language: EN-US; mso-bidi-language: AR-SA;"&gt;Chapter 12: Migrant Businesses and Post Soviet Migration.- &lt;/span&gt;&lt;/span&gt;&lt;span style="font-size: 12.0pt; line-height: 115%; font-family: 'Times New Roman',serif; mso-ascii-theme-font: major-bidi; mso-fareast-font-family: Aptos; mso-fareast-theme-font: minor-latin; mso-hansi-theme-font: major-bidi; mso-bidi-theme-font: major-bidi; mso-ansi-language: #1000; mso-fareast-language: EN-US; mso-bidi-language: AR-SA;"&gt;&lt;span lang="EN-GB" style="font-size: 12.0pt; line-height: 115%; font-family: 'Times New Roman',serif; mso-ascii-theme-font: major-bidi; mso-fareast-font-family: Aptos; mso-fareast-theme-font: minor-latin; mso-hansi-theme-font: major-bidi; mso-bidi-theme-font: major-bidi; mso-ansi-language: EN-GB; mso-fareast-language: EN-US; mso-bidi-language: AR-SA;"&gt;Chapter 13: Nourishing Culinary Memories through Consumption.- &lt;/span&gt;&lt;/span&gt;&lt;span style="font-size: 12.0pt; line-height: 115%; font-family: 'Times New Roman',serif; mso-ascii-theme-font: major-bidi; mso-fareast-font-family: Aptos; mso-fareast-theme-font: minor-latin; mso-hansi-theme-font: major-bidi; mso-bidi-theme-font: major-bidi; mso-ansi-language: #1000; mso-fareast-language: EN-US; mso-bidi-language: AR-SA;"&gt;&lt;span lang="EN-GB" style="font-size: 12.0pt; line-height: 115%; font-family: 'Times New Roman',serif; mso-ascii-theme-font: major-bidi; mso-fareast-font-family: Aptos; mso-fareast-theme-font: minor-latin; mso-hansi-theme-font: major-bidi; mso-bidi-theme-font: major-bidi; mso-ansi-language: EN-GB; mso-fareast-language: EN-US; mso-bidi-language: AR-SA;"&gt;Chapter 14: Scheherazade an Immigrant Dancing Group.- &lt;/span&gt;&lt;/span&gt;&lt;span style="font-size: 12.0pt; line-height: 115%; font-family: 'Times New Roman',serif; mso-ascii-theme-font: major-bidi; mso-fareast-font-family: Aptos; mso-fareast-theme-font: minor-latin; mso-hansi-theme-font: major-bidi; mso-bidi-theme-font: major-bidi; mso-ansi-language: #1000; mso-fareast-language: EN-US; mso-bidi-language: AR-SA;"&gt;&lt;span lang="EN-GB" style="font-size: 12.0pt; line-height: 115%; font-family: 'Times New Roman',serif; mso-ascii-theme-font: major-bidi; mso-fareast-font-family: Aptos; mso-fareast-theme-font: minor-latin; mso-hansi-theme-font: major-bidi; mso-bidi-theme-font: major-bidi; mso-ansi-language: EN-GB; mso-fareast-language: EN-US; mso-bidi-language: AR-SA;"&gt;Chapter 15: Fostering Group Unity and Integration.- &lt;/span&gt;&lt;/span&gt;&lt;span style="font-size: 12.0pt; line-height: 115%; font-family: 'Times New Roman',serif; mso-ascii-theme-font: major-bidi; mso-fareast-font-family: Aptos; mso-fareast-theme-font: minor-latin; mso-hansi-theme-font: major-bidi; mso-bidi-theme-font: major-bidi; mso-ansi-language: #1000; mso-fareast-language: EN-US; mso-bidi-language: AR-SA;"&gt;&lt;span lang="EN-GB" style="font-size: 12.0pt; line-height: 115%; font-family: 'Times New Roman',serif; mso-ascii-theme-font: major-bidi; mso-fareast-font-family: Aptos; mso-fareast-theme-font: minor-latin; mso-hansi-theme-font: major-bidi; mso-bidi-theme-font: major-bidi; mso-ansi-language: EN-GB; mso-fareast-language: EN-US; mso-bidi-language: AR-SA;"&gt;Chapter 16: Community Engagement and Networks.- &lt;/span&gt;&lt;/span&gt;&lt;span style="font-size: 12.0pt; line-height: 115%; font-family: 'Times New Roman',serif; mso-ascii-theme-font: major-bidi; mso-fareast-font-family: Aptos; mso-fareast-theme-font: minor-latin; mso-hansi-theme-font: major-bidi; mso-bidi-theme-font: major-bidi; mso-ansi-language: #1000; mso-fareast-language: EN-US; mso-bidi-language: AR-SA;"&gt;&lt;span lang="EN-GB" style="font-size: 12.0pt; line-height: 115%; font-family: 'Times New Roman',serif; mso-ascii-theme-font: major-bidi; mso-fareast-font-family: Aptos; mso-fareast-theme-font: minor-latin; mso-hansi-theme-font: major-bidi; mso-bidi-theme-font: major-bidi; mso-ansi-language: EN-GB; mso-fareast-language: EN-US; mso-bidi-language: AR-SA;"&gt;Chapter 17: Immigrant Agency Theory Conceptual Foundations and Practical Implications.&lt;/span&gt;&lt;/span&gt;&lt;/p&gt;</t>
  </si>
  <si>
    <t>&lt;p&gt;This open access book explores the dynamics of human agency within the complex context of settlement-oriented immigration through an in-depth case study of immigrants from the former Soviet Union who embarked on their journey to Germany during the 1990s and early 2000s. Employing a transnational lens and an interpretive approach, the book presents a novel empirically grounded Immigrant Agency Theory. Bridging the realms of integration and transnationalism, the Immigrant Agency Theory is a multifaceted analytical tool encompassing representational aspects (identity formations and frameworks), expressive dimensions (language use, multilingual practices, and translanguaging), and operational facets (e.g., contrasting (non)economic actions as entrepreneurship and active leisure). These elements serve as mechanisms facilitating transition, engagement, resistance, and the expression of flexible ethnic boundary-making, cultural pluralism, and the maintenance of difference through auto-exoticism as exemplified by the studied population groups. This monograph is valuable for sociologists, migration scholars, social linguists, researchers of cultural studies and Eastern Europe interested in understanding the correlation between historical events and East-West European migration processes during the transition period of the Soviet and post-Soviet space.&lt;/p&gt;</t>
  </si>
  <si>
    <t>This book is open access, which means that you have free and unlimited access, Assesses post-Soviet migration to Germany in the 1990s and 2000s from a historically sociological perspective, Presents a novel theory of immigrant agency, based on identity formations, language use, and (non)economic actions, lluminates individual and collective standpoints by analyzing cultural associations and entrepreneurial networks</t>
  </si>
  <si>
    <t>&lt;p&gt;&lt;strong&gt;Tetiana Havlin&lt;/strong&gt; is a sociologist, researcher, visiting professor and chair for Intercultural Studies at Brandenburg University of Technology Cottbus-Senftenberg, Germany. Previously, she worked as a research associate in the 5183 DFG Research Unit Transborder Mobility and Institutional Dynamics at the University of Siegen, where she completed this monograph as a habilitation project. Her key research areas are migration and transnationalism research, empirical social research, and cultural sociology as well as gender and intersectionality studies.&lt;/p&gt;</t>
  </si>
  <si>
    <t>9789819547548</t>
  </si>
  <si>
    <t>Sociological Theory</t>
  </si>
  <si>
    <t>663100</t>
  </si>
  <si>
    <t>10.1007/978-981-95-4755-5</t>
  </si>
  <si>
    <t>XXI, 285 p. 45 illus., 35 illus. in color.</t>
  </si>
  <si>
    <t>XVII, 168 p. 1 illus.</t>
  </si>
  <si>
    <t>1K</t>
  </si>
  <si>
    <t>&lt;p&gt;Chapter 1: Parties as a Shortcut for Voters.- Chapter 2: Parties Bring Out the Worst in Human Psychology.- Chapter 3: What Parties Are and Why It Matters.- Chapter 4: Parties and the Representation of Diverse Groups.- Chapter 5: Many Ideologies and Two Parties.- Chapter 6: Parties and Voter Participation.- Chapter 7: Political Parties and Democratic Norms.- Chapter 8: National Government, With and Without Party.- Chapter 9: State and Local Governments without Parties.- Chapter 10: Party On.&lt;/p&gt;</t>
  </si>
  <si>
    <t>&lt;p&gt;&lt;strong&gt;&lt;em&gt;&lt;span lang="EN-US" style="mso-fareast-font-family: 'Times New Roman'; mso-fareast-theme-font: major-fareast;"&gt;The Case Against Political Parties&lt;/span&gt;&lt;/em&gt;&lt;/strong&gt;&lt;strong&gt;&lt;span lang="EN-US" style="mso-fareast-font-family: 'Times New Roman'; mso-fareast-theme-font: major-fareast;"&gt; questions the widespread belief that political parties are essential to democracy.&lt;/span&gt;&lt;/strong&gt;&lt;span lang="EN-US"&gt; This open access book argues that parties often undermine rational deliberation, fair representation, and government accountability.&lt;/span&gt;&lt;/p&gt;
&lt;p&gt;&lt;span lang="EN-US"&gt;While parties offer voters simplified choices, they also reward loyalty over truth, sideline majority preferences, and empower narrow interest groups. They&amp;rsquo;ve helped some marginalized communities while neglecting others.&lt;/span&gt;&lt;/p&gt;
&lt;p&gt;&lt;span lang="EN-US"&gt;Drawing on political theory, U.S. history, and psychology, Chris Baylor explores how nonpartisan alternatives have worked at the local, state, and national levels. He examines what parties do well, where they fall short, and what a healthier democratic system might look like if we dared to imagine one.&lt;/span&gt;&lt;/p&gt;
&lt;p&gt;&lt;strong&gt;&lt;span lang="EN-US" style="mso-fareast-font-family: 'Times New Roman'; mso-fareast-theme-font: major-fareast;"&gt;Advance Praise:&lt;/span&gt;&lt;/strong&gt;&lt;/p&gt;
&lt;p&gt;&lt;em&gt;&lt;span lang="EN-US" style="mso-fareast-font-family: 'Times New Roman'; mso-fareast-theme-font: major-fareast;"&gt;&amp;ldquo;Chris Baylor has done a great service by systematically laying out the case against parties. Readers will appreciate this book&amp;rsquo;s clarity of argumentation, logical organization, and realistic consideration of alternatives. This book will stimulate fruitful debate in the classroom, in the discipline, and beyond.&amp;rdquo;&lt;/span&gt;&lt;/em&gt;&lt;span lang="EN-US"&gt;&lt;br&gt;&amp;mdash; &lt;/span&gt;&lt;strong&gt;&lt;span lang="EN-US" style="mso-fareast-font-family: 'Times New Roman'; mso-fareast-theme-font: major-fareast;"&gt;Frances Lee&lt;/span&gt;&lt;/strong&gt;&lt;span lang="EN-US"&gt;, Professor of Politics and Public Affairs, Princeton University&lt;/span&gt;&lt;/p&gt;
&lt;p&gt;&lt;em&gt;&lt;span lang="EN-US" style="mso-fareast-font-family: 'Times New Roman'; mso-fareast-theme-font: major-fareast;"&gt;&amp;ldquo;Chris Baylor&amp;rsquo;s insightful work is an excellent introduction to the pros and cons of political parties. It also shows these venerable institutions may often do more harm than good. Even if we cannot do without them entirely, it may be desirable to curb their influence in various ways.&amp;rdquo;&lt;/span&gt;&lt;/em&gt;&lt;span lang="EN-US"&gt;&lt;br&gt;&amp;mdash; &lt;/span&gt;&lt;strong&gt;&lt;span lang="EN-US" style="mso-fareast-font-family: 'Times New Roman'; mso-fareast-theme-font: major-fareast;"&gt;Ilya Somin&lt;/span&gt;&lt;/strong&gt;&lt;span lang="EN-US"&gt;, Professor of Law, George Mason University&lt;/span&gt;&lt;/p&gt;</t>
  </si>
  <si>
    <t>This book is open access, which means that you have free and unlimited access, Asks whether democracy can function better without political parties at all, Synthesizes contemporary debates about political parties in a way that is accessible to undergraduates, Critically explores the benefits and costs of political parties</t>
  </si>
  <si>
    <t>&lt;p&gt;&lt;strong&gt;Christopher A. Baylor&lt;/strong&gt; is a former American Political Science Association Congressional Fellow and a Lecturer in Political Science at the University of California, Los Angeles. He is the author of First to the Party: The Group Origins of Political Transformation, which was named an Outstanding Academic Title by Choice Magazine.&lt;/p&gt;</t>
  </si>
  <si>
    <t>9783032108906</t>
  </si>
  <si>
    <t>659646</t>
  </si>
  <si>
    <t>10.1007/978-3-032-10891-3</t>
  </si>
  <si>
    <t>XVII, 140 p. 12 illus., 1 illus. in color.</t>
  </si>
  <si>
    <t>10.1007/978-3-031-99808-9</t>
  </si>
  <si>
    <t>XL, 775 p. 152 illus., 96 illus. in color.</t>
  </si>
  <si>
    <t>10.1007/978-3-031-95952-3</t>
  </si>
  <si>
    <t>978-88-470-2620-9; 978-88-470-2619-3; 978-88-470-2618-6; 978-88-470-3901-8; 978-88-470-3964-3</t>
  </si>
  <si>
    <t>XIII, 305 p. 220 illus., 209 illus. in color.</t>
  </si>
  <si>
    <t>Challenges and Opportunities</t>
  </si>
  <si>
    <t>X, 190 p. 27 illus., 23 illus. in color.</t>
  </si>
  <si>
    <t>&lt;p&gt;&lt;span lang="EN" style="font-size: 9.0pt; line-height: 115%; font-family: 'Arial',sans-serif; mso-fareast-font-family: Arial; color: #222222; mso-ansi-language: EN; mso-fareast-language: EN-IN; mso-bidi-language: AR-SA;"&gt;Part I. Safety &amp;amp; Risk.- Chapter 1. Behavioral red lines as a safety framework for intolerable levels of risk (Stuart Russell).- Chapter 2. AI and Existential Risks (Connor Leahy).- Chapter 3. The Most Dangerous Fiction: The Rhetoric and Reality of the AI Race (Sean O hEigeartaigh).- Chapter 4. China&amp;rsquo;s AI Safety Ecosystem and Implications for International AI Governance (Brian Tse).- Chapter 5. Rethinking the Redlines Against AI Existential Risks (Yi Zeng).- Part II. Approaches to Regulation.- Chapter 6. The European AI Act (Axel Voss MEP).- Chapter 7. From Turing to Tomorrow: The UK's Approach to AI Regulation (Oliver Ritchie).- Chapter 8. US Artificial Intelligence Regulation (Lee Tiedrich).- Chapter 9. Safeguarding Human Agency and Liberty in the Age of AI - A call for Multilateralism (Archana Gulati).&lt;/span&gt;&lt;/p&gt;</t>
  </si>
  <si>
    <t>&lt;p&gt;This book reveals why artificial intelligence (AI) is poised to reshape society, the global economy, and national security more profoundly than any other emerging technology. With forewords from two Nobel laureates, it brings exceptional authority to a subject of global importance. Drawing on insights from political leaders, senior policymakers, investors, AI engineers, military strategists, and leading think-tank analysts, the volume moves beyond theory to offer a clear-eyed view of AI&amp;rsquo;s real-world implications. It covers essential themes, from the economics of AI and geopolitical competition to defense applications, robotics, and the transformation of human society. For readers seeking to understand how AI will redefine our world in the years ahead&amp;mdash;and how we can navigate the opportunities and risks&amp;mdash;this is an authoritative and indispensable resource.&lt;/p&gt;
&lt;p&gt;Chapter 7 is available open access under a Creative Commons Attribution 4.0 International License via link.springer.com.&lt;/p&gt;</t>
  </si>
  <si>
    <t>Offers practical insights on AI policy, Incorporates views of political figures and other real world policy-makers, Written in a way that is accessible to non AI-practitioners</t>
  </si>
  <si>
    <t>&lt;p&gt;Max Rangeley runs an economics think tank and has served on the boards of other think tanks in London and Brussels. He has put an emphasis on AI policy, including organising and moderating the artificial intelligence roundtable discussions in the European Parliament.&amp;nbsp;&lt;/p&gt;
&lt;p&gt;Nicholas Fairfax is a lawyer who has worked in shipping for forty years. He has had a lifelong interest in AI and where it might take the world. He is an Elected Member of the House of Lords and was a member of the House of Lords Select Committee on AI in Weapons Systems in 2023.&lt;/p&gt;</t>
  </si>
  <si>
    <t>9783032118134</t>
  </si>
  <si>
    <t>Economics of Innovation</t>
  </si>
  <si>
    <t>Information and Communication Technologies (ICT)</t>
  </si>
  <si>
    <t>628510</t>
  </si>
  <si>
    <t>Evidence-based Therapeutic Approaches</t>
  </si>
  <si>
    <t>IV, 414 p. 2 illus., 1 illus. in color.</t>
  </si>
  <si>
    <t>MMH</t>
  </si>
  <si>
    <t>&lt;p&gt;Introduction.- &lt;span class="TextRun SCXW143552539 BCX0" lang="EN-US" xml:lang="EN-US" data-contrast="auto"&gt;&lt;span class="NormalTextRun SCXW143552539 BCX0"&gt;History of Online Mental Health Interventions.- &lt;span class="TextRun SCXW152722844 BCX0" lang="EN-US" xml:lang="EN-US" data-contrast="auto"&gt;&lt;span class="NormalTextRun SCXW152722844 BCX0"&gt;Telepsychiatry and effectiveness.- &lt;span class="NormalTextRun SCXW15343051 BCX0"&gt;Evidence of internet- and mobile-based interventions for mental &lt;/span&gt;&lt;span class="NormalTextRun ContextualSpellingAndGrammarErrorV2Themed SCXW15343051 BCX0"&gt;disorders.- &lt;span class="TextRun SCXW117522870 BCX0" lang="EN-US" xml:lang="EN-US" data-contrast="auto"&gt;&lt;span class="NormalTextRun SCXW117522870 BCX0"&gt;Patient Perspectives of Teletherapy.- &lt;span class="NormalTextRun SCXW266175496 BCX0"&gt;The Cognitive-Behavioral Approach in Teletherapy&lt;/span&gt;&lt;span class="NormalTextRun SCXW266175496 BCX0"&gt;.- &lt;span class="TextRun SCXW235711595 BCX0" lang="EN-US" xml:lang="EN-US" data-contrast="auto"&gt;&lt;span class="NormalTextRun SCXW235711595 BCX0"&gt;Psychodynamic Teletherapy &amp;ndash; the past, the present and the future.- &lt;span class="TextRun SCXW148873055 BCX0" lang="EN-US" xml:lang="EN-US" data-contrast="auto"&gt;&lt;span class="NormalTextRun SCXW148873055 BCX0" data-ccp-charstyle="Hyperlink"&gt;Online Person-Centered and Experiential Therapy.- &lt;span class="NormalTextRun SCXW170850054 BCX0"&gt;Online &lt;/span&gt;&lt;span class="NormalTextRun SpellingErrorV2Themed SCXW170850054 BCX0"&gt;psychotherapy&lt;/span&gt;&lt;span class="NormalTextRun SCXW170850054 BCX0"&gt; for &lt;/span&gt;&lt;span class="NormalTextRun SpellingErrorV2Themed SCXW170850054 BCX0"&gt;adults.- &lt;span class="NormalTextRun SCXW265118321 BCX0"&gt;Child and Adolescent &lt;/span&gt;&lt;span class="NormalTextRun SpellingErrorV2Themed SCXW265118321 BCX0"&gt;Telepsychotherapy&lt;/span&gt;&lt;span class="NormalTextRun SCXW265118321 BCX0"&gt; Through the Covid Pandemic: The Experience &lt;/span&gt;&lt;span class="NormalTextRun ContextualSpellingAndGrammarErrorV2Themed SCXW265118321 BCX0"&gt;Of&lt;/span&gt;&lt;span class="NormalTextRun SCXW265118321 BCX0"&gt; Galen (&lt;/span&gt;&lt;span class="NormalTextRun SpellingErrorV2Themed SCXW265118321 BCX0"&gt;Galin&amp;ograve;s&lt;/span&gt;&lt;span class="NormalTextRun SCXW265118321 BCX0"&gt;), Mental Health and Personal Development Institute, Athens, Greece.- &lt;span class="NormalTextRun SCXW224917242 BCX0"&gt;Cultural Adaptation in &lt;/span&gt;&lt;span class="NormalTextRun SpellingErrorV2Themed SCXW224917242 BCX0"&gt;Telepsychotherapy&lt;/span&gt;&lt;span class="NormalTextRun SCXW224917242 BCX0"&gt;.-&amp;nbsp;&lt;span class="TextRun SCXW167459678 BCX0" lang="EN-US" xml:lang="EN-US" data-contrast="auto"&gt;&lt;span class="NormalTextRun SCXW167459678 BCX0"&gt;Digital interventions for improving mental health and wellbeing in young people.- &lt;span class="TextRun SCXW182511911 BCX0" lang="EN-US" xml:lang="EN-US" data-contrast="auto"&gt;&lt;span class="NormalTextRun SCXW182511911 BCX0"&gt;Digital interventions for Older Adults.- &lt;span class="TextRun SCXW156857187 BCX0" lang="EN-US" xml:lang="EN-US" data-contrast="auto"&gt;&lt;span class="NormalTextRun SCXW156857187 BCX0"&gt;Online transdiagnostic self-help interventions.- &lt;span class="NormalTextRun SCXW262137561 BCX0"&gt;Internet Interventions for Social Anxiety among College Students&lt;/span&gt;&lt;span class="NormalTextRun SCXW262137561 BCX0"&gt;.- &lt;span class="TextRun SCXW234405054 BCX0" lang="EN-US" xml:lang="EN-US" data-contrast="auto"&gt;&lt;span class="NormalTextRun SCXW234405054 BCX0"&gt;Teletherapy for the Treatment of Anxiety Disorders.- &lt;span class="TextRun SCXW235988754 BCX0" lang="EN-US" xml:lang="EN-US" data-contrast="auto"&gt;&lt;span class="NormalTextRun SCXW235988754 BCX0"&gt;Web-Based Psychological Interventions for Body Image and Weight-Related Disorders.- &lt;span class="TextRun SCXW176008554 BCX0" lang="EN-US" xml:lang="EN-US" data-contrast="auto"&gt;&lt;span class="NormalTextRun SCXW176008554 BCX0"&gt;The effectiveness of telemedicine and teletherapy interventions to address mood disorders.- &lt;span class="NormalTextRun SCXW28430714 BCX0"&gt;Teletherapy for people with psychotic disorders &amp;ndash; &lt;/span&gt;&lt;span class="NormalTextRun SCXW28430714 BCX0"&gt;perhaps more&lt;/span&gt;&lt;span class="NormalTextRun SCXW28430714 BCX0"&gt; useful than expected.- &lt;span class="NormalTextRun SCXW37980359 BCX0"&gt;Transdiagnostic digital interventions for emotional, &lt;/span&gt;&lt;span class="NormalTextRun SCXW37980359 BCX0"&gt;traumatic&lt;/span&gt;&lt;span class="NormalTextRun SCXW37980359 BCX0"&gt; and stress-related disorders.- &lt;span class="TextRun SCXW167212332 BCX0" lang="EN-US" xml:lang="EN-US" data-contrast="auto"&gt;&lt;span class="NormalTextRun SCXW167212332 BCX0"&gt;Internet- and Mobile-Based Psychological Interventions for Sexual Dysfunctions.- &lt;span class="NormalTextRun SCXW97746743 BCX0"&gt;Antepartum and postpartum mental health issues&lt;/span&gt;&lt;span class="NormalTextRun SCXW97746743 BCX0"&gt;.- &lt;span class="NormalTextRun SpellingErrorV2Themed SCXW146435088 BCX0"&gt;Telepsychotherapy&lt;/span&gt;&lt;span class="NormalTextRun SCXW146435088 BCX0"&gt; for Multiple Sclerosis and other neurodegenerative diseases: specificities and challenges.- &lt;span class="TextRun SCXW217229320 BCX0" lang="EN-US" xml:lang="EN-US" data-contrast="auto"&gt;&lt;span class="NormalTextRun SCXW217229320 BCX0"&gt;Internet-based and mobile-based cognitive behavioral therapy for chronic diseases: Modalities and diversity.- &lt;span class="TextRun SCXW26075496 BCX0" lang="EN-US" xml:lang="EN-US" data-contrast="auto"&gt;&lt;span class="NormalTextRun SCXW26075496 BCX0"&gt;Oncologic and hematologic diseases.- &lt;span class="TextRun SCXW1730962 BCX0" lang="EN-US" xml:lang="EN-US" data-contrast="auto"&gt;&lt;span class="NormalTextRun SCXW1730962 BCX0"&gt;The evaluation of mental health apps efficacy in HIC vs LMIC.- &lt;span class="NormalTextRun SpellingErrorV2Themed SCXW147193773 BCX0"&gt;Remente&lt;/span&gt;&lt;span class="NormalTextRun SCXW147193773 BCX0"&gt;: The leading &lt;/span&gt;&lt;span class="NormalTextRun SCXW147193773 BCX0"&gt;and science-based &lt;/span&gt;&lt;span class="NormalTextRun SCXW147193773 BCX0"&gt;workplace mental health and&lt;/span&gt; &lt;span class="NormalTextRun SCXW147193773 BCX0"&gt;wellbeing &lt;/span&gt;&lt;span class="NormalTextRun SCXW147193773 BCX0"&gt;platform.- &lt;span class="TextRun SCXW125222260 BCX0" lang="EN-US" xml:lang="EN-US" data-contrast="auto"&gt;&lt;span class="NormalTextRun SCXW125222260 BCX0"&gt;Video Games and Mental Health.- &lt;span class="NormalTextRun SCXW64080152 BCX0"&gt;Incorporating online evidence-based mental health resources in therapy&lt;/span&gt;&lt;span class="NormalTextRun SCXW64080152 BCX0"&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p&gt;</t>
  </si>
  <si>
    <t>&lt;p&gt;This book offers a comprehensive overview of the main internet-based psychotherapeutic approaches that are evidence-based and their adaptations for specific populations and settings. It provides an in-depth analysis of the primary challenges and obstacles faced by each therapeutic approach, along with the strategies employed by renowned experts to overcome them. Furthermore, the book delves into specific concerns that online clinicians must consider, such as identifying patients suitable for online treatment, addressing resistance to virtual meetings, building a strong therapeutic relationship online, enhancing one's online presence, and other related topics.&lt;/p&gt;
&lt;p&gt;The book is divided into five "single-topic" sections: history, methods, and research findings; main internet-based psychotherapeutic approaches; adaptations for specific populations and settings; online treatment for specific disorders; and online psychotherapy for patients with medical conditions.&lt;/p&gt;
&lt;p&gt;The volume is intended for a wide readership, ranging from clinical psychologists, health psychologists, psychotherapists, and psychiatrists, to social workers, general practitioners, psychotherapy trainees, residential psychiatrists, college/university students, mental health nurses, and researchers in the field. It will also be of great interest to patients and their relatives.&lt;/p&gt;</t>
  </si>
  <si>
    <t>Offers theoretical approaches and practical tools for effective treatment in various patient types and settings, Serves as a toolkit for implementing, assessing, and managing evidence-based online clinical practices, Written by renowned experts in the field</t>
  </si>
  <si>
    <t>&lt;p data-start="140" data-end="1133"&gt;&lt;strong data-start="140" data-end="168"&gt;Massimo Clerici, MD, PhD&lt;/strong&gt;, is Professor of Psychiatry and Head of the School of Psychiatry at the University of Milano-Bicocca, as well as Director of Psychiatry and Dean of Mental Health and Addiction at IRCCS San Gerardo Hospital (a &amp;ldquo;Department of Excellence&amp;rdquo;). He has broad expertise in psychotherapy, psychopharmacology, clinical psychiatry, epidemiology, and treatment of major psychiatric disorders, including substance use, psychosis, trauma-related, and treatment-resistant conditions. He has secured numerous research grants, led international collaborations, and published over 350 papers in leading journals such as &lt;em data-start="770" data-end="840"&gt;World Psychiatry, Lancet Psychiatry, American Journal of Psychiatry,&lt;/em&gt; and &lt;em data-start="845" data-end="877"&gt;British Journal of Psychiatry.&lt;/em&gt; A frequent invited speaker, he has served on editorial boards, scientific committees, and in leadership roles within national and international psychiatric societies, including the Italian Association of Psychiatry and the World Psychiatric Association.&lt;/p&gt;
&lt;p data-start="1135" data-end="2142"&gt;&lt;strong data-start="1135" data-end="1165"&gt;Alberto Stefana, PsyD, PhD&lt;/strong&gt;, is a clinical psychologist, psychotherapist, and researcher specializing in psychotherapy for adults with psychiatric or medical conditions. He has practiced at Spedali Civili Hospital in Brescia and continues in private practice. He is currently a Marie Skłodowska-Curie Global Fellow for the project &amp;ldquo;Evidence-based Assessment in Psychotherapy.&amp;rdquo; His research interests include psychoanalysis, evidence-based treatment, therapeutic relationships, and psychopathology. He has published over 80 articles in international journals, authored &lt;em data-start="1706" data-end="1738"&gt;History of Countertransference&lt;/em&gt; (Routledge, 2017), and co-edited &lt;em data-start="1772" data-end="1834"&gt;Grace Pailthorpe&amp;rsquo;s Writings on Psychoanalysis and Surrealism&lt;/em&gt; (Routledge, 2022). He is also co-author of &lt;em data-start="1878" data-end="1922"&gt;Marion Milner: A Contemporary Introduction&lt;/em&gt; (Routledge, 2023). He serves as Fellow of the College of the &lt;em data-start="1984" data-end="2025"&gt;International Journal of Psychoanalysis&lt;/em&gt; and as editor or reviewer for several journals, including &lt;em data-start="2084" data-end="2109"&gt;Frontiers in Psychology&lt;/em&gt; and &lt;em data-start="2114" data-end="2140" data-is-only-node=""&gt;Frontiers in Psychiatry.&lt;/em&gt;&lt;/p&gt;
&lt;p data-start="2144" data-end="3243"&gt;&lt;strong data-start="2144" data-end="2192"&gt;Antonios Dakanalis, MD, MSc, PsyD, PhD, FNAs&lt;/strong&gt;, directs the Psychiatry and Mental Health Research Unit at the University of Milano-Bicocca. Trained in medicine, psychology, neuroscience, psychiatry, and psychotherapy, he is recognized internationally for his research on mood, anxiety, eating/weight-related, and personality disorders. His work focuses on therapeutic mechanisms and technology-enhanced treatments (e.g., virtual reality). Ranked among the world&amp;rsquo;s top 50 scientists in mental health (Research.com), top 10 European clinicians in overeating/obesity (Expertscape), and top 25 experts in e-therapy, he has secured major grants and produced over 200 publications (h-index 44, &amp;gt;5000 citations) in journals such as &lt;em data-start="2871" data-end="2923"&gt;Nature Reviews Disease Primers, Lancet Psychiatry,&lt;/em&gt; and &lt;em data-start="2928" data-end="2963"&gt;Psychotherapy and Psychosomatics.&lt;/em&gt; He is a frequent international speaker, contributor to clinical guidelines, editor of prestigious journals and encyclopedias, and recipient of over 50 research and clinical awards. He also has extensive psychotherapy experience across public and private mental health settings.&lt;/p&gt;</t>
  </si>
  <si>
    <t>9783032089793</t>
  </si>
  <si>
    <t>Psychiatry</t>
  </si>
  <si>
    <t>614906</t>
  </si>
  <si>
    <t>VI, 396 p. 28 illus., 19 illus. in color.</t>
  </si>
  <si>
    <t>978-3-319-69038-4; 978-3-030-09861-2; 978-3-319-69037-7; 978-3-319-69039-1</t>
  </si>
  <si>
    <t>&lt;p&gt;1&amp;nbsp;Team-Based Oncology Care.- 2&amp;nbsp;History of Oncology Patient and Nurse Navigation.- 3&amp;nbsp;Quality Cancer Care.- 4&amp;nbsp;Team-Based Oncology Care: The Pivotal Role of Oncology Navigation.- 5&amp;nbsp;Team-Based Oncology Care: The Pivotal Role of Oncology Navigation Across the Continuum of Care.- 6&amp;nbsp;Team-Based Oncology Care: The Pivotal Role of Oncology Navigation Community Outreach.- 7&amp;nbsp;Diagnosis and Preparing Patients for Their Oncology Consultations.- 8&amp;nbsp;The Role of the Navigator During a Patient’s Cancer Treatment.- 9&amp;nbsp;Transition to Survivorship.- 10&amp;nbsp;Transitioning to End-of-Life Care.- 11&amp;nbsp;The Role of Navigation Around Tumor Board Participation.- 12&amp;nbsp;Navigation and Clinical Trials.- 13&amp;nbsp;Understanding Role Delineation of the Multidisciplinary Team Members.- 14&amp;nbsp;Understanding Role Delineation of the Multidisciplinary Team Members.- 15&amp;nbsp;Navigation Training, Tools, and Resources.- 16&amp;nbsp;Compassion Fatigue in Oncology Navigation: Identification and Prevention.- 17&amp;nbsp;Elevating the Profession of Navigation.-BM.&lt;/p&gt;</t>
  </si>
  <si>
    <t>&lt;p&gt;This new edition, supported by the Academy of Oncology Nurse &amp;amp; Patient Navigators (AONN+), affirms that effective navigation within the framework of oncology care requires a team approach and that navigation should never be considered an &amp;ldquo;add-on&amp;rdquo; resource or service.&amp;nbsp; Throughout the continuum of care, navigators address issues related to access and barriers to care and health literacy impacting disparities in cancer care. Beyond working with individual patients, navigators can add their voice to efforts that promote the provision of resources that ensure the sustainability of navigation.&lt;/p&gt;
&lt;p&gt;This book highlights navigation leaders who are the experts on creating team-based programs. They understand the role of effective navigation across continuum of care and other key aspects of navigation, including clinical trials and tumor board coordination and monitoring, as well as measurement using evidence-based navigation metrics.&lt;/p&gt;
&lt;p&gt;It is the only book designed to educate and support anyone developing a new navigation program or wanting to improve an existing program. As such it offers a guide for cancer centers needing to develop and implement an oncology navigation program; understand and successfully meet and exceed the Commission on Cancer accreditation standards linked to navigation; expand or improve their current navigation program as well as demonstrate its value using reliable measurable results, including patient satisfaction and improved- quality clinical outcomes.&amp;nbsp;&lt;/p&gt;
&lt;p&gt;The Academy of Oncology Nurse &amp;amp; Patient Navigators (AONN+) is the only US specialty organization for navigation professionals with more than 8,900 members. This comprehensive book provides insights and evidenced-based practices applicable to the real world of oncology care. In addition, the importance of mentorship, self -care, and professional development opportunities are discussed to strengthen the practicing navigator.&lt;/p&gt;
&lt;p&gt;&amp;nbsp;&lt;/p&gt;
&lt;p&gt;&amp;nbsp;&lt;/p&gt;
&lt;p&gt;&amp;nbsp;&lt;/p&gt;
&lt;p&gt;&amp;nbsp;&lt;/p&gt;</t>
  </si>
  <si>
    <t>Provides expertise of members of the Leadership Council of the Academy of Oncology Nurse &amp; Patient Navigators, Describes comprehensively how to develop and implement an oncology navigation program, Includes all facets of navigation, from community outreach to long-term survivorship/end-of-life navigation</t>
  </si>
  <si>
    <t>&lt;p&gt;Lillie D. Shockney&amp;nbsp; holds a primary faculty appointment&amp;nbsp; in the Johns Hopkins University School of Medicine as a Professor of Surgery and the only nurse ever appointed by the Dean of the School of Medicine and the President of the University to a faculty chair (University Distinguished Service Professor of Breast Cancer at Johns Hopkins). She is a registered nurse with a BS in healthcare administration and a master’s degree in administrative science from Johns Hopkins University, and her employment began at Hopkins in 1983. She served as the former director of the breast center and the director of cancer survivorship programs for the cancer center. Professor Shockney is the founder of the Academy of Oncology Nurse &amp;amp; Patient Navigators (AONN+) and Association of Chronic Illness &amp;amp; Complex Care Nurse Navigators (ACCCNN). She has received 62 awards—56 national and 6 state awards, including being inducted into the Maryland Women Hall of Fame and recipient of the Johnson &amp;amp; Johnson Most Amazing Nurse in America. Well known for her public speaking and literary work, she has published 30 prior books and more than 375 articles on breast cancer, cancer navigation, survivorship care, end of life care, metastatic breast cancer, and patient advocacy. In 2023, a documentary about key&amp;nbsp;aspects of her life’s work was created and is airing on television nationally, as well as being available in 70,000 high school libraries, 14,000 Universities, and 4,000 Medical Schools.&amp;nbsp;&lt;/p&gt;
&lt;p&gt;&amp;nbsp;&lt;/p&gt;</t>
  </si>
  <si>
    <t>Nursing (R0)</t>
  </si>
  <si>
    <t>9783031778131</t>
  </si>
  <si>
    <t>Palliative Care</t>
  </si>
  <si>
    <t>436947</t>
  </si>
  <si>
    <t>XXXI, 1159 p. 227 illus., 173 illus. in color.</t>
  </si>
  <si>
    <t>PSTP</t>
  </si>
  <si>
    <t>&lt;p&gt;Introduction to Taxonomy of Plant Viruses and Viroids.- Taxonomy of Family Geminiviridae.- Taxonomy of Family Nanoviridae.- Taxonomy of Family Genomoviridae.- Taxonomy of Family Metaxyviridae.&lt;/p&gt;</t>
  </si>
  <si>
    <t>&lt;p class="yiv6991510081elementtoproof" style="margin: 0cm; margin-bottom: .0001pt; background: white;"&gt;&lt;span style="font-size: 11.0pt; font-family: 'Calibri',sans-serif; color: black; background: white;"&gt;This book compiles plant viruses and virus taxa &lt;/span&gt;&lt;span style="font-size: 11.0pt; font-family: 'Calibri',sans-serif; color: #0070c0; background: white;"&gt;currently&lt;/span&gt;&lt;span style="font-size: 11.0pt; font-family: 'Calibri',sans-serif; color: black; background: white;"&gt; approved by the International Committee on Taxonomy of Viruses (ICTV), offering a consolidated, easy-to-access reference for plant virus taxonomy and classification. It aims to bring together scattered information, including newly recognized virus families, that is currently spread across individual research articles, review papers, textbook chapters, and the ICTV website, into a single volume.&lt;/span&gt;&lt;/p&gt;
&lt;p class="yiv6991510081elementtoproof" style="margin: 0cm; margin-bottom: .0001pt; background: white;"&gt;&lt;span style="font-size: 11.0pt; font-family: 'Calibri',sans-serif; color: #242424; background: white;"&gt;&amp;nbsp;&lt;/span&gt;&lt;/p&gt;
&lt;p class="yiv6991510081elementtoproof" style="margin: 0cm; margin-bottom: .0001pt; background: white;"&gt;&lt;span style="font-size: 11.0pt; font-family: 'Calibri',sans-serif; color: black; background: white;"&gt;To ensure consistent global taxonomy, ICTV regularly updates and maintains the virus classification database. Currently, the ICTV oversees classification and taxonomy across all virus types, including those infecting vertebrates, invertebrates, protozoa, algae, fungi, bacteria, archaea, and higher plants. This book provides up-to-date information on the key characteristics &lt;/span&gt;&lt;span style="font-size: 11.0pt; font-family: 'Calibri',sans-serif; color: #0070c0; background: white;"&gt;plant-infecting viral taxa&lt;/span&gt;&lt;span style="font-size: 11.0pt; font-family: 'Calibri',sans-serif; color: black; background: white;"&gt;, along with lists of established and tentative species, detailed descriptions, and relevant bibliographic references.&lt;/span&gt;&lt;/p&gt;
&lt;p class="yiv6991510081elementtoproof" style="margin: 0cm; margin-bottom: .0001pt; background: white;"&gt;&lt;span style="font-size: 11.0pt; font-family: 'Calibri',sans-serif; color: #242424; background: white;"&gt;&amp;nbsp;&lt;/span&gt;&lt;/p&gt;
&lt;p class="yiv6991510081elementtoproof" style="margin: 0cm; margin-bottom: .0001pt; background: white;"&gt;&lt;span style="font-size: 11.0pt; font-family: 'Calibri',sans-serif; color: black; background: white;"&gt;This book is designed as a valuable resource for research scientists, university faculty, seed companies, quarantine personnel, and institutions engaged in research or teaching in plant virology. The book will serve as a comprehensive and globally relevant reference guide.&lt;/span&gt;&lt;/p&gt;</t>
  </si>
  <si>
    <t>Presents a comprehensive compendium of plant virus families, covering all key aspects, Provides detailed information on more than 113 identified and 43 unidentified Genera and 1,428 virus species, Offers an exclusive focus on plant viroid diseases, including their classification and detailed species descriptions</t>
  </si>
  <si>
    <t>&lt;p style="text-align: justify;"&gt;&amp;nbsp;&lt;/p&gt;
&lt;p style="text-align: justify;"&gt;&lt;span style="font-size: 11.0pt; font-family: 'Arial',sans-serif;"&gt;Throughout his career, he has successfully managed six externally funded projects as Principal Investigator (PI) and Co-PI, along with 20 in-house projects at both IIVR and IIHR. His research output includes over 180 publications in national and international refereed journals, 14 book chapters, 18 popular articles, 10 folders, and 23 technical bulletins. He has also served as a resource person in over 100 training programs and reviewed more than 50 research articles, contributing significantly to scientific journals.&lt;/span&gt;&lt;/p&gt;
&lt;p style="text-align: justify;"&gt;&lt;span style="font-size: 11.0pt; font-family: 'Arial',sans-serif;"&gt;Dr. Venkataravanappa's contributions have been widely recognized, with his articles cited 1924 times. He holds an H-index of 23 and an i10-index of 59, and his achievements have earned him numerous awards from scientific societies and conferences across India.&lt;/span&gt;&lt;/p&gt;</t>
  </si>
  <si>
    <t>9789819784073</t>
  </si>
  <si>
    <t>Plant Pathology</t>
  </si>
  <si>
    <t>Phylogenetics</t>
  </si>
  <si>
    <t>525597</t>
  </si>
  <si>
    <t>A Case-Based Clinical Review</t>
  </si>
  <si>
    <t>VI, 598 p. 99 illus., 43 illus. in color.</t>
  </si>
  <si>
    <t>978-3-030-05386-4; 978-3-030-05387-1; 978-3-030-05388-8</t>
  </si>
  <si>
    <t>&lt;p&gt;&lt;b&gt;Acute Care Surgery.- &lt;/b&gt;Fever and Hypotension in the Intensive Care Unit.- Nausea, Vomiting, and Left Groin Mass.- Abdominal Pain, Nausea, and Vomiting.- Right Leg Pain, Swelling, and Erythema for Two Days.- Abnormal Screening Mammogram.- &lt;b&gt;Breast and Skin.-&lt;/b&gt; New Palpable Mass in Right Breast.- Recently Changed Skin Lesion.- &lt;b&gt;Cardiothoracic.-&lt;/b&gt; Chest Pain, Diaphoresis, and Nausea.- Chest and Back Pain,- Hemoptysis, Cough and Weight Loss.- &lt;b&gt;Endocrine.-&lt;/b&gt; Incidentally Discovered Adrenal Mass on CT Scan.- Fatigue, Constipation, and Depressed Mood.- Intermittent Episodes of Sweating, Palpitations, and Hypertension.- Neck Mass That Moves With Swallowing.- &lt;b&gt;Head and Neck.-&lt;/b&gt; Progressively Hoarse Voice.- Lump on Neck Increasing in Size.- Aural Fullness, Hearing Loss, and Tinnitus.- &lt;b&gt;Hepatopancreaticobiliary.-&lt;/b&gt; Postprandial Right Upper Quadrant Pain.- Right Upper Quadrant Pain, Fever, Nausea, and Vomiting.- Severe Epigastric Pain With Nausea and Vomiting.- New Onsetof Painless Jaundice.- &lt;b&gt;Lower Gastrointestinal.-&lt;/b&gt; Bright Red Blood per Rectum.- Right Lower Quadrant Abdominal Pain.- Pencil-Thin Stools and Intermittent Constipation.- Chronic Constipation Presenting With Severe Abdominal Pain.- Left Lower Quadrant Pain and Fever.- Fatigue and Bloody Diarrhea.- &lt;b&gt;Neurosurgery.-&lt;/b&gt; Neck Pain and Extremity Weakness Following Trauma.- Loss of Consciousness Following Head Trauma.- &lt;b&gt;Orthopedic.-&lt;/b&gt; Multiple Extremity Injuries After Motorcycle Accident.- Immediate Swelling After Trauma to the Knee.- Adolescent Male With Right Groin Pain and Limp.- Chronic Right Hand Pain.- &lt;b&gt;Pediatric.-&lt;/b&gt; Full-Term Male Infant With Respiratory Distress.- Infant With Bilious Emesis.- Infant With Nonbilious Emesis.- Infant Born With Abdominal Wall Defect.- Excessive Drooling in a Newborn.- &lt;b&gt;Surgical Complications.-&lt;/b&gt; Postoperative Bleeding.- Postoperative Decreased Urine Output.- Shortness of Breath Five Days After Surgery.- &lt;b&gt;Trauma.-&lt;/b&gt; Abdominal Pain Following Motor Vehicle Collision.- Penetrating Abdominal Trauma.- Pedestrian Struck By Motor Vehicle.- Gunshot Wound to the Left Neck.- Stab Wound to the Chest.- Burns to the Face, Trunk, and Extremities.- Severe Right Leg Pain After Tibia Fracture.- &lt;b&gt;Upper Gastrointestinal Bleeding.-&lt;/b&gt; Bloody Emesis.- Severe Epigastric Abdominal Pain.- Weight Loss and Early Satiety.- Chest Pain After Vomiting.- &lt;b&gt;Urology.-&lt;/b&gt; Scrotal Pain.- Scrotal Mass.- Blood in Urine.- &lt;b&gt;Vascular.-&lt;/b&gt; Transient Loss of Vision in the Right Eye.- Right Calf Pain With Walking.- Sudden Onset of Severe Left-Sided Abdominal Pain.-&amp;nbsp;Cold, Painful Right Lower Extremity.&lt;/p&gt;</t>
  </si>
  <si>
    <t>&lt;div&gt;&lt;em&gt;Surgery: A Case-Based Clinical Review&lt;/em&gt; has established itself as an indispensable guide for medical students, interns, residents, and various healthcare trainees, including physician assistants, nursing students, and nurse practitioners. This third edition of the book builds upon its legacy of excellence in preparing students for the surgical shelf exam and clinical wards, while responding dynamically to the evolving field of surgery.&lt;/div&gt;
&lt;div&gt;&amp;nbsp;&lt;/div&gt;
&lt;div&gt;Overall, the book maintains its unique structure, beginning with a series of carefully selected cases that represent the most common and pivotal surgical scenarios. This edition retains the book&amp;rsquo;s signature easy-to-understand style, ensuring concepts are accessible to the core audience. Recognizing the crucial role of visual aids in the comprehension of complex surgical concepts, the third edition introduces a series of illustrations, further enhancing the visual appearance and utility of the text. The scope of this edition also includes a subtle yet significant update to existing chapters, ensuring they align with the latest surgical techniques and guidelines and keeping the book a current and reliable reference. Each section is followed by a set of targeted questions and answers, sharpening the reader's skills in diagnosis, differential diagnosis, and management.&lt;/div&gt;
&lt;div&gt;&amp;nbsp;&lt;/div&gt;
&lt;div&gt;The updated third edition will continue to provide students with the premier resource to not only learn classic surgical diseases and principles, but also continue to provide them with a comprehensive resource to prepare for their surgical exams.&lt;/div&gt;</t>
  </si>
  <si>
    <t>Premiere surgical shelf exam resource in an easy-to-understand, high-yield format, Includes clinical cases, both multiple choice and short questions and answers, and management algorithms, Key figures and tables visually reinforce important elements of the disease process</t>
  </si>
  <si>
    <t>&lt;p&gt;Editors&lt;/p&gt;
&lt;p&gt;Christian de Virgilio, MD, FACS, Department of Surgery, Harbor-UCLA Medical Center, Torrance, CA, USA&lt;/p&gt;
&lt;p&gt;Areg Grigorian, MD, FACS, Department of Surgery, University of California - Irvine, Orange, CA, USA&lt;/p&gt;
&lt;p&gt;&amp;nbsp;&lt;/p&gt;
&lt;p&gt;Assistant Editor&lt;/p&gt;
&lt;p&gt;James McDermott, MD, Department of Surgery, Stanford University School of Medicine, Stanford, CA, USA&lt;/p&gt;</t>
  </si>
  <si>
    <t>9783032097989</t>
  </si>
  <si>
    <t>313183</t>
  </si>
  <si>
    <t>Evidence-Based Strategies to Slim Down and Maintain It</t>
  </si>
  <si>
    <t>XXII, 178 p. 8 illus., 3 illus. in color.</t>
  </si>
  <si>
    <t>&lt;p&gt;Personal Foreword: Full Understanding First!.- All Diets Work the Same &amp;ndash; But Some Work More Than Others.- Trend Diets: Low Carb and Intermittent Fasting.- Reset Your Mindset: Who Am I and What Do I Want?.- Becoming Slim &amp;hellip; It&amp;rsquo;s Not That Hard?!.- Staying Slim &amp;ndash; The &amp;ldquo;Secret&amp;rdquo; to Maintaining Weight.- I DIET MY WAY!.- Ideal Support: Relaxation and Exercise.- SWOT Yourself!.- The 16 Success Factors and Your Wish List.- Nutrition, Pleasure, and Emotion Diary.- My Master Plan to Reach the Goal.- The Ideal Dietary Change &amp;ndash; An Example.- Honest Togetherness vs. Social Media.- Three Who Made It.- Is There One Healthy Diet for Everyone?.- The Classification of Foods as Healthy or Unhealthy Is &amp;hellip;.- The Natural Diet Alternative: Intuitive Eating.- Is There a &amp;ldquo;Shortcut&amp;rdquo; to Your Dream Weight?.- Afterword: Dear Women, Dear Men... .&lt;/p&gt;</t>
  </si>
  <si>
    <t>&lt;p&gt;This book offers honest support to anyone who wants to finally lose weight and maintain their desired weight in the long term.&lt;br&gt;Using the I DIET MY WAY principle, it provides guidance for your personal path to weight loss&amp;mdash;helping you reach your ideal weight with a tailored concept and maintain it permanently.&lt;/p&gt;
&lt;p&gt;The tips and recommendations are based on the latest scientific findings on weight loss, nutrition, and lifestyle change. In a time when new diets and food trends seem to emerge almost weekly, this book combines solid scientific knowledge with honest, straightforward advice for lasting weight loss.&lt;/p&gt;
&lt;p&gt;In this edition, the author's successful concept is updated with the latest social trends and scientific findings. In a digestible and entertaining way, you&amp;rsquo;ll learn:&lt;/p&gt;
&lt;ul&gt;
&lt;li&gt;The core principle behind all &amp;ldquo;classic&amp;rdquo; diets is always the same.&lt;/li&gt;
&lt;li&gt;Maintaining weight loss is the real challenge.&lt;/li&gt;
&lt;li&gt;Yo-yo effect &amp;amp; more: Risks that can cause your weight to fluctuate.&lt;/li&gt;
&lt;li&gt;Practical tips: How to get started&amp;mdash;and stick with it.&lt;/li&gt;
&lt;/ul&gt;
&lt;p&gt;&lt;strong&gt;The essential guide to losing weight successfully and staying slim for good!&lt;/strong&gt;&lt;/p&gt;</t>
  </si>
  <si>
    <t>The Honest Weight Loss Book Without the Yo-Yo Effect, A Simple Principle: Understand How Weight Loss and Weight Maintenance Work, A Book for Everyone Who Wants to Lose Weight Sustainably</t>
  </si>
  <si>
    <t>&lt;p&gt;&lt;strong&gt;Uwe Knop&lt;/strong&gt; is a nutrition scientist and an expert in the field of weight loss. For nearly 20 years, he has been analyzing scientific studies on diets and nutrition and sharing his insights. He is a publicist, speaker, and the author of several books on nutrition.&lt;/p&gt;</t>
  </si>
  <si>
    <t>9783662724767</t>
  </si>
  <si>
    <t>496472</t>
  </si>
  <si>
    <t>X, 298 p. 4 illus., 1 illus. in color.</t>
  </si>
  <si>
    <t>&lt;p&gt;Chapter 1.-&lt;span style="mso-bidi-font-family: 'Times New Roman'; color: black;"&gt;Evolving Research and Practice of Corporate Social Advocacy (CSA).-&lt;/span&gt;Chapter 2. -&lt;span style="mso-bidi-font-family: 'Times New Roman'; color: black;"&gt;Corporate Social Advocacy (CSA) and Organization-Public Relationships (OPRs).-Chapter 3.-Leveraging Corporate Advocacy for Relationship Management.-&lt;/span&gt;&lt;span style="mso-bidi-font-family: 'Times New Roman'; color: black;"&gt;Corporate Social Advocacy (CSA) and Authenticity.-Communicating Values and Advancing Impact on Society.-&lt;span style="mso-spacerun: yes;"&gt; &amp;nbsp;&lt;/span&gt;&lt;/span&gt;Chapter 4.- Corporate Social Advocacy &lt;span style="mso-fareast-language: KO;"&gt;(CSA) and&lt;/span&gt; Social Media.-Exploring the Influence of Online Opinion, Messaging Strategies, and Engagement.-Chapter 5.-&lt;span style="mso-bidi-font-family: 'Times New Roman'; color: black;"&gt;Corporate Social Advocacy (CSA) and Message Strategies.-What to Communicate and How to Communicate.-&lt;span style="mso-spacerun: yes;"&gt; &lt;/span&gt;&lt;/span&gt;Chapter 6.-&lt;span style="mso-bidi-font-family: 'Times New Roman'; color: black;"&gt;Corporate Social Advocacy (CSA) and Public Segmentation.-Understanding Why Publics Respond Differently to CSA Initiatives.-&lt;/span&gt;Chapter 7. -&lt;span style="mso-bidi-font-family: 'Times New Roman'; color: black;"&gt;Corporate Social Advocacy (CSA) and Hypocrisy.- Managerial Risks in Unauthentic Political Engagements.-&lt;/span&gt;Chapter 8.- &lt;span style="mso-bidi-font-family: 'Times New Roman'; color: black;"&gt;Corporate Social Advocacy (CSA) and Public Interest Communication and Activism.-Best Practices and Challenges in Advocating for Social Change in Divided Times.-Chapter 9.-&lt;/span&gt;&lt;span style="mso-bidi-font-family: 'Times New Roman'; color: black;"&gt;Corporate Social Advocacy (CSA) and Crisis Communication.-CSA Under Fire.- Examining the Effectiveness of Crisis Responses to Backlash.-&lt;/span&gt;&lt;span style="mso-bidi-font-family: 'Times New Roman'; color: black;"&gt;Corporate Social Advocacy (CSA) and Internal Communication.-Exploring Internal Dynamics Through Employee Perspectives.-&lt;/span&gt;Chapter 11.-&lt;span style="mso-bidi-font-family: 'Times New Roman'; color: black;"&gt;Corporate Social Advocacy (CSA) and Internal Communication.-Exploring Internal Dynamics Through Employee Perspectives.-&lt;/span&gt;&lt;span style="mso-bidi-font-family: 'Times New Roman'; color: black;"&gt;Corporate Social Advocacy (CSA) and Social Network.-Understanding CSA through Intergroup Dynamics and Social Networks.-&lt;/span&gt;&lt;span style="mso-bidi-font-family: 'Times New Roman'; color: black;"&gt;Corporate Social Advocacy (CSA) and Leadership.-The role of CEO communication in CSA.-&lt;/span&gt;&lt;span style="mso-bidi-font-family: 'Times New Roman'; color: black;"&gt;Corporate Social Advocacy (CSA) and Ethics.-Toward civic engagement and organizational citizenship as ethical imperatives.-&lt;/span&gt;&lt;span style="mso-bidi-font-family: 'Times New Roman'; color: black;"&gt;Corporate Social Advocacy (CSA) and Emerging Technologies.-Utilizing AI and Virtual Influencers for Authentic Engagement.-&lt;/span&gt;&lt;span style="mso-bidi-font-family: 'Times New Roman'; color: black;"&gt;Reflections, Insights, and Future Directions for Corporate Social Advocacy (CSA) Research.&lt;/span&gt;&lt;/p&gt;</t>
  </si>
  <si>
    <t>&lt;p&gt;&lt;span data-olk-copy-source="MessageBody"&gt;This book introduces strategic communication students and professionals to essential topics and trends in corporate social advocacy (CSA). CSA refers to companies&amp;rsquo; actions that publicly declare their stances on controversial social issues. This book covers emerging CSA communication issues&amp;nbsp;&lt;/span&gt;relevant in today&amp;rsquo;s rapidly-changing world, including but not limited to theoretical frameworks, CSA messaging, internal communication, social media, crisis management, authenticity, social network, and ethics. Each chapter includes a relevant case study. This book will be an excellent resource for public relations and strategic communication students, faculty, researchers, educators, and practitioners interested in expanding their understanding and knowledge of organizations&amp;rsquo; CSA communication efforts.&lt;/p&gt;</t>
  </si>
  <si>
    <t>Provides up-to-date knowledge of CSA research and practice for scholars/educators/students of strategic communication, Presents strategic guidelines of effective and ethical approaches of CSA with a wide range of relevant topics, Includes a brief case study of CSA initiatives based on real examples in each chapter for practical insights</t>
  </si>
  <si>
    <t>&lt;p&gt;&lt;span data-olk-copy-source="MessageBody"&gt;Yeunjae Lee is an assistant professor in public relations and strategic communication at the Colorado State University&lt;/span&gt;.&amp;nbsp;Dr. Lee&amp;rsquo;s work has been published in more than 60 articles in leading refereed journals such as&amp;nbsp;Communication Monographs, Communication Research, Journal of Public Relations Research, Journalism and Mass Communication Quarterly, Journal of Business Research, Journal of Business Ethics, and&amp;nbsp;Public Relations Review, among others. Dr. Lee also received more than ten top paper and research awards and recognitions from national and international communication associations and conferences and has been an Arthur W. Page Legacy Scholar in 2020-2023. &amp;nbsp;&lt;/p&gt;
&lt;p&gt;Jo-Yun (Queenie) Li (Ph.D., University of South Carolina) is an&amp;nbsp;&lt;span data-olk-copy-source="MessageBody"&gt;Associate Professor&lt;/span&gt; in the Department of Strategic Communication at the University of Miami. She has published in leading scholarly journals such as Communication Research, Public Relations Review, Journal of Health Communication, International Journal of Advertising, and Journal of Public Relations Research. &amp;nbsp;&lt;/p&gt;
&lt;p&gt;Dr. Weiting Tao (Ph.D., University of Florida) is an associate professor in strategic communication at the University of Miami. She has published in top-tier scholarly journals including but not limited to Communication Research, New Media &amp;amp; Society, Public Relations Review, International Journal of Advertising, and Journal of Public Relations Research.&lt;/p&gt;</t>
  </si>
  <si>
    <t>9783032132215</t>
  </si>
  <si>
    <t>Corporate Communication</t>
  </si>
  <si>
    <t>611054</t>
  </si>
  <si>
    <t>XIV, 138 p. 383 illus., 376 illus. in color.</t>
  </si>
  <si>
    <t>XIX, 634 p. 1 illus.</t>
  </si>
  <si>
    <t>&lt;p&gt;1. Basics on Noise and SPDEs.- 2. Stochastic Integrals with Respect to Space-Time White Noise.- 3. Linear SPDEs Driven by Space-Time White Noise.- 4. Non-Linear SPDEs Driven by Space-Time White Noise.- 5. Asymptotic Behaviors in the Stochastic Heat Equation.- 6. Selected Results on SPDEs Driven by Space-Time White Noise.&lt;/p&gt;</t>
  </si>
  <si>
    <t>This book is open access, which means that you have free and unlimited access, Self-contained introduction to SPDEs with space-time white noise, using the random field approach, Covers the basic topics of the theory of SPDEs and gives an introduction to some fundamental topics in the field, Provides a good background to begin research in the area</t>
  </si>
  <si>
    <t>L, 2350 p. 800 illus., 700 illus. in color.</t>
  </si>
  <si>
    <t>Comprehensively  covers all aspects of Medical Biotechnology, Offers up-to-date insights into innovative therapies and regulatory frameworks, Relevant for scientists working in industry and academia</t>
  </si>
  <si>
    <t>XXIX, 1180 p. 1200 illus., 1000 illus. in color.</t>
  </si>
  <si>
    <t>PNR</t>
  </si>
  <si>
    <t>&lt;p&gt;1 Computational Biology and Biochemistry.- 2 Cheminformatics I: Ligand-Based Molecular Modeling.- 3 Cheminformatics II: Structure-Based Molecular Modeling and Drug Design.- 4 Bioinformatics.- 5 Machine Learning, Artificial intelligence, and Big Data.&lt;/p&gt;</t>
  </si>
  <si>
    <t>&lt;p&gt;The &lt;em&gt;Springer Handbook of Chem- and Bioinformatics&lt;/em&gt; provides an introduction as well as a detailed description of the application of various techniques used in chemo- and bioinformatics. It covers basic topics such as a discussion of computational techniques used in the predictions of structures, properties, and dynamics of small compounds, macromolecules, and their complexes. Diverse applications of QSAR methods are also revealed. Various chapters offer specifics of current methodologies used by research labs in the pharmaceutical industry for drug design. Modern computational approaches taking advantage of searching big data, using artificial intelligence and machine learning are discussed, while the necessity of applying such advanced novel techniques for bio- and chemo-informatics is revealed.&lt;/p&gt;
&lt;p&gt;This handbook combines nicely together discussion and assessment of both closely related fields of modern informatics. It is a welcome addition to the university libraries, research institutes, as well as to basic textbook resources of individual researchers. The target audience includes students (both graduate and advanced undergraduate), university researchers, scientists working in private and governmental laboratories as well as a large group of developers from pharmaceutical and medical institutes and related industrial research centers.&lt;/p&gt;</t>
  </si>
  <si>
    <t>Links together bio- and cheminformatics, Provides basic information on techniques and approaches, Describes available computational approaches</t>
  </si>
  <si>
    <t>&lt;p&gt;&lt;strong&gt;Dr. Jerzy Leszczynski &lt;/strong&gt;is a computational quantum chemist, Professor of Chemistry, and President&amp;rsquo;s Distinguished Fellow at Jackson State University, Jackson in Mississippi, USA, where he has been a faculty member since 1990. He earned his M.S. (1972) and Ph.D. (1975) degrees from the Technical University of Wroclaw (TUW) in Wroclaw, Poland.&lt;/p&gt;
&lt;p&gt;At JSU, he served as the founding director of two NSF research centers: the Computational Center for Molecular Structure and Interactions and the Interdisciplinary Nanotoxicity Center. He also established, secured support, and executed two major conference series&amp;mdash;the Conference on Current Trends in Computational Chemistry (CCTCC, 27 meetings) and the Southern Schools on Computational Chemistry and Material Sciences (16 meetings).&lt;/p&gt;
&lt;p&gt;He has edited over 60 books for four major publishers and has been instrumental in developing and editing several book series, including:&lt;/p&gt;
&lt;ul&gt;
&lt;li&gt;&lt;em&gt;Computational Chemistry: Reviews of Current Trends&amp;nbsp;&lt;/em&gt;(World Scientific)&lt;/li&gt;
&lt;li&gt;&lt;em&gt;Challenges and Advances in Computational Chemistry and Physics&lt;/em&gt; (Springer)&lt;/li&gt;
&lt;li&gt;&lt;em&gt;Practical Aspects of Computational Chemistry&lt;/em&gt; (Springer)&lt;/li&gt;
&lt;li&gt;&lt;em&gt;Lecture Notes in Chemistry&lt;/em&gt; (Springer)&lt;/li&gt;
&lt;/ul&gt;
&lt;p&gt;He also edited both editions of the &lt;em&gt;Handbook of Computational Chemistry &lt;/em&gt;(Springer). Currently, he serves as an editor of &lt;em&gt;Structural Chemistry &lt;/em&gt;(Springer) and sits on the editorial boards of eight journals.&lt;/p&gt;
&lt;p&gt;A prolific researcher, he has reviewed manuscripts for more than 60 journals, published over 1,100 peer-reviewed papers and nearly 100 book chapters, with his work cited more than 47,000 times (H-index: 105).&lt;/p&gt;
&lt;p&gt;His numerous honors include the U.S. Presidential Award for Excellence in Science, Mathematics, and Engineering Mentoring, the Distinguished Award of the Academic Council of Taras Shevchenko National University of Kyiv (Ukraine), the Maria Sklodowska-Curie Medal, two Honorary Doctorates, and four Honorary/Guest Professorships.&lt;/p&gt;
&lt;p&gt;He is an elected Member of the European Academy of Sciences and the European Academy of Sciences, Arts and Humanities.&lt;/p&gt;</t>
  </si>
  <si>
    <t>9783031817274</t>
  </si>
  <si>
    <t>Computational Chemistry</t>
  </si>
  <si>
    <t>Computational and Systems Biology</t>
  </si>
  <si>
    <t>Cheminformatics</t>
  </si>
  <si>
    <t>600585</t>
  </si>
  <si>
    <t>10.1007/978-3-031-81728-1</t>
  </si>
  <si>
    <t>Approx. 150 p.</t>
  </si>
  <si>
    <t>History of Mathematics Subseries</t>
  </si>
  <si>
    <t>PBG</t>
  </si>
  <si>
    <t>&lt;p&gt;Introduction. I Basic properties of spherical functions.- II Groups of &lt;em&gt;p&lt;/em&gt;-adic type.- III Spherical functions on a group of &lt;em&gt;p&lt;/em&gt;-adic type.- IV Calculation of the spherical functions.- V Plancherel measure.&lt;/p&gt;</t>
  </si>
  <si>
    <t>&lt;div&gt;This is a new, updated edition of a foundational text on the representation theory of &lt;em&gt;p&lt;/em&gt;-adic groups.&lt;/div&gt;
&lt;div&gt;&amp;nbsp;&lt;/div&gt;
&lt;div&gt;The book develops the theory of spherical functions for reductive groups defined over nonarchimedean local fields. It provides explicit formulas, studies their properties (positivity, normalization, etc.), and describes a pioneering construction of the spherical transform and the Plancherel formula. This theory underlies the modern theory of affine Hecke algebras, unramified representations of &lt;em&gt;p&lt;/em&gt;-adic groups, and the local Langlands program.&lt;/div&gt;
&lt;div&gt;&amp;nbsp;&lt;/div&gt;
&lt;div&gt;This augmented and annotated edition makes a standard reference widely available to contemporary researchers in the representation theory of &lt;em&gt;p&lt;/em&gt;-adic groups, automorphic forms, and harmonic analysis on locally compact groups.&lt;/div&gt;</t>
  </si>
  <si>
    <t>New edition of an influential text, Provides foundations for the representation theory of p-adic groups, Includes contemporary updates</t>
  </si>
  <si>
    <t>&lt;p&gt;&lt;strong&gt;Ian G. Macdonald&lt;/strong&gt; (11 October 1928 &amp;ndash; 8 August 2023) was a British mathematician who made important contributions to algebra, geometry, Lie theory, combinatorics and special functions. He is renowned for the introduction of the Macdonald polynomials and his foundational work on symmetric functions.&lt;/p&gt;
&lt;p&gt;&lt;strong&gt;Anne-Marie Aubert&lt;/strong&gt; is a French mathematician, director of Research at CNRS and leader of the team "Automorphic Forms" at the Institut de Math&amp;eacute;matiques de Jussieu - Paris Rive Gauche. She is known for her contributions to the representation theory of &lt;em&gt;p&lt;/em&gt;-adic groups, character sheaves, Hecke algebras and the Langlands program, in connection with noncommutative geometry.&lt;/p&gt;</t>
  </si>
  <si>
    <t>9783032156709</t>
  </si>
  <si>
    <t>Topological Groups and Lie Groups</t>
  </si>
  <si>
    <t>Abstract Harmonic Analysis</t>
  </si>
  <si>
    <t>485363</t>
  </si>
  <si>
    <t>CCCXXV, 33 p. 23 illus.</t>
  </si>
  <si>
    <t>&lt;p&gt;Social Evolutionary Perspective of Development: Comte and Spencer.- Economic Evolutionary Perspective of Development: Marx and Rostow.- Functionalist Perspective of Development: Durkheim and Parsons.- Modernization Perspective of Development: Weber and Sen.- Colonialism, Imperialism, and Underdevelopment.- Gender and Development.- Globalization and Development Paradox.- Neoliberal Modernity and Development Paradox.- Dependency Theories of Development.- World System Theories of Development.- The Current and Future Development in Bangladesh &amp;ndash; A Critical Outlook.&lt;/p&gt;</t>
  </si>
  <si>
    <t>&lt;p&gt;This textbook specifically focuses on sociological theories of development for upper undergraduate students of sociology, international development studies, South Asian studies, and related courses. From social evolution to neoliberal modernity,&amp;nbsp;the authors systematically apply globally recognized theories to the unique realities of South Asia, providing readers with a nuanced and in-depth understanding of the region's developmental challenges and opportunities.&amp;nbsp;Covering theorists from Auguste Comte to Amartya Sen, this textbook not only critiques prevailing theories but also offers an indispensable case study of South Asia to bridge the gap between theoretical discourse and practical application. Based on the authors' own course,&amp;nbsp;the content and structure of the book, including Learning Objectives, Multiple Choice Questions, and Review Questions with answers, has proved effective in teaching the sociology of development, specifically in the context of low- and middle-income countries.&lt;/p&gt;</t>
  </si>
  <si>
    <t>The first upper undergraduate textbook to exclusively focus on sociological theories of development, Covers a wide range of theorists, from August Comte to Amartya Sen, Includes a case study on South Asia</t>
  </si>
  <si>
    <t>&lt;p&gt;&lt;strong&gt;Ashek Mahmud&lt;/strong&gt; is Associate Professor of Sociology at the Department of Sociology, Jagannath University, Dhaka, Bangladesh. His teaching experience covers courses in sociology of development, sociology of mass communication, urban sociology, modern sociological theories, and risk and society.&lt;/p&gt;
&lt;p&gt;&lt;strong&gt;Farhana Zaman&lt;/strong&gt; is Professor in the Department of Sociology at Jagannath University, Bangladesh. Her research interests encompass climate change, disaster, vulnerability, coping, adaptation, and building resilience in risk-prone coastal regions.&lt;/p&gt;
&lt;p&gt;&lt;strong&gt;M. Rezaul Islam&lt;/strong&gt; is Professor at the Department of Public Health, University of Dhaka, Bangladesh. Actively involved in social science and public health education, research and professional development in Bangladesh, Southeast Asia, and South Asia, his research spans public health, health inequality, climate change, and migration.&amp;nbsp;&lt;/p&gt;</t>
  </si>
  <si>
    <t>9789819543410</t>
  </si>
  <si>
    <t>618586</t>
  </si>
  <si>
    <t>XII, 502 p. 79 illus., 77 illus. in color.</t>
  </si>
  <si>
    <t>The Science of Ancient Projectile Weapons</t>
  </si>
  <si>
    <t>XVI, 222 p. 73 illus., 60 illus. in color.</t>
  </si>
  <si>
    <t>&lt;p class="MsoNormal" style="text-autospace: ideograph-numeric;"&gt;&lt;span lang="EN-CA"&gt;Spear throwers: The ancient atlatl.- Slings: The Goliath weapon.- Non-returning boomerangs: Propellers from the Paleolithic.- Bows and arrows.- Crossbows: nuts and bolts.- Vertical-axis siege engines: Birth of the machine age.&lt;/span&gt;&lt;/p&gt;</t>
  </si>
  <si>
    <t>&lt;p class="MsoNormal" style="mso-margin-top-alt: auto; mso-margin-bottom-alt: auto;"&gt;&lt;span style="font-size: 11.0pt; font-family: 'Calibri',sans-serif; color: black;"&gt;Using a unique blend of physics and history, this book explores the dynamics of ancient weapons within a historical context. The factors that influenced the development and usefulness of ancient weapons are manifold, from the materials available at the time and the technology needed to assemble them, to conditions in which they were used and their capabilities relative to other available weaponry. This book takes the main categories of ancient weapons &amp;ndash; bows, boomerangs, spears, slings, and siege engines &amp;ndash; and presents a detailed analysis of their history and development, answering questions about the physics, materials science, and engineering behind them, as well as their uses in hunting and warfare, and capabilities and drawbacks. This book is suitable for a general audience, with mathematical details included as appendices for readers who want to go deeper into the science. History enthusiasts will find many fascinating details which are not available elsewhere, &lt;/span&gt;&lt;span style="font-size: 11.0pt; font-family: 'Calibri',sans-serif; background: white;"&gt;whereas an archaeologist presented with an ancient sling or ballista will be able to estimate its performance&lt;/span&gt;&lt;span style="font-size: 11.0pt; font-family: 'Calibri',sans-serif; color: black;"&gt;. Physics and engineering teachers will find ideas for enrichment activities on mechanics and aerodynamics.&amp;nbsp;&lt;/span&gt;&lt;/p&gt;</t>
  </si>
  <si>
    <t>Shows how physics and history intertwine in the development of ancient weaponry, Written at an accessible level, suitable for history enthusiasts, Technical details are included in appendices for archaeologists interested in estimating weapons' performance</t>
  </si>
  <si>
    <t>&lt;p&gt;Dr Mark Denny pursued research in theoretical physics at Edinburgh University and Oxford University, before embarking on a 20-year career in the aerospace industry as a radar and sonar systems engineer. He authored over fifty technical papers on many subjects in physics and engineering. Mark is now retired and lives on Vancouver Island in western Canada, where he has written fourteen popular science books.&lt;/p&gt;</t>
  </si>
  <si>
    <t>9783032085627</t>
  </si>
  <si>
    <t>657376</t>
  </si>
  <si>
    <t>X, 302 p. 106 illus., 95 illus. in color.</t>
  </si>
  <si>
    <t>&lt;p&gt;1.Introduction to Super Resolution &amp;amp; its Impact.- 2.Basics of Ray Optics for Optical Microscopy.- 3.Diffraction of Light and Classical Resolution Limit.- 4.Electromagnetic Optics, Light-Matter Interaction and Optical Microscopy.- 5.Quantum Optics for Precision Microscopy.- 6.Introduction to Molecular Physics and Fluorescence Spectroscopy.- 7."The Photophysics / Photochemistry of Single Molecule Probes".- 8.The Signature of a Single Molecule.- 9.Optical Design and Instrumentation of Single Molecule Optical Microscope (fPALM / PALM / STORM).- 10.Biotechniques and Cell Biology Protocols for Single Molecule Biology.- 11." Stimulated Emission Depletion Microscopy(STED) and its Single Molecule Analogues".- 12.Selected Topics in Single Molecule Biophysics.&lt;/p&gt;</t>
  </si>
  <si>
    <t>&lt;p&gt;This book provides a comprehensive introduction to the field of single-molecular super-resolution microscopy. It covers the behavior of light as it propagates through optical elements and specially designed optical systems, the wave nature of light and its interaction with single molecules, the photophysics of single molecules, the instrumentation and dedicated single-photon detectors necessary for single-molecule detection, and the future of quantum aspects of light in super-resolution microscopy.&lt;/p&gt;
&lt;p&gt;With its gradual progression from the basics of light to the most advanced techniques in single-molecule-based super-resolution microscopy, this book&amp;rsquo;s easy-to-understand language and focus on the interdisciplinary nature of single-molecule science make it ideal for students from a wide range of research disciplines across physics, chemistry, biology, medicine, and engineering. Written in a way that is accessible to everyone, from undergraduates to experts, this book does not require a strong background in physics or optics and deliberately avoids the use of extreme mathematics in favor of logical arguments and simple reasoning to explain complex concepts. Chapter-end questions and worked examples round out this entirely self-contained textbook, making it the ideal accompaniment to courses on imaging optics and single-molecule science.&lt;/p&gt;</t>
  </si>
  <si>
    <t>Provides a comprehensive and easy-to-understand introduction to single-molecule super-resolution optical microscopy, Focuses on a conceptual and mostly non-mathematical treatment of the field, ideal for an interdisciplinary readership, Features a special topical overview of quantum optics, which is envisioned as the future of optical microscopy</t>
  </si>
  <si>
    <t>&lt;p&gt;Partha P. Mondal was born in Hanskhali, West Bengal, India, on February 21, 1978, received his Ph.D. in physics in 2006 from the Indian Institute of Science, Bangalore, India. He was Researcher at the Massachusetts Institute of Technology (USA), International Center for Theoretical Physics (Italy), and University of Genova (Italy). Subsequently, he joined the Indian Institute of Science as Assistant Professor in 2010 and currently serves as Full Professor and Chairman of Centre for Cryogenic Technology. He is credited with the invention of iLIFE lightsheet imaging cytometry, iCLASS lightsheet nanolithography and Lightsheet Optical Tweezer (LOT). He visited several universities as visiting Professor and has served on the editorial board of several journals. He authored three books: classical &amp;amp; quantum optics, light sheet microscopy &amp;amp; imaging, and fundamentals of fluorescence microscopy. &amp;nbsp;His laboratory (Nanobioimaging Lab) specializes in optical tweezer, imaging cytometry, optical instrumentation, fluorescence spectroscopy, super-resolution microscopy, nanobiology, fluorescence imaging, cell &amp;amp; disease biophysics and single molecule physics.&lt;/p&gt;
&lt;p&gt;Samuel T. Hess developed fluorescence photoactivation localization microscopy (FPALM), one of three new techniques to break the diffraction barrier in 2006, offering life scientists an incredible boost in imaging power. He is a professor of physics in the Department of Physics and Astronomy at the University of Maine, Orono, Maine. Prof. Hess earned all of his degrees in physics: his B.S. at Yale and M.S. and Ph.D. at Cornell University.&lt;/p&gt;</t>
  </si>
  <si>
    <t>9783032134417</t>
  </si>
  <si>
    <t>Optical Microscopy</t>
  </si>
  <si>
    <t>605771</t>
  </si>
  <si>
    <t>The Lyon in Waiting</t>
  </si>
  <si>
    <t>IX, 324 p. 39 illus.</t>
  </si>
  <si>
    <t>&lt;p class="MsoNormal" style="margin-left: 36.0pt;"&gt;&lt;span style="font-size: 10.0pt; line-height: 107%; mso-bidi-font-family: Calibri; mso-bidi-theme-font: minor-latin;"&gt;1. INTRODUCTION.- 2.&amp;nbsp;THE UNION AND THE LOSS OF THE NATION.- 3. BURNS AND THE LAST HURRAH OF SCOTTISH RADICALISM.- 4. WALTER SCOTT AND THE CULTURAL NATION.- 5. SCOTLAND&amp;rsquo;S GRIEVANCES AND SCOTLAND&amp;rsquo;S CHAMPIONS.- 6. CLASS, LAND, AND THE SCOTTISH QUESTION.- 7. &amp;lsquo;NATIONALISTS&amp;rsquo; RE-GROUP.- 8. THE ENDEMIC FAILURE OF HOME RULE.- 9. &amp;lsquo;WANTED: A NATIONAL PARTY&amp;rsquo;: THE NPS.- 10. SCOTTISH NATIONHOOD ON THE AGENDA.- 11. &lt;span style="color: black; mso-themecolor: text1;"&gt;THE SCOTTISH PARTY AND THE PUSH FOR MERGER.- 12. CONCLUSION: &amp;lsquo;LONG EXPERIENCE AND HOPE DEFERRED&amp;rsquo;.&lt;/span&gt;&lt;/span&gt;&lt;/p&gt;</t>
  </si>
  <si>
    <t>&lt;p class="MsoNormal"&gt;&lt;span lang="EN-US" style="mso-ansi-language: EN-US;"&gt;This book examines the complex and often turbulent relationship between Scotland and England from the early eighteenth century to the 1930s, shedding light on the historical and political forces that have shaped their union. It delves into the causes of violent disputes and the persistent push towards total integration, while highlighting the political movements and individuals who resisted the erosion of Scotland&amp;rsquo;s institutions and distinct identity. Key topics include the Jacobite Rebellions, the Scottish Enlightenment, and the Highland Clearances, as well as the influence of Ireland and the challenges posed by industrialisation and emigration. The book also explores literary and architectural expressions of Scottish nationhood, featuring the works of Robert Burns, Walter Scott, and Hugh MacDiarmid, alongside iconic structures like the Wallace Monument, and the Scottish National War Memorial. Readers gain insight into the rise of early 'Home Rule' movements and the formation of the Scottish National Party (SNP) amidst post-war economic depression and social upheaval. This comprehensive exploration is essential for anyone interested in understanding the historical roots of contemporary political dynamics in Scotland. Scholars, historians, and political enthusiasts alike will find this book an invaluable resource for exploring the enduring complexities of Anglo-Scottish relations.&lt;/span&gt;&lt;/p&gt;</t>
  </si>
  <si>
    <t>Examines the political, cultural, and social events that have shaped Scotland's identity and politics, Explores the complex relationship between Scotland and England, from the Jacobite Rebellions to the rise of the SNP, Presents an overview of the forces that resisted the loss of Scotland’s institutions and fueled its national movements</t>
  </si>
  <si>
    <t>&lt;p class="MsoNormal"&gt;&lt;strong&gt;&lt;span lang="EN-US" style="mso-ansi-language: EN-US;"&gt;Lachlan Munro&lt;/span&gt;&lt;/strong&gt;&lt;span lang="EN-US" style="mso-ansi-language: EN-US;"&gt; is an independent historian, having received his PhD from the University of Glasgow, UK. He has published widely on Scottish political history, including his book &lt;em&gt;R. B. Cunninghame Graham and Scotland: Party, Prose, and Political Aesthetic (&lt;/em&gt;2022).&lt;/span&gt;&lt;/p&gt;
&lt;p class="MsoNormal"&gt;&lt;strong&gt;&lt;span lang="EN-US" style="mso-ansi-language: EN-US;"&gt;Gerard Cairns&lt;/span&gt;&lt;/strong&gt;&lt;span lang="EN-US" style="mso-ansi-language: EN-US;"&gt; is an independent scholar based in Glasgow, UK. He has written two books: &lt;em&gt;The Red and the Green: A Portrait of John Maclean &lt;/em&gt;(2017), and &lt;em&gt;No Language! No Nation! The Life and Times of the Honourable Ruaraidh Erskine of Marr &lt;/em&gt;(2021).&lt;/span&gt;&lt;/p&gt;</t>
  </si>
  <si>
    <t>9783032103574</t>
  </si>
  <si>
    <t>Diplomatic and International History</t>
  </si>
  <si>
    <t>648539</t>
  </si>
  <si>
    <t>More than 100 professions to pursue if you like Life Sciences and Healthcare</t>
  </si>
  <si>
    <t>XXXIX, 238 p. 14 illus., 2 illus. in color.</t>
  </si>
  <si>
    <t>&lt;p class="MsoNormal"&gt;&lt;strong&gt;&lt;span style="mso-ansi-language: EN-US;"&gt;Part I. Professional profiles&lt;/span&gt;&lt;/strong&gt;&lt;span style="mso-ansi-language: EN-US;"&gt;.- Chapter 1. Summary of the job descriptions.- Chapter 2. Basic Research, Manufacturing, Education/Dissemination.- Chapter 3. Clinical Research.- Chapter 4. Business, Commercial/Medical, Innovation.- Chapter 5. Healthcare Delivery.- Chapter 6. Plants, Environment, Animals.&lt;strong&gt; Part II. Tools for students&lt;/strong&gt;.- Chapter 7. Tips for identifying your professional career.- Chapter 8. Frequently asked questions from students.&lt;/span&gt;&lt;/p&gt;</t>
  </si>
  <si>
    <t>&lt;p class="MsoBodyText" style="text-align: justify;"&gt;&lt;span style="color: black; mso-themecolor: text1;"&gt;This book provides an overview of career opportunities in the Life Sciences and Healthcare sectors to help students and young professionals address some of the key questions they face today - What career options do I have? How do I find the right path for me? What does it take to succeed?&lt;/span&gt;&lt;/p&gt;
&lt;p class="MsoBodyText" style="text-align: justify;"&gt;&lt;span style="color: black; mso-themecolor: text1;"&gt;By organizing more than 100 professions into clear categories and offering insights into less commonly discussed roles, this book opens new horizons for anyone standing at the crossroads of a career in Life Sciences and Healthcare. This guide provides detailed profiles of each profession, uncovering daily activities, essential qualities, and recommended educational paths. It also includes ten tips for identifying suitable professions and a Q&amp;amp;A section selected by the author from her conversations with students.&lt;/span&gt;&lt;/p&gt;
&lt;p class="MsoBodyText" style="text-align: justify;"&gt;&lt;span style="color: black; mso-themecolor: text1;"&gt;Aimed at students and young professionals eager to carve out a fulfilling career in Life Sciences and Healthcare, as well as seasoned professionals contemplating a change, this book bridges the gap between academic training and the real-world job market. This guide will not only be an invaluable resource for individual professionals but also a tool for educators guiding the next generation.&lt;/span&gt;&lt;/p&gt;
&lt;p&gt;&lt;em&gt;This book is a translated, adapted and expanded version of the original Spanish edition "Cienciagramers" by Angela Quintana Vega, published by Caligrama in 2024. The translation was done with the help of artificial intelligence. The text has subsequently been revised further by the author to refine the work stylistically.&lt;/em&gt;&lt;/p&gt;</t>
  </si>
  <si>
    <t>A complete career guide to find the ideal profession for those interested in scientific and healthcare jobs, Each profession includes the daily activities, the desired personal qualities, and the recommended studies needed,  It also includes ten tips to help you discover your career path, along with a Q&amp;A section from current students</t>
  </si>
  <si>
    <t>&lt;p class="MsoNormal"&gt;&lt;strong&gt;&lt;span style="mso-ansi-language: EN-US;"&gt;Dr. &amp;Aacute;ngela Quintana Vega&lt;/span&gt;&lt;/strong&gt;&lt;span style="mso-ansi-language: EN-US;"&gt;&lt;strong&gt; (Valladolid, Spain, 1986)&lt;/strong&gt; earned her degree in Biochemistry from the University of Salamanca and pursued her doctoral studies at Vall d&amp;rsquo;Hebron Hospital, affiliated with the Autonomous University of Barcelona. She began her postdoctoral research there and completed it at the National Institutes of Health (NIH) in the United States. Currently, she works as a medical monitor in breast cancer clinical research at AstraZeneca in Cambridge, United Kingdom. She has authored numerous publications in various scientific journals, in addition to writing articles in scientific dissemination to inspire others interested in the field. She has delivered many talks at high schools, universities and science museums, encouraging students to explore scientific and healthcare careers. She additionally mentors those who are looking for advice to advance their careers.&lt;/span&gt;&lt;/p&gt;
&lt;p class="MsoNormal"&gt;&lt;span style="mso-ansi-language: EN-US;"&gt;&amp;Aacute;ngela is passionate about the piano, a hobby that has led her to perform in numerous public places, including hospitals, as she deeply believe in the healing power of music.&lt;/span&gt;&lt;/p&gt;</t>
  </si>
  <si>
    <t>9783032038104</t>
  </si>
  <si>
    <t>Career Skills</t>
  </si>
  <si>
    <t>632902</t>
  </si>
  <si>
    <t>Troubleshoot and Optimize Query Performance</t>
  </si>
  <si>
    <t>II, 424 p. 354 illus., 348 illus. in color.</t>
  </si>
  <si>
    <t>7</t>
  </si>
  <si>
    <t>978-1-4842-8892-4; 978-1-4842-8891-7; 978-1-4842-8890-0; 979-8-8688-0738-1</t>
  </si>
  <si>
    <t>&lt;p&gt;1. Query Performance Tuning.- 2. Execution Plan Generation and the Query Optimizer.- 3. Methods for Capturing Query Performance Metrics.- 4. Analyzing Query Behavior Using Execution Plans.- 5. Statistics, Data Distribution, and Cardinality.- 6. Using Query Store for Query Performance and Execution Plans.- 7. Execution Plan Cache Behavior.- 8. Query Recompilation.- 9. Index Architecture.- 10. Index Behaviors.- 11. Key Lookups and Solutions.- 12. Dealing with Index Fragmentation.- 13. Parameter Sensitive Queries: Causes and Solutions.- 14. Query Design Analysis.- 15. Reduce Query Resource Use.- 16. Blocking and Blocked Processes.- 17. Causes and Solutions for Deadlocks.- 18. Row-By-Row Processing from Cursors and Other Causes.- 19. Memory-Optimized OLTP Tables and Procedures.- 20. Graph Databases.- 21. Intelligent Query Processing.- 22. Automated Tuning in Azure and SQL Server.- 23. A Query Tuning Methodology.&lt;/p&gt;</t>
  </si>
  <si>
    <t>&lt;p&gt;A new era of SQL Server is here, and this latest edition of Grant Fritchey&amp;rsquo;s best-selling dive into SQL Server query performance can ensure your queries keep up.&lt;/p&gt;
&lt;p&gt;The fundamentals are still here: You&amp;rsquo;ll learn how statistics and indexes impact performance, how to identify poorly performing queries, and how to discover effective solutions. But this new edition also includes advanced features unique to SQL Server 2025, such as AI integration for automatic tuning, insights on using extended events, automatic execution plan correction, and more. It&amp;rsquo;s a must-have resource designed to empower you to troubleshoot slow-performing queries and make them run faster than ever.&lt;/p&gt;
&lt;p&gt;The book is a treasure trove of instruction, insight, and advice. As you dive in, you&amp;rsquo;ll encounter key fundamentals, from statistics and data distribution to cardinality and parameter sniffing, and learn to analyze and design your indexes and queries using best practices that prevent performance problems before they occur. You&amp;rsquo;ll also explore advanced features like Query Store for managing and controlling execution plans, automated performance tuning, and memory-optimized OLTP tables and procedures&amp;mdash;and learn how SQL Server 2025 makes it all more powerful and automatable than ever.&lt;/p&gt;
&lt;p&gt;&lt;strong&gt;What You Will Learn&lt;/strong&gt;&lt;/p&gt;
&lt;ul&gt;
&lt;li&gt;Use Query Store to understand and easily change query performance&lt;/li&gt;
&lt;li&gt;Recognize and eliminate bottlenecks leading to slow performance&lt;/li&gt;
&lt;li&gt;Tune queries whether on-premises, in containers, or on cloud platform providers&lt;/li&gt;
&lt;li&gt;Implement best practices in T-SQL to minimize performance risk&lt;/li&gt;
&lt;li&gt;Design in the performance that you need through careful query and index design&lt;/li&gt;
&lt;li&gt;Understand how built-in, automatic tuning can assist your performance enhancement efforts&lt;/li&gt;
&lt;li&gt;Protect query performance during upgrades to the newer versions of SQL Server&lt;/li&gt;
&lt;/ul&gt;
&lt;p&gt;&lt;strong&gt;Who This Book Is For&lt;/strong&gt;&lt;/p&gt;
&lt;p&gt;Developers and database administrators with responsibility for query performance in SQL Server environments, and anyone responsible for writing or creating T-SQL queries and in need of insight into bottlenecks&amp;mdash;including how to identify them, understand them, and eliminate them&lt;/p&gt;</t>
  </si>
  <si>
    <t>Helps you identify, troubleshoot, and resolve SQL performance bottlenecks on any platform, Teaches you how to optimize performance to boost applications and minimize cloud spend, Provides expert guidance on query tuning from a trusted, best-selling expert and renowned industry leader</t>
  </si>
  <si>
    <t>&lt;p&gt;&lt;strong style="color: black;"&gt;Grant Fritchey&lt;/strong&gt;&lt;span style="color: black;"&gt;&amp;nbsp;is a Microsoft Data Platform MVP and AWS Community Builder. He has more than 30 years of experience in IT technical support, development, and database administration. He currently works as Product Advocate at Red Gate Software. Grant writes articles for publication at SQL Server Central and Simple-Talk. He has published books, including &lt;/span&gt;&lt;em style="color: black;"&gt;SQL Server Execution Plans&lt;/em&gt;&lt;span style="color: black;"&gt; and &lt;/span&gt;&lt;em style="color: black;"&gt;SQL Server 2022 Query Performance Tuning&lt;/em&gt;&lt;span style="color: black;"&gt; (Apress). He has written chapters for &lt;/span&gt;&lt;em style="color: black;"&gt;Beginning SQL Server 2012 Administration&lt;/em&gt;&lt;span style="color: black;"&gt; (Apress), &lt;/span&gt;&lt;em style="color: black;"&gt;SQL Server Team-based Development&lt;/em&gt;&lt;span style="color: black;"&gt;, &lt;/span&gt;&lt;em style="color: black;"&gt;SQL Server MVP Deep Dives Volume 2&lt;/em&gt;&lt;span style="color: black;"&gt;, &lt;/span&gt;&lt;em style="color: black;"&gt;Pro SQL Server 2012 Practices&lt;/em&gt;&lt;span style="color: black;"&gt; (Apress), &lt;/span&gt;&lt;em style="color: black;"&gt;Expert Performance Indexing in SQL Server&lt;/em&gt;&lt;span style="color: black;"&gt; (Apress), and &lt;/span&gt;&lt;em style="color: black;"&gt;Query Store for SQL Server 2019&lt;/em&gt;&lt;span style="color: black;"&gt; (Apress). Grant presents live sessions, virtual sessions, and recorded content online and in-person, around the world.&lt;/span&gt;&lt;/p&gt;</t>
  </si>
  <si>
    <t>9798868818646</t>
  </si>
  <si>
    <t>Data Engineering</t>
  </si>
  <si>
    <t>323849</t>
  </si>
  <si>
    <t>978-1-4939-4363-0; 978-1-4939-2564-3; 978-1-4939-2566-7; 978-1-4939-2565-0</t>
  </si>
  <si>
    <t>Major Decisions and Developments of the US Supreme Court</t>
  </si>
  <si>
    <t>II, 160 p.</t>
  </si>
  <si>
    <t>&lt;p&gt;&lt;span style="font-size: 11.0pt;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AR-SA;"&gt;Chapter 1: Howard Schweber, Introduction: The Court, the courts, and the Trump Administration.- Chapter 2: Mark Graber, &amp;ldquo;Is This a Constitutional Crisis?.- Chapter 3: Joshua Sarnoff, The Trump Administration and the Federal Courts.- Chapter 4: Julie Novkov, The 2024-2025 Shadow Docket.- Chapter 5: Jonathan Hafetz and Sloss, &lt;em&gt;JGG v Trump and A.A.R.P. v Trump.- Chapter 6: &lt;/em&gt;Harry Pohlman, &lt;em&gt;Trump v CASA.- &lt;/em&gt;Chapter 7: Jonathan Shaub, &lt;em&gt;Wilcox v. Trump.- Chapter 8: &lt;/em&gt;Bernard Bell, &lt;em&gt;FCC v. Consumer&amp;rsquo;s Research.- &lt;/em&gt;Chapter 9: Jasmine Farrier, &lt;em&gt;Barnes v. Felix.- &lt;/em&gt;Chapter 10: Mark Rush, &lt;em&gt;Tik Tok.- &lt;/em&gt;Chapter 11: Lauren Gilbert, &lt;em&gt;Oklahoma Statewide Charter Comm&amp;rsquo;n. v. Drummond.- &lt;/em&gt;Chapter 12: Carol Nackenoff, &lt;em&gt;Mahmoud v Taylor.- &lt;/em&gt;Chapter 13: George Thomas, &lt;em&gt;Catholic Charities Bureau, Inc. v. Wis. Labor and Industry Review Comm&amp;rsquo;n&lt;/em&gt;.- Chapter 14: Susan Etta Keller, &lt;em&gt;Skirmetti.- &lt;/em&gt;Chapter 15: Eric Kasper, &lt;em&gt;Free Speech Coalition v. Paxton.- &lt;/em&gt;Chapter 16: Ion Meyn, &lt;em&gt;Ames v. Ohio Dept. of Youth Services.&lt;/em&gt;&lt;/span&gt;&lt;/p&gt;</t>
  </si>
  <si>
    <t>&lt;p&gt;&lt;span style="font-size: 11.0pt;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AR-SA;"&gt;Each year, the Supreme Court of the United States announces new rulings with deep consequences for our lives. This&amp;nbsp;eighth volume in Palgrave&amp;rsquo;s SCOTUS Decisions series explains and contextualizes the landmark cases of the US Supreme Court in the term ending 2025. With a close look at cases involving key issues and debates in American politics and society,&amp;nbsp;&lt;em&gt;&lt;span style="font-family: 'Calibri',sans-serif; mso-ascii-theme-font: minor-latin; mso-hansi-theme-font: minor-latin; mso-bidi-font-family: 'Times New Roman'; mso-bidi-theme-font: minor-bidi;"&gt;SCOTUS 2025 &lt;/span&gt;&lt;/em&gt;tackles the Court's rulings on deportations of migrants under the Alien Enemies Act, whether lower-court judges have the authority to issue "universal injunctions," the constitutionality of the Protecting Americans from Foreign Adversary Controlled Applications Act, the right of parents to opt out of lessons they feel violate their free exercise of religion, and more. Written by leading scholars in political science and law, &lt;em&gt;&lt;span style="font-family: 'Calibri',sans-serif; mso-ascii-theme-font: minor-latin; mso-hansi-theme-font: minor-latin; mso-bidi-font-family: 'Times New Roman'; mso-bidi-theme-font: minor-bidi;"&gt;SCOTUS 2025 &lt;/span&gt;&lt;/em&gt;presents the details of each ruling, its meaning for constitutional debate, and its impact on public policy or partisan politics. &lt;/span&gt;&lt;span style="font-size: 11.0pt; line-height: 107%; font-family: 'Aptos',sans-serif; mso-fareast-font-family: Calibri; mso-fareast-theme-font: minor-latin; mso-bidi-font-family: 'Times New Roman'; mso-bidi-theme-font: minor-bidi; color: black; background: white; mso-ansi-language: EN-IN; mso-fareast-language: EN-US; mso-bidi-language: AR-SA;"&gt;Additionally, the book examines the question of whether the United States is in a state of constitutional crisis, relations between the Supreme Court and the lower federal courts, and the expansion in the reliance on the "shadow docket" in the 2025 term.&lt;/span&gt;&lt;/p&gt;</t>
  </si>
  <si>
    <t>Offers a big-picture overview of the key cases of the Supreme Court's 2025 term, Explains each ruling accessibly for students, scholars, and general readers without a background in constitutional law, Charts major ideological developments of the Court</t>
  </si>
  <si>
    <t>&lt;p&gt;&lt;span style="font-size: 11.0pt;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AR-SA;"&gt;Howard Schweber is Professor Emeritus of Political Science and an affiliate faculty member of the Law School at the University of Wisconsin-Madison. He is the author or editor of six books and the editor of &lt;em&gt;&lt;span style="font-family: 'Calibri',sans-serif; mso-ascii-theme-font: minor-latin; mso-hansi-theme-font: minor-latin; mso-bidi-font-family: 'Times New Roman'; mso-bidi-theme-font: minor-bidi;"&gt;Constitutional Studies&lt;/span&gt;&lt;/em&gt;.&lt;/span&gt;&lt;/p&gt;</t>
  </si>
  <si>
    <t>9783032102300</t>
  </si>
  <si>
    <t>674134</t>
  </si>
  <si>
    <t>XX, 188 p. 90 illus., 87 illus. in color.</t>
  </si>
  <si>
    <t>TDCT</t>
  </si>
  <si>
    <t>&lt;p&gt;&lt;span lang="EN-GB" style="font-size: 12.0pt; font-family: 'Baskerville',serif; mso-fareast-font-family: 'Times New Roman'; mso-bidi-font-family: 'Times New Roman'; mso-ansi-language: EN-GB; mso-fareast-language: EN-GB; mso-bidi-language: AR-SA;"&gt;Introduction: Roe and Food culture.- Eggs and Roe.- Genuine Caviar from Sturgeon.- Ingredients in Fish Roe.- Fish Roe from All Over the World.- Roe from Crustaceans.- Roe from Molluscs.- Roe from Echinoderms.- Artificial Fish Eggs and Kaviar Substitutes.- Milt: &amp;lsquo;White Roe&amp;rsquo; from Fish Sperm.- Salting, Drying, Smoking, Preserving, Freezing, and Maturing.- The Technical Details.&lt;/span&gt;&lt;/p&gt;</t>
  </si>
  <si>
    <t>&lt;p&gt;Roe are the eggs from fish, crustaceans and mollusks. The eggs contain the germ for the next generation along with a plethora of nutrients. Roe are also food for other animals in and by the sea as well as for humans. From simple cod roe, over lush lumpfish roe, to exclusive caviar, we consume roe both as a standard commodity, a seasonal specialty and a gastronomic delicacy. Roe is found with a range of egg sizes, colors, textures and flavors and thereby can find their way to our plates in a wide range of dishes.&lt;/p&gt;
&lt;p&gt;&lt;em style="background-color: rgb(255, 255, 255); font-size: 14px; color: rgb(34, 34, 34);"&gt;Roe: Much More Than Caviar&lt;/em&gt; provides a popular description of what roe and eggs are, and how we can use them in our kitchen in a sustainable way with respect for nature and with a focus on taste and texture, not least in a green cuisine. Roe is rich in both healthy nutrients and delicious umami taste in addition to providing both crunchy and creamy textures. Roe can therefore be used as&amp;nbsp;a food and as a condiment in many dishes. Roe can be caviar, but roe is much more than roe from sturgeon. The book highlights roe from other species such as flat fish, codfish, mullet, smelt, salmon and herring as well as crab, shrimp, octopus and snails. It also deals with caviar substitutes made from fish meat and seaweeds.&lt;/p&gt;
&lt;p&gt;The book illustrates the many uses of the different kinds of roe by presenting many both traditional and novel recipes on the preparation of roe and dishes with roe. This is the joint work of a gastrophysicist and a chef who together have ventured into the kitchen to learn about the wonders of roe by experimenting, tasting and cooking with roe. The driving force for the collaboration has been curiosity and an interest in combining scientific insight with craft and culinary innovation and conveying the lessons thereof to a broader audience.&lt;/p&gt;</t>
  </si>
  <si>
    <t>Provides a popular description of what roe and eggs are, and how we can use them in our kitchen in a sustainable way ,  highlights roe from other species such as flat fish, codfish, mullet, smelt, salmon, herring as well as crab and shrimp, Illustrates the many uses of the different kinds of roe by presenting many both traditional and novel recipes</t>
  </si>
  <si>
    <t>&lt;p&gt;Ole G. Mouritsen PhD DSc dr.h.c. FRS-DK is a research scientist and professor emeritus of&lt;/p&gt;&lt;p&gt;gastrophysics and culinary food innovation at the University of Copenhagen. His work focuses&lt;/p&gt;&lt;p&gt;on basic sciences and their applications within the fields of biotechnology, biomedicine, food,&lt;/p&gt;&lt;p&gt;and taste. He is the recipient of numerous prizes for his work and for research communication.&lt;/p&gt;&lt;p&gt;His extensive list of publications includes several monographs, many of them co-authored with&lt;/p&gt;&lt;p&gt;Mouritsen &amp;amp; Styrbæk: Roe: Much More Than Caviar 5&lt;/p&gt;&lt;p&gt;Klavs Styrbæk, which integrate scientific insights with culinary perspectives and have been&lt;/p&gt;&lt;p&gt;nominated three times for Gourmand Best in the World Awards. Currently, Ole is president of&lt;/p&gt;&lt;p&gt;The Danish Gastronomical Academy and founder and past director of the National Danish Taste&lt;/p&gt;&lt;p&gt;Center Taste for Life. For many years, Ole has been fascinated with the Japanese culinary arts&lt;/p&gt;&lt;p&gt;and in illuminating the extent to which its techniques and taste elements can be adapted for&lt;/p&gt;&lt;p&gt;the Western kitchen. In recognition of his efforts, he was appointed in 2016 as a Japanese&lt;/p&gt;&lt;p&gt;Cuisine Goodwill Ambassador by the Japanese Ministry of Agriculture, Forestry, and Fisheries,&lt;/p&gt;&lt;p&gt;and in 2017 the Japanese Emperor bestowed upon him The Order of the Rising Sun, Gold&lt;/p&gt;&lt;p&gt;Rays with Neck Ribbon, Kyokujitsu chujusho 旭日中綬.&lt;/p&gt;&lt;p&gt;Klavs Styrbæk is a professional chef who owns and operates STYRBÆKS together with his wife,&lt;/p&gt;&lt;p&gt;Pia. By combining a high standard of craftsmanship, sparked by curiosity-driven enthusiasm,&lt;/p&gt;&lt;p&gt;he has created a gourmet center where the quality of the food and enjoyment of it are&lt;/p&gt;&lt;p&gt;consistently excellent and where people can come to learn and take their culinary skills to a&lt;/p&gt;&lt;p&gt;whole new level. Klavs is particularly enthusiastic about seeking out unique, local raw&lt;/p&gt;&lt;p&gt;ingredients that are incorporated into new taste adventures or used to revisit traditional&lt;/p&gt;&lt;p&gt;Danish recipes that might otherwise be forgotten. This delicate balance between innovation&lt;/p&gt;&lt;p&gt;and renewal is demonstrated in his award-winning cookbook Mormors mad (Grandmother’s&lt;/p&gt;&lt;p&gt;Food) (2006), which was honored with a special jury prize at the Gourmand World Cookbook&lt;/p&gt;&lt;p&gt;Awards in 2007. In 2008 and 2019 he was awarded an honors diploma for excellence in the&lt;/p&gt;&lt;p&gt;culinary arts by the Danish Gastronomical Academy. Many of the recipes that appear in the&lt;/p&gt;&lt;p&gt;books co-authored with Ole originated in the test-kitchens at STYRBÆKS.&lt;/p&gt;&lt;p&gt;Jonas Drotner Mouritsen is a graphic designer and owner of the design company&lt;/p&gt;&lt;p&gt;Chromascope that specializes in graphic design, animation, and film production. His movie&lt;/p&gt;&lt;p&gt;projects have won several international awards. In addition, he has been responsible for layout,&lt;/p&gt;&lt;p&gt;photography, and design of several books about food, some of which have been nominated&lt;/p&gt;&lt;p&gt;for Gourmand World Cookbook Awards.&lt;/p&gt;</t>
  </si>
  <si>
    <t>9783032131416</t>
  </si>
  <si>
    <t>674423</t>
  </si>
  <si>
    <t>XVI, 290 p. 49 illus., 3 illus. in color.</t>
  </si>
  <si>
    <t>Challenging Our Economic Assumptions &amp; Opportunities for Lasting Prosperity</t>
  </si>
  <si>
    <t>II, 178 p.</t>
  </si>
  <si>
    <t>KCL</t>
  </si>
  <si>
    <t>JFFS</t>
  </si>
  <si>
    <t>&lt;p&gt;&lt;strong&gt;&lt;span lang="EN-US" style="font-size: 11.0pt; font-family: 'Calibri',sans-serif; mso-ascii-theme-font: minor-latin; mso-fareast-font-family: 'Times New Roman'; mso-fareast-theme-font: minor-fareast; mso-hansi-theme-font: minor-latin; mso-bidi-theme-font: minor-latin; mso-ansi-language: EN-US; mso-fareast-language: ZH-CN; mso-bidi-language: AR-SA;"&gt;Chapter 1: Lessons from Vietnam and the Cold War.- Chapter 2: The Chinese in America.- Chapter 3: IP Theft: The $600 Billion Myth.- Chapter 4: Trade/Economics: The $1.2 Trillion Relationship.- Chapter 5: Human Rights: Our Values at Home and Abroad.- Chapter 6: Taiwan: The Avoidable War?.- Chapter 7: The Road Ahead.&lt;/span&gt;&lt;/strong&gt;&lt;/p&gt;</t>
  </si>
  <si>
    <t>&lt;p&gt;&lt;span lang="EN-US" style="font-size: 12.0pt; line-height: 115%; font-family: 'Aptos',sans-serif; mso-ascii-theme-font: minor-latin; mso-fareast-font-family: Aptos; mso-fareast-theme-font: minor-latin; mso-hansi-theme-font: minor-latin; mso-bidi-font-family: 'Times New Roman'; mso-bidi-theme-font: minor-bidi; mso-ansi-language: EN-US; mso-fareast-language: EN-US; mso-bidi-language: AR-SA;"&gt;In&amp;nbsp;&lt;em&gt;Rethinking China&lt;/em&gt;, Zhengyu &amp;ldquo;Z&amp;rdquo; Huang delivers a timely and incisive critique of the prevailing US narrative on China&amp;mdash;challenging long-held assumptions with data, expert interviews, and firsthand insight. Blending history, economics, diplomacy, and lived experience, Huang dismantles assumptions surrounding trade, intellectual property, human rights, and national security, while cutting through fear and laying bare the dangerous consequences of dehumanizing rhetoric and strategic miscalculation. From the legacy of Vietnam to the risks of war over Taiwan, he calls for evidence-based policymaking and a more honest, values-driven approach to coexistence and competition with China. This book is an essential guide for policymakers, media, and citizens alike seeking clarity in one of the most consequential relationships of our time.&lt;/span&gt;&lt;/p&gt;</t>
  </si>
  <si>
    <t>proposes a new framework for US-China relations, explores how a US-China rapprochement could work, retells the economic history of recent years</t>
  </si>
  <si>
    <t>&lt;p class="MsoNormal"&gt;&lt;span lang="EN-US"&gt;Zhengyu &amp;ldquo;Z&amp;rdquo; Huang is the former President of the Committee of 100, a nonprofit of prominent Chinese Americans dedicated to advancing constructive US-China relations and promoting Chinese American inclusion. Born in Shanghai and raised in Los Angeles, Huang holds degrees in Industrial Engineering, Economics, and Computer Science from Stanford and an MBA from Harvard. He began his career at Intel, where he led negotiations with the Chinese government on IP and 4G partnerships. He later served as a White House Fellow under President Obama, founded a financial technology firm in Shanghai, and now leads an education-focused investment firm investing in the US. A bestselling author of four books, Huang&amp;rsquo;s talks have reached over 50 million people, and his work has been featured in major outlets including CNBC, CNN, and USA Today. He has lived in five countries, traveled to over 90, and remains an avid (if not expert) enthusiast of fifteen sports.&lt;/span&gt;&lt;/p&gt;</t>
  </si>
  <si>
    <t>9789819536078</t>
  </si>
  <si>
    <t>Economic Aspects of Globalization</t>
  </si>
  <si>
    <t>Globalization</t>
  </si>
  <si>
    <t>668575</t>
  </si>
  <si>
    <t>Sea-Level Change–Past, Present and Prescient</t>
  </si>
  <si>
    <t>XV, 202 p. 113 illus., 107 illus. in color.</t>
  </si>
  <si>
    <t>RBP</t>
  </si>
  <si>
    <t>&lt;p&gt;The Notion of sea-level change.- Sea level clues in the rocks.- Deciphering the drivers of sea level variations.- Measuring ancient rise and fall of sea levels.- Precambrian Oceans.- Dynamic interplay of tectonics and climate.- Sea levels in the hothouse.-&amp;nbsp;Response of the biosphere to sea level change.- Beyond the horizon.&lt;/p&gt;</t>
  </si>
  <si>
    <t>&lt;p&gt;Restless Tides of Time: Sea-Level Change &amp;ndash; Past, Present, and Prescient by Bilal Haq is a sweeping journey through time, unraveling the mysteries of our planet&amp;rsquo;s ever-restless oceans. From the primordial chaos of Earth&amp;rsquo;s formation to the looming scenarios of rising seas, this book immerses readers in the dramatic, often unpredictable dance of Earth dynamics, climate and sea-level change.&lt;/p&gt;
&lt;p&gt;With a masterful blend of science and storytelling, Haq takes us on a captivating odyssey through the history of sea-level research, beginning with the visionary musings of Enlightenment thinkers and moving through to today&amp;rsquo;s cutting-edge climate models. He skillfully unearths the planetary and cosmic dynamic forces driving sea-level shifts, while providing a fascinating glimpse into the innovative methods scientists use to reconstruct ancient ocean heights. The book journeys through the seas of the Paleozoic, Mesozoic, and Cenozoic Eras, each episode revealing how the tides have risen and fallen in response to Earth's ever-changing seafloor architecture and climate.&amp;nbsp;But the story doesn&amp;rsquo;t end in the past. Haq shifts seamlessly to the present-day crisis, where rising oceans threaten coastlines, ecosystems, and millions of lives. As global temperatures soar, he paints a sobering picture of the future&amp;mdash;one where the tides will continue to rise, reshaping the world as we know it.&lt;/p&gt;
&lt;p&gt;Whether you're a student, a scholar, or just an inquisitive reader, Restless Tides of Time offers a captivating, in-depth exploration of one of the most urgent and fascinating challenges of our age. It's an essential read for anyone seeking to understand the powerful forces that will shape our world in the coming centuries.&lt;/p&gt;</t>
  </si>
  <si>
    <t>Avoids running reference in text for easy reading by non-research readers , A chapter on the future predictions of climate and sea-level trajectories also included	, Easy to understand color figures – very attractive for readers</t>
  </si>
  <si>
    <t>9783032102911</t>
  </si>
  <si>
    <t>Physical Geography</t>
  </si>
  <si>
    <t>661031</t>
  </si>
  <si>
    <t>Which Should Lead in  Curbing Climate Change?</t>
  </si>
  <si>
    <t>XI, 199 p. 53 illus., 47 illus. in color.</t>
  </si>
  <si>
    <t>&lt;p&gt;Our Fossil Fueled Legacy.- Grid Structure, Stability and Balance.- Creating Carrots and Sticks.- Energy from the Sky.- Wind Sun and the Weather.- Traversing the Landscape.- The Power of Water.- To Store and Convert.- The Smart Grids Promise.- On Carbon Containment.- Energy from Einsteins Equation.- Radiation and Radiophobia.- Risk and Regulation.- The Advance of Reactors.- Waste or Resource.- The Dismal Science of Grids.- Forecasting the Future.&lt;/p&gt;</t>
  </si>
  <si>
    <t>&lt;p&gt;&lt;span style="color: rgb(14, 16, 26); background-color: transparent;"&gt;One of the most contentious issues facing policymakers in their efforts to curb climate change is the debate over whether renewable or nuclear energy should play a larger role, and to what extent both are needed, as well as how they can be integrated into electric grids. This book addresses these critical issues directly, providing balanced analyses and detailing the challenges these energy sources face. The primary challenges for renewable energy, particularly wind and solar, include intermittency, grid instability, and concerns regarding land use. Conversely, nuclear energy faces challenges related to high reactor costs and public concerns regarding accidents, waste management, and the potential for weapons proliferation. The book also explores other relevant energy forms, energy storage solutions, the potential of smart grids and artificial intelligence, and the necessity of electrifying transportation and other economic sectors to achieve carbon neutrality by 2050.&amp;nbsp;&lt;/span&gt;&lt;em style="color: rgb(14, 16, 26); background-color: transparent;"&gt;Renewables or Nuclear: Which Should Lead in Curbing Climate Change?&amp;nbsp;&lt;/em&gt;&lt;span style="color: rgb(14, 16, 26); background-color: transparent;"&gt;addresses the complex technical, economic, and political issues surrounding energy sources. The book is intended for a broad audience concerned about climate change, but lacking extensive knowledge of renewable or nuclear energy sources. It aims to explain the costs and benefits of each energy source and their roles in combating climate change. No technical background is required to understand the content, making this book a valuable reference for advanced high school or undergraduate college courses focused on climate change.&lt;/span&gt;&lt;/p&gt;
&lt;ul&gt;
&lt;li&gt;&lt;span style="color: rgb(14, 16, 26); background-color: transparent;"&gt;Addresses the complex technical, economic, and political issues surrounding energy and climate change;&lt;/span&gt;&lt;/li&gt;
&lt;li&gt;&lt;span style="color: rgb(14, 16, 26); background-color: transparent;"&gt;&lt;span style="color: rgb(14, 16, 26); background-color: transparent;"&gt;Specifically examines one of the most contentious issues policymakers face&amp;mdash;a debate over renewable and nuclear energy;&lt;/span&gt;&lt;/span&gt;&lt;/li&gt;
&lt;li&gt;&lt;span style="color: rgb(14, 16, 26); background-color: transparent;"&gt;&lt;span style="color: rgb(14, 16, 26); background-color: transparent;"&gt;No technical background is required to understand the material covered in the book.&lt;/span&gt;&lt;/span&gt;&lt;/li&gt;
&lt;/ul&gt;</t>
  </si>
  <si>
    <t>Addresses the complex technical, economic, and political issues surrounding energy and climate change, Specifically examines one of the most contentious issues policymakers face—a debate over renewable and nuclear energy, No technical background is required to understand the material covered in the book</t>
  </si>
  <si>
    <t>&lt;p&gt;&lt;strong style="background-color: transparent; color: rgb(14, 16, 26);"&gt;Elmer Lewis, Ph.D., &lt;/strong&gt;&lt;span style="background-color: transparent; color: rgb(14, 16, 26);"&gt;is a Professor Emeritus of Mechanical Engineering at the McCormick School of Engineering at&amp;nbsp;Northwestern University. He received his B.S. (1960) in Engineering Physics and a M.S. (1962) and Ph.D. (1964) in Nuclear Engineering from the University of Illinois Urbana-Champaign.&amp;nbsp;He served as a Captain in the U.S. Army Ordnance Corps and then as a Ford Foundation Fellow and Assistant Professor of Nuclear Engineering at the Massachusetts Institute of Technology before joining Northwestern's faculty in 1968.&amp;nbsp;In addition to serving as Chair of Northwestern's Department of Mechanical Engineering from 1987 to 1997, he held appointments as Visiting Professor at the University of Stuttgart and Guest Scientist at the Nuclear Research Center at Karlsruhe, Germany.&amp;nbsp;He has served as a consultant at Argonne, Los Alamos, and Oak Ridge National Laboratories, as well as for several industrial firms. His research has focused on the physics, safety, and reliability of nuclear systems. Professor Lewis has taught a wide range of mechanical and nuclear engineering courses and, for 15 years, organized a week-long industrial seminar, "Safety of Light-Water Cooled Nuclear Reactors." A Fellow of the American Nuclear Society, he received its Mathematics and Computation Distinguished Service, the Eugene P. Wigner Reactor Physics, and the Arthur Holly Compton Awards.&amp;nbsp;He has chaired the OECD/NEA Experts Group on Three-Dimensional Radiation Transport Benchmarks and was a member of the Science Council for the Department of Energy's Consortium for Advanced Simulation of Light Water Reactors.&amp;nbsp;Professor Lewis has held several offices in the American Nuclear Society, including Chair of its Mathematics and Computation Division. He serves on the editorial board of the journal &lt;/span&gt;&lt;em style="background-color: transparent; color: rgb(14, 16, 26);"&gt;Nuclear Science and Engineering&lt;/em&gt;&lt;span style="background-color: transparent; color: rgb(14, 16, 26);"&gt;. He has been the primary supervisor for more than twenty Ph.D. students.&amp;nbsp;His work has been cited over 8,000 times in the science and engineering literature.&lt;span data-olk-copy-source="MessageBody"&gt;Seven books are among his more than 200 publications.&lt;/span&gt;&lt;/span&gt;&lt;/p&gt;</t>
  </si>
  <si>
    <t>9783032080738</t>
  </si>
  <si>
    <t>Nuclear Energy</t>
  </si>
  <si>
    <t>Wind Energy</t>
  </si>
  <si>
    <t>669013</t>
  </si>
  <si>
    <t>What Works, What Fails, and Why</t>
  </si>
  <si>
    <t>CCLXII, 13 p. 5 illus. in color.</t>
  </si>
  <si>
    <t>KFFD</t>
  </si>
  <si>
    <t>&lt;p class="MsoNormal"&gt;Chapter 1:Technical Assistance.- Chapter 2:The role of the IFIs and National Governments.- Chapter 3:Reforming Public Finance and PFM.- Chapter 4:Introduction to the Key Reform Initiatives.- Chapter 5:Key Reform Initiatives.- Chapter 6:Key Reform Initiatives.- Chapter 7:Key Reform Initiatives.- Chapter 8:Key Reform Initiatives.- Chapter 9: Key Reform Initiatives.- Chapter 10:Key Reform Initiatives.- Chapter 11:Key Reform Initiatives.- Chapter 12:Key Reform Initiatives.- Chapter 13:Key Reform Initiatives.- Chapter 14:Key Reform Initiatives.- Chapter 15:Key Reform Initiatives.- Chapter 16:Key Reform Initiatives.- Chapter 17:Key Reform Initiatives.- Chapter 18:Key Reform Initiatives.- Chapter 19:Key Reform Initiatives.- Chapter 20:Conclusion.&lt;/p&gt;</t>
  </si>
  <si>
    <t>&lt;p&gt;In an era where public finance reform is more critical&amp;mdash;and more complex&amp;mdash;than ever, this Palgrave Pivot offers both clarity and actionable insight. Part A provides a comprehensive overview of the core issues at stake in reforming public finances,&amp;nbsp;&lt;span data-olk-copy-source="MessageBody"&gt;drawing heavily on IMF and World Bank experiences:&lt;/span&gt; What exactly does reform mean? What are the root causes and main forms of the problems countries face? &lt;span data-olk-copy-source="MessageBody"&gt;&amp;ldquo;Which best practices and country examples, including AI opportunities and challenges, illuminate the path forward?&amp;rdquo;&lt;/span&gt; And crucially, what obstacles stand in the way of sustainable, effective change?&lt;/p&gt;
&lt;p&gt;Part B delivers a concise, comparative assessment of 70 distinct reform types, weighing their advantages and disadvantages and offering a practical framework for prioritization. Using ten clear criteria, the book helps decision-makers determine which reforms are both urgent and feasible&amp;mdash;cutting through the noise of overambitious strategies and highlighting what truly matters.&lt;/p&gt;
&lt;p&gt;Challenging the status quo, the book critiques the prevailing technocratic approach to public finance reform, arguing for a shift toward managing political complexity and fostering institutional collaboration. It recognizes that while reform is often framed as a technical challenge, it is inherently political&amp;mdash;disrupting entrenched interests, reallocating resources, and confronting inefficiency and corruption.&amp;nbsp;Written for policy makers, finance ministers, their deputies, and senior advisors, this book seeks to move beyond one-size-fits-all solutions and drive real, lasting change in public finance.&lt;/p&gt;</t>
  </si>
  <si>
    <t>Introduces ten concrete criteria to help policymakers determine which reforms are urgent, feasible and likely to succeed, Identifies key obstacles to reform and offers strategies for overcoming them, Includes a practical, comparative assessment of 70 reform types and case studies</t>
  </si>
  <si>
    <t>&lt;p&gt;&lt;strong&gt;Richard Allen&lt;/strong&gt; is a senior consultant and global adviser on public finance. He has advised finance ministers and governments in more than 70 countries worldwide. Richard has held senior positions at HM Treasury, the Board of the European Investment Bank, the OECD, the Asian Development Bank, the World Bank, and the IMF.&lt;/p&gt;</t>
  </si>
  <si>
    <t>9783032123879</t>
  </si>
  <si>
    <t>Comparative Public Policy</t>
  </si>
  <si>
    <t>682382</t>
  </si>
  <si>
    <t>XV, 431 p. 69 illus., 8 illus. in color. With online files/update.</t>
  </si>
  <si>
    <t>978-1-4419-9480-6; 978-1-4614-2915-9; 978-1-4419-9479-0; 978-1-4419-9478-3</t>
  </si>
  <si>
    <t>XVI, 492 p. 214 illus.</t>
  </si>
  <si>
    <t>&lt;p&gt;1 Point kinematics.- 2 Rigid body kinematics.- 3 Relative motions.- 4 Constraints.- 5 Geometry of masses.- 6 Kinematics of masses.- 7 Forces, work, power.- 8 The laws of Mechanics.- 9 Statics.- 10 Particle dynamics.- 11 Dynamics of systems.- 12 Dynamics of rigid bodies.- 13 Non-inertial reference frames.- 14 Lagrangian Mechanics.- 15 Equilibrium of one-dimensional continua.- Appendix A: A reminder of vectors, curves and differential equations.&lt;/p&gt;</t>
  </si>
  <si>
    <t>&lt;div&gt;This book pursues a twofold objective: to introduce the methodologies of Italian Rational Mechanics to an international audience&amp;mdash;hoping they may prove valuable to teachers and students in Engineering, Physics, and Mathematics&amp;mdash;and to offer essential material for engineering students in Italy whose courses are taught in English.&lt;/div&gt;
&lt;div&gt;&amp;nbsp;&lt;/div&gt;
&lt;div&gt;Readers are expected to have a background in Calculus and Linear Algebra, along with a basic familiarity with the fundamental principles of Newtonian Mechanics.&lt;/div&gt;
&lt;div&gt;&amp;nbsp;&lt;/div&gt;
&lt;div&gt;Rational Mechanics is a mathematical discipline that spans from Newtonian to analytical and applied mechanics. It follows a rigorous deductive approach and has traditionally provided a foundational framework that bridges mathematics, physics, and engineering.&lt;/div&gt;
&lt;div&gt;&amp;nbsp;&lt;/div&gt;
&lt;div&gt;This book builds on the long-standing Italian tradition of teaching Rational Mechanics at the undergraduate level. It is particularly well suited for courses that guide students from first principles to progressively more advanced topics, culminating in the sophisticated modeling of real-world phenomena. Historically, Rational Mechanics has often been the first course in which students of Engineering, Physics, or Mathematics encounter a rigorous and comprehensive framework for mathematical modeling, making its educational value especially significant.&lt;/div&gt;
&lt;div&gt;&amp;nbsp;&lt;/div&gt;
&lt;div&gt;The presentation of fundamental concepts is consistently oriented toward applications, with the aim of fostering synergies in teaching, particularly in interdisciplinary contexts. The structure of the book reflects this approach, with special emphasis on sections that are often treated in a more abstract way&amp;mdash;such as constraints, the Principle of Virtual Work, d&amp;rsquo;Alembert&amp;rsquo;s Principle, and Analytical Mechanics.&lt;/div&gt;</t>
  </si>
  <si>
    <t>A guide to the mechanics of points and rigid bodies, from first principles to advanced Lagrangian methods, Specifically designed for engineers, but appropriate also for physicists and mathematicians, Combines rigorous theory with extensive real-world applications and many worked examples, Brings the long-standing Italian tradition of Rational Mechanics to a broader international audience</t>
  </si>
  <si>
    <t>&lt;div&gt;&lt;strong&gt;Paolo Biscari&lt;/strong&gt; is Full Professor of Condensed Matter Physics at the Physics Department of the Politecnico di Milano. His research interests lie in Statistical Mechanics and Continuum Mechanics, with a focus on Complex Systems.&lt;/div&gt;
&lt;div&gt;&amp;nbsp;&lt;/div&gt;
&lt;div&gt;&lt;strong&gt;Tommaso Ruggeri&lt;/strong&gt; is an Emeritus Professor at the University of Bologna and former Full Professor of Mathematical Physics. He carries out his work at the Mathematical Department of the University of Bologna. His research concerns nonlinear propagation and non-equilibrium thermodynamics in both classical and relativistic continuous media.&lt;/div&gt;
&lt;div&gt;&amp;nbsp;&lt;/div&gt;
&lt;div&gt;&lt;strong&gt;Giuseppe Saccomandi&lt;/strong&gt; is a Full Professor of Mathematical Physics at the University of Perugia and is part of the Department of Engineering. His main scientific interest concerns elastomeric materials and biomechanics.&lt;/div&gt;
&lt;div&gt;&amp;nbsp;&lt;/div&gt;
&lt;div&gt;&lt;strong&gt;Maurizio Vianello&lt;/strong&gt;, now retired, was a full professor of Mathematical Physics at the Politecnico di Milano, where he taught Rational Mechanics for many years. His scientific research focused on continuum mechanics.&lt;/div&gt;</t>
  </si>
  <si>
    <t>9783032074614</t>
  </si>
  <si>
    <t>604351</t>
  </si>
  <si>
    <t>Volume II– Clinical Aspects</t>
  </si>
  <si>
    <t>VI, 902 p. 229 illus., 186 illus. in color.</t>
  </si>
  <si>
    <t>MJCL</t>
  </si>
  <si>
    <t>&lt;p&gt;1. Central nervous system tumours.-&amp;nbsp;2.Orbital and ocular tumours.- 3.Head and neck tumours.- 4.Skin cancers.- 5.Breast cancer.- 6.Non small cell&amp;nbsp; lung cancer.- 7. Small cell lung cancer.- 8.Mediastinal tumours.- 9. Esophageal cancer.- 10.- Stomach cancer.- 11.Hepatobiliary malignancies and pancreatic tumours.- 12. Lower gastrointestinal tract cancers.- 13. Genitourinary cancers.- 14. Cancer of gynecological sites.- 15. Bone and soft tissue tumours in adults.- 16. Pediatric tumours.- 17. Hematological malignancies.- 18. Biology based radiotherapy and genetics for the radiation oncologist.- 19.Radiation therapy in geriatric population.- 20. Radiotherapy in benign disease.- 21.Emergencies in radiation oncology.- 22.Radiotherapy for metastatic and oligometastatic diseases.- 23. Multidisciplinary care in oncology practice.&lt;/p&gt;</t>
  </si>
  <si>
    <t>&lt;p&gt;This book covers various clinical aspects of radiation oncology, its principles and its current practice in the management of cancer types and sites in the human body. The book is in 2 volumes - Volume I covers basic and technical aspects, while Volume II provides the clinical basis of modern radiation oncology. The chapters in this volume concentrate on decision making in radiation oncology; integration of multidisciplinary approaches; clinical radiotherapy workflow covering the aim, simulation and imaging guidelines, current techniques and dose prescriptions; toxicities related to radiotherapy; and the outcomes and survival for various human cancers. It emphasizes on Low- and Middle-Income Countries (LMICs), where more than two-thirds of cancer patients would receive radiotherapy. It includes separate chapters on contemporary topics like radiotherapy for benign diseases, geriatric population, and emergencies; biological and genetic based radiation oncology; and resource appropriate cancer management.&lt;/p&gt;
&lt;p&gt;The book is a relevant resource for busy radiation oncology physicians, and trainees/residents/fellows seeking to utilize evidence in the literature to guide the radiation therapy practices and multi-disciplinary care for cancer patients. The book is valuable for cancer specialists in other disciplines such as surgical oncology, medical oncology, palliative medicine, including basic scientists engaged in cancer management working in both developed and developing countries.&lt;/p&gt;</t>
  </si>
  <si>
    <t>Covers principles of radiation oncology and clinical aspects of radiotherapy practice in cancer care, Discusses modern topics such as biology- and genetic-based radiation oncology and resource appropriate cancer management, Includes illustrations, figures, diagrams, and summary to aid conceptual understanding and general precepts</t>
  </si>
  <si>
    <t>&lt;p&gt;&lt;strong&gt;Dr. Bidhu K. Mohanti&lt;/strong&gt;, (M.D.), completed his residency in radiotherapy at the Postgraduate Institute of Medical Education and Research (PGIMER), Chandigarh, India; worked as faculty at Kidwai Memorial Institute of Oncology, Bangalore, and as Professor at AIIMS, New Delhi in academic, clinical, and research areas. Currently, Dr. Mohanti is working as a Director-Academic and Head of Radiation Oncology, Bagchi Sri Shankara Cancer Centre &amp;amp; Research Institute, Bhubaneswar, India. His clinical and basic research works are in head and neck and gastro-intestinal cancers, and in palliative care. His areas of interest include the development of cancer facilities in government and private organizations. Dr. Mohanti has also been a part of the government assignment to set up the National Oncology Center at Royal Hospital, Muscat, Oman; and an expert under the IAEA, Vienna, and European Commission, Brussels, Europe. His published works cover many areas such as 200 papers in peer-reviewed national and international journals, several chapters in various books, as editor of two biomedical books, and author of a memoir.&lt;/p&gt;
&lt;p&gt;&lt;strong&gt;Dr. SVS Deo&lt;/strong&gt; (MS, FACS, FRCS) completed his residency in surgery and surgical oncology at AIIMS, New Delhi, India. Worked as Professor and Head of Department of Surgical Oncology at AIIMS, New Delhi and at National Cancer Institute, Jhajjar from 1995 to 2024. Currently Dr. Deo is the Oncology Lead and Senior Consultant in Surgical Oncology at Apollo Hospitals, New Delhi. He has played a significant role in establishing the specialty of surgical oncology and MCh program at AIIMS, New Delhi and NCI Jhajjar. He has 34 years&amp;rsquo; experience in the field of academics, research and patient care. Trained and mentored more than 200 cancer surgeons. Served as advisor to Govt. of India for cancer control program, cancer registry and surgical oncology training programs. Published 250 articles in prestigious journals and edited two books. Served as President of Indian Association of Surgical Oncology (IASO), Association of Breast Surgeons of India (ABSI) and Oncology Forum, Delhi. He is member of International Advisory board of ASCO &amp;amp; SSO, USA.&lt;/p&gt;
&lt;p&gt;&lt;strong&gt;Dr. JP Agarwal&lt;/strong&gt; (M.D.) completed his post-graduation from Tata Memorial Hospital, Mumbai, India. Since then, he joined his alma mater as faculty in 1996 and became Professor in 2006 and subsequently as Head of his department in november 2016. Most of his work, clinical research, and scientific publications relate to head neck cancers and lung cancers in national and international journals. He is an active member of several professional societies, national committees for the development of radiation oncology facilities and access to cancer care. He has been awarded several fellowships including an honorary membership of ESTRO. He is on editorial boards on several peer reviewed international and national scientific journals. He has been a very keen publisher of his research work, has authored and co-authored more than 400 peer reviewed articles and has over six thousand citations with the h-index of 37 since 2020.&lt;/p&gt;
&lt;p&gt;&lt;strong&gt;Dr. Sarbani Ghosh Laskar&lt;/strong&gt; (MD, DNB), completed her training and residency at the Tata Memorial Hospital, Mumbai, India. Since then, she has worked as a Senior Research Fellow for the CSIR and from 20001 working as faculty in the Department of Radiation Oncology at the Tata Memorial Hospital, Mumbai. She is a recognised teacher for MD in radiation oncology. She serves as a faculty in the Head and Neck disease management group of the Institute and has a keen interest in training, quality improvement and diverse aspects of Oncology and Radiation Oncology. She has been an expert in the multidisciplinary care of patients with head and neck cancer, with special interests in multimodality management, adjuvant therapy, surface brachytherapy, nasopharyngeal cancer and reirradiation, to name a few areas. She has also served on Institutional Review Boards (IRB) and the Data Monitoring and Safety subunit of the IRB. She plays an active role in collaborative, multi-institutional studies, nationally and internationally. Her work has involved close collaboration with international bodies like the IAEA, ESTRO, HNCIG, etc. She has more than 85 publications in peer reviewed journals and has authored and co-authored several textbook chapters.&lt;/p&gt;
&lt;p&gt;&lt;strong&gt;Dr. Ahitagni Biswas&lt;/strong&gt; (MD, DNB, FRCR) completed his junior residency toward M.D. in Radiation Oncology at All India Institute of Medical Sciences (AIIMS), New Delhi, India in 2009 and subsequently did his senior residency at PGIMER Chandigarh (2009-10) and AIIMS, New Delhi (2010-12). Thereafter he worked as a senior research associate (SRA) in neuro-oncology at AIIMS, New Delhi (2012-14) and since then as faculty in Radiation Oncology at the same institute. He cleared FRCR Clinical Oncology and MRCP Medical Oncology exams of UK in 2016 and 2017, respectively. Dr. Biswas is currently a Professor in Radiation Oncology at AIIMS, New Delhi. He was awarded the ICMR-DHR international clinical fellowship (2024-25) at the Christie NHS Proton Beam Therapy Centre, Manchester, UK. He has 91 publications &amp;amp; 110 conference abstracts to his credit, which have garnered more than 1050 citations. His areas of interest include neuro-oncology, head &amp;amp; neck oncology, paediatric and haematolymphoid radiation oncology.&lt;/p&gt;
&lt;p&gt;&lt;strong&gt;&amp;nbsp;Dr. Kumar Prabhash&lt;/strong&gt; (M.D., D.M.) is Professor, Department of Medical Oncology at Tata Memorial Hospital, Mumbai, India. He has more than 25 years of experience in oncology. He has worked in prestigious institutes in India. He has worked at Maulana Azad Medical College, Delhi; Kidwai Memorial Institute of Oncology, Bangalore; and Tata Memorial Hospital. He has more than 400 PubMed indexed papers to his credit.&lt;/p&gt;
&lt;p&gt;&lt;strong&gt;Dr. Sanjoy Chatterjee&lt;/strong&gt; (FRCP, FRCR, FHEA) graduated from Medical College, Kolkata, India with university accolades. Thereafter he completed his residency in general medicine and was conferred the MRCP(UK) in general medicine. His super-specialty training in UK was in clinical oncology, across centres in Dundee, Edinburgh and Glasgow and further completed his FRCR (clinical oncology). He has thereafter done fellowships in prestigious institutions including the Christie Hospital, Manchester and Royal Marsden Hospital, London. He completed his postgraduate certificate in Medical Education from University of Dundee and was awarded the Fellowship of the Higher Education Academy of UK (FHEA). &amp;nbsp;He had been practising as a Consultant Clinical Oncologist specialising in breast and head and neck cancers. Dr. Chatterjee has played an active role in setting up the services for academics and research protocols for Tata Medical Center, Kolkata. Apart from hundreds of publications in peer reviewed indexed journals, his research endeavours include leading potentially practice changing multi-centre randomised controlled trials in breast and head and neck cancers.&lt;/p&gt;
&lt;p&gt;&lt;strong&gt;Dr. Anusheel Munshi &lt;/strong&gt;(M.D., D.N.B.) is Director of Radiation Oncology at the IOCI, Fortis Noida, India with more than 25 years of experience in cancer care. He has worked at premier institutes across the country including at the Tata Memorial Hospital, Mumbai; All India Institute of Medical Sciences, Delhi and the Postgraduate Institute of Medical Education and Research (PGIMER) Chandigarh, India. He has played key roles in setting up new radiation oncology facilities at Fortis Memorial Research Institute (FMRI), Gurgaon and Manipal Hospitals, Delhi. Dr. Munshi has published more than 150 many papers in peer-reviewed national and international journals and many of these are extensively cited. In addition, he has authored several chapters in various books and has conducted clinical research including investigator-initiated trials in breast, brain, and lung cancers. He is reviewer for multiple international journals and member of several prestigious oncology societies.&lt;/p&gt;</t>
  </si>
  <si>
    <t>9789819551705</t>
  </si>
  <si>
    <t>Radiation Oncology</t>
  </si>
  <si>
    <t>515423</t>
  </si>
  <si>
    <t>Including the RP2350 and Raspberry Pi Pico 2</t>
  </si>
  <si>
    <t>XXVII, 340 p. 23 illus., 15 illus. in color.</t>
  </si>
  <si>
    <t>978-1-4842-7752-2; 978-1-4842-7753-9; 978-1-4842-7754-6</t>
  </si>
  <si>
    <t>&lt;p&gt;Chapter 1: How to Set Up the Development Environment.- Chapter 2: Our First Assembly Language Program.- Chapter 3: How to Build and Debug Programs.- Chapter 4: How to Load and Add.- Chapter 5: How to Control Program Flow.- Chapter 6: Thanks for the Memories.- Chapter 7: How to Call Functions and Use the Stack.- Chapter 8: Interacting with C and the SDK.- Chapter 9: How to Program the Built-in Hardware.- Chapter 10: How to Initialize and Interact with Programmable I/O.- Chapter 11: How to Set Up and Catch Interrupts.- Chapter 12: Multiplication, Division, and Floating Point.- Chapter 13: Multiprocessing.- Chapter 14: How to Connect Pico to IoT. Appendix A: ASCII Character Set.- Appendix B: Assembler Directives.- Appendix C: Binary Formats.- Appendix D: The ARM Instruction Set.&lt;/p&gt;</t>
  </si>
  <si>
    <t>&lt;p&gt;Learn to program the Raspberry Pi Pico’s dual ARM Cortex M0+ CPUs in Assembly Language.&amp;nbsp; The Pico contains a customer System on a Chip (SoC) called the RP2040, making it the Foundation’s first entry into the low-cost microcontroller market. The RP2040 contains a wealth of coprocessors for performing arithmetic as well as performing specialized I/O functionality. This book will show you how these CPUs work from a low level, easy-to-learn perspective. &amp;nbsp; &amp;nbsp;&amp;nbsp;&lt;/p&gt;
&lt;p&gt;There are eight new Programmable I/O (PIO) coprocessors that have their own specialized Assembly Language supporting a wide variety of interface protocols. You'll explore these protocols and write programs or functions in Assembly Language and interface to all the various bundled hardware interfaces. Then go beyond working on your own board and projects to contribute to the official RP2040 SDK. Finally, you'll take your DIY hardware projects to the next level of performance and functionality with more advanced programming skills.&amp;nbsp;&amp;nbsp;&lt;/p&gt;
&lt;p&gt;&lt;strong&gt;For this New Edition&lt;/strong&gt;&lt;/p&gt;
&lt;p&gt;The new edition of the book would now incorporate all new features: the new Raspberry Pi Pico 2 with the RP2350 CPU that includes floating point and other advanced instructions. Further, the Raspberry Pico SDK has been updated quite a bit including Visual Studio Code support.&amp;nbsp;&lt;/p&gt;
&lt;p&gt;&lt;strong&gt;What You'll Learn&lt;/strong&gt;&lt;/p&gt;
&lt;ul&gt;
	&lt;li&gt;Read and understand the Assembly Language code that is part of the Pico’s SDK&lt;/li&gt;
	&lt;li&gt;Integrate Assembly Language and C code together into one program&lt;/li&gt;
	&lt;li&gt;Interface to available options for DIY electronics and IoT projects&lt;/li&gt;
&lt;/ul&gt;
&lt;p&gt;&lt;strong&gt;Who This Book Is For&lt;/strong&gt;&lt;/p&gt;
&lt;p&gt;Makers who have already worked with microcontrollers, such as the Arduino or Pico, programming in C or Python. Those interested in going deeper and learning how these devices work at a lower level, by learning Assembly Language.&lt;/p&gt;</t>
  </si>
  <si>
    <t>Program the Raspberry Pi Pico in ARM 32-Bit Thumb Assembly Language, Control the custom PIO processors with PIO Assembly Language, Understand low-level mechanics of the Raspberry Pi Pico systems</t>
  </si>
  <si>
    <t>&lt;b&gt;​Stephen Smith &lt;/b&gt;is a retired Software Architect, located in Gibsons, BC, Canada. He's been developing software since high-school, or way too many years to record. Since retiring he has pursued Artificial Intelligence programming, earned his Advanced HAM Radio License and enjoys mountain biking, hiking, and nature photography. He continues to write his popular technology blog at smist08.wordpress.com.</t>
  </si>
  <si>
    <t>9798868822018</t>
  </si>
  <si>
    <t>517177</t>
  </si>
  <si>
    <t>Trends and Implications for Cyber Defense</t>
  </si>
  <si>
    <t>XVIII, 239 p. 22 illus., 19 illus. in color.</t>
  </si>
  <si>
    <t>This book is open access, which means that you have free and unlimited access, Collects latest trends and insights with respect to the evolution of quantum computing and quantum communication, Provides a deep understanding of opportunities, challenges, and implications of quantum technologies for cyber defence, Fosters informed decision-making related to potential disruptions to current cryptographic standards</t>
  </si>
  <si>
    <t>10.1007/978-3-031-90727-2</t>
  </si>
  <si>
    <t>The Shortest Path from Novice to Researcher</t>
  </si>
  <si>
    <t>XIV, 1451 p. 2 illus.</t>
  </si>
  <si>
    <t>&lt;p&gt;Part One: Conceptual ideas in quantum mechanics.- Chapter 1: Introduction to the quantum world.- Chapter 2: Advanced quantum mechanics of spin.- Chapter 3: Quantum mechanics of light.- Chapter 4: Advanced quantum mechanics with light.- Part Two: Quantum operator mechanics.- Chapter 5: Math interlude.- Chapter 6: Spin one-half and polarization.- Chapter 7: The simple harmonic oscillator.- Chapter 8: Summary of the fundamental operator identities.- Chapter 9: Angular momentum and spin.- Chapter 10: The Ising and XY models of interacting spins.- Chapter 11: The nonrelativistic Hydrogen atom.- Chapter 12: Particles in boxes.- Part Three: Advanced quantum operator methods.- Chapter 13: Mathematical interlude II.- Chapter 14: Time dependence.- Chapter 15: Heisenberg model.- Chapter 16: Relativistic Hydrogen atom.- Chapter 17: Bosons and Fermions.- Chapter 18: Hubbard model.- Chapter 19: Applications to Chemistry.- Chapter 20: Quantizing light.- Chapter 21: Quantum simulation.- Chapter 22: Decoherence and squeezed states.- Chapter 23: Real single quanta measurements.- Epilogue.&lt;/p&gt;</t>
  </si>
  <si>
    <t>&lt;p class="MsoNormal"&gt;&lt;span lang="EN-US" style="font-size: 11.0pt; line-height: 115%; font-family: 'Calibri',sans-serif;"&gt;This open access book develops the world of quantum physics without the onerous math prerequisites of all other texts. Rather than taking just a descriptive approach, or the conventional higher-math approach, this book develops rigorous quantum mechanics beginning at the level of a nonscientist. It is appropriate for advanced high-school students, lifelong learners, citizen scientists, undergraduate students, graduate students, and even current practitioners, engaging a wide group of topics that require no math beyond high-school level. It will also inspire college and high school instructors looking for new ways to introduce quantum ideas without advanced math. It provides the formal training needed for future work in quantum science and technology.&lt;/span&gt;&lt;/p&gt;
&lt;p class="MsoNormal"&gt;&lt;span lang="EN-US" style="font-size: 11.0pt; line-height: 115%; font-family: 'Calibri',sans-serif;"&gt;The book begins by employing Feynman&amp;rsquo;s methodology to explain many mysterious concepts of quantum mechanics using only high-school math yet covering advanced ideas. It then develops formalism and abstraction while covering undergraduate topics including spin, harmonic oscillator, angular momentum, nonrelativistic hydrogen, and particle in a box. The book concludes with an advanced treatment of graduate-level topics including time evolution, relativistic hydrogen, Heisenberg spin model, bosons and fermions, quantum simulation, second quantization, and quantum measurements. The math never advances beyond complex numbers and linear algebra and is fully self-contained. This volume, the first of two, covers conceptual ideas and quantum-mechanical reasoning, followed by developments in single-particle quantum mechanics focused on static properties. It is followed by Volume 2 which covers advanced topics including dynamics, relativity, many-body physics, electron correlations, decoherence, quantization of light, and measurement.&amp;nbsp;&lt;/span&gt;&lt;/p&gt;
&lt;p class="MsoNormal"&gt;&lt;span lang="EN-US" style="font-size: 11.0pt; line-height: 115%; font-family: 'Calibri',sans-serif;"&gt;Many topics are treated at a level similar to state-of-the-art of research, beyond what is typically covered in graduate quantum courses. There is no longer any excuse not to learn about one of the most fascinating developments of human knowledge. Prepare yourself for the second quantum revolution. This book can make everyone into a quantum mechanic. Even you!&lt;/span&gt;&lt;/p&gt;</t>
  </si>
  <si>
    <t>This book is open access, which means that you have free and unlimited access, Makes quantum mechanics more accessible than ever before, Develops quantum mechanics from the absolute basics to the level of current research without using any calculus, Provides, in one volume, the shortest possible path for a reader to go from nonscientist to quantum researcher</t>
  </si>
  <si>
    <t>&lt;p&gt;James Freericks is passionate about making quantum mechanics more widely accessible in order to prepare more students for the second quantum revolution. Indeed, he believes everyone can become a quantum mechanic! Educated at Princeton University (1985) and the University of California, Berkeley (1987, 1991), he held postdoctoral fellowships at the Institute for Theoretical Physics in Santa Barbara and at the University of California, Davis before moving to Georgetown University in 1994. He is a fellow of American Association for the Advancement of Science and the American Physical Society and has won awards from the Alpha Sigma Nu Society, the Office of Naval Research, edX, and Georgetown University. He is currently Professor and McDevitt Chair in the Department of Physics.&lt;/p&gt;
&lt;p&gt;His research has spanned the fields of superconductivity, transport in strongly correlated materials, ultracold atoms in optical lattices, dynamical mean-field theory, ion-trap-based quantum simulation, nonequilibrium many-body physics, mathematical physics, quantum computing, quantum chemistry, and quantum pedagogy. He volunteers by offering three classes annually on edX in mathematical methods and quantum mechanics. He has served as the Secretary-Treasurer and as the Councillor for the Division of Computational Physics at the American Physical Society and as the Treasurer of the American Association of Physics Teachers.&lt;/p&gt;</t>
  </si>
  <si>
    <t>9783031878442</t>
  </si>
  <si>
    <t>Education in Physics</t>
  </si>
  <si>
    <t>624462</t>
  </si>
  <si>
    <t>Ambition Images Practices 1926-2026</t>
  </si>
  <si>
    <t>XIV, 478 p. 22 illus., 21 illus. in color.</t>
  </si>
  <si>
    <t>&lt;p&gt;Advance Reviews.- Table of Contents.- Acknowledgments.- Author biographies of all authors.- Foreword: Emil Kraepelin and his legacy.- Introduction: Psychiatry after Kraepelin and beyond.- Part A- Emil Kraepelin.- 1. Emil Kraepelin, Wilhelm Wundt and Leipzig University: Short-term stay, long-term impact.- 2. Kraepelin and the development of Physical Treatments in Psychiatry.-&amp;nbsp;3. Beyond conceptual history: Emil Kraepelin's, Karl Jaspers' and Arthur Kronfeld's views on psychiatry may not only inform, but also guide our present-day debate.- Part B- After Darwin: Biology in the Evolution of Psychiatry.- 4. Degeneration and eugenics.- 5. Evolutionary Psychiatry before, during and after Kraepelin and his times.- 6. A Genetic Perspective on Kraepelin&amp;rsquo;s Nosology.- 7. Brain imaging in schizophrenia.- Part C- Psychiatric Diagnosis: Concepts and Challenges.- 8. From Dementia Praecox to Autoimmune Psychosis Diagnostic challenges of the schizophrenias.- 9. The origins of invention and its link with autism.- 10. Political Ideology, Collective Emotions and Diagnosis in Psychiatry.- 11. The Continental Philosophical Psychiatric Tradition and the Dialectics of Madness.- 12. Mad People and Mad Studies.- Part D- Image, Imagination and Experience.- 13. Adverse Childhood Experiences and Brain Development.- 14. Imagi(ni)ng the brain in psychiatry.- 15. The self in neuroscience and psychiatry.- 16. Images for psychiatry: from the conceptual description of symptoms and "Clinical forms", through the search for structural units of meaningful "Forms of life", to images as "Forms of Pathos".- 17. &amp;ldquo;Sheer space&amp;rdquo;, &amp;ldquo;Elvenspace&amp;rdquo;, the Ghost Choir of time and &amp;ldquo;Thymic space&amp;rdquo;: A Trilogue to Understand Space &amp;ldquo;Oddities&amp;rdquo; in Schizophrenia.- Part E- Mental Health Services: Reality and Ambition.- 18. Emil Kraepelin&amp;rsquo;s Influence in India.- 19. Soviet Psychiatry: the Stalin Years.- 20. Yugoslav Psychiatry in the Middle: Non-aligned and Post-Colonial Psychiatry during the Cold War.- 21. Ideas, Theories and Psychiatric Services: De-institutionalisation and Community Care in Italy, the UK and Germany since 1960.- 22. Latin American Psychiatry Reform and the WHO Mental Health Office.- Part F- Psychiatry and Mental Health Services Today and Tomorrow.- 23. Emil Kraepelin and Biological Research in Psychiatry Today.- 24. What does research tell us about peer support, its strengths, and potential risks?.- 25. Beyond Kraepelin: An Aetiological Approach to the Typology and Treatment of Psychosis.- 26. The Best Psychiatry in the World? Ambition and Achievement in Denmark.- 27. Doing Justice: Psychiatry as a Vocation.- Afterword.&lt;/p&gt;</t>
  </si>
  <si>
    <t>&lt;p class="MsoNormal" style="text-align: justify;"&gt;&lt;em&gt;Psychiatry after Kraepelin: Ambition, Images, Practices 1926&amp;ndash;2026&lt;/em&gt;&lt;em&gt; &lt;/em&gt;brings together an outstanding group of contributors to reflect on the centenary of Emil Kraepelin&amp;rsquo;s death&amp;mdash;one of the most influential figures in shaping psychiatry&amp;rsquo;s medical identity. Moving both through and beyond Kraepelin&amp;rsquo;s legacy, the volume is grounded in an understanding of psychiatry as a field that is not only medical, but also deeply social and personal in nature.&lt;/p&gt;
&lt;p class="MsoNormal" style="text-align: justify;"&gt;&lt;span style="mso-bookmark: _Hlk204001251;"&gt;This is an Open Access book. Spanning a wide methodological, geographical, and chronological range, the chapters draw on insights from multiple disciplines and the lived experiences of mental health service users. Together, they illuminate both some key scientific and clinical advances in psychiatry and some profound&amp;mdash;and at times catastrophic&amp;mdash;failings that have marked its history. Embracing a pluralism of perspectives, this timely volume offers critical reflections and constructive insights for addressing some of the most pressing challenges facing mental health care in an increasingly conflicted world.&lt;/span&gt;&lt;/p&gt;
&lt;p class="MsoNormal" style="text-align: justify;"&gt;&lt;strong&gt;&lt;em&gt;Psychiatry after Kraepelin&lt;/em&gt; is an essential text for current and aspiring psychiatrists; a resource not just for the personal library but also to trigger vital discussions in clinical and educational supervision and journal clubs worldwide. &lt;/strong&gt;Subodh Dave Dean, Royal College of Psychiatrists, Professor of Psychiatry, University of Greater Manchester&lt;/p&gt;
&lt;p class="MsoNormal" style="text-align: justify;"&gt;&lt;strong&gt;&lt;em&gt;Psychiatry after Kraepelin&lt;/em&gt; is a thoughtful, clever, and intelligently compiled handbook on the path dependencies that have shaped psychiatry. The editors' modest description of the book as a "montage" does not do justice to its significance. Rather, it is a valuable resource that offers insights into the historical and philosophical contexts that have influenced current perspectives on psychiatry, with both positive and negative effects on humanity, mental health and public health.&amp;rdquo; &lt;/strong&gt;Heiner Fangerau Professor and Head of Department of History, Philosophy and Ethics of Medicine, Heinrich-Heine-Universit&amp;auml;t D&amp;uuml;sseldorf.&lt;/p&gt;</t>
  </si>
  <si>
    <t>This book is open access, which means that you have free and unlimited access, Lays out  ambiguities relating directly and indirectly to E. Kraepelin’s legacy and his times, Highlights some developments in psychiatry since death of E. Kraepelin, Provides multidisciplinary view, including mental health service user input</t>
  </si>
  <si>
    <t>&lt;p class="MsoNormal" style="text-align: justify;"&gt;&lt;strong&gt;George Ikkos&lt;/strong&gt; is Consultant Liaison Psychiatrist at the Royal National Orthopaedic Hospital UK and Honorary Fellow of the Royal College of Psychiatrists. He is immediate past Chair of the College&amp;rsquo;s History of Psychiatry Special Interest Group and was President of the Royal Society of Medicine Psychiatry section and first Director of the section&amp;rsquo;s &amp;ldquo;Psychiatry in Dialogue with Medicine, Neuroscience and Society&amp;rdquo; programme.&lt;/p&gt;
&lt;p class="MsoNormal" style="text-align: justify;"&gt;&lt;strong&gt;Thomas Becker&lt;/strong&gt; is Senior Professor at the Department of Psychiatry and Psychotherapy at Leipzig University Medical Center. His interest is in theoretical aspects of mental health reform and social psychiatry, and his long-term research interest (at University of Ulm) has been in mental health services research and psychosocial interventions.&lt;/p&gt;</t>
  </si>
  <si>
    <t>9783032094742</t>
  </si>
  <si>
    <t>Philosophy of Medicine</t>
  </si>
  <si>
    <t>627270</t>
  </si>
  <si>
    <t>Foundations and Applications</t>
  </si>
  <si>
    <t>XII, 242 p. 1 illus.</t>
  </si>
  <si>
    <t>UNITEXT for Physics</t>
  </si>
  <si>
    <t>&lt;p class="MsoNormal"&gt;Introduction.- Some Results with a Bit of Formalism.- Limit Theorems The Statistical Behavior of Systems with Many Variables.- Brownian Motion First Encounter with Stochastic Processes.- Discrete Stochastic Processes Markov Chains.- Stochastic Processes with Continuous States and Time.- Probability and Deterministic Chaotic Systems.- Beyond the Gaussian Distribution.- Entropy Information and Chaos.- Appendix: Some Useful Results and Complements.&lt;/p&gt;</t>
  </si>
  <si>
    <t>&lt;p&gt;&lt;span style="background-color: rgb(250, 250, 250); font-size: 16px; color: rgb(66, 66, 66);"&gt;This textbook aims to bridge a longstanding gap by presenting a rigorous yet physics-centered approach to probability theory and its applications. Despite its foundational role across nearly all areas of physics, many students exhibit notable technical and conceptual gaps in even the most basic aspects of probability. Surprisingly, these issues can persist even among those specializing in statistical mechanics.&lt;/span&gt;&lt;/p&gt;&lt;p&gt;&lt;span style="background-color: rgb(250, 250, 250); font-size: 16px; color: rgb(66, 66, 66);"&gt;According to the authors, these shortcomings are largely a consequence of how probability is taught within the physics curriculum. Typically, core concepts are introduced early in a fragmented way, often within laboratory courses, and receive only cursory treatment in statistical mechanics classes. In contrast, more comprehensive and mathematically rigorous instruction is usually reserved for advanced graduate-level courses, which often lack a strong connection to physical intuition. &lt;/span&gt;&lt;/p&gt;&lt;p&gt;&lt;span style="background-color: rgb(250, 250, 250); font-size: 16px; color: rgb(66, 66, 66);"&gt;This book addresses that imbalance by offering a cohesive and accessible framework tailored to the needs of physics students.&lt;/span&gt;&lt;/p&gt;&lt;p&gt;&lt;/p&gt;</t>
  </si>
  <si>
    <t>Provides a comprehensive introduction to probability theory, Explores the use of probability theory in physical problems, Traces the path from elementary probability theory to its application in statistical physics</t>
  </si>
  <si>
    <t>&lt;p&gt;Guido Boffetta is full professor in Theoretical physics of condensed matter at the University of Torino. His research interests cover Dynamical systems, Turbulence theory, Stochastic processes, Numerical methods. He is author of more than 150 scientific papers and has an impact index h=54 (Google scholar).&lt;/p&gt;
&lt;p&gt;Angelo Vulpiani is professor in Theoretical physics at the University of Rome "Sapienza". His research interests cover Statistical mechanics, Chaos, Turbulence theory. He is author of about 200 scientific papers and 12 books and has an impact index h=69 (Google scholar).&lt;/p&gt;</t>
  </si>
  <si>
    <t>9783032104069</t>
  </si>
  <si>
    <t>Complex Systems</t>
  </si>
  <si>
    <t>671332</t>
  </si>
  <si>
    <t>Next-Generation Web Testing and Automation</t>
  </si>
  <si>
    <t>XXI, 277 p. 90 illus.</t>
  </si>
  <si>
    <t>&lt;p&gt;Chapter 1 - Getting Started.- Chapter 2 - Write Tests Efficiently.- Chapter 3 - Locators.- Chapter 4 - Continuous Integration.- Chapter 5 - Make it Fast.- Chapter 6 - Extending Playwright Test.- Chapter 7 - Fixtures Deep-dive.- Chapter 8 - Mocking and Emulation.- Chapter 9 - Gain Confidence Thanks to Reliable Tests.- Chapter 10 - Automation and More with Playwright.- Chapter 11 - Beyond End-to-end Testing.- Chapter 12 - Solving the Test Frameworks Puzzle.&lt;/p&gt;</t>
  </si>
  <si>
    <t>&lt;p&gt;Gain cutting-edge skills in crafting reliable, efficient end-to-end tests with Playwright Test. This book is your comprehensive guide to Playwright Test that will help you to create and debug blazing fast tests, and integrate and customize Playwright Test to fit your testing needs.&amp;nbsp;&lt;/p&gt;
&lt;p&gt;The book begins with an introduction to Playwright and teaches you the fundamentals of how to write tests efficiently. The book then gets into concepts like Locators and explains how to set up a CI using Playwright Test. After this, you will gain experience in two important aspects of testing &amp;ndash; speed and customization. You will then be taken through a deep dive into Fixtures followed by an exploration of strategies like mocking and emulation through which you can achieve more control of the testing environment. The book also provides a detailed discussion on flakiness and how Playwright Test can help you with it. It then teaches you how to automate tests and ends with a discussion on how Playwright Test changes the landscape of testing, and how to integrate it in your daily practices and testing strategy.&lt;/p&gt;
&lt;p&gt;By reading this book, you will become an expert in the specificities of Playwright Test and how to test critical user flows, reduce bugs in production, and ultimately ship reliable software with confidence.&lt;/p&gt;
&lt;p&gt;&lt;strong&gt;What You Will Learn&lt;/strong&gt;&lt;/p&gt;
&lt;ul&gt;
&lt;li&gt;Create and debug reliable end-to-end tests efficiently with the perfect locators&lt;/li&gt;
&lt;li&gt;Set up a CI using Playwright Test to get results, test reports and useful traces&lt;/li&gt;
&lt;li&gt;Understand how to use and write Fixtures&lt;/li&gt;
&lt;li&gt;Customize Playwright to fit your needs&lt;/li&gt;
&lt;/ul&gt;
&lt;p&gt;&lt;strong&gt;Who This Book Is For&lt;/strong&gt;&lt;/p&gt;
&lt;p&gt;Frontend developers, full-stack developers, QA Engineers, Software Testers, Test Automation Engineers, QA Leads and QA Managers&lt;/p&gt;</t>
  </si>
  <si>
    <t>Understand next-generation web testing and automation with Playwright, Master Playwright Test and see what makes it unique, Learn how to integrate Playwright Test into your daily practice and testing strategy</t>
  </si>
  <si>
    <t>&lt;p&gt;&lt;strong&gt;Jean-Fran&amp;ccedil;ois Greffier&lt;/strong&gt; is an experienced frontend engineer. His main interests are software craft and testing. Recently awarded Microsoft MVP, he is a Playwright ambassador. He is not only an advocate, but also an open-source contributor to Playwright on documentation, bug fixes and features. He is also the maintainer of the Playwright Angular Schematic.&lt;/p&gt;</t>
  </si>
  <si>
    <t>9798868821592</t>
  </si>
  <si>
    <t>Software Testing</t>
  </si>
  <si>
    <t>663122</t>
  </si>
  <si>
    <t>Building and Deploying Ethical AI-Powered Solutions</t>
  </si>
  <si>
    <t>II, 103 p. 15 illus., 10 illus. in color.</t>
  </si>
  <si>
    <t>&lt;p&gt;&amp;nbsp;&lt;/p&gt;
&lt;p class="MsoNormal" style="mso-margin-top-alt: auto; mso-margin-bottom-alt: auto; line-height: normal;"&gt;&lt;span style="font-size: 12.0pt; font-family: 'Times New Roman',serif; mso-fareast-font-family: 'Times New Roman'; mso-fareast-language: EN-IN; mso-bidi-font-weight: bold;"&gt;Chapter 1: Introduction.- &lt;/span&gt;&lt;span style="font-size: 12.0pt; font-family: 'Times New Roman',serif; mso-fareast-font-family: 'Times New Roman'; mso-fareast-language: EN-IN; mso-bidi-font-weight: bold;"&gt;Chapter 2: Data Handling in GenAI Applications.- &lt;/span&gt;&lt;span style="font-size: 12.0pt; font-family: 'Times New Roman',serif; mso-fareast-font-family: 'Times New Roman'; mso-fareast-language: EN-IN; mso-bidi-font-weight: bold;"&gt;Chapter 3: Prompt Engineering Techniques.- &lt;/span&gt;&lt;span style="font-size: 12.0pt; font-family: 'Times New Roman',serif; mso-fareast-font-family: 'Times New Roman'; mso-fareast-language: EN-IN; mso-bidi-font-weight: bold;"&gt;Chapter 4: Evaluating GenAI Applications.- &lt;/span&gt;&lt;span style="font-size: 12.0pt; font-family: 'Times New Roman',serif; mso-fareast-font-family: 'Times New Roman'; mso-fareast-language: EN-IN; mso-bidi-font-weight: bold;"&gt;Chapter 5; Open Source Language Models and Fine-tuning.-&amp;nbsp;&lt;/span&gt;&lt;span style="font-size: 12.0pt; font-family: 'Times New Roman',serif; mso-fareast-font-family: 'Times New Roman'; mso-fareast-language: EN-IN; mso-bidi-font-weight: bold;"&gt;Chapter 6; Building GenAI Apps on the Cloud.-&amp;nbsp;&lt;/span&gt;&lt;span style="font-size: 12.0pt; font-family: 'Times New Roman',serif; mso-fareast-font-family: 'Times New Roman'; mso-fareast-language: EN-IN; mso-bidi-font-weight: bold;"&gt;Chapter 7: Business Use Cases and Strategic Implications.&lt;/span&gt;&lt;/p&gt;</t>
  </si>
  <si>
    <t>&lt;p&gt;This book is a comprehensive guide that immerses you into the world of building and deploying AI-powered solutions. You are introduced to the core architecture of LLMs and equipped with essential Best Data Practices (BDPs) for utilizing Generative AI responsibly, ensuring ethical and efficient AI deployment.&lt;/p&gt;
&lt;p&gt;The book starts with the foundational aspects of Generative AI application development. You will learn the nuances of data handling in Generative AI apps, from working with embeddings to managing unstructured and structured data, and handling Personally Identifiable Information (PII) data. The exploration extends to understanding the differences between deterministic and LLM-based data synthesis and integrating Generative AI apps with enterprise data, providing you with practical insights into leveraging data effectively for intelligent applications. A chapter on prompt engineering explains the importance of prompts in AI interactions, covering a spectrum of techniques and pitfalls while offering exercises to enhance prompt engineering skills. As you progress through the book, you take a journey from conceptualization to production and deployment of Generative AI applications. You discover the essentials of Generative AI application development, gain insights into the pathway from ideation to production, and explore the intricacies of LLM selection and fine-tuning.&lt;/p&gt;
&lt;p&gt;The book equips you with the knowledge and tools necessary to navigate the complex terrain of AI development and deployment, making it an indispensable resource for AI enthusiasts, developers, and business leaders alike.&lt;/p&gt;
&lt;p&gt;&amp;nbsp;&lt;/p&gt;
&lt;p&gt;&lt;strong&gt;What You Will Learn&lt;/strong&gt;&lt;/p&gt;
&lt;ul&gt;
&lt;li&gt;Know the core architecture of LLMs and how these models have revolutionized AI applications&lt;/li&gt;
&lt;li&gt;Handle various data types, including unstructured, structured, and personally identifiable information (PII) data in Generative AI applications&lt;/li&gt;
&lt;li&gt;Understand prompt engineering and its importance in AI interactions and applications&lt;/li&gt;
&lt;li&gt;Understand modular design of Generative AI apps, essential backend and frontend components, and the unique principles guiding Generative AI app design&lt;/li&gt;
&lt;/ul&gt;
&lt;p&gt;&amp;nbsp;&lt;/p&gt;
&lt;p&gt;&lt;strong&gt;Who This Book Is For&lt;/strong&gt;&lt;/p&gt;
&lt;p&gt;From AI enthusiasts exploring the field to software developers seeking practical insights, and business leaders looking to harness the power of AI for organizational growth and innovation&lt;/p&gt;
&lt;p&gt;&amp;nbsp;&lt;/p&gt;
&lt;p&gt;&amp;nbsp;&lt;/p&gt;</t>
  </si>
  <si>
    <t>Explains building and deploying AI-powered solutions, prompt engineering, and application development essentials, Covers responsible AI deployment, emphasizing Best Data Practices (BDPs) and ethical considerations, Provides practical insights and exercises, for you to apply the concepts learned in real-world scenarios</t>
  </si>
  <si>
    <t>&lt;p&gt;&lt;strong&gt;Pramod Singh&lt;/strong&gt; is an expert Associate Partner at Bain &amp;amp; Company, where he leads the Data Science &amp;amp; Machine Learning guild in the Asia Pacific region as part of Bain's Advanced Analytics Group. With over 15 years of experience in Data Science, Pramod specializes in building large-scale machine learning systems and leading advanced analytics teams. He also heads Bain&amp;rsquo;s Generative AI ringfence group in APAC and is a published author of five books in machine learning and distributed computing.&lt;/p&gt;
&lt;p&gt;In his role, Pramod engages with Bain&amp;rsquo;s clients across various industries and geographic locations, including India, Australia, Singapore, Thailand, South Korea, and the wider Asia Pacific region. Over his four year tenure at Bain &amp;amp; Co., he has advised clients on Generative AI solutions, large-scale ML deployments, analytics adoption, tech stack overhauls, data strategy, and responsible AI. His deep industry expertise extends to the retail, telecom, and financial services sectors.&lt;/p&gt;
&lt;p&gt;&lt;strong&gt;James McKeone&lt;/strong&gt; is a dedicated data scientist with a passion for solving real-world problems. He excels in crafting innovative solutions and defining architectures for end-to-end data science products. Specializing in Generative AI development, James thrives on leading cutting-edge projects and building effective teams. With extensive experience in writing data science solutions and managing teams, he has successfully delivered projects to stakeholders at all levels. James brings cross-disciplinary expertise from various industries and is committed to achieving measurable results through innovation and collaboration. He has a proven track record of delivering successful data science solutions to stakeholders across various levels of seniority, from technical teams to boards of some of Australia's largest companies. As a leader, he has managed teams of up to five data scientists and data engineers, fostering a culture of safety and active feedback within his teams.&lt;/p&gt;</t>
  </si>
  <si>
    <t>9798868814785</t>
  </si>
  <si>
    <t>627539</t>
  </si>
  <si>
    <t>XIV, 520 p. 653 illus., 237 illus. in color.</t>
  </si>
  <si>
    <t>VI, 626 p. 129 illus., 109 illus. in color.</t>
  </si>
  <si>
    <t>978-3-319-75748-3; 978-3-319-75746-9; 978-3-319-75747-6; 978-3-030-09316-7</t>
  </si>
  <si>
    <t>Making Complex Choices Simple</t>
  </si>
  <si>
    <t>XVIII, 132 p. 67 illus., 65 illus. in color.</t>
  </si>
  <si>
    <t>Operations Research</t>
  </si>
  <si>
    <t>KJT</t>
  </si>
  <si>
    <t>KJMD</t>
  </si>
  <si>
    <t>&lt;p class="MsoNormal"&gt;Geometry.- Logistics.- Area.- Volume.- Packing and Covering.- Algebra.- Fake coins.- Chess.&lt;/p&gt;</t>
  </si>
  <si>
    <t>&lt;p&gt;This book uniquely explores popular optimization, presenting fundamental problems from diverse sources. It aims to cultivate a non-traditional problem-solving approach applicable to both optimization and broader contexts. The author introduces optimization models for well-known problems and proposes several new ones. Additionally, familiar problems from various fields are reformulated into optimization frameworks.&lt;/p&gt;
&lt;p&gt;The book serves as a curated collection of intriguing problems, most of which have clear practical applications. For each problem, multiple solution techniques are provided, typically offering at least two distinct approaches. It also demonstrates how AI can assist readers in formulating and formalizing problems that require robust mathematical models. AI’s benefits are highlighted throughout the decision-making process, from fine-tuning input data to effectively presenting results. The selected optimization problems span both continuous and discrete domains, including linear and nonlinear formulations.&lt;/p&gt;
&lt;p&gt;The richness and depth of the content will be appreciated by both students and practitioners as they explore the variety of methods that can be applied to solve more complex, real-world problems.&amp;nbsp;&lt;/p&gt;</t>
  </si>
  <si>
    <t>Pioneers the field of popular optimization , Presents a variety of intriguing optimization problems and explores non-traditional methods for solving them, Offers a detailed analysis of solutions with graphical illustrations of the optimal solutions benefits</t>
  </si>
  <si>
    <t>&lt;p&gt;Dr. Eugene J. Zak&amp;nbsp;is an experienced operations research practitioner with a strong mathematical background. He holds a Ph.D. in Applied Mathematics and was awarded the INFORMS 2011 Edelman Prize in Operations Research and Analytics. His areas of expertise include mathematical modeling, optimization, and software design and development. Eugene worked in several large companies such as IBM, Alstom Grid (GE), and Amazon, and a few startup companies. His software has been successfully deployed and worked in many customer enterprises. Eugene has published more than 30 papers and books on the practical implementation of operations research models and algorithms.&lt;/p&gt;</t>
  </si>
  <si>
    <t>Operations Research (R0)</t>
  </si>
  <si>
    <t>9783032124302</t>
  </si>
  <si>
    <t>Optimization</t>
  </si>
  <si>
    <t>Mathematics in Popular Science</t>
  </si>
  <si>
    <t>652305</t>
  </si>
  <si>
    <t>X, 265 p. 122 illus., 110 illus. in color.</t>
  </si>
  <si>
    <t>A Non-Calculus Based Course for STEM Students</t>
  </si>
  <si>
    <t>XI, 545 p. 534 illus., 300 illus. in color.</t>
  </si>
  <si>
    <t>Undergraduate Lecture Notes in Physics</t>
  </si>
  <si>
    <t>&lt;p&gt;1. Kinematics.- 2. Dynamics of Motion.- 3. Work, Energy and Momentum.- 4. Rotational Motion I: Kinematics and Dynamics.- 5. Rotational Motion II: Energy and Gravity.&lt;/p&gt;</t>
  </si>
  <si>
    <t>&lt;p&gt;This book covers all of the fundamentals of first-year undergraduate physics, as well as introducing condensed matter, quantum mechanics, relativity, particle physics, and astrophysics. It takes a methodical, visual approach to problem-solving: throughout, the reader is encouraged to draw a picture of the problem, write down the knowns and unknowns, and find the equations that connect them. Each chapter contains an experiment for the student to perform, emphasizing the observational nature of science. The book also contains a wealth of homework problems and end-of-module and -semester tests, making it readily adoptable for introductory physics courses. With its broad topical coverage, calculus-free treatment, and emphasis on problem-solving and experiments, this book will equip students and home learners with the skills and knowledge for further study in physics.&lt;/p&gt;</t>
  </si>
  <si>
    <t>Presents a comprehensive, calculus-free intro to physics which teaches a methodical, visual approach to problem-solving, Equips each chapter with an experiment for students to perform, Provides plenty of exercises and end-of-module tests, with a full solutions manual available to course instructors</t>
  </si>
  <si>
    <t>&lt;p&gt;Richard Powell is Graduate of the United States Naval Academy (B.S.) and Arizona State University (M.S. and Ph.D.). He worked for over 40 years doing research, teaching, and administration of physics in government laboratories and universities. He served as Director of the Optical Sciences Centre of the University of Arizona and retired as Emeritus Professor and Vice President for Research and Graduate Education at the University of Arizona. He has authored four advanced physics books and over 260 research articles. Powell is Elected Fellow of both the American Physical Society and the Optical Society of America and served as President of OSA. He was Founding Member of the board of directors of the Oklahoma School for Science and Mathematics (a school for gifted high school STEM students). Powell has been elected as Foreign Member of the Russian Academy of Engineering Science.&lt;/p&gt;</t>
  </si>
  <si>
    <t>9783032093608</t>
  </si>
  <si>
    <t>673610</t>
  </si>
  <si>
    <t>VI, 358 p.</t>
  </si>
  <si>
    <t>Philosophical Studies in Contemporary Culture</t>
  </si>
  <si>
    <t>&lt;p&gt;Chapter 1: Introduction.- Part I - &lt;span lang="EN-US" style="font-size: 11.0pt; font-family: 'Times New Roman',serif; mso-fareast-font-family: Aptos; mso-fareast-theme-font: minor-latin; mso-ansi-language: EN-US; mso-fareast-language: EN-US; mso-bidi-language: AR-SA;"&gt;Humanism(s).- &lt;/span&gt;Chapter 2: &lt;span lang="EN-US" style="font-size: 11.0pt; font-family: 'Times New Roman',serif; mso-fareast-font-family: Aptos; mso-fareast-theme-font: minor-latin; mso-ansi-language: EN-US; mso-fareast-language: EN-US; mso-bidi-language: AR-SA;"&gt;Husserl&amp;rsquo;s Ethical Humanism.- Chapter 3: The Personalist Alternative to Posthumanism and Anthropocentric Humanism.- Chapter 4: The Phenomenology of Luxury and the Definition of the Human.- Chapter 5: Durkheimian &lt;em&gt;Amor Societatis&lt;/em&gt;: Toward the Re-enchantment of Social Life.- Part II: Posthumanism(s).- Chapter 6: Merleau-Ponty&amp;rsquo;s Early Posthumanism: The Flesh of the World as Founding Human Capacities.- Chapter 7: On &amp;ldquo;the Butchery that Every Day Claims Our &amp;lsquo;Consecrated&amp;rsquo; Mouths:&amp;rdquo; a Levinasian Critique of Posthumanism&amp;rsquo;s Carnivorous Implications.- Chapter 8: Phenomenology for a Posthumanist Age: Alexander Dugin&amp;rsquo;s &amp;ldquo;Radical Subject&amp;rdquo;.- Part III - Transhumanism.- Chapter 9: The Dangers of Transhumanist Enhancement for Self-Development: Heidegger and Merleau-Ponty on the Temporality of Personhood.- Chapter 10: &lt;span lang="EN-US" style="font-size: 11.0pt; font-family: 'Times New Roman',serif; mso-fareast-font-family: Aptos; mso-fareast-theme-font: minor-latin; mso-ansi-language: EN-US; mso-fareast-language: FR-BE; mso-bidi-language: AR-SA;"&gt;The Quest to Become Normal: Phenomenology of the Transhuman.- Chapter 11: The Technocratic Nihilism of Transhumanism: A Note on the Glory of Being Human According to Kierkegaard and Chr&amp;eacute;tien.- Part IV: Humans, Nonhumans, and Posthumans.- Chapter 12: Embodying Intersubjectivity: A Phenomenological Exploration of the Mother-Child Bond.- Chapter 13: Affective Bodies and Melodic Behavior: SAR Dog Work through Deleuze, Uexk&amp;uuml;ll, and Merleau-Ponty.- Chapter 14: Why Machines Cannot Instantiate Virtue Ethics.- Chapter 15: Posthuman Dasein.&lt;/span&gt;&lt;/span&gt;&lt;/p&gt;</t>
  </si>
  <si>
    <t>&lt;p&gt;This book offers a timely intervention in the discourses around transhumanism, posthumanism, and phenomenology, aspiring to inaugurate a turning in Western thought in the direction of a more phenomenologically oriented consideration of what it means to be human and of what it might mean to be &amp;ldquo;posthuman.&amp;rdquo; It gathers important contributions from both established and new scholarly voices to each of the literatures on phenomenology, humanism, and posthumanism, as well as to the much scantier literature on phenomenology&amp;nbsp;&lt;em&gt;and&amp;nbsp;&lt;/em&gt;posthumanism.&lt;/p&gt;
&lt;p&gt;The book treats &amp;ldquo;posthumanism(s)&amp;rdquo; primarily in terms of transhumanism and critical posthumanism but also includes consideration of alternative posthumanisms either extant or conceivable, including forms of &amp;ldquo;phenomenological posthumanism.&amp;rdquo; By &amp;ldquo;phenomenology&amp;rdquo; is primarily meant the tradition of transcendental methodology forged by Edmund Husserl and further developed by such figures as Martin Heidegger, Maurice Merleau-Ponty, and Emmanuel Levinas, among others. In relation to each of the movements of phenomenology, humanism(s), and posthumanism(s), the chapters in this volume propose new understandings of long-discussed topics, offer alternatives to standard accounts, introduce and explicate neglected figures and movements, provide case studies of exemplary issues, and more.&amp;nbsp;&amp;nbsp;&lt;/p&gt;
&lt;p&gt;The book is divided into four main parts: &amp;ldquo;Part I: Humanism(s),&amp;rdquo; &amp;ldquo;Part II: Posthumanism(s),&amp;rdquo; &amp;ldquo;Part III: Transhumanism,&amp;rdquo; and &amp;ldquo;Part IV: Humans, Nonhumans, and Posthumans.&amp;rdquo;&lt;/p&gt;</t>
  </si>
  <si>
    <t>Gathers phenomenologists, humanists, transhumanists, and posthumanists for a discussion of topics of mutual concern, Provides a methodologically rigorous survey of perspectives on issues of current and increasing concern, Combines generalist and specialist treatments of issues of posthumanism from a phenomenological perspective</t>
  </si>
  <si>
    <t>&lt;p&gt;&lt;span data-olk-copy-source="MessageBody"&gt;Allen Porter is Assistant Professor of Philosophy at the University of Austin, Texas. Previously he was a postdoctoral fellow at the University of Florida's Hamilton Center for Classical and Civic Education and a postdoctoral research fellow at Princeton University's James Madison Program. He received his Ph.D. in Philosophy from Rice University. His primary research areas are bioethics, continental philosophy, and political philosophy. His work in bioethics has focused on issues of transhumanism, posthumanism, and postmodernity, and his primary philosophical methodology is existential phenomenology.&lt;/span&gt;&lt;/p&gt;</t>
  </si>
  <si>
    <t>9783032085658</t>
  </si>
  <si>
    <t>Bioethics</t>
  </si>
  <si>
    <t>Posthumanism</t>
  </si>
  <si>
    <t>616564</t>
  </si>
  <si>
    <t>An Illustrated Guide</t>
  </si>
  <si>
    <t>IV, 516 p. 283 illus., 235 illus. in color. With online files/update.</t>
  </si>
  <si>
    <t>978-3-319-43755-2; 978-3-319-43756-9; 978-3-319-43757-6</t>
  </si>
  <si>
    <t>&lt;p&gt;Preface.- Part 1.- Severe aortic stenosis treatment: percutaneous options, patient selection &amp;amp; preoperative evaluation.- Echocardiographic and magnetic resonance imaging evaluation.- Computed tomography: device and strategy planning.- Commercially available devices.- Everything you need to know about transfemoral route.- Alternative accesses: transcaval, transapical, transaxillary, transaortic and transcarotid.- How to manage hostile anatomies: large and small annuli, severely calcific anatomy, severe left ventricular outflow tract hypertrophy.- Transcatheter aortic valve implantation in bicuspid aortic valve.- &amp;nbsp;How to avoid and manage acquired conduction disorders.- Valve-in-valve procedures as first-line strategy for degenerated aortic bioprosthesis.- Embolic protection devices in TAVR.- &amp;nbsp;TAVR in patients at high risk of coronary obstruction: procedural considerations and management.- Future challenges: TAVI-in-TAVI procedures, asymptomatic aortic stenosis, moderate aortic stenosis, aortic stenosis and heart failure.- Future challenges: TRANSCATHETER AORTIC VALVE IMPLANTATION FOR PURE AORTIC REGURGITATION.- Difficult Cases and Complications from the Catheterization Laboratory: Case 3.- Difficult Cases and Complications from Catheterization Laboratory: Case 1.- Valve-in-Valve Transcatheter Aortic Valve Implantation (VIV-TAVI) with bioprosthetic aortic scallop intentional laceration to prevent iatrogenic coronary obstruction (BASILICA) and bioprosthetic valve fracture (BVF).- Self-Expanding Transcatheter Heart Valve Infolding: Different Clinical Presentations and Management.- Part 2.- Mitral regurgitation treatment: patient selection and procedural planning.- Multimodality imaging in transcatheter mitral valve interventions.- Coaptation augmentation devices.- Direct and Indirect Annuloplasty for Functional Mitral Regurgitation.- Percutaneous Interventions for Mitral Annular Calcification.- Transcatheter Mitral Valve Replacement.- Difficult Cases and Complications from Catheterization Laboratory: Case 3 - Structural device failure after MitraClip implantation due to iatrogenic chordal rupture.- Part 3.- Tricuspid regurgitation: from patient selection to procedural guiding with echocardiography.- Multimodality imaging in transcatheter tricuspid valve interventions.- Percutaneous tricuspid valve repair.- Transcatheter tricuspid valve replacement.- Caval valve implantation.- Valve-in-valve and valve-in-ring on tricuspid valve.- Transcatheter Edge to Edge Repair in a patient with tricuspid regurgitation due to a structural defect of the septal leaflet after surgical leaflet repair.- Part 4.- Percutaneous left atrial appendage closure: rational, patient selection, and preoperative evaluation.- Preprocedural Imaging for Left Atrial Appendage Occlusion.- LEFT ATRIAL APPENDAGE CLOSURE - Techniques &amp;amp; Devices.- Difficult Cases and Complications from the Catheterization Laboratory: Case 2.- Part 5.- Indications, imaging and patient selection for patent foramen ovale and interatrial defects.- Patent foramen ovale closure: from anatomy to device selection and step by step procedure.- Interatrial defects: techniques and devices.- Difficult cases and complications from the catheterization laboratory: a case of nitinol intolerance.- Difficult Cases and Complications from Catheterization Laboratory: Case 1 -Device embolization after PFO closure.- Paravalvular Regurgitation: Techniques, Access selection, and Devices.&lt;/p&gt;</t>
  </si>
  <si>
    <t>&lt;p&gt;The second edition of this book offers an overview of the percutaneous techniques and technologies most frequently employed in structural heart intervention, focusing on patient selection, preoperative evaluation, choice of available devices and outcome optimization. Interventional procedures for aortic stenosis, mitral regurgitation, left atrial appendage closure, patent foramen ovale closure, and closure of interatrial and interventricular defects are presented in a step by step fashion, and paralleled by informative illustrations. This new edition of Percutaneous Intervention for Structural Heart Disease aims to adjourn the reader on structural heart intervention not only as per current standard practice, but also on uprising topics such as percutaneous treatment of tricuspid regurgitation and paravalvular leak closure. Advances made in recent years, including introduction and optimization of transcatheter aortic valve implantation in patients with severe aortic stenosis independently from estimated surgical risk and implementation of percutaneous edge-to-edge mitral valve repair for functional mitral regurgitation, will be taken into account. The authors are all acknowledged experts with extensive experience in catheterization laboratories and surgical operating rooms. &lt;/p&gt;</t>
  </si>
  <si>
    <t>Updated review of the current panorama of interventional procedures, Step-by-step procedures description, paralleled by informative illustrations, Case-based analysis of the most common structural pathologies and their complications</t>
  </si>
  <si>
    <t>&lt;p class="MsoNormal" style="mso-margin-top-alt: auto; mso-margin-bottom-alt: auto;"&gt;&lt;span style="font-variant-ligatures: normal; font-variant-caps: normal; orphans: 2; text-align: start; widows: 2; -webkit-text-stroke-width: 0px; text-decoration-thickness: initial; text-decoration-style: initial; text-decoration-color: initial; word-spacing: 0px;"&gt;&lt;span lang="EN-US" style="font-size: 11.5pt; font-family: 'Segoe UI',sans-serif; color: #212121; background: white; mso-ansi-language: EN-US;"&gt;Bernhard Reimers&lt;/span&gt;&lt;/span&gt;&lt;span lang="EN-US" style="font-size: 11.5pt; font-family: 'Segoe UI',sans-serif; color: #212121; background: white; mso-ansi-language: EN-US;"&gt;&lt;span style="font-variant-ligatures: normal; font-variant-caps: normal; orphans: 2; text-align: start; widows: 2; -webkit-text-stroke-width: 0px; text-decoration-thickness: initial; text-decoration-style: initial; text-decoration-color: initial; word-spacing: 0px;"&gt;&amp;nbsp;is Director of the Clinical and Invasive Cardiology&amp;nbsp;at Humanitas Research Hospital, Milan, Italy. Born in Germany and living in Italy since 1984, he earned his medical degree from the University of Padua in 1990. Followed by a period as Junior House Officer in internal medicine in UK and by a cardiology residency at the University Hospital of Padua (1991-1995). After a fellowship at the Thoraxcenter in Rotterdam he trained as interventional cardiologist in Milan under dr. Antonio Colombo (1995-1997). Subsequently he developed a highly successful cardiovascular program at Mirano Hospital, Venice, Italy. Since 2015 at Humanitas, he leads a high-volume program in coronary and structural heart interventions. He is a global expert in carotid angioplasty. Dr. Reimers has contributed extensively to research on complex coronary interventions and TAVR, publishing numerous articles and performing live procedures at international conferences. He also organizes major cardiology events such as TOBI (Total Occlusions and Bifurcations) and MVSIC (Milan Valve Structural and Interventions Course).&lt;/span&gt; He trained numerous assistants and fellows from Italy and from all over the world. Most of these, subsequently and to his pride, made a brilliant career in interventional cardiology.&lt;/span&gt;&lt;/p&gt;
&lt;p data-start="860" data-end="1804"&gt;Azeem Latib is System Director of Interventional Cardiology and Structural Heart Interventions at Montefiore Health System and Professor of Medicine at Albert Einstein College of Medicine, New York. An expert in interventional cardiology, he specializes in complex coronary procedures and transcatheter valve interventions (TAVR, TMVI, TTVI, and others). He earned his medical degree in 1995 from the University of Witwatersrand, South Africa, and completed advanced training in South Africa and Italy. Since 2019, he has led Montefiore&amp;rsquo;s interventional cardiology unit. His research focuses on structural heart devices, drug-coated balloons, and stents. Dr. Latib has authored over 900 peer-reviewed publications. He serves on editorial boards, international conference faculties, and is a member of the ACC and ESC. He is Global PI of multiple international and FDA-approved trials and has helped pioneer several novel interventional devices.&lt;/p&gt;
&lt;p data-start="1806" data-end="2595"&gt;Antonio Mangieri, MD, is an interventional cardiologist at Humanitas Research Hospital IRCCS in Rozzano, Milan. He earned his medical degree and completed cardiology residency at Vita-Salute San Raffaele University, where he also obtained a Master&amp;rsquo;s in Interventional Cardiology. His clinical and research interests include complex percutaneous coronary interventions, structural heart disease, and transcatheter valve therapies, with expertise in TAVI, mitral and tricuspid interventions, and intracoronary imaging. Dr. Mangieri has authored over 250 peer-reviewed publications, including work on conduction disturbances, valve-in-valve procedures, and imaging in complex PCI. He participates in multicenter trials and speaks regularly at international congresses such as EuroPCR and TCT.&lt;/p&gt;
&lt;p data-start="2597" data-end="3206"&gt;Issam D. Moussa is Professor and Head of the Department of Cardiovascular Medicine &amp;amp; Surgery at Carle Illinois College of Medicine, University of Illinois, Urbana-Champaign. He earned his medical degree from the University of Damascus and completed postgraduate studies at UC Irvine, Centro Cuore Columbus, and Lenox Hill Heart &amp;amp; Vascular Institute. A specialist in complex coronary and structural interventions, Dr. Moussa is a prolific researcher with numerous peer-reviewed publications. He serves on key committees of the ACC, AHA, and SCAI, including Chair of the ACC CathPCI Registry Steering Committee.&lt;/p&gt;
&lt;p data-start="3208" data-end="3623"&gt;Damiano Regazzoli is an interventional cardiologist at Humanitas Research Hospital. He graduated from the University of Brescia and completed training at Vita-Salute San Raffaele University. He joined Humanitas in 2018 and is active in national and international societies (GISE, ESC, EAPCI). His research focuses on bioresorbable scaffolds, TAVI, mitral/tricuspid interventions, and mechanical circulatory support.&lt;/p&gt;
&lt;p data-start="3625" data-end="4029"&gt;Andrea Pacchioni is an interventional cardiologist at Mirano Hospital, Italy. He graduated from the University of Milan and trained at the University of Verona. Since 2010, he has led interventional activities at Mirano and co-founded the CTO Club Triveneto. He is faculty at major meetings (TOBI, TCT, AIM Radial) and focuses on chronic total occlusions, transradial access, and high-risk interventions.&lt;/p&gt;</t>
  </si>
  <si>
    <t>9783032049940</t>
  </si>
  <si>
    <t>331581</t>
  </si>
  <si>
    <t>XII, 238 p. 110 illus., 103 illus. in color.</t>
  </si>
  <si>
    <t>&lt;p&gt;Part I General Perspectives.- Chapter 1. History and Cultural Perspectives.- Chapter 2. Anatomy of Penis.- Chapter 3. Development of Fillers.- Chapter 4. Current Hyaluronic acid gel.- Chapter 5. Current Guideline.- Part II Penile Girth Enhancement.- Chapter 6. Current status.- Chapter 7. Preoperative Preparation.- Chapter 8. Injection technique.- Chapter 9. Postoperative care.- Chapter 10. Limitations.- Chapter 11. Tips &amp;amp; Tricks (Long-term Maintenance of volume, How to use hyaluronidase for short and long-term residual correction).- Part III Glans Penis Augmentation.- Chapter 12. Current status of Premature ejaculation.- Chapter 13. Preoperative Preparation.- Chapter 14. Injection technique.- Chapter 15. Postoperative care.- Chapter 16. Limitations.- Chapter 17. Tips &amp;amp; Tricks.- Chapter 18. GPA with Distal PGE.- Appedix. Supplementary Pictures or Case Presentation.&lt;/p&gt;</t>
  </si>
  <si>
    <t>&lt;p&gt;This book covers all aspects of penile augmentation using injectable hyaluronic acid (HA) gel, including penile girth enhancement and glans penis augmentation for individuals with small glans or those seeking treatment for premature ejaculation. Unlike other fillers, HA is considered the safest due to its low antigenicity and the ability to reverse its effects with hyaluronidase. The author, an expert in this field, shares valuable tips and tricks drawn from 25 years of experience, supported by detailed illustrations.&lt;/p&gt;
&lt;p&gt;The book serves as a comprehensive guide to the evolving field of penile augmentation, with a specific focus on the use of hyaluronic acid gel as an injectable filler. It is structured to provide a deep understanding of the historical and cultural contexts that have influenced the practice of penile augmentation, as well as the anatomical and technological advancements that have made these procedures more popular and accessible. Starting with an exploration of the history and anatomy of the penis, the text outlines the development of injectable fillers and the current guidelines governing their use, establishing a strong foundation for clinical applications.&lt;/p&gt;</t>
  </si>
  <si>
    <t>Discusses the efficacy and safety of HA fillers for PGE and GPA compared to other fillers, based on recent guidelines, Includes all tips and tricks from the inventor, drawn from 20 years of experience and publications, Offers the best practical guide, complete with case studies and video clips</t>
  </si>
  <si>
    <t>&lt;p&gt;Dr. Du Geon Moon graduated from Korea University, Seoul, Korea. Currently, He is working at Urology, Korea University Guro Hospital as Head Professor of Urology, Korea University.&amp;nbsp;He has more than 160 peer-reviewed articles in International Journals, author of book chapter in 13 textbooks and had hundreds of invited lectures.&amp;nbsp;Currently, He is member of National Academy of Medicine of Korea and President of Asia Pacific Society for Sexual Medicine (APSSM) after Secretary General of APSSM from 2015 to 2019. He was Congress President of 2023 APSSM, Korea, President of Korean Society for Men’s Health and Aging(KSMHA) from 2020 to 2022, President of Korean Society for Sexual Medicine (KSSMA) from 2018 to 2020. He was awarded as Life long Achievement of KSSMA in 2021 and many times of Academic awards of KSSMA (10) and Korean Society for Pediatric Urology, Korean Society for Sexology from 1999 to 2024.&lt;/p&gt;</t>
  </si>
  <si>
    <t>9789819553846</t>
  </si>
  <si>
    <t>638933</t>
  </si>
  <si>
    <t>XIII, 318 p. 46 illus., 38 illus. in color.</t>
  </si>
  <si>
    <t>MMK</t>
  </si>
  <si>
    <t>&lt;p&gt;&lt;span lang="EN-US" style="font-size: 11.5pt; font-family: 'Segoe UI',sans-serif; mso-fareast-font-family: Calibri; mso-fareast-theme-font: minor-latin; mso-ansi-language: EN-US; mso-fareast-language: EN-IN; mso-bidi-language: AR-SA;"&gt;Part 1.- &lt;/span&gt;Chapter1.. The Evolution of Pediatric Trauma Care: A Global Challenge and Call to Action.- Chapter2.. Triage and Transport of Pediatric Trauma Victims.- Chapter3.. Crisis Resource Management and Disaster Preparedness in Pediatric Trauma Care.- Chapter4..&lt;span lang="EN-US" style="font-size: 11.5pt; font-family: 'Segoe UI',sans-serif; mso-fareast-font-family: Calibri; mso-fareast-theme-font: minor-latin; mso-ansi-language: EN-US; mso-fareast-language: EN-IN; mso-bidi-language: AR-SA;"&gt;Part 2.- &lt;/span&gt;&amp;nbsp;Emergency Room (ER) Evaluation of a Child with Trauma.- Chapter5.. Airway and Breathing Management in Pediatric Trauma.- Chapter6.. Assessment and Management of Circulation: Shock and Fluid Management.- Chapter7.. Pediatric Head &amp;amp; Maxillofacial trauma.- Chapter8.. Pediatric Neck Trauma.- Chapter9.. Pediatric Thoracic Trauma.- Chapter10.. Pediatric Abdominal and Pelvic Trauma.- Chapter11.. Pediatric Spinal Trauma.- Chapter12.. Pediatric Extremity Injuries.- &lt;span lang="EN-US" style="font-size: 11.5pt; font-family: 'Segoe UI',sans-serif; mso-fareast-font-family: Calibri; mso-fareast-theme-font: minor-latin; mso-ansi-language: EN-US; mso-fareast-language: EN-IN; mso-bidi-language: AR-SA;"&gt;Part 3.- &lt;/span&gt;Chapter13.. Paediatric Burns.- Chapter14.. Non-Accidental Injuries &amp;amp; child abuse.- Chapter15.. Medicolegal Considerations &amp;amp; Ethical Issues Related to Pediatric Trauma.- Chapter16.. Pediatric Sedation and Analgesia.- &lt;span lang="EN-US" style="font-size: 11.5pt; font-family: 'Segoe UI',sans-serif; mso-fareast-font-family: Calibri; mso-fareast-theme-font: minor-latin; mso-ansi-language: EN-US; mso-fareast-language: EN-IN; mso-bidi-language: AR-SA;"&gt;Part 4.- &lt;/span&gt;Chapter17.. Skills Stations and Training.&lt;/p&gt;</t>
  </si>
  <si>
    <t>&lt;p class="MsoNormal" style="mso-margin-top-alt: auto; mso-margin-bottom-alt: auto; line-height: normal;"&gt;&lt;span style="font-size: 12.0pt; font-family: 'Times New Roman',serif; mso-fareast-font-family: 'Times New Roman';"&gt;The book addresses a critical gap for medical officers, nurses, and emergency medical technicians (EMTs), who are the frontline responders for injured children, especially in resource-limited settings. It translates complex, evidence-based global trauma principles into actionable guidance suited for primary care facilities. It bridges the gap between theoretical knowledge and critical bedside practice, enabling primary care providers (PCPs) to make swift, life-saving decisions without tertiary resources. &lt;/span&gt;&lt;/p&gt;
&lt;p class="MsoNormal" style="mso-margin-top-alt: auto; mso-margin-bottom-alt: auto; line-height: normal;"&gt;&lt;span style="font-size: 12.0pt; font-family: 'Times New Roman',serif; mso-fareast-font-family: 'Times New Roman';"&gt;This manual provides a comprehensive, practical framework covering the full continuum of care, from prehospital triage to emergency evaluation. It is structured around the clinical priorities of ABCDE (Airway, Breathing, Circulation, Disability, Exposure), ensuring PCPs deliver timely, confident, and coordinated initial resuscitation. It includes illustrative algorithms, flowcharts, and skill checklists designed for quick comprehension and decision-making in high-pressure environments, helping PCPs master core competencies and execute procedures effectively. &lt;/span&gt;&lt;/p&gt;
&lt;p class="MsoNormal" style="mso-margin-top-alt: auto; mso-margin-bottom-alt: auto; line-height: normal;"&gt;&lt;span style="font-size: 12.0pt; font-family: 'Aptos',serif; mso-bidi-font-family: 'Times New Roman';"&gt;It offers unique insights into the epidemiology and demographics of pediatric injuries in South and South-East Asia, grounding global principles in the realities of regional healthcare systems to strengthen pediatric emergency response capacity at the grassroots level. By emphasising team-based crisis management and ethical decision-making, this book empowers PCPs to make a measurable difference in the survival and recovery of every injured child.&lt;/span&gt;&lt;/p&gt;</t>
  </si>
  <si>
    <t>Provides step-by-step resuscitation guidelines tailored to the pediatric population, Includes protocols for pediatric trauma management to ensure best practices in acute care, Discusses real-life case studies, providing contextual understanding and application of theoretical knowledge</t>
  </si>
  <si>
    <t>&lt;p&gt;&lt;strong&gt;Dr. Neha Thakur Rai&lt;/strong&gt; (MBBS, MD, FRCPCH, FACEE, MNAMS) is a professor of pediatrics at Dr. Ram Manohar Lohia Institute of Medical Sciences, Lucknow, India. She has conducted numerous simulation-based training programs. Dr. Thakur has secured several research grants &lt;span style="font-size: 11.0pt; font-family: 'Calibri',sans-serif; mso-fareast-font-family: Calibri; mso-fareast-theme-font: minor-latin; mso-ansi-language: EN-IN; mso-fareast-language: EN-US; mso-bidi-language: AR-SA; mso-bidi-font-weight: bold;"&gt;from Indian Council of Medical Research and other prestigious organisations&lt;/span&gt; and is an expert in pediatric trauma management. She is also the joint secretary (central zone) of Pediatric Emergency Medicine (EMA) and a founding member of the pediatric emergency medicine chapter of the Indian Academy of Pediatrics (IAP). &lt;span style="mso-bidi-font-weight: bold;"&gt;Dr Thakur is currently serving as the general secretary of the national chapter of the Indian Academy of Pediatrics Emergency Medicine Chapter.&lt;/span&gt; &lt;span style="mso-bidi-font-weight: bold;"&gt;She is an expert in managing trauma cases in children and has developed the Pediatric Trauma Resuscitation Module (PTRM), a project funded by the Indian Council of Medical Research (ICMR) specifically for the South-East Asia region.&amp;nbsp;&lt;/span&gt;&lt;/p&gt;</t>
  </si>
  <si>
    <t>9789819549788</t>
  </si>
  <si>
    <t>655793</t>
  </si>
  <si>
    <t>XXXV, 534 p. 27 illus., 18 illus. in color.</t>
  </si>
  <si>
    <t>Health Informatics</t>
  </si>
  <si>
    <t>MBG</t>
  </si>
  <si>
    <t>978-981-13-5039-9; 978-981-10-4067-2; 978-981-10-4069-6; 978-981-10-4068-9</t>
  </si>
  <si>
    <t>&lt;p class="MsoBodyText"&gt;&lt;span lang="EN-US"&gt;I-Conceptualisation&lt;span style="color: #2b2a29; letter-spacing: -.1pt; mso-bidi-font-weight: bold;"&gt;.- Health Technology Assessment.- Justice as an Ethical Justification for Patient Involvement.- Research into Patient Aspects&lt;/span&gt;&lt;/span&gt;&lt;span lang="DE" style="color: #2b2a29; letter-spacing: -.1pt; mso-ansi-language: DE; mso-bidi-font-weight: bold;"&gt;.- Patient Participation in HTA.- &lt;/span&gt;&lt;span lang="EN-US" style="color: #2b2a29; letter-spacing: -.1pt; mso-bidi-font-weight: bold;"&gt;Discussion: Patients&amp;rsquo; Role, Representation and Epistemic Justice in HTA&lt;/span&gt;&lt;span lang="EN-US"&gt;.- II-Methodologies&lt;span style="color: #2b2a29; letter-spacing: -.1pt; mso-bidi-font-weight: bold;"&gt;.- Patient-led Collaboration for HTA Tools and Evidence Development: Project HERCULES.- Extracting Data on Patient Perspectives from Social Media&lt;/span&gt;&lt;span style="color: #2b2a29; mso-bidi-font-weight: bold;"&gt;.- Discussion: The Evolving Science of Patient Involvement.- Patient Preference Research to Inform HTA.- Ethnographic Fieldwork.- Qualitative Evidence Synthesis.- Evaluation of Patient Involvement in HTA.- Discussion: Making Sense of Patients&amp;rsquo; Perspectives, Experiences, and Involvement in HTA&lt;/span&gt;&lt;span style="mso-bidi-font-weight: bold;"&gt;..- &lt;/span&gt;&lt;/span&gt;&lt;span lang="EN-US"&gt;III-Jurisdictional Approaches and Stakeholder Views&lt;span style="color: #2b2a29; mso-bidi-font-weight: bold;"&gt;.- Australia: Co-Designing Enhanced HTA Processes with Patients.- Belgium: Partnering with Patients for HTA Research.- Czechia: Patient Involvement in HTA.- England: Continuously Improving Processes for Patient Involvement Throughout HTA.- European Union: Patient Involvement Model in HTA Under the European HTA Regulation.- Germany: Patient Involvement in HTA.- Latin America and the Caribbean: Evolving Approaches to Involving Patients in HTA.- The Philippines: Systematising Patient Participation in HTA.- Republic of Korea: Tackling Misinformation with Patients in HTA.- Singapore: From Stakeholder Mapping to Continuously Improving Patient Participation in HTA.- Spain (REDETS): Collaborating on Methodologies for Patient Involvement in HTA.- Taiwan: Patient Participation in HTA.- USA: Patient Involvement at the Institute for Clinical and Economic Review.- Wales: Developing Bespoke Approaches to Patient Involvement in HTA.- Perspectives from Low- and Middle-Income Countries on Patient Involvement in HTA.- Discussion: Perspective of an HTA Appraisal Committee Chair in France.- The Evolving Role Patient Organisations in HTA.- Patient Involvement Throughout the Medicine Life Cycle: A Pharmaceutical Industries&amp;rsquo; Perspective.- Patient Involvement in the Life Cycle of Medical Technology Development.- Patient Involvement in HTA &amp;ndash; The Journey Continues.&lt;/span&gt;&lt;/span&gt;&lt;/p&gt;</t>
  </si>
  <si>
    <t>&lt;p class="MsoNormal" style="margin-bottom: 8.0pt; line-height: 13.8pt;"&gt;&lt;span style="font-family: 'Aptos',sans-serif; color: black;"&gt;This extensively revised and updated Open Access book offers a comprehensive guide to involving patients in health technology assessment (HTA). Defining patient involvement as r&lt;em&gt;esearch&lt;/em&gt; into patient aspects (patients&amp;rsquo; experiences, preferences, perspectives, needs) and patient &lt;em&gt;participation&lt;/em&gt; in HTA (individual HTAs, methods, processes, governance and policy) it includes detailed explanations of methodologies and approaches, as well as case studies.&lt;/span&gt;&lt;/p&gt;
&lt;p class="MsoNormal" style="margin-bottom: 8.0pt; line-height: 13.8pt;"&gt;&lt;span style="font-family: 'Aptos',sans-serif; color: black;"&gt;The book begins by introducing HTA and considering the ethics of patient involvement. It then defines the complementary strands of research and participation before providing chapters on key methods including: qualitative evidence synthesis, patient preference studies, ethnographic fieldwork, social media analysis using AI, natural language processing and deep learning, patient-led collaborative research to inform economic modelling, and evaluation of patient involvement. It concludes with carefully selected case studies highlighting specific approaches and considerations among HTA bodies on five continents, health technology developers and patient organisations.&lt;/span&gt;&lt;/p&gt;
&lt;p class="MsoNormal"&gt;&lt;span style="font-family: 'Aptos',sans-serif; color: black;"&gt;With cohesive contributions from more than 120 authors from a variety of disciplines around the globe and most chapters including patient authors, &lt;em&gt;Patient Involvement in Health Technology Assessment &lt;/em&gt;concludes with urgent calls to action for this field which has rapidly gained momentum in the past decade. As both a practical manual and academic text, it serves as a source of inspiration for policymakers, practitioners, researchers, patient advocates and postgraduate students around the world who seek to improve HTA by taking account of patients&amp;rsquo; knowledge, experiences, needs and preferences.&lt;/span&gt;&lt;/p&gt;</t>
  </si>
  <si>
    <t>This book is open access, which means that you have free and unlimited access, Provides comprehensive instruction on patient involvement in relation to Health Technology Assessment, Provides academic, policy, HTA practice and patient organisation perspectives focussed on HTA, Arranged into sections on policy foundation, case studies and methodology allowing readers to refine their understandin</t>
  </si>
  <si>
    <t>&lt;p class="MsoNormal"&gt;&lt;strong&gt;Karen Facey, PhD,&lt;/strong&gt; is a visiting senior research fellow at the University of Edinburgh, chartered statistician and honorary member of the Faculty of Public Health. She has worked as a statistician for pharmaceutical companies and the UK Medicines Regulatory Agency. In 2000, she set up the first national health technology assessment (HTA) agency in Scotland and since 2003 has been an independent consultant. She is a member of the Scottish HTA appraisal committee, the SUSTAIN-HTA consortium and the Myeloma Patients&amp;rsquo; Europe Patient Evidence Research Advisory Committee. Karen has been active in HTA international (HTAi) for the past 20 years and was founding chairperson of the HTAi Interest Group for Patient and Citizen Involvement in HTA. She is on the editorial board of several journals and has research interests in HTA policy, patient involvement, rare diseases and real world data. In 2014, she was named as one of the top 100 practising scientists in the UK for her work on HTA and patient well-being.&lt;/p&gt;
&lt;p class="MsoNormal"&gt;&lt;strong&gt;Anke-Peggy Holtorf,&lt;/strong&gt; &lt;strong&gt;&lt;span lang="EN-GB" style="mso-ansi-language: EN-GB;"&gt;PhD, MBA,&lt;/span&gt;&lt;/strong&gt; is Director of Health Outcomes Strategies GmbH with focus on value of health technologies and related policy decisions, health technology assessment, outcomes research and health economics. She contributed to global projects including work in Low- and Middle-Income Countries or initiatives for involving patients along the technology lifecycle. Anke-Peggy acts as Secretary of the Board (2024-27) at Health Technology Assessment international (HTAi). She has published broadly on subjects related to evidence-based decision making and policies in healthcare or the methods for including the patient perspective in such decisions. As Steering Committee member and project coordinator for the Patient and Citizen Involvement in HTA Interest Group, she has co-led several projects (e.g., &amp;lsquo;Patient and Citizen Involvement in HTA in LMICs&amp;rsquo;, &amp;lsquo;360&amp;deg; Stakeholder Experiences with PI in HTA in Europe&amp;rsquo;, and &amp;lsquo;Patient Insight Research for HTA&amp;rsquo;). Anke-Peggy teaches as Adjunct Faculty at the University of Utah and as guest lecturer in other university programs.&lt;/p&gt;
&lt;p class="MsoNormal"&gt;&lt;strong&gt;Ann Single&lt;/strong&gt;, &lt;strong&gt;MA&lt;/strong&gt;, &lt;span lang="EN-GB" style="color: #2b2a29; letter-spacing: -.1pt; mso-ansi-language: EN-GB;"&gt;is the CEO of Patient Voice Initiative, a patient-led not for profit working to ensure patients are seen, heard and valued in healthcare decision-making, especially HTA. She&amp;rsquo;s worked in patient involvement in HTA for 25 years, first directing it within Scotland&amp;rsquo;s HTA agency and then sharing and developing good practice in HTAi&amp;rsquo;s Patient and Citizen Involvement Interest Group. From 2019-2023, she chaired this Interest Group and is now its Outgoing Chair and HTAi&amp;rsquo;s first President (2025-27) from the patient community sector. Ann is a faculty member of the International Patient Advocacy Management Masters Course at &lt;em&gt;Universit&amp;agrave; Cattolica del Sacro Cuore&lt;/em&gt; and a member of Rare Voices Australia&amp;rsquo;s Scientific and Medical Advisory Committee. She served as a Reference Committee member on the Australian Government&amp;rsquo;s HTA Policy and Methods Review (2022-2024). With a background in government and patient organisations, her focus is improving health outcomes by integrating patients and their knowledge in healthcare decisions.&lt;/span&gt;&lt;/p&gt;</t>
  </si>
  <si>
    <t>9783032112835</t>
  </si>
  <si>
    <t>340281</t>
  </si>
  <si>
    <t>A Comprehensive Guide</t>
  </si>
  <si>
    <t>XII, 406 p. 71 illus., 65 illus. in color.</t>
  </si>
  <si>
    <t>MQP</t>
  </si>
  <si>
    <t>978-3-030-11774-0; 978-3-030-11776-4; 978-3-030-11775-7</t>
  </si>
  <si>
    <t>&lt;p&gt;&lt;strong&gt;Part I Introduction&lt;/strong&gt;.-&amp;nbsp; Introduction to the Patient Care Process.- Principles of Patient Assessment.- Physical Assessment for Pharmacists.- &lt;strong&gt;Part II Symptom Assessment&lt;/strong&gt;.- Headache Assessment.- Cough Assessment.- Nausea and Vomiting Assessment.- Diarrhea Assessment.- Constipation Assessment.-&amp;nbsp; Heartburn Assessment.- Fever Assessment.-&amp;nbsp; Dermatological Symptom Assessment.- &lt;strong&gt;Part III Chronic Illness Assessment&lt;/strong&gt;.- Diabetes Mellitus Assessment.- Hypertension Assessment.- Heart Failure Assessment.- Asthma Assessment.- Chronic Obstructive Pulmonary Disease Assessment.- Epilepsy Assessment.- Osteoporosis Assessment.- Rheumatoid Arthritis Assessment.- Depression Assessment.- Chronic Non-Cancer Pain Assessment.- &lt;strong&gt;Part IV Specialized Assessment&lt;/strong&gt;.- Pharmacokinetic Assessment.- Liver Function Assessment.- Kidney Function Assessment.- Infectious Disease Assessment.- Critical Care Assessment.- Assessment Considerations in Older Adults.- Assessment Considerations in Pediatric Patients.- Women&amp;rsquo;s Health Assessment.- Anemia Assessment.- Assessment of Complex Patients.- Clinical Decision Making.&lt;/p&gt;</t>
  </si>
  <si>
    <t>&lt;p class="xmsonormal" style="margin: 0cm; margin-bottom: .0001pt; background: white;"&gt;&lt;span style="color: #242424; border: none windowtext 1.0pt; mso-border-alt: none windowtext 0cm; padding: 0cm;"&gt;Updated and expanded from the highly successful first edition, this comprehensive, first-of-its kind title is an indispensable resource for pharmacists looking to learn or improve crucial patient assessment skills relevant to all pharmacy practice settings. Pharmacists&amp;rsquo; role as health care practitioners is evolving as they are taking a more active part in primary patient care -- helping patients manage their medications and diseases, providing patient education, and, in some jurisdictions, prescribing and adapting medications.&amp;nbsp; To perform their day-to-day duties, pharmacists are best-served using a framework called the patient care process. This framework involves three steps: patient assessment; care plan development&amp;nbsp;and implementation; and monitoring and follow up.&amp;nbsp;Organized in four parts, this practical book begins with introductory chapters regarding the basics of patient assessment and the patient care process. Part II includes a detailed assessment of common symptoms encountered by pharmacists.&amp;nbsp; Part III discusses assessment of patients with various chronic illnesses.&amp;nbsp; Part IV addresses select specialized topics and assessment considerations.&amp;nbsp;&lt;/span&gt;&lt;/p&gt;
&lt;p class="xmsonormal" style="margin: 0cm; margin-bottom: .0001pt; background: white;"&gt;&lt;span style="color: #242424; border: none windowtext 1.0pt; mso-border-alt: none windowtext 0cm; padding: 0cm;"&gt;&amp;nbsp;&lt;/span&gt;&lt;/p&gt;
&lt;p class="xmsonormal" style="margin: 0cm; margin-bottom: .0001pt; background: white;"&gt;&lt;span style="color: #242424; border: none windowtext 1.0pt; mso-border-alt: none windowtext 0cm; padding: 0cm;"&gt;An invaluable contribution to the literature, the second edition of&amp;nbsp;&lt;em&gt;Patient Assessment in Clinical Pharmacy: A Comprehensive Guide&lt;/em&gt;&amp;nbsp;will be of great benefit to pharmacists, regardless of their practice setting, and to pharmacy students as well.&amp;nbsp;&amp;nbsp;&lt;/span&gt;&lt;/p&gt;
&lt;p class="xmsonormal" style="margin: 0cm; margin-bottom: .0001pt; background: white;"&gt;&lt;span style="color: #242424; border: none windowtext 1.0pt; mso-border-alt: none windowtext 0cm; padding: 0cm;"&gt;&amp;nbsp;&lt;/span&gt;&lt;/p&gt;</t>
  </si>
  <si>
    <t>Provides a practical approach to patient assessment with focus on clinical pharmacists, Comprehensive coverage of patient assessment topics not covered elsewhere in similar publications, Chapters are structured in a consistent easy to read manner and are written by experts in the field</t>
  </si>
  <si>
    <t>&lt;p&gt;Sherif Hanafy Mahmoud, BSc&amp;nbsp;(Pharm), MSc, PhD, FNCS&lt;/p&gt;
&lt;p class="MsoNormal" style="mso-margin-top-alt: auto; mso-margin-bottom-alt: auto; line-height: normal;"&gt;&lt;span style="font-size: 12.0pt; font-family: 'Times New Roman',serif; mso-fareast-font-family: 'Times New Roman';"&gt;Associate Professor and Associate Dean, Academic&lt;/span&gt;&lt;/p&gt;
&lt;p class="MsoNormal" style="mso-margin-top-alt: auto; mso-margin-bottom-alt: auto; line-height: normal;"&gt;&lt;span style="font-size: 12.0pt; font-family: 'Times New Roman',serif; mso-fareast-font-family: 'Times New Roman';"&gt;University of Alberta&lt;/span&gt;&lt;/p&gt;
&lt;p class="MsoNormal" style="mso-margin-top-alt: auto; mso-margin-bottom-alt: auto; line-height: normal;"&gt;&lt;span style="font-size: 12.0pt; font-family: 'Times New Roman',serif; mso-fareast-font-family: 'Times New Roman';"&gt;College of Health Sciences&lt;/span&gt;&lt;/p&gt;
&lt;p class="MsoNormal" style="mso-margin-top-alt: auto; mso-margin-bottom-alt: auto; line-height: normal;"&gt;&lt;span style="font-size: 12.0pt; font-family: 'Times New Roman',serif; mso-fareast-font-family: 'Times New Roman';"&gt;Faculty of Pharmacy and Pharmaceutical Sciences&lt;/span&gt;&lt;/p&gt;
&lt;p class="MsoNormal" style="mso-margin-top-alt: auto; mso-margin-bottom-alt: auto; line-height: normal;"&gt;&lt;span style="font-size: 12.0pt; font-family: 'Times New Roman',serif; mso-fareast-font-family: 'Times New Roman';"&gt;Edmonton, AB T6G 2E1&lt;/span&gt;&lt;/p&gt;
&lt;p class="MsoNormal" style="mso-margin-top-alt: auto; mso-margin-bottom-alt: auto; line-height: normal;"&gt;&lt;span style="font-size: 12.0pt; font-family: 'Times New Roman',serif; mso-fareast-font-family: 'Times New Roman';"&gt;Sherif Hanafy Mahmoud is an Associate Professor and Associate Dean (Academic) at the Faculty of Pharmacy and Pharmaceutical Sciences, University of Alberta. He also practices as a neurocritical care clinical pharmacist at the University of Alberta Hospital. He earned his BSc (Pharm) and Master&amp;rsquo;s degree in Clinical Pharmacy from Ain Shams University, followed by a PhD in pharmacokinetics from the University of Alberta, and completed additional clinical research training at Harvard Medical School. With over 25 years of experience in pharmacy practice and research, Sherif has served in multiple roles as a clinician, researcher, educator, and leader. He teaches patient assessment skills across a variety of practice settings, and his approach has been recognized by students and peers as both unique and exceptional. His research focuses on how neurological injury and other patient-specific factors influence the action and disposition of medications, an important step toward advancing personalized pharmacotherapy. Throughout his career, Sherif has received numerous accolades, most recently being named the Canadian Pharmacist of the Year by the Canadian Pharmacists Association. &lt;/span&gt;&lt;/p&gt;</t>
  </si>
  <si>
    <t>9783032100498</t>
  </si>
  <si>
    <t>Pharmacy</t>
  </si>
  <si>
    <t>463293</t>
  </si>
  <si>
    <t>XX, 202 p. 177 illus.</t>
  </si>
  <si>
    <t>10.1007/978-3-032-06422-6</t>
  </si>
  <si>
    <t>Making Morally X Machines</t>
  </si>
  <si>
    <t>X, 291 p. 57 illus.</t>
  </si>
  <si>
    <t>Philosophical Studies Series</t>
  </si>
  <si>
    <t>&lt;p class="MsoNormal"&gt;1.Introduction and Plan.- 2.Existential Threats to Humanity.- 3.PAID Problem an Existential Threat.- 4.Brand of AI Needed: Logicist.- 5.The Four Steps to Salvation.- 6.Our Case-Study Approach.- 7.Case Study #1: Norman et al..- 8.Case Study #2: M5.- 9.Case Study #3: Landru.- 10.Case Study #4: Nomad.- 11.Exemplar #1: The Robot Augustine.- 12.Exemplar #2: The AI Solomon.- 13.Really Only Logic Can Save Us?.- 14.The Two Remaining Challenges.- Epilogue: How to Support Salvational AI.&lt;/p&gt;</t>
  </si>
  <si>
    <t>&lt;p&gt;This book provides the logic-based path by which humanity can neutralize the existential threat posed by machines that are at once powerful, autonomous, intelligent, and potentially immoral. The path is made clear by analysis of four Star Trek TOS episodes in which malevolent, destructive machines are thwarted by logic. Anyone on Earth who wishes to ward off a future in which humanity is harmed or even outright destroyed by AI, or perhaps even wishes to directly contribute to this warding off, is a member of the book&amp;rsquo;s intended audience.&lt;/p&gt;</t>
  </si>
  <si>
    <t>Provides in simple, non-technical terms a comprehensive scientific and engineering framework for saving humanity from future malevolent machines, The only non-technical book with a companion book that those in science, engineering, r&amp;d, r&amp;d policy and law can turn to, Accompanied by a robust website with videos of moral machines, demonstrating the technology behind the scenes to be used in a hands-on fashion</t>
  </si>
  <si>
    <t>&lt;p&gt;&lt;strong&gt;Selmer Bringsjord&lt;/strong&gt; is Director of the Rensselaer AI &amp;amp; Reasoning Laboratory at RPI, devoted to the engineering of logic-based AI, CogSci, and robotics. &amp;nbsp;He is Professor of: Logic &amp;amp; Philosophy; Computer Science; Cognitive Science; and Management &amp;amp; Technology. &amp;nbsp;He specializes in the building of robust AI systems and cognitive robots, and at the same time the logical/mathematical and philosophical foundations of AI (as well as that of CompSci &amp;amp; CogSci). &amp;nbsp;Bringsjord has long held that human persons have a level of intelligence beyond Turing-level computation, but can nonetheless be eliminated by such inferior machines if they are sufficiently powerful, autonomous, and intelligent.&lt;/p&gt;
&lt;p&gt;&lt;strong&gt;Naveen Sundar Govindarajulu&lt;/strong&gt; is an AI and ML researcher and engineer with experience in subfields of both. &amp;nbsp;Recent such experience includes building autonomous systems that reason with ethical principles; making machine-learning models fairer; and combining reasoning systems with learning ones. &amp;nbsp;His experience includes work on deep-learning systems at Meta Platforms, ML-based time-series forecasting at Workday, natural-language processing research at Yahoo Research, fraud detection at Wepay, image recognition at HP Labs, and an experimental fingerprint-recognition system for the Indian Space Research Organization. &amp;nbsp;He obtained his PhD in computer science from RPI, partly sponsored by the International Fulbright Science and Technology Scholarship. &amp;nbsp;He also holds an MSc in physics and BE in electrical and electronics engineering from the Birla Institute of Technology and Science, Pilani.&lt;/p&gt;
&lt;p&gt;&lt;strong&gt;John Licato&lt;/strong&gt; is Associate Professor in the Bellini College of Artificial Intelligence, Cybersecurity, and Computing, and Director of the Advancing Machine and Human Reasoning Lab at the University of South Florida. &amp;nbsp;He earned his PhD in Computer Science in 2015 at RPI under the supervision of S Bringsjord. &amp;nbsp;He is a 2017 awardee of the AFOSR Young Investigator&amp;rsquo;s Program grant. &amp;nbsp;His research interests lie in the intersection of reasoning, cognitive science, logic, and natural-language processing. &amp;nbsp;The mission of Dr. Licato&amp;rsquo;s AMHR lab is to not only make computers better at reasoning, but to help people reason better too. &amp;nbsp;Current dominant models in AI fail at replicating the kinds of brilliant insights displayed by children starting at very young ages. &amp;nbsp;Dr. Licato and his lab are devoted to figuring out why this is.&lt;/p&gt;
&lt;p&gt;&lt;strong&gt;Alexander Bringsjord&lt;/strong&gt; has developed innovative AI for over two decades, and has co-founded multiple AI businesses on the strength of numerous platforms (including the one central to the OLCSU book: HyperSlate&amp;reg;) and patents. &amp;nbsp;Alexander spent a decade in industry providing services to Fortune-500 companies, first for PwC as Associate &amp;amp; Senior Associate, then for Deloitte as a Manager; this work was fundamentally declarative/logic-based. &amp;nbsp;He actively lectures and consults in accounting &amp;amp; management, AI, entrepreneurship, and philosophy of business, and currently spends most conscious moments working toward endowing statistical/numerical ML systems -- e.g., LLMs and LRMs -- with verifiable, logic-based automated-reasoning and automated-decision-making. &amp;nbsp;Alexander holds a BS Dual Major in Business &amp;amp; Philosophy from RPI, an MS in Accounting from The University at Albany, and is currently pursuing a PhD at RPI in Management &amp;amp; Technology. &amp;nbsp;His doctoral research weaves AI into economics, entrepreneurship, fintech, innovation, and philosophy of business; expected graduation: May 2028.&lt;/p&gt;</t>
  </si>
  <si>
    <t>9783032082169</t>
  </si>
  <si>
    <t>Logic</t>
  </si>
  <si>
    <t>504079</t>
  </si>
  <si>
    <t>A Strategic Approach for Planning and Decision Making</t>
  </si>
  <si>
    <t>XVII, 211 p. 17 illus., 15 illus. in color.</t>
  </si>
  <si>
    <t>KNPR</t>
  </si>
  <si>
    <t>&lt;p&gt;1. Introduction to the Omnichannel Retail.- 2. Core Principles of Omnichannel Retail.- 3. Begin with Strategic Analyses.- 4. Define Core Strategic Statements.- 5. Make Long Term Strategic Choices.- 6. Choose Your Business Model.- 7. Consider Your Revenue Streams.- 8. Define Who You Servce and What You Promise.-&amp;nbsp;9. Map Out Channel Options to Enable Customer Encounters.- 10. Manage Your Selected Channels as a Coherent Whole.-&amp;nbsp;11. Collaborate and Network.- 12. Ensure Resources and Competence.- 13. Measure and Manage with Data.-&amp;nbsp;14. The Most Common Pitfalls in Omnichannel Retail.-&amp;nbsp;15. Key Takeaways: Integration and the Big Picture.- 16. The ABCs Of Omnichannel Retail.- 17. Summary.&lt;/p&gt;</t>
  </si>
  <si>
    <t>&lt;p&gt;The retail industry is currently undergoing the biggest transformation in its history. Driven by the digitalization of commerce, new technological innovations and tools, as well as ever-evolving consumer trends and emerging forms of consumption, retail business models are becoming fully omnichannel.&lt;/p&gt;
&lt;p&gt;This textbook provides a strategic approach to modern omnichannel retailing, its content, and its logic. It offers students the chance to create a strategic business plan that helps retailers make strategic choices and decisions that enable or facilitate the transition to omnichannel operations and the effective management of an omnichannel business.&lt;/p&gt;
&lt;p&gt;It addresses key topics, including:&lt;/p&gt;
&lt;ul&gt;
&lt;li&gt;Customer journey and customer experience&lt;/li&gt;
&lt;li&gt;Business models and service concepts&lt;/li&gt;
&lt;li&gt;Revenue streams&lt;/li&gt;
&lt;li&gt;Retail mix decisions&lt;/li&gt;
&lt;li&gt;Physical and digital channels&lt;/li&gt;
&lt;li&gt;Channel management and integration&lt;/li&gt;
&lt;li&gt;Metrics&amp;nbsp;&lt;/li&gt;
&lt;/ul&gt;
&lt;p&gt;Also offering a glossary-style overview of more than 200 key retail industry concepts, this book provides students with a comprehensive understanding of omnichannel retail, forming a solid foundation for managing and further developing retail business operations across physical and digital channels.&lt;/p&gt;</t>
  </si>
  <si>
    <t>A practically orientated textbook aimed at undergraduate and postgraduate students on retailing and marketing courses, Includes fresh, real-world examples from the retail sector, Translates key research findings into accessible, easy-to-understand language</t>
  </si>
  <si>
    <t>&lt;p&gt;&lt;strong&gt;Arto Lindblom&lt;/strong&gt; is Professor of Retailing in the Department of Marketing at the Aalto University School of Business in Finland. He has published a wide range of articles on retailing and marketing related topics in esteemed international journals, as well as written textbooks on retail business. Furthermore, he has been lecturing for more than 15 years on topics such as retail concepts and business models, retail strategy and retail marketing.&lt;/p&gt;
&lt;p&gt;&lt;strong&gt;Matti Kautto&lt;/strong&gt; is a retail industry expert and holds a Doctorate in Business Administration. He has decades of experience in retail business management within the K Group. Kautto earned his doctorate from Aalto University in 2019 and has co-authored several retail-related publications with Arto Lindblom and Lasse Mitronen. He is also an experienced lecturer in retail management at various universities.&lt;/p&gt;
&lt;p&gt;&lt;strong&gt;Lasse Mitronen&lt;/strong&gt; is an Adjunct Professor at Tampere University, Finland. He has extensive experience in the retail industry, as well as in international business research and development. Mitronen has published works on topics such as network management, customer relationship management, and strategic leadership in books and academic articles, both domestically and internationally. He is actively involved in executive education and lectures in various leadership training programs.&amp;nbsp;&lt;/p&gt;</t>
  </si>
  <si>
    <t>9783032097446</t>
  </si>
  <si>
    <t>Trade and Retail</t>
  </si>
  <si>
    <t>661460</t>
  </si>
  <si>
    <t>Prevention and Safeguard</t>
  </si>
  <si>
    <t>X, 1401 p. 530 illus., 432 illus. in color. With online files/update.</t>
  </si>
  <si>
    <t>&lt;p&gt;Basics.- Maternal medicine.- Periconceptional medicine.- Fetal medicine.- Labor and delivery.-&amp;nbsp;Reproduction.- Sexual health.- Gynecology.- Urogynecology.- Gynecologic oncology.-&amp;nbsp;Miscellanea.&lt;/p&gt;</t>
  </si>
  <si>
    <t>&lt;p&gt;This textbook focuses on obstetrics and gynecology, offering comprehensive and up-to-date coverage and an easy-to-use format. It is devoted to safeguarding women’s health and all sections and chapters, edited and written by leading experts in the field, highlight prevention, thus reflecting today’s approach to the field.&lt;/p&gt;  &lt;p&gt;Specifically designed for medical students, the volume is divided into thematic sections including:&amp;nbsp;Basics, Maternal medicine, Periconceptional medicine, Fetal medicine, Labor and delivery, Reproduction, Sexual health, Gynecology, Urogynecology, Gynecologic oncology.&lt;/p&gt;  &lt;p&gt;The educational aim is provided by didactical features that help readers to quickly and easily pick out contents: definitions, key messages, tips and tricks, as well as numerous images and videos, together with comprehension/review questions to further aid comprehension.&lt;br&gt;&lt;/p&gt;&lt;p&gt;&lt;/p&gt;  &lt;p&gt;It is a must-have for medical students as well as a valuable tool for residents in obstetricsand gynecology and for all professionals and practitioners who deal with women’s healthcare.&lt;/p&gt;</t>
  </si>
  <si>
    <t>Comprehensive and easy-to-use, Provides useful electronic supplementary materials, Reviews the field exhaustively, offering the prevention of women’s health a prominent new role, Written by leading experts in the field</t>
  </si>
  <si>
    <t>&lt;b&gt;Prof. Gian Carlo Di Renzo&lt;/b&gt; is honorary secretary of FIGO, and professor and chair at the University of Perugia (UOP) in Italy. He is director of both the Reproductive and Perinatal Medicine Center and the Midwifery School at UOP. He is also director of the Permanent International and European School of Perinatal and Reproductive Medicine (PREIS) in Florence. He holds multiple other positions including founder &amp; editor-in-chief of the Journal of Maternal Fetal and Neonatal Medicine based in London and corresponding editor of the American Journal of Obstetrics and Gynecology. He is an advisory board member for the March of Dimes Foundation based in New York. Further, he is a fellow ad eundem of RCOG and an honorary fellow of American COG and Indian COG. Prof. Di Renzo is an honorary professor and doctor honoris causa at 15 different Universities throughout Europe, South America and the United States. He is an academic member of the Romanian and Russian Academy of Sciences. Prof. DiRenzo has received six international awards for his work in human reproduction and maternal-infant health, scientific research, and teaching. He has written over 1,200 papers of which more than 350 have been published in peer reviewed international journals and 80 books. He has been an invited speaker at over 1,500 national and international congresses and meetings and in academic courses in over 100 countries.&lt;p&gt;&lt;/p&gt;</t>
  </si>
  <si>
    <t>9783032053800</t>
  </si>
  <si>
    <t>450887</t>
  </si>
  <si>
    <t>Practical Guidance for Educators to Advance Equitable Care</t>
  </si>
  <si>
    <t>XIII, 160 p. 4 illus., 3 illus. in color.</t>
  </si>
  <si>
    <t>&lt;p class="MsoNormal" style="mso-margin-top-alt: auto; mso-margin-bottom-alt: auto; margin-left: 36.0pt;"&gt;Foreword.- AI in Healthcare and Education.- Current Applications of Artificial Intelligence (AI) in Nursing Education.- Ethical Considerations in AI Integration.- Developing AI Literacy for Nurse Leaders and Educators.- Integrating AI into the Nursing Curriculum.- A.I.&amp;rsquo;s Impact on Nursing Practice and Care.- Future Trends in AI for Nursing Education.- Cutting Edge Exemplars and Promising Practices.- Nursing Education in the AI Era; A Summary.- Afterward.&lt;/p&gt;</t>
  </si>
  <si>
    <t>&lt;p&gt;This book provides a groundbreaking approach to integrating artificial intelligence (AI) in ways that enhance learning, bridge the gap between theory and clinical practice, and ultimately prepare learners to deliver safe, equitable, and high-quality patient care. With structured, practical guidance tailored to the needs of nurse educators and administrators, it offers solutions to critical challenges in nursing education and practice, such as reducing medical errors, promoting equity, and enhancing practice readiness. Through clear organization and real-world case studies, the book provides actionable insights into using AI-driven tools that include adaptive learning platforms, virtual patient simulations, and AI-based tutoring systems to foster critical thinking, enhance clinical decision-making, and support targeted skill development.&lt;/p&gt;
&lt;p&gt;By highlighting the opportunities and challenges of AI in nursing, each chapter provides critical competencies, ethical considerations, and practical tools, empowering educators to effectively adopt AI. Real-world case studies, evidence-based approaches, and scenario-based learning exercises illustrate how to teach skills while leveraging AI tools in ways that promote justice, equity, diversity, and inclusion. This integrated approach ensures that learners employ AI technology responsibly, preparing them to provide socially just and equitable care in a rapidly changing healthcare arena.&lt;/p&gt;
&lt;p&gt;Filling a critical gap for nursing professionals navigating the rapidly changing landscape of AI. This book combines ethics with innovation ensuring that AI use aligns with nursing&amp;rsquo;s core values. One of the first texts to comprehensively address AI in nursing education with a focus on health equity, it stands out as an essential resource for developing future-ready nursing professionals. Whether seasoned AI users or newcomers, readers will benefit from this book&amp;rsquo;s emphasis on actionable insights, accessible AI literacy, and its commitment to advancing nursing education. Indeed this book is an invaluable resource for those committed to shaping a more innovative and equitable future in nursing by ensuring that AI enhances rather than disrupts the vital human element at the core of nursing.&lt;/p&gt;</t>
  </si>
  <si>
    <t>Gain confidence through accessible, real-life nursing examples that show how AI tools can strengthen nursing roles, Prepares future-ready nurses centering practical AI skills that enhance clinical reasoning , Emphasizes AI and health equity by teaching AI applications in nursing</t>
  </si>
  <si>
    <t>&lt;p class="MsoNormal"&gt;&lt;strong&gt;&lt;span style="font-family: Aptos; color: black;"&gt;Dr. Delaney La Rosa,&amp;nbsp;EdD, MSN Ed, RN&lt;/span&gt;&lt;/strong&gt;&lt;span style="font-family: Aptos; color: black;"&gt;,&lt;strong&gt;&amp;nbsp;&lt;/strong&gt;is a Teaching Professor at Florida State University&amp;rsquo;s College of Nursing, entrepreneur, and the founder of the AI Nurse Nexus; as a speaker and consultant,&amp;nbsp;they drive practical AI solutions that advance equitable healthcare.&amp;nbsp;They support FSU&amp;rsquo;s Nursing and Artificial Intelligence Innovation Consortium (NAIIC) and lead an ongoing Health Equity Influencers Program (HEIP) on responsible AI implementation. With cross-industry experience, they have spent over a decade developing and testing AI solutions. A former Steinbronn Endowed Professor in Artificial Intelligence, their scholarship spans AI-supported research, inclusive pedagogy, and curricular evaluation. They are the first editor of &lt;em&gt;Nursing Education in the AI Era&lt;/em&gt;, keynote speaker, and consultant. As a Native American, they believe ethical technology design and utilization can sustain both culture and care.&lt;/span&gt;&lt;/p&gt;
&lt;p class="MsoNormal"&gt;&lt;strong&gt;&lt;span style="font-family: Aptos; color: black;"&gt;Dr. Danica Fulbright Sumpter, PhD, RN, CNE, FADLN&lt;/span&gt;&lt;/strong&gt;&lt;span style="font-family: Aptos; color: black;"&gt;, is a nationally recognized nurse educator, consultant, and health equity advocate. As Chief Education, Equity, and Wellness Officer at CS Innovations and Access, Connection, and Engagement Consultant for the American Association of Colleges of Nursing, she leads initiatives that integrate equity, innovation, and well-being across nursing and healthcare systems. A former Clinical Associate Professor at The University of Texas at Austin, she develops faculty capacity for anti-racist and equity-informed teaching. A Certified Nurse Educator and Josiah Macy Faculty Scholar, Dr. Sumpter earned her MSN and PhD from the University of Pennsylvania. Her work continues to shape nursing education and advance health equity through systemic change.&lt;/span&gt;&lt;/p&gt;
&lt;p class="MsoNormal"&gt;&lt;span style="font-family: Aptos; color: black;"&gt;&lt;strong&gt;Dr. Sally Carlisle&lt;/strong&gt;, DNP, RN, CNE, is Director of Professional Development and Academic Excellence at Mercy University&amp;rsquo;s School of Nursing, where she leads initiatives that advance faculty development, curriculum innovation, and equitable assessment practices across nursing programs. A nationally recognized leader in nursing education, Dr. Carlisle&amp;rsquo;s scholarship centers on inclusive pedagogy, clinical judgment, and the integration of evidence-based teaching strategies that enhance student learning and assessment outcomes. Her &lt;em&gt;Implicit Bias and Patient Outcomes&lt;/em&gt;&amp;nbsp;video has been widely used by educators and clinicians to strengthen awareness of bias and its impact on care quality. As co-director of the AI Nurse Nexus, Dr. Carlisle champions the ethical and responsible use of artificial intelligence in nursing education and practice. Through her leadership, she continues to influence how nursing prepares future practitioners for equitable, data-informed, and human-centered healthcare delivery in an evolving digital landscape.&lt;/span&gt;&lt;/p&gt;
&lt;p class="MsoNormal"&gt;&lt;strong&gt;&lt;span style="font-family: Aptos; color: black;"&gt;Dr. Kenya Beard, EdD, AGACNP-BC, ANEF, FADLN, FAAN&lt;/span&gt;&lt;/strong&gt;&lt;span style="font-family: Aptos; color: black;"&gt;, is the inaugural Dean and Chief Nursing Officer at Mercy University&amp;rsquo;s School of Nursing and former Chair of the NY State Board of Nursing. A 2012 Macy Faculty Scholar, she founded the Center for Multicultural Education and Health Disparities, co-produced healthcare disparity segments on WBAI-FM, and was a Senior Fellow at the Center for Health Policy and Media Engagement. She served as a reviewer for the &lt;em&gt;Future of Nursing&amp;rsquo;s 2020-2030&lt;/em&gt;&amp;nbsp;report and is recognized for advancing health equity across education and practice settings. Dr. Beard created the Health Equity Influencer Program for Nurse Educators, emphasizing the use of AI to transform nursing education. She serves on several boards, is a fellow of the NY Academy of Medicine, the American Academy of Nursing, the Academy of Diversity Leaders in Nursing, and the Academy of Nursing Education. She was the inaugural president of the Academy of Diversity Leaders in Nursing. Her enduring impact on nursing earned her the prestigious 2025 Mary Elizabeth Carnegie Leadership Award.&lt;/span&gt;&lt;/p&gt;</t>
  </si>
  <si>
    <t>9783032124012</t>
  </si>
  <si>
    <t>651922</t>
  </si>
  <si>
    <t>An Introduction to Modern Methods With MATLAB® Implementations by C. Vömel</t>
  </si>
  <si>
    <t>X, 297 p. 56 illus.</t>
  </si>
  <si>
    <t>Mathematics Study Resources</t>
  </si>
  <si>
    <t>Springer Fachmedien Wiesbaden</t>
  </si>
  <si>
    <t>&lt;p&gt;Examples of the Occurrence of Linear Systems of Equations.- Fundamentals of Linear Algebra.- Direct Methods.- Iterative Methods.- Preconditioners.&lt;/p&gt;</t>
  </si>
  <si>
    <t>&lt;p class="MsoNormal"&gt;&lt;span lang="EN-US" style="mso-ansi-language: EN-US;"&gt;The aim of this book is to provide a comprehensive introduction to solving large systems of equations.&lt;/span&gt;&lt;/p&gt;
&lt;p class="MsoNormal"&gt;&lt;span lang="EN-US" style="mso-ansi-language: EN-US;"&gt;In addition to direct algorithms, it presents a wide range of classical and modern solvers &amp;ndash; from splitting methods and multigrid techniques to current Krylov subspace methods (CG, GMRES, BiCGSTAB, etc.). These methods are discussed both mathematically and in terms of their practical applications. The book also offers an in-depth treatment of preconditioning techniques to accelerate existing methods.&lt;/span&gt;&lt;/p&gt;
&lt;p class="MsoNormal"&gt;&lt;span lang="EN-US" style="mso-ansi-language: EN-US;"&gt;The book covers all the necessary fundamentals, making it highly suitable for self-study. The presentation of the derived algorithms allows for straightforward implementation in any programming language. Detailed MATLAB&amp;reg; implementations of common Krylov methods are included in the appendix. Solutions and additional materials are available online.&lt;/span&gt;&lt;/p&gt;
&lt;p class="MsoNormal"&gt;&lt;span lang="EN-US" style="mso-ansi-language: EN-US;"&gt;&amp;nbsp;&lt;/span&gt;&lt;/p&gt;
&lt;p class="MsoNormal"&gt;&lt;span lang="EN-US" style="mso-ansi-language: EN-US;"&gt;This book is a translation of the original German 6th edition. The translation was done with the help of an artificial intelligence machine translation tool. A subsequent human revision was done primarily in terms of content, so that the book may read stylistically differently from a conventional translation.&lt;/span&gt;&lt;/p&gt;</t>
  </si>
  <si>
    <t>Linear algebra for practical applications, Covers all essential fundamentals and is suitable for self-study, Solutions and additional materials are available online</t>
  </si>
  <si>
    <t>&lt;p&gt;&lt;strong&gt;Prof. Dr. Andreas Meister &lt;/strong&gt;is a professor of Applied Mathematics at the University of Kassel, where he teaches students of mathematics and engineering as well as future teachers. His research focuses on numerical methods for real-world problems. He has received several awards, including the Kurt-Hartwig-Siemers Research Prize from the Hamburg Scientific Foundation, the Mentorship Award from the Claussen-Simon Foundation, multiple &amp;ldquo;Lecturer of the Semester&amp;rdquo; honors, and the Teaching Excellence Award of the federal state of Hesse, Germany.&lt;/p&gt;</t>
  </si>
  <si>
    <t>9783658502591</t>
  </si>
  <si>
    <t>Computational Mathematics and Numerical Analysis</t>
  </si>
  <si>
    <t>288917</t>
  </si>
  <si>
    <t>XXX, 472 p. 152 illus., 117 illus. in color.</t>
  </si>
  <si>
    <t>&lt;p&gt;Preface.- Part 1 Introduction to Number Theory.- 1. A Quick Tour of Number Theory.- 2. The Fundamental Theorem of Arithmetic.- 3. Linear Diophantine Equations.- 4. Number Theoretic Functions.- 5. Modular Arithmetic and Primes.- Part 2 Current in Number Theory: Algebraic, Probabilistic, and Analytic.- 6. Continued Fractions.- 7. Fields, Rings, and Ideals.- 8. Factorization in Rings.- 9. Ergodic Theory.- 10. Three Maps and the Real Numbers.-&amp;nbsp; Part 3 Topics in Number Theory.- 11. The Cauchy Integral Formula.- 12. The Prime Number Theorem.- 13. Primes in Arithmetic Progressions.- 14. The Birkhoff Ergodic Theorem.- 15. The Unsolvability of the Quintic.- A. The Metallic Means.- B. Three Gaps and Denjoy-Koksma.- C. Prime Towers.- D. The Logarithm as a Moving Constant.- Bibliography.- Index.&lt;/p&gt;</t>
  </si>
  <si>
    <t>&lt;p&gt;Motivated by curiosity and a deep love for the subject, this self-contained number theory text is designed primarily for advanced undergraduates and graduate students. It assumes a level of mathematical maturity found among students in physics, engineering, and mathematics. Covering the content of a full-year number theory course, the book can serve either as a primary textbook or as a supplementary reference in advanced topics courses. With its comprehensive scope and depth, it also offers an efficient resource for anyone seeking to explore the central currents of number theory.&lt;/p&gt;
&lt;p&gt;The exposition begins with elementary concepts and gradually advances to more sophisticated material. Proofs are presented in full detail, ensuring clarity and rigor. The selection of topics is broad, and over 150 illustrations provide visual insight, particularly where geometry enriches understanding. More than 400 exercises, ranging in difficulty, are included to reinforce mastery of the material.&lt;/p&gt;
&lt;p&gt;The book is organized into three parts. Part I introduces topics typically encountered in an advanced undergraduate course in number theory, with the later sections of the part extending to graduate-level material. Part II presents the foundations of major branches of number theory, including algebraic, analytic, ergodic, and probabilistic approaches. Part III covers advanced results, featuring proofs of the prime number theorem, the Birkhoff ergodic theorem, and the unsolvability of the general quintic, among others. The author also discusses possible uses of the book in non-number theory courses and in fields outside mathematics. Nine appendices supplement the main text with related material that, while valuable, would otherwise disrupt the narrative flow.&lt;/p&gt;</t>
  </si>
  <si>
    <t>Covers the required content for a full year first course in number theory, Copious exercises, examples, and illustrations boost mastery of concepts, Efficient resource for anyone interested in learning about the main currents in number theory</t>
  </si>
  <si>
    <t>&lt;p&gt;&lt;strong&gt;J.J.P. Veerman&lt;/strong&gt; is professor of mathematics at Portland State University. He received his Ph.D. from Cornell University in 1986. After postdocs in Spain and at Cornell University/Rockefeller University, he held visiting positions in the U.S. (Rockefeller University, CUNY, Stony Brook University, Georgia Tech, Penn State), as well as in Spain (Aut&amp;oacute;ma Madrid, Aut&amp;oacute;noma Barcelona), Brazil (IMPA, PUC-Rio, UFPe). He came to Portland State University in 2000. He has since held visiting positions in Spain (Granada), Italy (Pisa, Salerno), Greece (University of Crete), and Rockefeller University in NYC, the Weizmann Institute (Israel), among others.&lt;/p&gt;</t>
  </si>
  <si>
    <t>9783032099990</t>
  </si>
  <si>
    <t>631329</t>
  </si>
  <si>
    <t>IX, 201 p. 1 illus.</t>
  </si>
  <si>
    <t>&lt;p&gt;&lt;strong&gt;Balint Radics&lt;/strong&gt; obtained his Ph.D. at the University of Bonn, Germany. He held postdoctoral positions at RIKEN in Japan and at ETH Zurich in Switzerland, later served as an assistant professor at York University in Toronto, Canada, before working at the Instituto de F&amp;iacute;sica Corpuscular in Valencia, Spain. He has been a member of the Tokai-to-Kamioka (T2K) long-baseline neutrino oscillation experiment and the Deep Underground Neutrino Experiment (DUNE), as well as various Dark Matter search experiments at CERN and in Spain. His research focuses on Monte Carlo simulations and phenomenological studies in neutrino oscillation and new physics searches at fixed-target experiments. Dr. Radics is currently affiliated with the Universitat Polit&amp;egrave;cnica de Catalunya, Barcelona, Spain.&lt;/p&gt;</t>
  </si>
  <si>
    <t>Oropharyngeal Exercises and Sleep Disordered Breathing</t>
  </si>
  <si>
    <t>XI, 357 p. 91 illus., 77 illus. in color. With online files/update.</t>
  </si>
  <si>
    <t>MJP</t>
  </si>
  <si>
    <t>&lt;p&gt;Foreward.- .Section 1: Introduction to OSA and Myofunctional Disorders.- 1. History of OSA And Myofunctional Therapy .- 2. Epidemiology of OSA and Myofunctional Disorders.- 3. OSA Pathogenesis: Hypotonic Phenotype.- 4. OSA and Myofunctional Disorders Diagnosis and Therapy Concepts and Limitations.- 5. Sleep Revolution and Myofunctional Therapy.- 6. Critical Evaluation of the Actual Paradygm (Sensory Motor Rehabilitation).- .Section 2: Diagnosis of OSA and Myofunctional Disorders.- 7. Anatomy of Orofacial Complex and Relationship with OSA.- 8. Functional Breathing Disorders in Sleep Disordered Breathing Patients.- 9. Clinical Assessment of Patient with Sleep Disordered Breathing and Orofacial Myofunctional Disorders.- 10. ANKYLOGLOSIA It importance in OSA development.- 11. Types of Sleep Study and Their Evaluation. What I Have To Know?.- 12. Drug Induced Sleep Endoscopy and Its Correlation with Functional Muscle Disorder.- 13. Diagnostic Tools for Myofunctional Disorder in SDB Patients.- 14. Ultrasound evaluation in SDB patients and its utility in Myofunctional therapy.- 15. Myofunctional importance of genioglosus muscle in OSA.- 16. Myofunctional disorders in children with sleep disordered breathing.- .SECTION 3: Myofunctional Therapy for OSA.- 17. Myofunctional Therapy and CPAP.- 18. Myofunctional Therapy and Mandibular Advancement Device (MAD).- 19. Myofunctional Therapy and OSA Surgery.- 20. Passive Myofunctional Therapy and OSA.- 21. Myofunctional Therapy as Unique Treatment for OSA.&lt;/p&gt;</t>
  </si>
  <si>
    <t>&lt;p style="line-height: 13.8pt;"&gt;&lt;span style="font-size: 11.0pt; font-family: 'Calibri',sans-serif;"&gt;The book explores myofunctional therapy and its role in addressing oropharyngeal functional disorders in individuals afflicted with sleep-disordered breathing (SDB). It covers the critical lack of scientific understanding regarding suitable patients and optimal exercises to be used in the disease. The volume provides the necessary knowledge to identify and address these disorders from childhood, in order to prevent further development of the disease. It encompasses functional, anatomical, and physiological dimensions and promotes a multidisciplinary approach to patient care, fostering collaboration among specialists in otolaryngology, pulmonology, speech therapy, sleep surgery, and dentistry. It also combines this therapy with other well-established treatments such as CPAP, mandibular advancement devices, and surgery.&amp;nbsp;&amp;nbsp;&amp;nbsp;&lt;/span&gt;&lt;/p&gt;</t>
  </si>
  <si>
    <t>Presents the scientific basis of myofunctional therapy to treat SDB, Explains the when, why, and how of oropharyngeal exercises to treat SDB, Provides guidelines for evaluating functional disorders, including breathing, in SDB patients</t>
  </si>
  <si>
    <t>&lt;p&gt;&lt;span class="cf01"&gt;&lt;span style="font-size: 11.0pt; font-family: 'Calibri',sans-serif; mso-ascii-theme-font: minor-latin; mso-hansi-theme-font: minor-latin; mso-bidi-theme-font: minor-latin;"&gt;Dr. O&amp;rsquo;Connor Reina obtained his medical degree from the University of Seville, Spain. He completed his Residency Program in Otolaryngology-Head and Neck Surgery at University Hospital Virgin Del Rocio in Seville, Spain. He served as an Associate Professor at the University of Seville School of Medicine from 2001 to 2011. Currently, he serves as the Co-Head of the Otolaryngology Department at Hospitales Quironsalud Marbella and Quiron salud Campo de Gibraltar, Spain.&lt;/span&gt;&lt;/span&gt;&lt;/p&gt;
&lt;p&gt;&lt;span class="cf01"&gt;&lt;span style="font-size: 11.0pt; font-family: 'Calibri',sans-serif; mso-ascii-theme-font: minor-latin; mso-hansi-theme-font: minor-latin; mso-bidi-theme-font: minor-latin;"&gt;Dr. O&amp;rsquo;Connor Reina is recognized for his expertise in Sleep Medicine, having earned Sleep Specialist Accreditation from the Spanish Sleep Society (SES) in 2016 and Expert Somnologist Accreditation from the European Sleep Research Society in 2018. He has been at the forefront of pioneering treatments for sleep-disordered breathing. In addition to his clinical work, Dr. O&amp;rsquo;Connor Reina shares his knowledge and expertise by co-directing international courses on the surgery and treatment of sleep-disordered breathing, and serving as a chair and speaker at national and international meetings focused on sleep-disordered breathing.&lt;/span&gt;&lt;/span&gt;&lt;/p&gt;
&lt;p&gt;&lt;!--EndFragment --&gt;&lt;/p&gt;</t>
  </si>
  <si>
    <t>9783032100566</t>
  </si>
  <si>
    <t>Otorhinolaryngology</t>
  </si>
  <si>
    <t>Speech and Language Therapy</t>
  </si>
  <si>
    <t>627990</t>
  </si>
  <si>
    <t>XVII, 529 p. 479 illus., 400 illus. in color.</t>
  </si>
  <si>
    <t>978-3-030-21283-4; 978-3-030-21281-0; 978-3-030-21282-7; 978-3-030-21284-1</t>
  </si>
  <si>
    <t>Offers guidance on selecting multifocal intraocular lens, and how to differentiate them amongst different technologies, Reviews emerging technologies in multifocal IOL’s and extended depth of field lenses, Provides up-to-date, practical information for the ophthalmic surgeon</t>
  </si>
  <si>
    <t>Current Trends and Future Directions</t>
  </si>
  <si>
    <t>Approx. 400 p. 320 illus., 300 illus. in color.</t>
  </si>
  <si>
    <t>&lt;p class="MsoNormal"&gt;&lt;span style="font-size: 12.0pt; line-height: 107%; font-family: 'Times New Roman',serif; mso-fareast-font-family: 'Times New Roman'; mso-fareast-language: EN-IN;"&gt;Section I: General Concepts.-1.&lt;/span&gt; &lt;span style="font-size: 12.0pt; line-height: 107%; font-family: 'Times New Roman',serif; mso-fareast-font-family: 'Times New Roman'; mso-fareast-language: EN-IN;"&gt;Overview of Musculoskeletal Metastases.-2.&lt;/span&gt; &lt;span style="font-size: 12.0pt; line-height: 107%; font-family: 'Times New Roman',serif; mso-fareast-font-family: 'Times New Roman'; mso-fareast-language: EN-IN;"&gt;Understanding Musculoskeletal Metastasis.-3.&lt;/span&gt; &lt;span style="font-size: 12.0pt; line-height: 107%; font-family: 'Times New Roman',serif; mso-fareast-font-family: 'Times New Roman'; mso-fareast-language: EN-IN;"&gt;Multidisciplinary Treatment of Musculoskeletal Metastases.-&lt;/span&gt; &lt;span style="font-size: 12.0pt; line-height: 107%; font-family: 'Times New Roman',serif; mso-fareast-font-family: 'Times New Roman'; mso-fareast-language: EN-IN;"&gt;Section II: Patient Assessment &amp;amp; Diagnostic Approach.-4.&lt;/span&gt; &lt;span style="font-size: 12.0pt; line-height: 107%; font-family: 'Times New Roman',serif; mso-fareast-font-family: 'Times New Roman'; mso-fareast-language: EN-IN;"&gt;Patient Assessment and Selection.-5.&lt;/span&gt; &lt;span style="font-size: 12.0pt; line-height: 107%; font-family: 'Times New Roman',serif; mso-fareast-font-family: 'Times New Roman'; mso-fareast-language: EN-IN;"&gt;Nutritional Evaluation of Patients with Metastatic Disease.-6.&lt;/span&gt; &lt;span style="font-size: 12.0pt; line-height: 107%; font-family: 'Times New Roman',serif; mso-fareast-font-family: 'Times New Roman'; mso-fareast-language: EN-IN;"&gt;Radiological Assessment: From Plain Radiographs to Advanced Cross-Sectional Studies.-7.&lt;/span&gt; &lt;span style="font-size: 12.0pt; line-height: 107%; font-family: 'Times New Roman',serif; mso-fareast-font-family: 'Times New Roman'; mso-fareast-language: EN-IN;"&gt;Obtaining tissue samples: What&amp;rsquo;s the best approach?.-8.&lt;/span&gt; &lt;span style="font-size: 12.0pt; line-height: 107%; font-family: 'Times New Roman',serif; mso-fareast-font-family: 'Times New Roman'; mso-fareast-language: EN-IN;"&gt;Pathological Assessment of metastatic disease to the musculoskeletal system.-9.&lt;/span&gt; &lt;span style="font-size: 12.0pt; line-height: 107%; font-family: 'Times New Roman',serif; mso-fareast-font-family: 'Times New Roman'; mso-fareast-language: EN-IN;"&gt;Has my cancer spread? &amp;ndash; Staging strategies.-10.&lt;/span&gt; &lt;span style="font-size: 12.0pt; line-height: 107%; font-family: 'Times New Roman',serif; mso-fareast-font-family: 'Times New Roman'; mso-fareast-language: EN-IN;"&gt;I am not crazy: Why do I need to see a mental health specialist?.-&lt;/span&gt; &lt;span style="font-size: 12.0pt; line-height: 107%; font-family: 'Times New Roman',serif; mso-fareast-font-family: 'Times New Roman'; mso-fareast-language: EN-IN;"&gt;Section III: Principles of Surgical Intervention.-11.&lt;/span&gt; &lt;span style="font-size: 12.0pt; line-height: 107%; font-family: 'Times New Roman',serif; mso-fareast-font-family: 'Times New Roman'; mso-fareast-language: EN-IN;"&gt;Overview of surgical indications and outcomes.-12.&lt;/span&gt; &lt;span style="font-size: 12.0pt; line-height: 107%; font-family: 'Times New Roman',serif; mso-fareast-font-family: 'Times New Roman'; mso-fareast-language: EN-IN;"&gt;Oops ... this is about to break!&amp;rdquo;&amp;ndash;Impending Pathological Fractures of long bones.-13.&lt;/span&gt; &lt;span style="font-size: 12.0pt; line-height: 107%; font-family: 'Times New Roman',serif; mso-fareast-font-family: 'Times New Roman'; mso-fareast-language: EN-IN;"&gt;Management of Spinal Metastatic Disease.-14.&lt;/span&gt; &lt;span style="font-size: 12.0pt; line-height: 107%; font-family: 'Times New Roman',serif; mso-fareast-font-family: 'Times New Roman'; mso-fareast-language: EN-IN;"&gt;Management of pelvic metastasis &amp;ndash; Minimally Invasive Pelvic Surgery.-15.&lt;/span&gt; &lt;span style="font-size: 12.0pt; line-height: 107%; font-family: 'Times New Roman',serif; mso-fareast-font-family: 'Times New Roman'; mso-fareast-language: EN-IN;"&gt;Management of pelvic metastasis: Open Surgical Techniques.-16.&lt;/span&gt; &lt;span style="font-size: 12.0pt; line-height: 107%; font-family: 'Times New Roman',serif; mso-fareast-font-family: 'Times New Roman'; mso-fareast-language: EN-IN;"&gt;Management of Shoulder Gridle Metastatic Disease.-17.&lt;/span&gt; &lt;span style="font-size: 12.0pt; line-height: 107%; font-family: 'Times New Roman',serif; mso-fareast-font-family: 'Times New Roman'; mso-fareast-language: EN-IN;"&gt;Management of Diaphyseal Humeral Metastases.-18.&lt;/span&gt; &lt;span style="font-size: 12.0pt; line-height: 107%; font-family: 'Times New Roman',serif; mso-fareast-font-family: 'Times New Roman'; mso-fareast-language: EN-IN;"&gt;Management of Metastatic Disease Around the Elbow.-19.&lt;/span&gt; &lt;span style="font-size: 12.0pt; line-height: 107%; font-family: 'Times New Roman',serif; mso-fareast-font-family: 'Times New Roman'; mso-fareast-language: EN-IN;"&gt;Management of metastatic disease around the forearm, wrist &amp;amp; hand.-20.&lt;/span&gt; &lt;span style="font-size: 12.0pt; line-height: 107%; font-family: 'Times New Roman',serif; mso-fareast-font-family: 'Times New Roman'; mso-fareast-language: EN-IN;"&gt;Management of metastatic disease to the proximal femur.-21.&lt;/span&gt; &lt;span style="font-size: 12.0pt; line-height: 107%; font-family: 'Times New Roman',serif; mso-fareast-font-family: 'Times New Roman'; mso-fareast-language: EN-IN;"&gt;Management of metastatic desiase to the femoral diaphysis.-22.&lt;/span&gt; &lt;span style="font-size: 12.0pt; line-height: 107%; font-family: 'Times New Roman',serif; mso-fareast-font-family: 'Times New Roman'; mso-fareast-language: EN-IN;"&gt;Management of metastatic disease around the Knee.-&lt;/span&gt; &lt;span style="font-size: 12.0pt; line-height: 107%; font-family: 'Times New Roman',serif; mso-fareast-font-family: 'Times New Roman'; mso-fareast-language: EN-IN;"&gt;Management of metastatic disease to the tibial shaft.-24.&lt;/span&gt; &lt;span style="font-size: 12.0pt; line-height: 107%; font-family: 'Times New Roman',serif; mso-fareast-font-family: 'Times New Roman'; mso-fareast-language: EN-IN;"&gt;Management of metastatic disease to the foot and ankle.-&lt;/span&gt; &lt;span style="font-size: 12.0pt; line-height: 107%; font-family: 'Times New Roman',serif; mso-fareast-font-family: 'Times New Roman'; mso-fareast-language: EN-IN;"&gt;Section IV: Principles of Medical Treatment.-&lt;/span&gt;25.&lt;span style="font-size: 12.0pt; line-height: 107%; font-family: 'Times New Roman',serif; mso-fareast-font-family: 'Times New Roman'; mso-fareast-language: EN-IN;"&gt;Medical management of musculoskeletal metastasis from breast cancer.-26.&lt;/span&gt; &lt;span style="font-size: 12.0pt; line-height: 107%; font-family: 'Times New Roman',serif; mso-fareast-font-family: 'Times New Roman'; mso-fareast-language: EN-IN;"&gt;Medical management of musculoskeletal metastasis from prostate cance.-27.&lt;/span&gt; &lt;span style="font-size: 12.0pt; line-height: 107%; font-family: 'Times New Roman',serif; mso-fareast-font-family: 'Times New Roman'; mso-fareast-language: EN-IN;"&gt;Medical management&lt;span style="mso-spacerun: yes;"&gt;&amp;nbsp; &lt;/span&gt;of musculoskeletal metastasis from lung cancer.-28.&lt;/span&gt; &lt;span style="font-size: 12.0pt; line-height: 107%; font-family: 'Times New Roman',serif; mso-fareast-font-family: 'Times New Roman'; mso-fareast-language: EN-IN;"&gt;Medical management of musculoskeletal metastasis from renal cell carcinoma.-29.&lt;/span&gt; &lt;span style="font-size: 12.0pt; line-height: 107%; font-family: 'Times New Roman',serif; mso-fareast-font-family: 'Times New Roman'; mso-fareast-language: EN-IN;"&gt;Medical management of musculoskeletal metastasis from thyroid carcinoma.-30.&lt;/span&gt; &lt;span style="font-size: 12.0pt; line-height: 107%; font-family: 'Times New Roman',serif; mso-fareast-font-family: 'Times New Roman'; mso-fareast-language: EN-IN;"&gt;Medical management of Multiple Myeloma: An Orthopedic Blood Cancer.-31.&lt;/span&gt; &lt;span style="font-size: 12.0pt; line-height: 107%; font-family: 'Times New Roman',serif; mso-fareast-font-family: 'Times New Roman'; mso-fareast-language: EN-IN;"&gt;Radiation Oncology Strategies for the management of musculoskeletal metastasis..-&lt;/span&gt; &lt;span style="font-size: 12.0pt; line-height: 107%; font-family: 'Times New Roman',serif; mso-fareast-font-family: 'Times New Roman'; mso-fareast-language: EN-IN;"&gt;Section V: Rehabilitation &amp;amp; Post-operative Care.-32.&lt;/span&gt; &lt;span style="font-size: 12.0pt; line-height: 107%; font-family: 'Times New Roman',serif; mso-fareast-font-family: 'Times New Roman'; mso-fareast-language: EN-IN;"&gt;Physical Therapy Strategies.-33.&lt;/span&gt; &lt;span style="font-size: 12.0pt; line-height: 107%; font-family: 'Times New Roman',serif; mso-fareast-font-family: 'Times New Roman'; mso-fareast-language: EN-IN;"&gt;Pain Management Protocols.-34.&lt;/span&gt; &lt;span style="font-size: 12.0pt; line-height: 107%; font-family: 'Times New Roman',serif; mso-fareast-font-family: 'Times New Roman'; mso-fareast-language: EN-IN;"&gt;Multidisciplinary Care Clinics for Patients with Metastatic Bone Disease.-&lt;/span&gt; &lt;span style="font-size: 12.0pt; line-height: 107%; font-family: 'Times New Roman',serif; mso-fareast-font-family: 'Times New Roman'; mso-fareast-language: EN-IN;"&gt;Section VI: Oligometastatic Disease.-35.&lt;/span&gt; &lt;span style="font-size: 12.0pt; line-height: 107%; font-family: 'Times New Roman',serif; mso-fareast-font-family: 'Times New Roman'; mso-fareast-language: EN-IN;"&gt;Metastasectomy for Musculoskeletal Oligometastases&amp;ndash;Surgical Point of View.-36.&lt;/span&gt; &lt;span style="font-size: 12.0pt; line-height: 107%; font-family: 'Times New Roman',serif; mso-fareast-font-family: 'Times New Roman'; mso-fareast-language: EN-IN;"&gt;Principles of Surgical Management: Ablative Techniques for Skeletal Metastases.-37.&lt;/span&gt; &lt;span style="font-size: 12.0pt; line-height: 107%; font-family: 'Times New Roman',serif; mso-fareast-font-family: 'Times New Roman'; mso-fareast-language: EN-IN;"&gt;Radiation Strategies in Oligometastatic disease.-&lt;/span&gt; &lt;span style="font-size: 12.0pt; line-height: 107%; font-family: 'Times New Roman',serif; mso-fareast-font-family: 'Times New Roman'; mso-fareast-language: EN-IN;"&gt;Section VII: Especial Scenarios.-&lt;/span&gt;38.&lt;span style="font-size: 12.0pt; line-height: 107%; font-family: 'Times New Roman',serif; mso-fareast-font-family: 'Times New Roman'; mso-fareast-language: EN-IN;"&gt;Skeletal Metastasis of Unknown Primary: Now What should I do?.-39.&lt;/span&gt; &lt;span style="font-size: 12.0pt; line-height: 107%; font-family: 'Times New Roman',serif; mso-fareast-font-family: 'Times New Roman'; mso-fareast-language: EN-IN;"&gt;Isolated Lytic Lesions- where is this coming from?.-40.&lt;/span&gt; &lt;span style="font-size: 12.0pt; line-height: 107%; font-family: 'Times New Roman',serif; mso-fareast-font-family: 'Times New Roman'; mso-fareast-language: EN-IN;"&gt;Soft tissue metastases from carcinomas and sarcomas - what is this about?.-41.&lt;/span&gt; &lt;span style="font-size: 12.0pt; line-height: 107%; font-family: 'Times New Roman',serif; mso-fareast-font-family: 'Times New Roman'; mso-fareast-language: EN-IN;"&gt;Post-radiation pathological fractures - this bone is not healing !!!.-42.&lt;/span&gt; &lt;span style="font-size: 12.0pt; line-height: 107%; font-family: 'Times New Roman',serif; mso-fareast-font-family: 'Times New Roman'; mso-fareast-language: EN-IN;"&gt;Ethical Considerations in Musculoskeletal Metastasis Management.-43.&lt;/span&gt; &lt;span style="font-size: 12.0pt; line-height: 107%; font-family: 'Times New Roman',serif; mso-fareast-font-family: 'Times New Roman'; mso-fareast-language: EN-IN;"&gt;Comprehensive Percutaneous Intervention for Skeletal Metastases: Ablation-Osteoplasty-Reinforcement-Internal Fixation (AORIF).-&lt;/span&gt; &lt;span style="font-size: 12.0pt; line-height: 107%; font-family: 'Times New Roman',serif; mso-fareast-font-family: 'Times New Roman'; mso-fareast-language: EN-IN;"&gt;Section VIII: What comes after treatment &amp;amp; Future Direction.-44.&lt;/span&gt; &lt;span style="font-size: 12.0pt; line-height: 107%; font-family: 'Times New Roman',serif; mso-fareast-font-family: 'Times New Roman'; mso-fareast-language: EN-IN;"&gt;Survivorship and Quality of Life.-45.&lt;/span&gt; &lt;span style="font-size: 12.0pt; line-height: 107%; font-family: 'Times New Roman',serif; mso-fareast-font-family: 'Times New Roman'; mso-fareast-language: EN-IN;"&gt;Future Directions in Multidisciplinary Musculoskeletal Oncology.&lt;/span&gt;&lt;/p&gt;</t>
  </si>
  <si>
    <t>&lt;p class="MsoNormal" style="mso-margin-top-alt: auto; mso-margin-bottom-alt: auto; line-height: normal;"&gt;&lt;span style="font-family: 'Times New Roman',serif; mso-fareast-font-family: 'Times New Roman'; mso-fareast-language: EN-IN;"&gt;Cancer care has changed dramatically with the development of new treatments. Overall survival, as well as disease free survival and progression free survival, has been changing in favor of prolonged times making surgical approaches different when musculoskeletal metastasis developed and allowing the development of new technologies as well.&lt;/span&gt;&lt;/p&gt;
&lt;p class="MsoNormal" style="mso-margin-top-alt: auto; mso-margin-bottom-alt: auto; line-height: normal;"&gt;&lt;span style="font-family: 'Times New Roman',serif; mso-fareast-font-family: 'Times New Roman'; mso-fareast-language: EN-IN;"&gt;This book brings together current evidence-based approaches to surgically treat musculoskeletal metastasis keeping in consideration a multidisciplinary approach. Chapters not only describe state-of-the-art surgical techniques and options to treat these patients, but also different scenarios of metastatic spread and how other specialties intervene to obtain the best oncological and functional outcomes in these patients.&amp;nbsp;&amp;nbsp;&amp;nbsp;&lt;/span&gt;&lt;/p&gt;
&lt;p class="MsoNormal" style="mso-margin-top-alt: auto; mso-margin-bottom-alt: auto; line-height: normal;"&gt;&lt;span style="font-family: 'Times New Roman',serif; mso-fareast-font-family: 'Times New Roman'; mso-fareast-language: EN-IN;"&gt;&amp;nbsp;This book will serve as a comprehensive guide for musculoskeletal oncology surgeons, medical oncologists, radiation oncologists and other healthcare professionals involved in the multidisciplinary management of musculoskeletal metastasis. The combination of practical principles, advanced technologies, and ethical considerations aims to provide a holistic approach to enhance patient care and outcomes.&lt;/span&gt;&lt;/p&gt;</t>
  </si>
  <si>
    <t>Brings together evidence-based approaches to surgically treat musculoskeletal metastasis, Takes a multidisciplinary approach to enhance patient care and outcomes, Edited and authored by leaders in the field</t>
  </si>
  <si>
    <t>&lt;p&gt;&lt;strong style="mso-bidi-font-weight: normal;"&gt;Juan A. Pretell, MD, FAAOS&lt;/strong&gt;&lt;/p&gt;
&lt;p&gt;&lt;span style="font-size: 10.0pt;"&gt;Professor, Orthopedic Surgery&lt;/span&gt;&lt;/p&gt;
&lt;p&gt;&lt;span style="font-size: 10.0pt;"&gt;Florida International University&lt;/span&gt;&lt;/p&gt;
&lt;p&gt;&lt;span style="font-size: 10.0pt;"&gt;Program Director, Orthopedic Surgery Program &lt;/span&gt;&lt;/p&gt;
&lt;p&gt;&lt;span style="font-size: 10.0pt;"&gt;Baptist Health South Florida / Florida International University.&lt;/span&gt;&lt;/p&gt;
&lt;p&gt;&lt;span style="font-size: 10.0pt;"&gt;Chief of Musculoskeletal Oncology&lt;/span&gt;&lt;/p&gt;
&lt;p&gt;&lt;span style="font-size: 10.0pt;"&gt;Miami Cancer Institute&lt;/span&gt;&lt;/p&gt;
&lt;p&gt;&lt;span style="font-size: 10.0pt;"&gt;Baptist Health of South Florida.&lt;/span&gt;&lt;/p&gt;
&lt;p&gt;&lt;span style="font-size: 10.0pt;"&gt;Kendall, FL&lt;/span&gt;&lt;/p&gt;
&lt;p&gt;&lt;strong style="mso-bidi-font-weight: normal;"&gt;Santiago Lozano-Calderon, MD, PhD, FAAOS, FAOA&lt;/strong&gt;&lt;/p&gt;
&lt;p style="margin: 0cm; margin-bottom: .0001pt; line-height: 200%; background: white;"&gt;&lt;span style="font-size: 10.0pt; line-height: 200%; color: black; border: none windowtext 1.0pt; mso-border-alt: none windowtext 0cm; padding: 0cm;"&gt;Program Director Harvard Combined Musculoskeletal Oncology Fellowship&lt;/span&gt;&lt;/p&gt;
&lt;p style="margin: 0cm; margin-bottom: .0001pt; line-height: 200%; background: white;"&gt;&lt;span style="font-size: 10.0pt; line-height: 200%; color: black; border: none windowtext 1.0pt; mso-border-alt: none windowtext 0cm; padding: 0cm;"&gt;Musculoskeletal Oncology Service&lt;/span&gt;&lt;/p&gt;
&lt;p style="margin: 0cm; margin-bottom: .0001pt; line-height: 200%; background: white;"&gt;&lt;span style="font-size: 10.0pt; line-height: 200%; color: black; border: none windowtext 1.0pt; mso-border-alt: none windowtext 0cm; padding: 0cm;"&gt;Department of Orthopaedic Surgery&lt;/span&gt;&lt;/p&gt;
&lt;p style="margin: 0cm; margin-bottom: .0001pt; line-height: 200%; background: white;"&gt;&lt;span style="font-size: 10.0pt; line-height: 200%; color: black; border: none windowtext 1.0pt; mso-border-alt: none windowtext 0cm; padding: 0cm;"&gt;Massachusetts General Hospital&lt;/span&gt;&lt;/p&gt;
&lt;p style="margin: 0cm; margin-bottom: .0001pt; line-height: 200%; background: white;"&gt;&lt;span style="font-size: 10.0pt; line-height: 200%; color: black; border: none windowtext 1.0pt; mso-border-alt: none windowtext 0cm; padding: 0cm;"&gt;Mass General Brigham Cancer Institute Endowed Chair VII&lt;/span&gt;&lt;/p&gt;
&lt;p style="margin: 0cm; margin-bottom: .0001pt; line-height: 200%; background: white;"&gt;&lt;span class="mark6fu2sxo7y"&gt;&lt;span style="font-size: 10.0pt; line-height: 200%; color: black; border: none windowtext 1.0pt; mso-border-alt: none windowtext 0cm; padding: 0cm;"&gt;A&lt;/span&gt;&lt;/span&gt;&lt;span style="font-size: 10.0pt; line-height: 200%; color: black; border: none windowtext 1.0pt; mso-border-alt: none windowtext 0cm; padding: 0cm;"&gt;ssociate Professor in&amp;nbsp;Orthopedic Surgery&lt;/span&gt;&lt;/p&gt;
&lt;p style="margin: 0cm; margin-bottom: .0001pt; line-height: 200%; background: white;"&gt;&lt;span style="font-size: 10.0pt; line-height: 200%; color: black; border: none windowtext 1.0pt; mso-border-alt: none windowtext 0cm; padding: 0cm;"&gt;Harvard Medical School&lt;/span&gt;&lt;/p&gt;
&lt;p style="margin: 0cm; margin-bottom: .0001pt; line-height: 200%; background: white;"&gt;&lt;span style="font-size: 10.0pt; line-height: 200%; color: black; border: none windowtext 1.0pt; mso-border-alt: none windowtext 0cm; padding: 0cm;"&gt;Boston, MA&lt;/span&gt;&lt;/p&gt;</t>
  </si>
  <si>
    <t>9783032094971</t>
  </si>
  <si>
    <t>622668</t>
  </si>
  <si>
    <t>XXVI, 210 p. 21 illus., 10 illus. in color.</t>
  </si>
  <si>
    <t>XX, 380 p. 116 illus., 6 illus. in color. With online files/update.</t>
  </si>
  <si>
    <t>978-0-85729-399-2; 978-1-85233-694-3; 978-0-85729-398-5</t>
  </si>
  <si>
    <t>&lt;p class="MsoNormal" style="mso-margin-top-alt: auto; mso-margin-bottom-alt: auto; line-height: normal;"&gt;&lt;em&gt;&lt;span style="mso-fareast-font-family: 'Times New Roman'; mso-bidi-font-family: Calibri; mso-bidi-theme-font: minor-latin; color: black; mso-themecolor: text1; mso-fareast-language: EN-IN;"&gt;Model Predictive Control &lt;/span&gt;&lt;/em&gt;&lt;span style="mso-fareast-font-family: 'Times New Roman'; mso-bidi-font-family: Calibri; mso-bidi-theme-font: minor-latin; color: black; mso-themecolor: text1; mso-fareast-language: EN-IN;"&gt;(MPC), the classic textbook for students and practitioners seeking deep understanding of advanced control systems, is now revised, updated and reorganized in a streamlined third edition. The authors, renowned researchers in the field, cover an extensive range of topics that embraces the basic and the advanced, the theoretical and the applied.&lt;/span&gt;&lt;/p&gt;
&lt;p class="MsoNormal" style="mso-margin-top-alt: auto; mso-margin-bottom-alt: auto; line-height: normal;"&gt;&lt;span style="mso-fareast-font-family: 'Times New Roman'; mso-bidi-font-family: Calibri; mso-bidi-theme-font: minor-latin; color: black; mso-themecolor: text1; mso-fareast-language: EN-IN;"&gt;The book offers advanced undergraduate and graduate students an accessible, step-by-step approach that enables them progressively to grasp and apply the concepts they are studying. For instructors, this is an invaluable curriculum resource packed with examples and case studies. The text features material on:&lt;/span&gt;&lt;/p&gt;
&lt;ul type="disc"&gt;
&lt;li class="MsoNormal" style="color: black; mso-themecolor: text1; mso-margin-top-alt: auto; mso-margin-bottom-alt: auto; line-height: normal; mso-list: l0 level1 lfo1; tab-stops: list 36.0pt;"&gt;&lt;span style="mso-fareast-font-family: 'Times New Roman'; mso-bidi-font-family: Calibri; mso-bidi-theme-font: minor-latin; mso-fareast-language: EN-IN;"&gt;commercial MPC: convolution models, transfer functions, state-space models, and constraints;&lt;/span&gt;&lt;/li&gt;
&lt;li class="MsoNormal" style="color: black; mso-themecolor: text1; mso-margin-top-alt: auto; mso-margin-bottom-alt: auto; line-height: normal; mso-list: l0 level1 lfo1; tab-stops: list 36.0pt;"&gt;&lt;span style="mso-fareast-font-family: 'Times New Roman'; mso-bidi-font-family: Calibri; mso-bidi-theme-font: minor-latin; mso-fareast-language: EN-IN;"&gt;advanced topics: robust and stochastic MPC and MPC for nonlinear, hybrid, large-scale, and distributed systems; and&lt;/span&gt;&lt;/li&gt;
&lt;li class="MsoNormal" style="color: black; mso-themecolor: text1; mso-margin-top-alt: auto; mso-margin-bottom-alt: auto; line-height: normal; mso-list: l0 level1 lfo1; tab-stops: list 36.0pt;"&gt;&lt;span lang="EN-GB" style="mso-fareast-font-family: 'Times New Roman'; mso-bidi-font-family: Calibri; mso-bidi-theme-font: minor-latin; mso-ansi-language: EN-GB;"&gt;applications: a series of case studies in solar energy generation, hospital stock control, a pilot microgrid and copper processing; along with&lt;/span&gt;&lt;/li&gt;
&lt;li class="MsoNormal" style="color: black; mso-themecolor: text1; mso-margin-top-alt: auto; mso-margin-bottom-alt: auto; line-height: normal; mso-list: l0 level1 lfo1; tab-stops: list 36.0pt;"&gt;&lt;span style="mso-fareast-font-family: 'Times New Roman'; mso-bidi-font-family: Calibri; mso-bidi-theme-font: minor-latin; mso-fareast-language: EN-IN;"&gt;exercises to help readers assess their progress, many with full or partial solutions in a solutions manual downloadable by adopting instructors.&lt;/span&gt;&lt;/li&gt;
&lt;/ul&gt;
&lt;p class="MsoNormal" style="mso-margin-top-alt: auto; mso-margin-bottom-alt: auto; line-height: normal;"&gt;&lt;span style="mso-fareast-font-family: 'Times New Roman'; mso-bidi-font-family: Calibri; mso-bidi-theme-font: minor-latin; color: black; mso-themecolor: text1; mso-fareast-language: EN-IN;"&gt;MATLAB&amp;reg; programs to assist with the design aspects of the book and with reproducing some of the &lt;/span&gt;&lt;span lang="EN-GB" style="mso-fareast-font-family: 'Times New Roman'; mso-bidi-font-family: Calibri; mso-bidi-theme-font: minor-latin; color: black; mso-themecolor: text1; mso-ansi-language: EN-GB;"&gt;examples are available for readers to download&lt;/span&gt;&lt;span style="mso-fareast-font-family: 'Times New Roman'; mso-bidi-font-family: Calibri; mso-bidi-theme-font: minor-latin; color: black; mso-themecolor: text1; mso-fareast-language: EN-IN;"&gt;.&lt;/span&gt;&lt;/p&gt;
&lt;p class="MsoNormal"&gt;&lt;em&gt;&lt;span style="font-size: 11.0pt; line-height: 107%; font-family: 'Calibri',sans-serif; mso-ascii-theme-font: minor-latin; mso-fareast-font-family: 'Times New Roman'; mso-hansi-theme-font: minor-latin; mso-bidi-theme-font: minor-latin; color: black; mso-themecolor: text1; mso-ansi-language: EN-IN; mso-fareast-language: EN-IN; mso-bidi-language: AR-SA;"&gt;Model Predictive Control&lt;/span&gt;&lt;/em&gt;&lt;span style="font-size: 11.0pt; line-height: 107%; font-family: 'Calibri',sans-serif; mso-ascii-theme-font: minor-latin; mso-fareast-font-family: 'Times New Roman'; mso-hansi-theme-font: minor-latin; mso-bidi-theme-font: minor-latin; color: black; mso-themecolor: text1; mso-ansi-language: EN-IN; mso-fareast-language: EN-IN; mso-bidi-language: AR-SA;"&gt; (third edition)&amp;rsquo;s distinctive strength is its real-world relevance. It is an essential tool for future engineers; its focus on practical implementation, bridging the gap between academic theory and industrial practice and supplemented by exploration of optimization- and algorithm-related aspects of MPC, ensures a holistic treatment of the subject.&lt;/span&gt;&lt;/p&gt;</t>
  </si>
  <si>
    <t>&lt;p class="MsoNormal"&gt;&lt;strong&gt;Eduardo F. Camacho &lt;/strong&gt;received the Ph.D. degree in electrical engineering from the University of Seville, Seville, Spain. He is now an Emeritus Professor with the Department of System and Automation Engineering, University of Seville. He is author of &lt;em&gt;Model Predictive Control in the Process Industry&lt;/em&gt; (1995), &lt;em&gt;Advanced Control of Solar Plants&lt;/em&gt; (1997&lt;em&gt;), Model Predictive Control&lt;/em&gt; (1999), (Springer, 2004, 2nd edition), &lt;em&gt;Control e Instrumentacion de Procesos Quimicos&lt;/em&gt; (Ed. Sintesis), &lt;em&gt;Control of Deadtime Processes&lt;/em&gt; (Springer, 2007) and &lt;em&gt;Control of Solar Systems&lt;/em&gt; (Springer, 2011, translated and printed in China Machine Press, 2014) He has served on various IFAC technical committees and chaired the IFAC publication Committee from 2002&amp;ndash;2005. He was the president of the European Control Association (2005&amp;ndash;2007) and chaired the IEEE/CSS International Affairs Committee (2003&amp;ndash;2006), Chair of the IFAC Policy Committee and a member of the IEEE/CSS Board of Governors and a member of the IFAC Council. He has acted as evaluator of projects at national and European level and was appointed Manager of the Advanced Production Technology Program of the Spanish National R&amp;amp;D Program (1996&amp;ndash;2000). He was one of the Spanish representatives on the Program Committee of the Growth Research program and expert for the Program Committee of the NMP research priority of the European Union. He has carried out reviews and editorial work for various technical journals and many conferences. He has been one of the Editors of the IFAC Journal, &lt;em&gt;Control Engineering Practice&lt;/em&gt;, Editor-at-Large of the &lt;em&gt;European Journal of Control&lt;/em&gt; and Subject Editor of &lt;em&gt;Optimal Control: Methods and Applications&lt;/em&gt;. Dr. Camacho is an IEEE and FAC Fellow for contributions in Model Predictive Control of Solar Energy Systems. He was Publication Chair for the IFAC World Congress 2002, General Chair of the joint 44th IEEE CDC&amp;ndash;ECC 2005, and co-General Chair of the joint 50th IEEE CDC&amp;ndash;ECC 2011. In 2018, he was awarded an Advanced Grant by the European Research Council for a project consisting of integrating solar radiation sensors mounted in drones for controlling solar plants using MPC strategies.&lt;/p&gt;
&lt;p class="MsoNormal"&gt;&lt;strong&gt;Carlos Bordons&lt;/strong&gt; received the Ph.D. degree in Electrical Engineering in 1994. He is currently full professor of Systems Engineering and Automatic Control at the University of Seville. His current research interests include advanced process control, especially model predictive control and its application to microgrids. He is co-author of the books &lt;em&gt;Model Predictive Control in the Process Industry&lt;/em&gt;, &lt;em&gt;Model Predictive Control&lt;/em&gt; (1st and 2nd edition) and &lt;em&gt;Model Predictive Control of Microgrids&lt;/em&gt;, published by Springer. He is an Associate Editor of the journal &lt;em&gt;Control Engineering Practice&lt;/em&gt; and was European Union Control Association Council Member from 2007 to 2015. From 2008 to 2012, he was the Managing Director of AICIA, which is the main Research and Technology Organization in Andalusia (Southern Spain). He is currently a member of the governing board of Corporaci&amp;oacute;n Tecnol&amp;oacute;gica de Andaluc&amp;iacute;a and head of the Laboratory of Engineering for Energy and Environmental Sustainability. He is a visiting professor at the University of Technology Sydney and Universidade Federal de Santa Catarina in Brazil.&lt;/p&gt;
&lt;p class="MsoNormal"&gt;&lt;strong&gt;Jos&amp;eacute; M. Maestre&lt;/strong&gt; holds a PhD from the University of Seville, where he currently serves as a full professor. He has held positions at universities such as TU Delft, University of Pavia, Kyoto University and Tokyo Institute of Technology. He is author of&amp;nbsp;&lt;em&gt;Service Robotics within the Digital Home&lt;/em&gt; (Springer, 2011),&amp;nbsp;&lt;em&gt;A Programar se Aprende Jugando&lt;/em&gt; (Paraninfo, 2017), &amp;nbsp;and&amp;nbsp;&lt;em&gt;Sistemas de Medida y Regulaci&amp;oacute;n&lt;/em&gt; (Paraninfo, 2018), and also editor of&amp;nbsp;&lt;em&gt;Distributed Model Predictive Control Made Easy&lt;/em&gt; (Springer, 2014) and&amp;nbsp;&lt;em&gt;Control Systems Benchmarks&lt;/em&gt; (Springer, 2025). His research focuses on the control of distributed cyber-physical systems, with a special emphasis on integrating heterogeneous agents into the control loop. He has published more than 200 journal and conference papers and has led multiple research projects. Finally, his achievements have been recognized with several awards and honors, including the Spanish Royal Academy of Engineering&amp;rsquo;s medal for his contributions to predictive control in large-scale systems.&lt;/p&gt;</t>
  </si>
  <si>
    <t>XX, 256 p. 162 illus., 161 illus. in color.</t>
  </si>
  <si>
    <t>XXXII, 559 p. 231 illus., 226 illus. in color.</t>
  </si>
  <si>
    <t>Microfluidics and Nanophotonics: Science and Engineering</t>
  </si>
  <si>
    <t>TJF</t>
  </si>
  <si>
    <t>&lt;p&gt;&lt;span lang="EN-US" style="font-family: 'Calibri',sans-serif; mso-ascii-theme-font: minor-latin; mso-hansi-theme-font: minor-latin; mso-bidi-theme-font: minor-latin; mso-ansi-language: EN-US;"&gt;Introduction to biosensors and bioelectronics.- The theoretical basis of the biosensors.- Biocompatibility of the biosensors.- Major biomolecular targets of biosensors and bioelectronic systems.- The basic principles of the electrochemical sensing.- The basic principles of optical sensing.- Biofabrication technologies for biosensing and bioelectronic systems.- Nanomaterials-enhanced biosensing and bioelectronics acquisition principles.- Multiplexing and high-throughput biosensing technology in optical microsystems.- Development of biological sample preparation techniques.- Intelligent micro-biosensors and bioelectronic systems.- Wearable biosensors and bioelectronic systems.- Ultrasensitive and accurate biological and chemical emerging detection technologies.&lt;/span&gt;&lt;/p&gt;</t>
  </si>
  <si>
    <t>&lt;p&gt;&lt;span lang="EN-US" style="font-family: 'Calibri',sans-serif; mso-ascii-theme-font: minor-latin; mso-hansi-theme-font: minor-latin; mso-bidi-theme-font: minor-latin; mso-ansi-language: EN-US;"&gt;This book focuses on the application of micro and nano biosensors in microsystems, where an introduction to the fundamentals of various types of biosensors should be considered an integral element.&lt;/span&gt;&lt;/p&gt;
&lt;p&gt;&lt;span lang="EN-US" style="font-family: 'Calibri',sans-serif; mso-ascii-theme-font: minor-latin; mso-hansi-theme-font: minor-latin; mso-bidi-theme-font: minor-latin; mso-ansi-language: EN-US;"&gt;After introducing the theoretical knowledge, authors discuss the application of biosensors in the detection of various biomolecules in combination with their own experience in the above research activities. In the process of introduction, authors keep abreast of the latest frontier research of biosensors to ensure that the book has sufficient novelty.&lt;/span&gt;&lt;/p&gt;
&lt;p&gt;&lt;span lang="EN-US" style="font-family: 'Calibri',sans-serif; mso-ascii-theme-font: minor-latin; mso-hansi-theme-font: minor-latin; mso-bidi-theme-font: minor-latin; mso-ansi-language: EN-US;"&gt;From a practical point of view, this book bridges the gap between theoretical design and applied testing by frontline biomedical personnel in a more intuitive way. This book is aimed at graduate students majoring in micro/nano systems technology, instrument science and technology, and biomedical engineering, which is an interdisciplinary subject of electricity, optics, biology, mechanical engineering, modeling, and process technology.&lt;/span&gt;&lt;/p&gt;</t>
  </si>
  <si>
    <t>Introduces design and synthesis of micro/nano system devices and structural optimization in the detection of biomolecule, Discusses the application of biosensors in the detection of various biomolecules, Bridges the gap between theoretical design and applied testing by frontline biomedical personnel</t>
  </si>
  <si>
    <t>&lt;p&gt;&lt;span lang="EN-US" style="font-family: 'Calibri',sans-serif; mso-ascii-theme-font: minor-latin; mso-hansi-theme-font: minor-latin; mso-bidi-theme-font: minor-latin; mso-ansi-language: EN-US;"&gt;Prof. Tao Dong is Ph.D. Supervisor and Distinguished Professor with School of Instrument Science and Technology, Xi'an Jiaotong University, China. He is also a national-level leading talent, the Executive Deputy Director of the International Cooperation Joint Laboratory of Micro-Nano Manufacturing and Testing Technology, Ministry of Education of China. Additionally, he is the Director of Chongqing Key Laboratory of Micro-Nano Sensing and Intelligent Microsystems.&lt;/span&gt;&lt;/p&gt;</t>
  </si>
  <si>
    <t>9789819539284</t>
  </si>
  <si>
    <t>Microfluidics</t>
  </si>
  <si>
    <t>Microsystems and MEMS</t>
  </si>
  <si>
    <t>Biomedical Devices and Instrumentation</t>
  </si>
  <si>
    <t>640206</t>
  </si>
  <si>
    <t>XIX, 516 p. 39 illus., 12 illus. in color.</t>
  </si>
  <si>
    <t>&lt;p&gt;Part I: Foundations.- Ch 1: Before the Beginning: Locating Ourselves in Mental Health Assessment.- Ch 2: Principles of Mental Health Assessment from a Clinical-Community-Cultural Psychology Framework.- Ch 3: Understanding Youth in Their Culture and Context.- Part II: Preparation and Process.- Ch 4: Responding to Referrals.- Ch 5: Preparing for the Assessment.- Ch 6: Interviewing Children and Adolescents.- Ch 7: Interviewing Families.- Ch 8: Using Drawings to Enhance Communication.- Part III: Clinical Focus Areas.- Ch 9: Uncovering and Adapting to Signs of Trauma.- Ch 10: Understanding Youth Depression.- Ch 11: Assessing Risk and Safety.- Part IV: Integration and Communication.- Ch 12: Understanding and Utilizing Psychological Testing.- Ch 13: Report Writing.- Ch 14: Providing Feedback to Stakeholders.- Part V: Applications and Reflection.- Ch 15: Setting Considerations.- Ch 16: Final Remarks&amp;mdash;And a Call to Action.&lt;/p&gt;</t>
  </si>
  <si>
    <t>XIV, 192 p. 3 illus., 1 illus. in color.</t>
  </si>
  <si>
    <t>Research for Policy</t>
  </si>
  <si>
    <t>JPQB</t>
  </si>
  <si>
    <t>&lt;p&gt;&lt;strong&gt;1&amp;nbsp;&lt;/strong&gt;&lt;strong&gt;Introduction.- &lt;/strong&gt;&lt;strong&gt;2 Media and democracy.- &lt;/strong&gt;&lt;strong&gt;3 Platformisation of the public space.- &lt;/strong&gt;&lt;strong&gt;4 A new playing field for journalistic media.- &lt;/strong&gt;&lt;strong&gt;5 Democratic opinion-forming under threat.- &lt;/strong&gt;&lt;strong&gt;6 Conclusion and recommendations.&lt;/strong&gt;&lt;/p&gt;</t>
  </si>
  <si>
    <t>&lt;p&gt;This is an Open access Book. In this report, the Netherlands Scientific Council for Government Policy (WRR) examines how the changing media system influences Dutch democracy. The ability of the media to fulfil their democratic functions is under threat. Analyses show that there is more information than ever, information that is available anywhere, anytime. In this context of abundant supply, journalistic content is squeezed to the margins.&amp;nbsp; Tech- and platform companies attract the majority of all digital advertisement revenues, which confronts national media with financial challenges. Local journalism is in dire straits. The public debate has become broader and more dynamic, but also more unsafe as journalists, scientists, and political actors are regularly confronted with online intimidation and harassment.&lt;/p&gt;
&lt;p&gt;The WRR recommends new media policies and advises the government (1) to actively and urgently implement the new EU rules for tech and platforms companies; (2) to ensure that content of public interest remains accessible and visible in the online domain; (3) to strengthen local journalism; and (4) to encourage users &amp;ndash; including key players such as government and politicians &amp;ndash; to acknowledge their own media responsibility in the new media system and operate in line with it.&lt;/p&gt;</t>
  </si>
  <si>
    <t>This book is open access, which means that you have free and unlimited access, Provides a comprehensive analysis of how digitisation and platformisation have fundamentally altered the media system , Gives an in-depth assessment of what these developments mean for the democratic functions of media , Proposes new principles for media policies and offers  a set of concrete policy recommendations</t>
  </si>
  <si>
    <t>&lt;p&gt;* Lana Askari (PhD, 2018) is&amp;nbsp; research fellow at the Netherlands Scientific Council for Government Policy and Assistant Professor in Anthropology at the University of Amsterdam. A visual anthropologist by training, she previously worked at the Dutch Ministry of Foreign Affairs and AEF Consultancy before joining the Scientific Council. Her academic work focuses on migration, future imagination and planning, uncertainty, youth and ethnographic documentary filmmaking.&amp;nbsp; &amp;nbsp;&lt;/p&gt;
&lt;p&gt;*Catrien Bijleveld (PhD, 1989) is senior researcher at the Netherlands Institute for the Study of Crime and Law Enforcement, professor of Research Methods in Empirical Legal Studies. Additionally, she is professor of Global Justice at Liverpool University&amp;rsquo;s Faculty of Law&amp;nbsp;within the&amp;nbsp;Department of Sociology, Social Policy and Criminology, and member of the Netherlands Scientific Council for Government Policy. Her main research interests are in the areas of criminal careers, experimental evaluation, intergenerational continuity in (sex) offending and crime victimization. She is the author of several textbooks as well as of edited books.&lt;/p&gt;
&lt;p&gt;* &lt;span data-olk-copy-source="MessageBody"&gt;Alyt Damstra (PhD, 2020) is senior research fellow at the Netherlands Scientific Council for Government Policy, and professor of Knowledge and strategic policy advise at the Political Science Department of the University of Amsterdam. Her main research interests include media content and effects, both on public opinion and political decision making, and the role of knowledge in public administration.&lt;/span&gt;&lt;/p&gt;
&lt;p&gt;*Koen Hoogendoorn (MA, 2021) is junior research fellow at the Netherlands Scientific Council for Government Policy.&amp;nbsp;He contributed to projects on media and democracy&amp;nbsp;and published a working paper on the efficacy of media literacy policy. Holding an MA in Conflict Studies and Human Rights (cum laude) and a double bachelor's degree in Law and History from Utrecht University, Hoogendoorn&amp;rsquo;s research reflects a deep curiosity about human interactions and their implications for public policy.&lt;/p&gt;
&lt;p&gt;*Erik Schrijvers (PhD, 2012) is&amp;nbsp;lecturer&amp;nbsp;(professor) of crisis management at&amp;nbsp;the&amp;nbsp;Netherlands Academy of Crisis Management and&amp;nbsp;Fire Services (NACB). He is&amp;nbsp;also&amp;nbsp;a member of&amp;nbsp;the&amp;nbsp;supervisory&amp;nbsp;Board&amp;nbsp; of&amp;nbsp;DE,&amp;nbsp;knowledge&amp;nbsp;institute&amp;nbsp;for&amp;nbsp;culture&amp;nbsp;and&amp;nbsp;digital&amp;nbsp;transformation.&amp;nbsp;Until&amp;nbsp;recently&amp;nbsp;he&amp;nbsp;worked&amp;nbsp;as a senior researcher and project coordinator at&amp;nbsp;the&amp;nbsp;Netherlands&amp;nbsp;Scientific&amp;nbsp;Council&amp;nbsp;for&amp;nbsp;Government&amp;nbsp;Policy. His research there focused on the intersection of digital&amp;nbsp;technology, culture&amp;nbsp;and&amp;nbsp;policy. He studied history of international relations and social and political philosophy at Utrecht University&amp;nbsp;and&amp;nbsp;obtained&amp;nbsp;his PhD with&amp;nbsp;a thesis on&amp;nbsp;the&amp;nbsp;history&amp;nbsp;of&amp;nbsp;forms&amp;nbsp;of extra -parliamentary&amp;nbsp;representation&amp;nbsp;in&amp;nbsp;the&amp;nbsp;Netherlands.&amp;nbsp;&amp;nbsp; &amp;nbsp; &amp;nbsp; &amp;nbsp; &amp;nbsp;&lt;/p&gt;</t>
  </si>
  <si>
    <t>9783032113269</t>
  </si>
  <si>
    <t>Media Policy and Politics</t>
  </si>
  <si>
    <t>648316</t>
  </si>
  <si>
    <t>Remarkable Ideas and Stories from Pythagoras to Peano</t>
  </si>
  <si>
    <t>VIII, 428 p. 389 illus., 381 illus. in color.</t>
  </si>
  <si>
    <t>&lt;p&gt;Pythagoras of Samos - Sect Leader and Philosopher.- Archimedes of Syracuse - Mathematician, Physicist and Engineer.- Diophantus of Alexandria &amp;ndash; Virtuoso Beginnings of Algebra and Number Theory.- Muhammed al-Khwarizmi - Father of Algebra.- Thabit ibn Qurra &amp;ndash; Brilliant Translator and Creative Mathematician.- Ali al-Hasan Ibn al-Haitham - Father of Optics.- Abu Arrayhan al-Biruni - Universal Scholar from Afghanistan.- Omar Khayyam - Mathematician, Philosopher, and Poet.- Jamshid al-Kashi - The Last Significant Mathematician of the Islamic Middle Ages.- Niccol&amp;ograve; Tartaglia and Girolamo Cardano - Who Deserves the Credit?- John Napier - Master of&amp;nbsp; Calculation.- Ren&amp;eacute; Descartes - Founder of Analytic Geometry.- Pierre de Fermat - Misjudged Mathematical Genius from the Provinces.- Blaise Pascal - Profound Theologian and Mathematician.- Abraham de Moivre - A Brilliant Frenchman in English Exile.- Leonhard Euler - "our master par excellence".- Joseph-Louis Lagrange - Versatile Mathematician and Physicist.- Jean Baptiste Joseph Fourier - from the French Revolution to the Revolution in the Theory of Heat.- William Rowan Hamilton - an Unhappy Genius from Ireland.- Georg Cantor - Explorer of the Infinite- Giuseppe Peano &amp;ndash; Versatile Mathematician and Logician.&lt;/p&gt;</t>
  </si>
  <si>
    <t>&lt;p&gt;This book invites you to marvel: discover how, for example, Archimedes was able to determine the area of a parabolic segment 1,800 years before the invention of &amp;ldquo;classical&amp;rdquo; integral calculus, derive a summation formula for square numbers with Ibn al-Haitham, or explore quaternions with Hamilton.&lt;br&gt;The 21 selected ideas are vividly developed with the help of numerous colour illustrations &amp;ndash; you will be astonished by the thought processes of mathematicians long since passed!&lt;br&gt;Many ingenious approaches have been almost entirely forgotten by posterity &amp;ndash; for instance, the polymaths from the Islamic cultural sphere are scarcely known in Europe today, despite their significant contributions to the development of mathematics. Each chapter therefore also provides information about the lives of these individuals and the eras in which they lived, notes and explanations on further questions they addressed, as well as extensive references to additional literature that is generally accessible.&lt;br&gt;The chapters can be read independently of one another &amp;ndash; where appropriate, connections to other chapters are indicated. Most topics can be followed with a solid background in upper or middle school mathematics, making the book suitable for anyone with an interest in mathematics &amp;ndash; but also for school study groups and as inspiration for extended essays.&lt;br&gt;This book is a translation of the original German 2nd edition &lt;em&gt;Mathematik &amp;ndash; einfach genial! &lt;/em&gt;by Heinz Klaus Strick, published by Springer-Verlag GmbH, DE, part of Springer Nature in 2025. The translation was done with the help of artificial intelligence. In the subsequent editing, the author, with the friendly support of John O'Connor, St Andrews University, Scotland, tried to make it closer to a conventional translation. Still, the book may read stylistically differently from a conventional translation.&amp;nbsp;&lt;/p&gt;</t>
  </si>
  <si>
    <t>Diverse compilation of fascinating mathematical insights, Easily understandable presentation with numerous colorful illustrations, Entertainingly prepared information about the people behind the ideas, Little prior knowledge required – solid math skills from middle or high school are sufficient</t>
  </si>
  <si>
    <t>&lt;p&gt;Heinz Klaus Strick studied mathematics and physics at the University of Cologne. For 37 years, he taught at a grammar school in Leverkusen, serving as headteacher for the last 21 years. Through his didactic articles, textbooks, lectures and teaching assignments at various universities, mathematics calendars (Mathematik-ist-schoen website), and several popular science books, he promotes engagement with mathematics. Since 2006, he has highlighted notable mathematicians and their brilliant ideas each month in &lt;em&gt;Spektrum der Wissenschaft&lt;/em&gt;, translations into English are published on the MacTutor website of St Andrews. For his activities, he was awarded the Archimedes Prize of the MNU in 2002 and the Federal Cross of Merit in 2023.&lt;/p&gt;</t>
  </si>
  <si>
    <t>9783662724026</t>
  </si>
  <si>
    <t>483381</t>
  </si>
  <si>
    <t>VII, 219 p. 48 illus., 41 illus. in color.</t>
  </si>
  <si>
    <t>Ultrasound in Obstetrics and Gynecology</t>
  </si>
  <si>
    <t>&lt;p&gt;1. Introduction.- 2. Assessment techniques, methodology and reproducibility.- 3. Reference ranges and role of maternal characteristics.- 4. Uncomplicated singleton pregnancy.- 5. Twin pregnancy.- 6. The importance of the venous compartment.- 7. Assisted reproductive techniques.- 8. Hypertensive disorders of pregnancy.- 9. Fetal growth restriction.- 10. Chronic hypertension.- 11. Gestational diabetes and obesity.- 12. Prediction and prevention.- 13. Tailored management.- 14. Cardiovascular disease later in life.- 15. The anesthetist point of view.- 16. The cardiologist point of view.- 17. Implications for the research.&lt;/p&gt;</t>
  </si>
  <si>
    <t>&lt;p&gt;This book provides a comprehensive and accessible exploration of maternal hemodynamics, from its basic principles to its clinical implications.&amp;nbsp;&lt;br&gt;By synthesizing and integrating existing research findings and evidence from multiple studies and disciplines, this book provides a comprehensive overview of the current state of knowledge in this field, offering a more nuanced understanding of maternal cardiovascular physiology, pathophysiology, and clinical implications.&amp;nbsp;&lt;br&gt;By elucidating the physiological mechanisms, clinical implications, and management strategies related to maternal hemodynamics, this book endeavors to improve pregnancy outcomes and enhance the quality of care for pregnant women worldwide&lt;br&gt;This book aims to serve as a definitive resource for healthcare professionals, researchers, educators, and students seeking to deepen their understanding of this vital aspect of maternal health.&lt;/p&gt;</t>
  </si>
  <si>
    <t>Explores the clinical significance of maternal hemodynamics in the context of maternal and fetal health, Discusses implications for obstetric complications such as preeclampsia, hypertension, and fetal growth restriction, Discusses current diagnostic techniques and monitoring strategies to assess maternal hemodynamics in clinical practice</t>
  </si>
  <si>
    <t>&lt;p&gt;Tamara Stampalija graduated in Medicine and Surgery at the University of Padua in 2000 and then specialized in Gynecology and Obstetrics at the University of Trieste in 2006. In 2014 she obtained her PhD at the University of Milan. She has completed a period of training as Research Fellow by Liverpool Women&amp;rsquo;s Hospital, Royal Liverpool Hospital, UK in 2008-09, and later as a Research Associate in the Perinatology Research Branch of Wayne State University, Detroit, Michigan, USA in 2012-13. From 2008 until 2012 she worked at the Children&amp;rsquo;s Hospital Vittore Buzzi in Milan. From 2013 she is appointed at the Institute for Maternal and Child Health IRCCS Burlo Garofalo in Trieste, where in 2016 she become Chief of Fetal Medicine and Prenatal Diagnosis Unit. Since 2019 she holds the position of Associate Professor in Gynecology and Obstetrics at the Department of Medical, Surgical and Health Sciences at the University of Trieste, whereas later in 2021 she received the National Scientific Qualification for Full Professor. Over the years she has participated in several working groups for the guideline production &amp;nbsp;based on the Grade methodology. She is a member of the Clinical Standard Committee of the International Society of Ultrasound in Obstetrics and Gynecology (ISUOG), regional representative of the Italian Society of Perinatology (SIMP) and president of the Italian Association of Preeclampsia (AIPE).&lt;br&gt;Herbert Valensise is a Full Professor of Obstetrics and Gynecology Tor Vergata University Rome Italy, Chairman of the Unit of Obstetrics and Gynecology Policlinico Casilino Rome, Director of Post-graduate School in Gynecology &amp;amp; Obstetrics Tor Vergata University and Director of School of Midwifery Tor Vergata University. His main subject of research are: maternal fetal medicine, intrauterine environment and fetal health, fetal growth, hypertension in pregnancy, maternal cardiac function in normal and pathological pregnancy, treatment of hypertension. He has published more than 140 articles on national and international journals and published several books on cardiotocography, fetal surveillance in labor, Obstetrical risk, Medical therapy in pregnancy. He was a general secretary of Italian Society of Obstetrics and Gynecology &amp;nbsp;2011-2013. He is a member of the Ethical Comittee of the Fatebenefratelli Hospital in Rome, a member of International Society for the Study of Hypertension in Pregnancy, a Vice President of the Italian Society of &amp;nbsp;Perinatal Medicine, member of the TRUFFLE 1 International Study on Fetal growth restriction, and a member of the TRUFFLE 2 International Study on Fetal growth restriction.&lt;/p&gt;</t>
  </si>
  <si>
    <t>9783032107015</t>
  </si>
  <si>
    <t>635390</t>
  </si>
  <si>
    <t>A Practitioner's Guide to Master Data, Systems, and Organization</t>
  </si>
  <si>
    <t>XXIX, 849 p. 275 illus.</t>
  </si>
  <si>
    <t>&lt;p&gt;Chapter 1: Data.- Chapter 2: Master Data Management and Governance.- Chapter 3: Introduction to the Master Data Governance Framwork.- Chapter 4. Master Data Governance Kickoff Toolkit.- Chapter 5: Master Data Governance.- Chapter 6: System Governance.- Chapter 7: Organzatinal Governance.&lt;/p&gt;</t>
  </si>
  <si>
    <t>&lt;p class="MsoNormal"&gt;&lt;span style="font-size: 12.0pt; line-height: 107%; font-family: 'Arial',sans-serif; mso-ansi-language: EN-US;"&gt;In today&amp;rsquo;s competitive business landscape, the key to success lies within the heart of your organization&amp;rsquo;s data&amp;ndash;the Master Data. This book brings together insights and techniques needed to navigate the complex world of Master Data governance and management, and revolutionize how Master Data and information are handled within an organization.&lt;/span&gt;&lt;/p&gt;
&lt;p class="MsoNormal"&gt;&lt;span style="font-size: 12.0pt; line-height: 107%; font-family: 'Arial',sans-serif; mso-ansi-language: EN-US;"&gt;Master Data, the backbone of every successful enterprise, encapsulates the fundamental information essential for conducting business seamlessly. At the same time, Master Data governance helps businesses stay focused on what really matters&amp;ndash;using Master Data to grow revenue, cut hidden costs, and stay safe and compliant with regulations.&lt;/span&gt;&lt;/p&gt;
&lt;p class="MsoNormal"&gt;&lt;span style="font-size: 12.0pt; line-height: 107%; font-family: 'Arial',sans-serif; mso-ansi-language: EN-US;"&gt;This comprehensive guide dives into practical applications, showing you how to harness the potential of your Master Data resources to fuel strategic decision making, reliable business operations, and market-driven product innovation. As companies worldwide recognize the pivotal role of Master Data in shaping their future, the demand for comprehensive, actionable guidance is greater than ever. With a wealth of non-technical illustrations, real-world examples, and practical tools, this book demystifies the complexities of Master Data governance and management.&lt;/span&gt;&lt;/p&gt;
&lt;p class="MsoNormal"&gt;&lt;span style="font-size: 12.0pt; line-height: 107%; font-family: 'Arial',sans-serif; mso-ansi-language: EN-US;"&gt;At its core, this book introduces a proven Master Data governance framework that empowers you to take charge systematically and methodically. Whether you&amp;rsquo;re taking your first steps or you&amp;rsquo;re well-versed in Master Data governance and management, you&amp;rsquo;ll find step-by-step guidance to ensure that you&amp;rsquo;re always moving forward.&lt;/span&gt;&lt;/p&gt;
&lt;p class="MsoNormal"&gt;&lt;strong&gt;&lt;span style="font-size: 12.0pt; line-height: 107%; font-family: 'Arial',sans-serif; mso-ansi-language: EN-US;"&gt;What You Will Learn&lt;/span&gt;&lt;/strong&gt;&lt;/p&gt;
&lt;ul&gt;
&lt;li class="MsoNormal"&gt;&lt;span style="font-size: 12.0pt; line-height: 107%; font-family: 'Arial',sans-serif; mso-ansi-language: EN-US;"&gt;Easily distinguish your company&amp;rsquo;s data types within its data ecosystem using icons and illustrations&lt;/span&gt;&lt;/li&gt;
&lt;li class="MsoNormal"&gt;&lt;span style="font-size: 12.0pt; line-height: 107%; font-family: 'Arial',sans-serif; mso-ansi-language: EN-US;"&gt;Control Master Data using a unique Master Data governance framework with three interconnected gears: Master Data, systems, and organization&lt;/span&gt;&lt;/li&gt;
&lt;li class="MsoNormal"&gt;&lt;span style="font-size: 12.0pt; line-height: 107%; font-family: 'Arial',sans-serif; mso-ansi-language: EN-US;"&gt;Ensure that business data needs are met using a non-technical data modelling working tool that includes the core identifiers and attributes to describe customers, products, suppliers, and more&lt;/span&gt;&lt;/li&gt;
&lt;li class="MsoNormal"&gt;&lt;span style="font-size: 12.0pt; line-height: 107%; font-family: 'Arial',sans-serif; mso-ansi-language: EN-US;"&gt;Create the Master Data overview using illustrated data and system landscapes, and the data flow mapping method&lt;/span&gt;&lt;/li&gt;
&lt;li class="MsoNormal"&gt;&lt;span style="font-size: 12.0pt; line-height: 107%; font-family: 'Arial',sans-serif; mso-ansi-language: EN-US;"&gt;Create a Master Data organization using a described and illustrated structure, roles, and meeting forums&lt;/span&gt;&lt;/li&gt;
&lt;li class="MsoNormal"&gt;&lt;span style="font-size: 12.0pt; line-height: 107%; font-family: 'Arial',sans-serif; mso-ansi-language: EN-US;"&gt;Design Master Data processes, procedures, and policies using concrete Master Data quality examples&lt;/span&gt;&lt;/li&gt;
&lt;li class="MsoNormal"&gt;&lt;span style="font-size: 12.0pt; line-height: 107%; font-family: 'Arial',sans-serif; mso-ansi-language: EN-US;"&gt;Ensure high Master Data quality and data-driven decisions to realize data value&lt;/span&gt;&lt;/li&gt;
&lt;li class="MsoNormal"&gt;&lt;span style="font-size: 12.0pt; line-height: 107%; font-family: 'Arial',sans-serif; mso-ansi-language: EN-US;"&gt;Select and use Master Data platforms and use AI and machine learning wisely to achieve a single source of truth&lt;/span&gt;&lt;/li&gt;
&lt;li class="MsoNormal"&gt;&lt;span style="font-size: 12.0pt; line-height: 107%; font-family: 'Arial',sans-serif; mso-ansi-language: EN-US;"&gt;Improve the Master Data area in system implementation using a project framework, processes, and tools&lt;/span&gt;&lt;/li&gt;
&lt;/ul&gt;
&lt;p&gt;&lt;strong&gt;Who This Books Is For&lt;/strong&gt;&lt;/p&gt;
&lt;p&gt;Data professionals without a theoretical data background and who work with data daily and need a deper understandng of what data is and how to handle master data and its quality in practice; trained data professionals needing inspiration as they seek to refine their methods and strategies for managing master data tasks and initiatives in practice; and readers who want more than a theory book and need a reference book with non-technical illustrations, practical work tools and methods, and concrete examples, plus instructions that can be used directly in daily work&lt;/p&gt;</t>
  </si>
  <si>
    <t>A quick and easy introduction to what Master Data is and how to handle Master Data in practice, With non-technical illustrations, practical work tools &amp; methods, and specific examples of daily data work, Helps you with data, systems, and organization as you implement, improve, and mature your Master Data</t>
  </si>
  <si>
    <t>&lt;p&gt;&lt;strong&gt;Peter Folmer Hansen&lt;/strong&gt; is a Senior Business Consultant, primarily serving as a Data Analyst and Information Architect. He has extensive hands-on experience with Master Data analyses, architecture, governance, and organization and has worked for many companies with diverse data entity types and system setups. Peter has created overall data architecture with structure and overview by mapping data and its system landscape to data and process flows. He also has handled the relationships between the data and information models and domains, and he has visualized and documented tailor-made data entity models. As the responsible Master Data manager and as consultant, Peter has built Master Data organizations and governance with control over data and system ownership, where roles with tasks and responsibilities are described. He has designed data handling and maintenance processes, procedures, and guidelines that must support quality assurance and data life cycle management.&lt;/p&gt;</t>
  </si>
  <si>
    <t>9798868821448</t>
  </si>
  <si>
    <t>611968</t>
  </si>
  <si>
    <t>XXVIII, 810 p. 316 illus., 269 illus. in color.</t>
  </si>
  <si>
    <t>XI, 191 p. 65 illus., 57 illus. in color.</t>
  </si>
  <si>
    <t>&lt;p&gt;Introduction.- Understanding the Opportunity.- Stakeholder Identiﬁcation.- Collecting Data on Stakeholders.- Negotiating Feasible Requirements&amp;nbsp;with Stakeholders.- System Spec.- Scoring Proposed Solutions.- Requirement Decomposition.- Systems Modelling.- Subsystem Design.- Veriﬁcation.- Validation through Implementation.- Summary and Conclusions.- Exercises for each Chapter.&lt;/p&gt;</t>
  </si>
  <si>
    <t>&lt;p class="MsoNormal"&gt;&lt;span lang="EN-US" style="font-family: 'Times New Roman',serif; mso-fareast-font-family: 'Times New Roman'; mso-ansi-language: EN-US; mso-fareast-language: EN-IN;"&gt;This book introduces the systems approach as a powerful framework for developing practical and implementable solutions to complex problems. Drawing on the extensive professional and teaching experience of its authors, the text provides readers with both conceptual foundations and real-world insights into the role of systems engineering in guiding successful projects.&lt;/span&gt;&lt;/p&gt;
&lt;p class="MsoNormal" style="mso-margin-top-alt: auto; mso-margin-bottom-alt: auto;"&gt;&lt;span lang="EN-US" style="font-family: 'Times New Roman',serif; mso-fareast-font-family: 'Times New Roman'; mso-ansi-language: EN-US; mso-fareast-language: EN-IN;"&gt;Written with accessibility in mind, the book is ideal for incoming graduate students encountering systems engineering for the first time, as well as for students with some industrial experience who may have only a limited view of the overall system development process. Through clear explanations and illustrative examples, the authors show how systems engineering integrates across evolving program phases, highlighting the diverse roles it plays from conception to implementation.&lt;/span&gt;&lt;/p&gt;
&lt;p class="MsoNormal" style="mso-margin-top-alt: auto; mso-margin-bottom-alt: auto;"&gt;&lt;span lang="EN-US" style="font-family: 'Times New Roman',serif; mso-fareast-font-family: 'Times New Roman'; mso-ansi-language: EN-US; mso-fareast-language: EN-IN;"&gt;Broad in scope yet grounded in practice, this book equips readers with the perspective and tools to engage effectively with complex engineering challenges.&lt;/span&gt;&lt;/p&gt;</t>
  </si>
  <si>
    <t>Practical step by step systems approach to solving complex, volatile and risky real-world engineering problems, Accessible to newcomers with limited technical background and industry experience while being insightful to experts, Bridges both rigorous theory and high impact practice with examples and insights from real-world systems engineering</t>
  </si>
  <si>
    <t>&lt;p class="MsoNormal" style="mso-margin-top-alt: auto; mso-margin-bottom-alt: auto;"&gt;&lt;span lang="EN-US" style="font-size: 12.0pt; font-family: 'Times New Roman',serif; mso-fareast-font-family: 'Times New Roman'; mso-ansi-language: EN-US; mso-fareast-language: EN-IN;"&gt;Dr. Robert F. Bordley is Professor and Program Director of Systems Engineering at the University of Michigan. He previously served as Technical Director and Fellow at General Motors, Director of the Decision, Risk, and Management Sciences Program at the National Science Foundation, and Consultant at Booz Allen Hamilton. His distinguished career has earned him the GM Chairman&amp;rsquo;s Award, the Presidents&amp;rsquo; Council Award, and multiple honors for design and research excellence.&lt;/span&gt;&lt;/p&gt;
&lt;p class="MsoNormal" style="mso-margin-top-alt: auto; mso-margin-bottom-alt: auto;"&gt;&lt;span lang="EN-US" style="font-size: 12.0pt; font-family: 'Times New Roman',serif; mso-fareast-font-family: 'Times New Roman'; mso-ansi-language: EN-US; mso-fareast-language: EN-IN;"&gt;Dr. Bordley is a Fellow of ASA, INFORMS, and the Society for Decision Professionals, and has held leadership roles in ASA, POMS, INFORMS, and INCOSE. He holds certifications including PMP, ESEP, PSTAT, and CAP. With over 90 publications, his accolades include the Ramsey Medal, INCOSE Michigan Distinguished Achievement Award, Decision Analysis Best Publication Award, and Distinguished Educator Award. He earned his Ph.D. and MBA from the University of California, Berkeley.&lt;/span&gt;&lt;/p&gt;</t>
  </si>
  <si>
    <t>9783032089007</t>
  </si>
  <si>
    <t>Mathematics in the Humanities and Social Sciences</t>
  </si>
  <si>
    <t>533999</t>
  </si>
  <si>
    <t>Cortex, Nuclei and Connections</t>
  </si>
  <si>
    <t>XIX, 2883 p. 4908 illus., 3661 illus. in color. In 3 volumes, not available separately.</t>
  </si>
  <si>
    <t>&lt;p&gt;Introduction to three dimensional anatomy.- 3-dimensional anatomy of the cerebral hemisphere.- 3-dimensional anatomy of the deep nuclei.- 3-dimensional anatomy of the brainstem and cerebellum. 3-dimensional anatomy of brainstem and cerebellar nuclei.- Axial slices of cerebral hemisphere: AC-PC orientation.- Coronal slices of cerebral hemisphere: AC-PC orientation.- Sagittal slices of cerebral hemisphere.- Axial slices of cerebral hemisphere: Hippocampal orientation.- Coronal slices of cerebral hemisphere: Hippocampal orientation.- Axial slices of brainstem and cerebellum: AC-PC orientation.- Coronal slices of brainstem and cerebellum: AC-PC orientation.- Sagittal slices of brainstem and cerebellum.- Introduction to individual tracts in the brain.- Arcuate fasciculus.- Inferior fronto-occipital fasciculus.- Uncinate fasciculus.- Third branch of the superior longitudinal fasciculus.- Second branch of the superior longitudinal fasciculus.- First branch of the superior longitudinal fasciculus.- Posterior segment of the arcuate fasciculus.- Middle longitudinal fasciculus.- Inferior longitudinal fasciculus.- Temporal longitudinal fasciculus.&lt;/p&gt;</t>
  </si>
  <si>
    <t>&lt;p&gt;The dogma that brain function relied on the cortex has dominated clinical neurology, neurosurgery and psychiatry for the last 100 years. Since the start of the 2000s, it has become evident that brain function is orchestrated as a network through white matter connections. This framework provides an understanding of brain function and dysfunction, and has radically changed how neurosurgical resections are performed. There is currently no manual for clinicians to visualize this functional anatomy in a fast, easy and user-friendly way. This is particularly important for senior clinicians who may have an understanding of cortical anatomy but may struggle with newly described white matter connections as they may now be visualized with MRI, and also for trainees who are learning the subject of applied neuro-anatomy. With this book, we aim to bridge this gap.&lt;/p&gt;
&lt;p&gt;&amp;nbsp;&lt;/p&gt;
&lt;p&gt;In 1995 Jackson and Duncan produced “MRI Neuroanatomy: a new angle on the brain” using the best clinical MRI available at the time and did not demonstrate white matter tracts. This was very well received, and it is time now to produce an atlas that shows the 3D anatomy of gray and white matter to contemporary standards.&lt;/p&gt;
&lt;p&gt;&amp;nbsp;&lt;/p&gt;
&lt;p&gt;This atlas is based on a high-quality MRI of a healthy subject which resembles the type of imaging is regularly available to clinicians. It is structured in sections (cortical anatomy, subcortical anatomy, and network anatomy) that are intended to guide clinicians from the classical cortical paradigms into a network neuroscience perspective. The 2D orthogonal slices are organized in two orientations:&lt;/p&gt;
&lt;p&gt;&amp;nbsp;&lt;/p&gt;
&lt;p&gt;(A) following the plane of the anterior and posterior commissure, as has been traditionally used in stereotactic atlases&lt;/p&gt;
&lt;p&gt;(B) following the plane of the hippocampus, as is commonly used in clinical epilepsy practice.&lt;/p&gt;
&lt;p&gt;&amp;nbsp;&lt;/p&gt;
&lt;p&gt;The first part shows the 3D anatomy of the cerebral hemisphere, deep nuclei, brainstem and cerebellum.&lt;/p&gt;
&lt;p&gt;&amp;nbsp;&lt;/p&gt;
&lt;p&gt;The second part shows the same brain cut in 2D orthogonal slices (axial, coronal, sagittal) with a raw T1-weighted image, accompanied by a labelled image showing the gross anatomy of the brain and grey matter structures and, also, the labelled white matter tracts in that slice. This is particularly relevant for neurosurgeons, who will be able to appreciate before planning a resection the relationship between each tract’s trajectory and the gray matter. This will also benefit neurologists, enabling clarity as to how single lesions can cause multiple disconnection and impact on different functions and behaviours.&lt;/p&gt;
&lt;p&gt;&amp;nbsp;&lt;/p&gt;
&lt;p&gt;The third part demonstrates the 3D anatomy of the major white matter tracts in the brain, to indicate how distant lesions can impact the same function.&lt;/p&gt;</t>
  </si>
  <si>
    <t>Detailed images of an individual brain showing detailed grey and white matter anatomy, Demonstration of inter-relationships between grey matter and white matter tracts and cortical and nuclear terminations, Atlas of brainstem nuclei and the relevant brainstem connections</t>
  </si>
  <si>
    <t>&lt;p&gt;&lt;strong&gt;John S Duncan MA DM FRCP FMedSci&lt;/strong&gt;&lt;/p&gt;
&lt;p&gt;&amp;nbsp;&lt;/p&gt;
&lt;p&gt;John Duncan qualified from Oxford University Medical School and in Medicine in Sheffield and then in Neurology at the Radcliffe Infirmary, Oxford and the National Hospital for Neurology and Neurosurgery, Queen Square, London. Since 1989 he has been a Consultant Neurologist specialising in epilepsy at the National Hospital for Neurology and Neurosurgery and at The Chalfont Centre for Epilepsy. His personal research focus is neuroimaging applied to epilepsy surgery.&lt;/p&gt;
&lt;p&gt;&amp;nbsp;&lt;/p&gt;
&lt;p&gt;He was appointed Professor of Neurology at the UCL Institute of Neurology in 1998. From 2012 to 2018 he was Clinical Director of the National Hospital for Neurology and Neurosurgery. He is NIHR Senior Investigator and Governor of UCL Hospitals.&lt;/p&gt;
&lt;p&gt;&amp;nbsp;&lt;/p&gt;
&lt;p&gt;He is also Honorary Professor of Neurology, Fudan University, Shanghai, China and Visiting Professor, Faculty of Life Sciences &amp;amp; Medicine, Kings College London.&lt;/p&gt;
&lt;p&gt;&amp;nbsp;&lt;/p&gt;
&lt;p&gt;In 2004 he received the annual Clinical Research recognition award of the American Epilepsy Society. He is past-President and past treasurer of the UK chapter of ILAE. In 2005 he was elected Ambassador for Epilepsy and to be a Fellow of the Academy of Medical Sciences.&lt;/p&gt;
&lt;p&gt;&amp;nbsp;&lt;/p&gt;
&lt;p&gt;&amp;nbsp;&lt;/p&gt;
&lt;p&gt;&lt;strong&gt;Davide Giampiccolo MD&lt;/strong&gt;&lt;/p&gt;
&lt;p&gt;&amp;nbsp;&lt;/p&gt;
&lt;p&gt;Davide Giampiccolo is an Honorary Senior Neurosurgical Fellow in Complex Epilepsy at the National Hospital for Neurology and Neurosurgery in Queen Square and a Senior Research Fellow in the Department of Clinical and Experimental Epilepsy at the UCL Institute of Neurology. He qualified in Medicine and Surgery between the Charité – Universitätsmedizin Berlin, Germany and the University of Verona, Italy in 2015 and completed his training in Neurosurgery in Verona, Italy under Prof. Francesco Sala and Montpellier, France under Prof. Hugues Duffau in 2021. He previously studied white matter anatomy under Prof. Marco Catani at King’s College London in 2016.&lt;/p&gt;
&lt;p&gt;&amp;nbsp;&lt;/p&gt;
&lt;p&gt;His work focused on bridging electrophysiology and white matter anatomy in resective surgery. He has been awarded prizes by the Organisation for Human Brain Mapping (2016), the International Society for Intraoperative Neurophysiology (2018), the European Association of Neurosurgical Societies (2020), and the American Epilepsy Society (2024). In 2019 he was the first non-North American to receive the Academy Award from the American Academy of Neurological Surgery. In 2024 he was awarded the Emerging Leaders fellowship by the Epilepsy Research Institute UK. He is a board member of the International Society for Intraoperative Neurophysiology and is PI in the Department of Clinical and Experimental Epilepsy at the UCL Institute of Neurology.&lt;/p&gt;</t>
  </si>
  <si>
    <t>9783031766954</t>
  </si>
  <si>
    <t>539639</t>
  </si>
  <si>
    <t>Tools for Open Science in Social Science Research</t>
  </si>
  <si>
    <t>XII, 166 p. 6 illus., 5 illus. in color.</t>
  </si>
  <si>
    <t>&lt;p class="MsoNormal"&gt;&lt;span lang="IT" style="font-size: 10.0pt; line-height: 107%; mso-bidi-font-weight: bold;"&gt;Introduction&lt;/span&gt;&lt;span lang="IT" style="font-size: 10.0pt; line-height: 107%;"&gt;&amp;nbsp;(Mario Paolucci and Luciana Taddei).- &lt;/span&gt;&lt;span lang="EN-US" style="font-size: 10.0pt; line-height: 107%; mso-ansi-language: EN-US; mso-bidi-font-weight: bold;"&gt;Part 1. Open Science and Research infrastructures for Social Sciences.- 1. &lt;/span&gt;&lt;span lang="EN" style="font-size: 10.0pt; line-height: 107%; mso-ansi-language: EN; mso-bidi-font-weight: bold;"&gt;Open Science and the Role of Social Sciences Research Infrastructures and Data&lt;/span&gt;&lt;span lang="EN" style="font-size: 10.0pt; line-height: 107%; mso-ansi-language: EN-US; mso-bidi-font-weight: bold;"&gt; &lt;/span&gt;&lt;span lang="EN-US" style="font-size: 10.0pt; line-height: 107%; mso-ansi-language: EN-US;"&gt;(Francesca di Donato).- &lt;/span&gt;&lt;span lang="IT" style="font-size: 10.0pt; line-height: 107%; mso-bidi-font-weight: bold;"&gt;2. Methodological Framework: Longitudinal and Panel Data in Social Science Research&lt;/span&gt;&lt;span lang="IT" style="font-size: 10.0pt; line-height: 107%;"&gt;&amp;nbsp;(Ilaria Primerano, Nicol&amp;ograve; Marchesini, Francesco Santelli, Luciana Taddei, Loredana Cerbara).- &lt;span style="mso-bidi-font-weight: bold;"&gt;3. Open Cloud Platform&lt;/span&gt;&amp;nbsp;(Mario Ciampi, Mario Sicuranza, Emanuele Damiano, Pier Giuseppe Meo, Giovanni Massafra).- &lt;/span&gt;&lt;span lang="EN-US" style="font-size: 10.0pt; line-height: 107%; mso-ansi-language: EN-US; mso-bidi-font-weight: bold;"&gt;4. Ethical Implications in Building Longitudinal Data Infrastructures&lt;/span&gt;&lt;span lang="EN-US" style="font-size: 10.0pt; line-height: 107%; mso-ansi-language: EN-US;"&gt;&amp;nbsp;(&lt;/span&gt;&lt;span lang="IT" style="font-size: 10.0pt; line-height: 107%;"&gt;Loredana Cerbara, Dario Germani, Michele Santurro).- &lt;/span&gt;&lt;span lang="EN-US" style="font-size: 10.0pt; line-height: 107%; mso-ansi-language: EN-US; mso-bidi-font-weight: bold;"&gt;Part 2. European Infrastructures and Surveys.- 5. The Rise of Social Science Infrastructures in Europe and Italy &lt;/span&gt;&lt;span lang="EN-US" style="font-size: 10.0pt; line-height: 107%; mso-ansi-language: EN-US;"&gt;(Luciana Taddei and Mario Paolucci).- &lt;span style="mso-bidi-font-weight: bold;"&gt;6. Share-Eric: A European Infrastructure for Research on Ageing and Retirement&lt;/span&gt; (Agar Brugiavini, Stefano Castaldo, Guglielmo Weber, Nancy Zambon).- &lt;span style="mso-bidi-font-weight: bold;"&gt;7. The Consortium of European Social Science Data Archives (CESSDA) and the Data Archive for Social Sciences in Italy (DASSI)&lt;/span&gt;&amp;nbsp;(Filippo Accordino, Fabrizio Pecoraro, Daniela Luzi, Carlo Pisano, Domingo Scisci).- &lt;span style="mso-bidi-font-weight: bold;"&gt;8. Retirement, Health, and Digital Gaps: Studying European Ageing with SHARE&lt;/span&gt; (Chiara Dal Bianco, Guglielmo Weber, Nancy Zambon).- &lt;span style="mso-bidi-font-weight: bold;"&gt;9. Guide: Innovations and Challenges to Survey Child Well-being in Italy&lt;/span&gt; (Emilio Maria Colella, Giulio Ecchia, Dario Germani, Ilaria Primerano, Michele Santurro, Francesca Tosi, Massimo Ventrucci and Matthew John Wakefield).- &lt;/span&gt;&lt;span lang="IT" style="font-size: 10.0pt; line-height: 107%; mso-bidi-font-weight: bold;"&gt;10. GGS - Generations and Gender Survey &lt;/span&gt;&lt;span lang="IT" style="font-size: 10.0pt; line-height: 107%;"&gt;(Letizia Mencarini, Nicol`o Cavalli, Elena Marseglia, Matilde Perotti, Ilaria Primenaro, Michele Santurro, Nicol&amp;ograve; Marchesini).- &lt;span style="mso-bidi-font-weight: bold;"&gt;11. The Italian way to an Online Probability Panel &lt;/span&gt;(Luciana Taddei, Ferruccio Biolcati Rinaldi, Frank Heins, Nicol&amp;ograve; Marchesini, Angela Paparusso, Claudia Pennacchiotti, Francesco Piacentini, Ilaria Primerano, Cristiano Vezzoni, Michele Santurro).- &lt;span style="mso-bidi-font-weight: bold;"&gt;12. Synthetic Populations in Research Infrastructures&lt;/span&gt;&amp;nbsp;(Rocco Paolillo, Nicholas Roxburgh, Alice Sbrana, Gary Polhill, Evelina Carmen Sabatella, Mario Paolucci).- &lt;span style="mso-bidi-font-weight: bold;"&gt;Open conclusions&lt;/span&gt;&amp;nbsp;(Luciana Taddei and Mario Paolucci).&lt;/span&gt;&lt;/p&gt;</t>
  </si>
  <si>
    <t>&lt;p&gt;This open access book explores panels, infrastructures, open science, and the opportunities they offer. More than that, it shares our experiences in creating them. This is not a technical manual, but an accessible guide about social sciences infrastructures, how they work, and why they are essential for collaboration and the sharing of knowledge. Through stories, examples, and insights, we show that infrastructures are not only technological tools but living ecosystems that nurture ideas, connect people, and add to everyone&amp;rsquo;s work. The book speaks to students, teachers, researchers, and decision-makers, but also to citizens, communities, and those curious about the future of knowledge in social sciences. Open science here is not just theory, but a hands-on practice that widens horizons and makes discovery a shared adventure.&lt;/p&gt;</t>
  </si>
  <si>
    <t>This book is open access, which means that you have free and unlimited access, Describes different longitudinal social surveys, built in harmonization with European infrastructures, Explains the impact that longitudinal data analysis can have in the scientific community and on citizens and politicians, Illustrates major European research infrastructures, such as SHARE-ERIC, CESSDA and its Italian node DASSI</t>
  </si>
  <si>
    <t>&lt;p class="MsoNormal"&gt;&lt;strong&gt;&lt;span style="font-family: 'Aptos',sans-serif; color: black;"&gt;Luciana Taddei&lt;/span&gt;&lt;/strong&gt;&lt;span style="font-family: 'Aptos',sans-serif; color: black;"&gt; is a researcher with the Italian National Research Council (CNR). Her work focuses on research methodology and techniques, with a particular interest in methodological innovation, especially digital methods, open science, and the integration of quantitative and qualitative approaches.&lt;/span&gt;&lt;/p&gt;
&lt;p class="MsoNormal"&gt;&lt;span style="font-family: 'Aptos',sans-serif; color: black;"&gt;Luciana is currently involved in the FOSSR &amp;ndash; Fostering Open Science in Social Science Research project at the &amp;ldquo;Institute for Research on Population and Social Policies&amp;rdquo; (IRPPS), and she serves as Adjunct Professor at the University &amp;ldquo;Magna Graecia&amp;rdquo; of Catanzaro and at the University of Calabria, where she teaches&amp;nbsp;&lt;em&gt;Methodology and Techniques of Social Research&lt;/em&gt; and &lt;em&gt;Social Research Methodology for Sport Management&lt;/em&gt;.&lt;/span&gt;&lt;/p&gt;
&lt;p class="MsoNormal"&gt;&lt;span style="font-family: 'Aptos',sans-serif; color: black;"&gt;She received a degree in Sociology and a specialization in Sociology and Advanced Social Research from the Sapienza University of Rome, a PhD in Migration and Intercultural Processes from the University of Genoa and a PhD in History from the Universidad Nacional de Tres de Febrero (UNTREF), Buenos Aires. She has also been a visiting researcher and lecturer in Prague (Czech Republic) and Timișoara (Romania).&lt;/span&gt;&lt;/p&gt;
&lt;p class="MsoNormal"&gt;&lt;span style="font-family: 'Aptos',sans-serif; color: black;"&gt;She is the author of more than 40 scientific publications, including textbooks on social research methodology and techniques, and articles in peer-reviewed journals such as&amp;nbsp;&lt;em&gt;Italian Sociological Review&lt;/em&gt;, &lt;em&gt;Scuola Democratica,&lt;/em&gt;&amp;nbsp;and &lt;em&gt;Current Politics and Economics of Europe.&lt;/em&gt;&lt;/span&gt;&lt;/p&gt;
&lt;p class="MsoNormal"&gt;&amp;nbsp;&lt;/p&gt;
&lt;p class="MsoNormal"&gt;&lt;strong&gt;&lt;span style="font-family: 'Aptos',sans-serif; color: black;"&gt;Mario Paolucci&lt;/span&gt;&lt;/strong&gt;&lt;span style="font-family: 'Aptos',sans-serif; color: black;"&gt; is a researcher with the Italian National Research Council (CNR). He carries out interdisciplinary research in the field of computational social sciences, applying multi-agent computational model of social phenomena with a generative approach.&lt;/span&gt;&lt;/p&gt;
&lt;p class="MsoNormal"&gt;&lt;span style="font-family: 'Aptos',sans-serif; color: black;"&gt;Mario is currently the director of the CNR &amp;ldquo;Institute for Research on Population and Social Policies&amp;rdquo; (IRPPS). He has been co-PI, together with Giulia Andrighetto, of the Laboratory of Agent-based Social Simulation (LABSS), located at the CNR Institute of Cognitive Sciences and Technologies (ISTC). He has been scientific coordinator and PI of EC-funded projects (eRep, FuturICT 2.0).&lt;/span&gt;&lt;/p&gt;
&lt;p class="MsoNormal"&gt;&lt;span style="font-family: 'Aptos',sans-serif; color: black;"&gt;He received a degree in Physics from the Sapienza University of Rome and a PhD from the University of Florence, carrying out research activity with Rosaria Conte and Cristiano Castelfranchi.&lt;/span&gt;&lt;/p&gt;
&lt;p class="MsoNormal"&gt;&lt;span style="font-family: 'Aptos',sans-serif; color: black;"&gt;He taught courses at Sapienza University of Rome, University of Perugia and University of Bologna.&lt;/span&gt;&lt;/p&gt;
&lt;p class="MsoNormal"&gt;&lt;span style="font-family: 'Aptos',sans-serif; color: black;"&gt;He is also author of over 100 scientific publications, among which a monograph on Reputation written with Rosaria Conte, and articles on peer-reviewed journal such as&amp;nbsp;&lt;em&gt;Advances in Complex Systems&lt;/em&gt;, &lt;em&gt;Scientometrics&lt;/em&gt;, and the &lt;em&gt;International Journal of Approximate Reasoning&lt;/em&gt;.&lt;/span&gt;&lt;/p&gt;</t>
  </si>
  <si>
    <t>9783032070043</t>
  </si>
  <si>
    <t>634442</t>
  </si>
  <si>
    <t>10.1007/978-3-032-07005-0</t>
  </si>
  <si>
    <t>XVI, 313 p. 1 illus.</t>
  </si>
  <si>
    <t>Pathways in Mathematics</t>
  </si>
  <si>
    <t>&lt;p&gt;Chapter 1. Introduction.- Part I. Classical Mechanics.- Chapter 2. The Hamiltonian Formalism.- Chapter 3. The Lagrangian Formalism.- Chapter 4. The Limit Set of a Family of Periodic Orbits.- Part II. Hamiltonian Floer Homology.- Chapter 5. Morse&amp;ndash;Bott Homology.- Chapter 6. Bubbling Analysis.- Part III. Twisted Rabinowitz&amp;ndash;Floer Homology.- Chapter 7. Definition of Twisted Rabinowitz&amp;ndash;Floer Homology.- Chapter 8. Applications of Twisted Rabinowitz&amp;ndash;Floer Homology.- Chapter 9. Systolic Geometry.&lt;/p&gt;</t>
  </si>
  <si>
    <t>&lt;p class="x_x_elementToProof"&gt;&lt;span data-olk-copy-source="MessageBody"&gt;This book provides a concise and effective introduction to twisted Rabinowitz&amp;ndash;Floer homology, a generalization of Rabinowitz&amp;ndash;Floer homology. The theory can be used for finding periodic orbits in Hamiltonian systems: applications include results in celestial mechanics and space mission design.&lt;/span&gt;&lt;/p&gt;
&lt;div class="x_x_elementToProof"&gt;Written in a style that encourages active reflection and trains problem-solving abilities, the book offers a pathway for aspiring researchers from classical mechanics formulated in the language of symplectic geometry to current research in Rabinowitz&amp;ndash;Floer homology and neighboring areas.&lt;/div&gt;
&lt;div class="x_x_elementToProof"&gt;&amp;nbsp;&lt;/div&gt;
&lt;div class="x_x_elementToProof"&gt;The book features plenty of examples and exercises, including solutions to most of them, as well as open questions and further directions for research.&lt;/div&gt;</t>
  </si>
  <si>
    <t>Encourages active and creative problem solving , Gives a concise introduction to the subject, Brings the reader efficiently and elegantly to current research topics</t>
  </si>
  <si>
    <t>&lt;p&gt;&lt;strong&gt;Yannis B&amp;auml;hni&lt;/strong&gt; works in the field of mathematics didactics at ETH &lt;span data-olk-copy-source="MessageBody"&gt;Z&amp;uuml;rich&lt;/span&gt;. He holds a PhD in mathematics from the University of Augsburg, Germany.&lt;/p&gt;</t>
  </si>
  <si>
    <t>9783032106728</t>
  </si>
  <si>
    <t>635237</t>
  </si>
  <si>
    <t>XVII, 393 p.</t>
  </si>
  <si>
    <t>X, 370 p. 75 illus., 52 illus. in color.</t>
  </si>
  <si>
    <t>&lt;p&gt;1 Introduction to Large Language Models.- 2 Large Language Models Foundations.- 3 Pre-training and datasets Challenges.- 4 Fine-Tuning: Specialization and Techniques.- 5 Building Large Language Models.- 6 Prompt and Context Engineering.- 7 LLM reasoning.- 8 Retrieval in Large Language Models.- 9 The Model Context Protocol.- 10 Large Language Model Agents: Foundations and Engineering Bridge.- 11 Agentic Frameworks (From Theory to Production).- 12 Evaluation of Large Language Models.- 13 Alignment and Safety of Large Language Models.- 14 Deploying LLM solutions: An AWS Example.- 15 Time Series LLMs.- 16 Multimodality.&lt;/p&gt;</t>
  </si>
  <si>
    <t>&lt;p class="my-2 [&amp;amp;+p]:mt-4 [&amp;amp;_strong:has(+br)]:inline-block [&amp;amp;_strong:has(+br)]:pb-2"&gt;This book provides a technically rigorous yet accessible guide to Large Language Models (LLMs), charting their evolution from academic research projects into critical infrastructure for industries as diverse as finance, healthcare, and law. It offers readers a strong grounding in the conceptual foundations of machine learning and deep neural networks before moving into the architectures and methods that define today&amp;rsquo;s LLMs, including Transformers, tokenization strategies, and pre-training dynamics.&lt;/p&gt;
&lt;p class="my-2 [&amp;amp;+p]:mt-4 [&amp;amp;_strong:has(+br)]:inline-block [&amp;amp;_strong:has(+br)]:pb-2"&gt;Building on these foundations, the volume engages with the three central frontiers of LLM research: reasoning, alignment, and deployment. It examines structured reasoning approaches such as Tree of Thoughts and multi-agent systems, explores mechanisms for responsible alignment including reinforcement learning from human feedback (RLHF) and direct preference optimization (DPO), and provides practical strategies for large-scale deployment and inference efficiency in cloud environments. Alongside these advanced topics, the book highlights emerging methods like Parameter-Efficient Fine-Tuning (PEFT), Retrieval-Augmented Generation (RAG), and prompting innovations.&lt;/p&gt;
&lt;p class="my-2 [&amp;amp;+p]:mt-4 [&amp;amp;_strong:has(+br)]:inline-block [&amp;amp;_strong:has(+br)]:pb-2"&gt;Beyond text generation, dedicated chapters address LLMs in specialized and forward-looking domains, such as time series forecasting, domain-specific customization, and multimodal systems that integrate perception, reasoning, and action to form "unified cognitive agents." Written for developers, researchers, students, and policymakers alike, this book functions both as a comprehensive reference and as a forward-looking framework for engaging with the next era of AI-driven systems.&lt;/p&gt;
&lt;p&gt;&lt;span style="font-size: 11.0pt; font-family: 'Bookman Old Style',serif; mso-fareast-font-family: 'Bookman Old Style'; mso-bidi-font-family: 'Bookman Old Style';"&gt;Practical examples throughout make this an essential reference for developers and engineers building intelligent systems; the c&lt;span style="font-size: 11.0pt; font-family: 'Bookman Old Style',serif; mso-fareast-font-family: 'Bookman Old Style'; mso-bidi-font-family: 'Bookman Old Style'; mso-ansi-language: EN-US; mso-fareast-language: EN-US; mso-bidi-language: AR-SA;"&gt;omprehensive coverage from foundational principles of deep learning and Transformers to advanced, state-of-the-art topics like agentic frameworks, reasoning, and multimodal systems makes it serve&amp;nbsp;as a textbook for students,&amp;nbsp;and a strategic framework for policymakers navigating the AI landscape.&amp;nbsp;&lt;/span&gt;&lt;/span&gt;&lt;/p&gt;</t>
  </si>
  <si>
    <t>Complete end-to-end guide from LLM theory to real-world deployment on platforms like AWS, Explores reasoning, alignment, and deployment as core frontiers shaping next-generation AI, Features a forward-looking analysis of multimodal systems converging into "unified cognitive agents"</t>
  </si>
  <si>
    <t>&lt;p&gt;&lt;strong&gt;Miquel Noguer i Alonso&lt;/strong&gt; is a seasoned financial professional and academic with over 30 years of experience in the industry. He is the Founder of the Artificial Intelligence Finance Institute, Head of AI at Captide, and Head of Development at Global AI. His career includes roles such as Executive Director at UBS AG and CIO for Andbank. He has served on the European Investment Committee UBS for a decade. He is on the advisory board of FDP Institute and CFA NY.&lt;br&gt;Mr. Noguer is also an academic, teaching AI, Big Data, and Fintech at institutions like NYU Courant Institute, NYU Tandon, Columbia University, and ESADE. He pioneered the first Fintech and Big Data course at the London Business School in 2017. He is the author of 100 papers on Artificial Intelligence.&lt;br&gt;He holds an MBA and a Degree in business administration from ESADE, a PhD in quantitative finance from UNED, and other prestigious certifications. His research interests span asset allocation, machine learning, algorithmic trading, and Fintech. He recently authored the books &lt;em&gt;Artificial Intelligence in Finance&lt;/em&gt; (Risk Books) and &lt;em&gt;Quantitative Portfolio Optimization&lt;/em&gt; (Wiley).&lt;/p&gt;
&lt;p class="MsoNormal"&gt;&lt;strong&gt;David Pacheco Aznar&lt;/strong&gt; is a computational mathematician and data scientist who has lead AI in multiple finance startups. He is also an international guest speaker and author of AI in finance books, notably known for his work in Reinforcement Learning and generative systems for finance.&lt;/p&gt;
&lt;p class="MsoNormal"&gt;&lt;strong&gt;Esteban Vanegas&lt;/strong&gt; is a financial professional and academic with expertise in finance, artificial intelligence, and quantitative methods. He is a member of the Artificial Intelligence in Business Committee at Tecnologico de Monterrey, where he works at the Santa Fe campus (CSF), and a Partner at Analytics, Accountancy, and Advisors. His research focuses on time series forecasting, financial prediction, and the application of machine learning to portfolio management and decision-making.&lt;br&gt;Mr. Vanegas has taught finance, artificial intelligence, and quantitative methods for over six years at institutions such as Universidad de los Andes, Universidad Externado de Colombia, and Corporacion Universitaria Autonoma del Cauca. His academic work and teaching reflect his commitment to advancing innovative approaches at the intersection of finance, data, and technology.He holds a Ph.D. in Management with a specialization in Finance and Artificial Intelligence, a Master of Science in Management Research, and a bachelor&amp;rsquo;s degree in industrial engineering, all from Universidad de los Andes. He collaborates with academic institutions and industry partners to bridge research and practice, with emphasis on algorithmic trading, forecasting, and AI applications in finance.&lt;/p&gt;</t>
  </si>
  <si>
    <t>9783032131454</t>
  </si>
  <si>
    <t>611280</t>
  </si>
  <si>
    <t>XXI, 208 p. 31 illus.</t>
  </si>
  <si>
    <t>&lt;p class="MsoNormal"&gt;1. Introduction&lt;span style="mso-tab-count: 1;"&gt; -&amp;nbsp;&lt;/span&gt;A.R.E. Taylor.- 2. Africa - Davide Chinig&amp;ograve; and Hanna Nieber.- 3. Alien - Claire Isabel Webb.- 4. Amateur - Denis Sivkov.- 5. Anthropocene - Chakad Ojani.- 6. Debris -&amp;nbsp; Nina Klimburg-Witjes and Michael Clormann.- 7. Earth-&amp;nbsp; David Jeevendrampillai.- 8. Environment - Valerie Olson.- 9. Export Control - Yi-Ting Chang.- 10. Fire - Nigel Clark.- 11.&amp;nbsp;Frontier - Lauren Reid.- 12.&amp;nbsp;Gender - Eleanor S. Armstrong.- 13.&amp;nbsp;Gravity -&amp;nbsp;Aaron Parkhurst.- 14.&amp;nbsp;Ground Station-as-a-Service - Frangton Chiyemura.- 15. Habitability -&amp;nbsp;Enrike van Wingerden and Darshan Vigneswaran.- 16.&amp;nbsp;Home - David Valentine.- 17.&amp;nbsp;Imagination - Richard Tutton.- 18. Indigenous -&amp;nbsp;William Lempert.- 19. International Space Station -&amp;nbsp;Paola Casta&amp;ntilde;o.- 20. Life -&amp;nbsp;Perig Pitrou.- 21.&amp;nbsp;Medium -&amp;nbsp;Istvan Praet.- 22. Mineral - Julie Klinger.- 23.&amp;nbsp;Multiplanetary- Bronislaw Szerszynski.- 24. Orphans -&amp;nbsp;Joseph Popper.- 25. Planetary -&amp;nbsp;Lisa Messeri.- 26.&amp;nbsp;Space Weather -&amp;nbsp;A.R.E. Taylor.- 27. Systems -&amp;nbsp;Matjaz Vidmar.- 28. Tardigrades - Juan Francisco Salazar.- 29.&amp;nbsp;Terraforming -&amp;nbsp;Rachel Hill.- 30.&amp;nbsp;Weirdness - Stefan Helmreich.&lt;/p&gt;</t>
  </si>
  <si>
    <t>&lt;p&gt;This groundbreaking collection of over twenty-five keyword entries from leading scholars in the emerging field of critical outer space studies offers stimulating interdisciplinary conversations about humanity&amp;rsquo;s relationship with the cosmos.&lt;/p&gt;
&lt;p&gt;National and commercial space activity has reached a level of political, economic, and cultural relevance unknown since the height of the Cold War. From the launching of satellite mega-constellations and efforts to deflect Earth-threatening asteroids, to projects to settle Mars and return to the moon, the hype, imaginaries, and investments now clustering around space activity raise urgent questions about how outer space relates to larger systems of power. Who has the right to explore and settle space? What histories of colonialism and capitalism shape current space ambitions? In what ways do space exploration projects reflect and reproduce Earth-bound inequalities? How might alternative, more just and environmentally sustainable futures in space be imagined?&lt;/p&gt;
&lt;p&gt;Outer space has long generated radical reimaginings and reconceptualisations of humanity and its futures. Taking inspiration from the weird and generative possibilities of outer space, this collection offers new forms of theory and analysis for examining the varied ways we relate to space. A key resource in this exciting and vibrant new area of critical enquiry, this collection is an essential read for those seeking to better understand the social, cultural, and political impacts of the accelerating transformation of outer space into a site of economic ambition, geopolitical contestation, and environmental concern.&lt;/p&gt;</t>
  </si>
  <si>
    <t>Offers an engaging, exciting, and accessible opening onto social sciences and humanities scholarship on outer space, Brings together over twenty-five leading scholars and emerging voices from across disciplines, Adopts an experimental and creative approach to critical outer space studies</t>
  </si>
  <si>
    <t>&lt;p&gt;&lt;strong&gt;A.R.E. Taylor&lt;/strong&gt; is an anthropologist and Senior Lecturer in Communications at the University of Exeter (UK). He works at the intersection of social anthropology, media archaeology, and critical infrastructure studies. His research concentrates on the relationship between infrastructure and outer space, with a focus on space weather, spaceports, and data centres. He is an Editor for the &lt;em&gt;Journal of Extreme Anthropology&lt;/em&gt; and a founding member of the Social Studies of Outer Space (SSOS) Network. He is also a founder of the Cambridge Infrastructure Resilience Group (CIRG), a network of researchers exploring critical infrastructure protection in relation to global catastrophic risks.&lt;/p&gt;</t>
  </si>
  <si>
    <t>9789819522538</t>
  </si>
  <si>
    <t>Science and Technology Studies</t>
  </si>
  <si>
    <t>Space Studies</t>
  </si>
  <si>
    <t>638670</t>
  </si>
  <si>
    <t>XX, 301 p. 41 illus., 34 illus. in color.</t>
  </si>
  <si>
    <t>JPH</t>
  </si>
  <si>
    <t>&lt;p&gt;Part 1. Building Blocks.- 1. Language and Method.- 2. Power.- 3. Ideology.- 4. Text.- Part 2. Critical Tools.- 5. Narrative.- 6. Ethos.- 7. Persona.- 8. Representative Anecdote.- Part 3. Rhetoric's Effects.- 9. Rhetorical Situation.- 10. Audience.- 11. Identification.- 12. Constitutive Rhetoric.&lt;/p&gt;</t>
  </si>
  <si>
    <t>&lt;p class="MsoNormal"&gt;This textbook provides an accessible and student-friendly introduction to rhetoric and rhetorical criticism. The volume grounds the key concepts in rhetorical studies in case studies from American political life in the 20&lt;sup&gt;th&lt;/sup&gt; and 21st centuries, such as Martin Luther King, Jr.'s "Letter From A Birmingham Jail" and the &amp;ldquo;Birds Aren&amp;rsquo;t Real&amp;rdquo; satirical social movement. Each chapter traces the genealogy of one key concept within the discipline, details how the key concept can help justify a rhetoric student&amp;rsquo;s specific site of inquiry, and discusses how the key concept can be used to analyze the invention and reception of our most important public arguments. Each chapter concludes by discussing the ethical considerations highlighted by applying the key concept to the rhetorical dimensions of our student&amp;rsquo;s daily lives. The book includes pedagogical features such as learning objectives, glossary terms, and discussion questions.&lt;/p&gt;</t>
  </si>
  <si>
    <t>Grounds the key concepts of rhetorical studies in a series of recent and accessible case studies, Centers the role of power and ideology in rhetorical criticism , Includes learning objectives, glossary, discussion questions, and other pedagogical features</t>
  </si>
  <si>
    <t>&lt;p class="MsoNormal"&gt;&lt;strong&gt;Luke Winslow&lt;/strong&gt; (Ph.D., The University of Texas at Austin) is an associate professor of rhetorical studies in the Department of Communication at Baylor University. He joined the faculty at Baylor in 2020 after teaching for six years in the School of Communication at San Diego State University. His teaching and research interests include political rhetoric, rhetorical criticism, and rhetoric and religion. &lt;span lang="EN-US" style="mso-ansi-language: EN-US;"&gt;He is the author of more than 30 journal articles and five books, including &lt;em&gt;Oligarchy in America: Power, Justice, and the Rule of the Few.&lt;/em&gt;&lt;span style="mso-spacerun: yes;"&gt;&amp;nbsp; &lt;/span&gt;&lt;/span&gt;He lives in Waco, Texas, with his wife, Addie, and three children.&lt;/p&gt;</t>
  </si>
  <si>
    <t>9783032055651</t>
  </si>
  <si>
    <t>Rhetorics</t>
  </si>
  <si>
    <t>608271</t>
  </si>
  <si>
    <t>How to Analyze, Select and Manage Digital Assets</t>
  </si>
  <si>
    <t>XIV, 362 p. 280 illus., 17 illus. in color.</t>
  </si>
  <si>
    <t>&lt;p&gt;Chapter 1: Bitcoin.- Chapter 2: Basic Concepts.- Chapter 3: Ethereum.- Chapter 4: Altcoins.- Chapter 5: Crypto Classification.- Chapter 6: Mass Adoption.- Chapter 7: Crypto in Your Portfolio.- Chapter 8: Crypto Cycle.- Chapter 9: Dominance.- Chapter 10: Ways to Invest in Crypto.- Chapter 11: Technical Analysis.- Chapter 12: On-Chain Metrics.- Chapter 13: Softwares and Websites.- Chapter 14: How to Manage a Crypto Portfolio&lt;span style="font-family: Aptos, sans-serif;"&gt;&lt;span style="font-size: 14.6667px;"&gt;.- Chapter 15: How to Fina a Gem.- Chapter 16: Automated Trading Systems.- Chapter 17: Valuation Method.- Chapter 18: NFT.- Chapter 19: Criticisms of Bitcoin.- Chapter 20: Recommendations.&lt;/span&gt;&lt;/span&gt;&lt;/p&gt;</t>
  </si>
  <si>
    <t>&lt;p class="MsoNormal" style="mso-margin-top-alt: auto; mso-margin-bottom-alt: auto;"&gt;&lt;span lang="EN-US" style="mso-ansi-language: EN-US;"&gt;Backed by more than 15 years of trading experience, a decade of building automated systems, and five years of managing crypto portfolios, this book is your essential guide to mastering the fast-paced world of digital assets.&lt;/span&gt;&lt;/p&gt;
&lt;p class="MsoNormal" style="mso-margin-top-alt: auto; mso-margin-bottom-alt: auto;"&gt;&lt;span lang="EN-US" style="mso-ansi-language: EN-US;"&gt;Whether you're just starting out or looking to sharpen your edge, you'll find everything you need to succeed&amp;mdash;from understanding market cycles and managing risk to leveraging on-chain metrics and advanced technical analysis. Learn how to:&lt;/span&gt;&lt;/p&gt;
&lt;ul type="disc"&gt;
&lt;li class="MsoNormal" style="mso-margin-top-alt: auto; mso-margin-bottom-alt: auto; mso-list: l0 level1 lfo1; tab-stops: list 36.0pt;"&gt;&lt;span lang="EN-US" style="mso-ansi-language: EN-US;"&gt;Decode market phases and spot key indicators&lt;/span&gt;&lt;/li&gt;
&lt;li class="MsoNormal" style="mso-margin-top-alt: auto; mso-margin-bottom-alt: auto; mso-list: l0 level1 lfo1; tab-stops: list 36.0pt;"&gt;&lt;span lang="EN-US" style="mso-ansi-language: EN-US;"&gt;Build and balance a resilient crypto portfolio&lt;/span&gt;&lt;/li&gt;
&lt;li class="MsoNormal" style="mso-margin-top-alt: auto; mso-margin-bottom-alt: auto; mso-list: l0 level1 lfo1; tab-stops: list 36.0pt;"&gt;&lt;span lang="EN-US" style="mso-ansi-language: EN-US;"&gt;Identify high-potential assets before they break out&lt;/span&gt;&lt;/li&gt;
&lt;li class="MsoNormal" style="mso-margin-top-alt: auto; mso-margin-bottom-alt: auto; mso-list: l0 level1 lfo1; tab-stops: list 36.0pt;"&gt;&lt;span lang="EN-US" style="mso-ansi-language: EN-US;"&gt;Design and implement your own automated trading systems&lt;/span&gt;&lt;/li&gt;
&lt;li class="MsoNormal" style="mso-margin-top-alt: auto; mso-margin-bottom-alt: auto; mso-list: l0 level1 lfo1; tab-stops: list 36.0pt;"&gt;&lt;span lang="EN-US" style="mso-ansi-language: EN-US;"&gt;Grasp Bitcoin&amp;rsquo;s central role in the evolving crypto landscape&lt;/span&gt;&lt;/li&gt;
&lt;/ul&gt;
&lt;p class="MsoNormal" style="mso-margin-top-alt: auto; mso-margin-bottom-alt: auto;"&gt;&lt;span lang="EN-US" style="mso-ansi-language: EN-US;"&gt;Clear, practical, and thoroughly resourced, this is the guide the author wishes they had at the beginning of their journey. Now it&amp;rsquo;s yours&amp;mdash;to help you make smarter decisions, avoid costly mistakes, and grow your investments with clarity and conviction&lt;/span&gt;&lt;span lang="EN-US" style="font-size: 12.0pt; mso-fareast-font-family: 'Times New Roman'; mso-font-kerning: 0pt; mso-ligatures: none; mso-ansi-language: EN-US; mso-fareast-language: EN-IN;"&gt;.&lt;/span&gt;&lt;/p&gt;</t>
  </si>
  <si>
    <t>Offers a comprehensive guide, born from more than 15 years of trading experience, Includes explanations of market phases, portfolio management techniques, and methods to identify promising crypto assets, Shows how to design and implement your own automated trading systems</t>
  </si>
  <si>
    <t>&lt;p class="MsoNormal" style="mso-margin-top-alt: auto; mso-margin-bottom-alt: auto;"&gt;&lt;strong&gt;&lt;span lang="EN-US" style="mso-ansi-language: EN-US;"&gt;Javier Pineda&lt;/span&gt;&lt;/strong&gt;&lt;span lang="EN-US" style="mso-ansi-language: EN-US;"&gt; has more than 15 years of experience as a trader, more than a decade developing automated trading systems, and over five years managing cryptocurrency portfolios. He is currently the manager of Spain&amp;rsquo;s first 100% crypto hedge fund and the creator of a cryptocurrency course for the Ceefi Academy. His thought leadership in the field has been featured in webinars hosted by both the Chartered Market Technician (CMT) Association and the European Financial Planning Association (EFPA). He holds multiple prestigious certifications, including CBP (Certified Bitcoin Professional), CMT (Chartered Market Technician), CFTe (Certified Financial Technician), and EFPA. His academic background includes three master&amp;rsquo;s degrees in stock markets, financial markets, and portfolio management.&lt;/span&gt;&lt;/p&gt;</t>
  </si>
  <si>
    <t>9783032078339</t>
  </si>
  <si>
    <t>Investment Appraisal</t>
  </si>
  <si>
    <t>Capital Markets</t>
  </si>
  <si>
    <t>671891</t>
  </si>
  <si>
    <t>XVI, 221 p. 102 illus., 59 illus. in color.</t>
  </si>
  <si>
    <t>XXI, 456 p. 335 illus., 181 illus. in color.</t>
  </si>
  <si>
    <t>XVII, 394 p. 25 illus., 21 illus. in color.</t>
  </si>
  <si>
    <t>10.1007/978-3-031-99804-1</t>
  </si>
  <si>
    <t>Foundations, Evolution, Transition, and Implementation</t>
  </si>
  <si>
    <t>XVI, 292 p. 56 illus.</t>
  </si>
  <si>
    <t>Applied Quantitative Finance</t>
  </si>
  <si>
    <t>KFFM</t>
  </si>
  <si>
    <t>978-1-137-37467-7; 978-1-137-37466-0; 978-1-349-47703-6; 978-1-137-37465-3; 978-1-349-47704-3</t>
  </si>
  <si>
    <t>&lt;p class="MsoNormal" style="margin-bottom: .0001pt; text-align: justify; line-height: normal; mso-layout-grid-align: none; text-autospace: none;"&gt;&lt;span style="font-size: 12.0pt; mso-ascii-font-family: Calibri; mso-fareast-font-family: CMR10; mso-hansi-font-family: Calibri; mso-bidi-font-family: Calibri; color: black; mso-themecolor: text1;"&gt;Chapter 1. Introduction.- Chapter 2. Collateral Framework.- Chapter 3. Benchmarks and the Multi-curve Framework Foundations.- Chapter 4. Curve calibration and Interpolation.- Chapter 5. Curve modelling.- Chapter 6. Transition.- Chapter 7. More instruments.- Chapter 8. Risk management. &lt;/span&gt;&lt;/p&gt;</t>
  </si>
  <si>
    <t>&lt;p class="MsoNormal" style="mso-margin-top-alt: auto; mso-margin-bottom-alt: auto; text-align: justify; line-height: normal;"&gt;&lt;span lang="EN-GB" style="mso-bidi-font-size: 12.0pt; mso-ascii-font-family: Calibri; mso-fareast-font-family: 'Times New Roman'; mso-hansi-font-family: Calibri; mso-bidi-font-family: Calibri;"&gt;A new standard in interest rate modelling, called the multi-curve framework, emerged after the financial crisis. The framework covers two important market features: the collateralisation of derivative trades and the spread between different rate benchmarks. This book starts from the collateral mechanisms and builds the full framework from the foundations through all the technical and financial details. It kicks off with the collateral discounting in all its variants: domestic cash, foreign cash, or other assets and then introduces the different benchmarks and their associated spreads. Following the discontinuation of certain benchmarks, part of the book is dedicated to the transition and the emergence of the overnight benchmark dominance in certain currencies. Based on the theoretical framework of the first chapters, the important curve calibration mechanism is analysed in detail. Many instruments are investigated with all their practical peculiarities. Most of the book is dedicated to the understanding of the &amp;ldquo;static&amp;rdquo; interest rate curves. The book&amp;rsquo;s last part deals with the building blocks of any dynamic model explaining their future behaviour and apply some of those models to the most liquid instruments. Based on more than 25 years of experience as a trader and quantitative analyst in the related markets, the author includes many details on implementation in libraries and using the framework in risk management, which will be of interest to traders, risk managers,&amp;nbsp;quantitative analysts, and actuaries alongside professors, researchers, and students of banking, insurance, risk management, and quantitative finance.&amp;nbsp;&lt;/span&gt;&lt;/p&gt;</t>
  </si>
  <si>
    <t>Discusses the collateralisation of derivative trades and the spread between different rate benchmarks , Written by one of the founding fathers of this framework with more than 25 years of experience, Provides both theoretical foundations and practical details on implementation in financial markets</t>
  </si>
  <si>
    <t>&lt;p class="MsoNormal" style="mso-margin-top-alt: auto; mso-margin-bottom-alt: auto; text-align: justify; line-height: normal;"&gt;&lt;strong&gt;&lt;span lang="EN-GB" style="font-family: 'Calibri',sans-serif; mso-ascii-theme-font: minor-latin; mso-hansi-theme-font: minor-latin; mso-bidi-font-family: 'Times New Roman'; mso-bidi-theme-font: minor-bidi;"&gt;Marc Henrard&lt;/span&gt;&lt;/strong&gt;&lt;span lang="EN-GB"&gt; is a Managing Partner at muRisQ Advisory. Over the last 25 years, Marc has worked in various areas of quantitative finance including risk management, trading, software development, and quantitative research. He was formerly Head of Quantitative Research at OpenGamma, Head of Interest Rate Modeling for Dexia Group, Head of Quantitative Research and Deputy Head of Interest Rate Trading at the Bank for International Settlements (BIS) and Deputy Head of Treasury Risk also at BIS. Previously, he held several academic positions in Belgium, Italy, and the UK. Marc's research focuses on interest rate modelling, risk management, and margin models. He is an expert in the multi-curve framework, the impact of collateral, benchmark transition, in depth analysis of liquid derivatives, and market infrastructure (initial margin, quantitative impacts of regulation). Marc holds a PhD in Mathematics from the University of Louvain, Belgium.&lt;/span&gt;&lt;/p&gt;</t>
  </si>
  <si>
    <t>9783032026842</t>
  </si>
  <si>
    <t>Financial Engineering</t>
  </si>
  <si>
    <t>354738</t>
  </si>
  <si>
    <t>Engage People, Encourage Decisions, Enable Success</t>
  </si>
  <si>
    <t>XIV, 255 p. 78 illus., 76 illus. in color.</t>
  </si>
  <si>
    <t>JNR</t>
  </si>
  <si>
    <t>&lt;p&gt;An invitation to you.- Understanding decision-making processes.- The blueprint for effective inspiration.- Perspective shift: The power of positive empathy.- Cognitive stumbling blocks and their impact on inspiration.- Opening doors with psychological tactics.- Guide: How to inspire effectively.- Departure into the future.- Epilogue.&lt;/p&gt;</t>
  </si>
  <si>
    <t>&lt;p class="MsoNormal"&gt;&lt;span lang="EN-US" style="font-size: 11.0pt; line-height: 116%; font-family: 'Calibri',sans-serif; mso-fareast-font-family: Calibri; mso-ansi-language: EN-US;"&gt;This book presents a systematic and practical approach to developing and purposefully applying your inspiring presence to guide others through decision-making processes. Its method fosters a communication style built on trust, appreciation, and creative growth, cultivating an atmosphere where people don&amp;rsquo;t just feel motivated but actively seek solutions, surpass themselves, pursue ambitious goals, and achieve success together. A special emphasis is placed on ethical communication, ensuring that your influence remains both effective and responsible.&lt;/span&gt;&lt;/p&gt;
&lt;p class="MsoNormal"&gt;&lt;span lang="EN-US" style="font-size: 11.0pt; line-height: 116%; font-family: 'Calibri',sans-serif; mso-fareast-font-family: Calibri; mso-ansi-language: EN-US;"&gt;In &lt;em&gt;Inspire with Impact&lt;/em&gt;, you&amp;rsquo;ll find everything you need&amp;mdash;clearly structured and easy to apply&amp;mdash;to convince, motivate, and encourage others to take action. You&amp;rsquo;ll learn how to become an enthusiastic, influential presence who thrives both professionally and personally. &lt;/span&gt;&lt;/p&gt;
&lt;p class="MsoNormal"&gt;&lt;span lang="EN-US" style="font-size: 11.0pt; line-height: 116%; font-family: 'Calibri',sans-serif; mso-fareast-font-family: Calibri; mso-ansi-language: EN-US;"&gt;Ideal for anyone who seeks to inspire others&amp;mdash;whether in leadership, sales, education, or personal relationships.&lt;/span&gt;&lt;/p&gt;</t>
  </si>
  <si>
    <t>Comprehensive, Practical Guide to Inspiring Presence and Effective Communication, Universally Applicable for Rapid, Lasting Success Across All Areas of Life, Appealing visual illustrations facilitate easy application</t>
  </si>
  <si>
    <t>&lt;p class="MsoNormal"&gt;&lt;span lang="EN-US" style="font-size: 11.0pt; line-height: 116%; font-family: 'Calibri',sans-serif; mso-fareast-font-family: Calibri; mso-ansi-language: EN-US;"&gt;&lt;strong&gt;Vaheh Khachatouri&amp;nbsp;&lt;/strong&gt;understands how decisions are made and how they can be influenced. For many years, he has worked closely with entrepreneurs across diverse industries, supporting them in critical decision-making situations such as corporate leadership, market positioning, strategy development, and key sales initiatives. He is also a co-owner of a startup in mechanical engineering.&lt;/span&gt;&lt;/p&gt;
&lt;p class="MsoNormal"&gt;&lt;span lang="EN-US" style="font-size: 11.0pt; line-height: 116%; font-family: 'Calibri',sans-serif; mso-fareast-font-family: Calibri; mso-ansi-language: EN-US;"&gt;His fascination with thought processes and decision dynamics has guided his professional journey &amp;ndash; from modeling human decision-making behavior in robots to roles in business development and sales, and executive management.&lt;/span&gt;&lt;/p&gt;
&lt;p class="MsoNormal"&gt;&lt;span lang="EN-US" style="font-size: 11.0pt; line-height: 116%; font-family: 'Calibri',sans-serif; mso-fareast-font-family: Calibri; mso-ansi-language: EN-US;"&gt;This unique blend of scientific insight and practical experience now flows into Inspire with Impact &amp;mdash; a book for those who seek not only to persuade but to genuinely connect with people and inspire them to take meaningful action.&lt;/span&gt;&lt;/p&gt;</t>
  </si>
  <si>
    <t>9783658503482</t>
  </si>
  <si>
    <t>Careers in Business and Management</t>
  </si>
  <si>
    <t>Life Skills</t>
  </si>
  <si>
    <t>645575</t>
  </si>
  <si>
    <t>XXV, 479 p. 5 illus., 1 illus. in color.</t>
  </si>
  <si>
    <t>10.1007/978-3-031-96938-6</t>
  </si>
  <si>
    <t>Methods, Troubleshooting and Regulatory Requirements</t>
  </si>
  <si>
    <t>X, 790 p. 297 illus., 253 illus. in color.</t>
  </si>
  <si>
    <t>PDN</t>
  </si>
  <si>
    <t>&lt;p class="MsoNormal"&gt;Forewords.- Introduction to Immunoassays.- Antibodies.- ELISA/EIA/FIA.- Sample Preparation for Immunoassays.- Lateral Flow Immunoassays.- Immuno-PCR: Application-oriented highly sensitive protein analytics with antibody-DNA conjugates.- Evolution of PCR &amp;ndash; from classical PCR to digital PCR.- Detection of Proteins on Membranes: Western Blot and Dot Blot Methods.- Acceleration of Western Blotting.- Lab-on-a-Chip &amp;ndash; Miniaturization of Assays for On-Site Diagnostic Applications Using Microfluidics.- Reliable protein quantification by surface plasmon resonance spectroscopy.- Troubleshooting and Assistance in the Development, Validation and Implementation of ELISAs.- Detection Methods for Protein Interaction.- Immunohistochemistry for Research and Diagnostic Pathology.- Fluorescence Microscopy in Immunoassay Application &amp;ndash; An Introduction.- In Vivo Immunostaining and Intravital Two-Photon Microscopy.- Quantitative digital holographic phase contrast microscopy &amp;ndash; biophysical characterization of immunological processes, cells and tissues.- Circulating Tumor Cells &amp;ndash; Isolation and Molecular Characterization.- Automated isolation of circulating tumor cells for liquid biopsy.- 3D Cell and Organoid Culture.- Tissue Engineering and Regenerative Medicine.- The CRISPR/Cas Technology: Classic and Future Applications in Molecular Biology and Medicine.- Fluorescent Dyes.- Stabilization of Assay Components.- Interference Effects in Immunoassays.- Troubleshooting and Assistance in the Development, Validation and Implementation of ELISAs.- Evaluation and Validation.- Food and Feed Analysis.- Automation of Immunoassays.- Challenges for a Next Generation Biobanking &amp;ndash; Cryopreservation for the advancement of personalized medicine.- The new EU Regulation 2017/746 on in vitro diagnostic medical devices.- ISO 13485 &amp;ndash; the mandatory quality system for IVD manufacturers.- Clinical Trials for In-vitro Diagnostics.- Protection for Diagnostic Methods and its Limits under the European Patent Convention and the German Patent Law.- Learning Laboratory Systems: How can artificial intelligence support laboratory work?.- Impedance-based Analysis of Functional Immunoassays using Cultured Cells.- Measurement of Single Molecules and Cells with Atomic Force Microscopy.- Immunoassays for Extracellular Vesicles-based Characterization.- Immunoassay Fabrication and Device Functionalization by Scanning Probe Lithography.- The digital lab of the future, laboratory information systems, analytics and AI in LifeScience R&amp;amp;D.- Regulation of Medical Devices in the USA with a Focus on IVDs.- Optical Coherence Tomography for Non-Invasive Imaging of Tissue and Organoids.- sFIDA: Quantitative Single Particle Analysis.- The Blood-Brain Barrier.- The Biomedical Lab, Ethics, and Obtaining Ethics Approval for Research.- A label-free future: digid&amp;acute;s BioMEMS platform enables diagnostics beyond the laboratory.- Ethical Boundaries of Research Freedom.- New Approaches in Personalized Tumor Therapy Research: Organoids, Organoid-on-Chip, and Tumor Explants as Models.&lt;/p&gt;</t>
  </si>
  <si>
    <t>&lt;p&gt;This textbook provides an accessible and comprehensive introduction to the basic principles of immunological methods. It offers a fundamental insight into the performance of different immunoassays and their areas of application.&lt;/p&gt;
&lt;p&gt;Each chapter in&lt;em&gt; Immunoassays &lt;/em&gt;begins with a basic introduction to the topic before going on to cover important details for everyday laboratory work and professional practice. Readers will gain confidence in using the methods as potential problems are discussed in detail and troubleshooting sections help to solve them. The book covers all the classic and essential techniques, such as enzyme-linked immunosorbent assay (ELISA), dot blot, and western blot, as well as the latest advances in polymerase chain reaction (PCR), flow cytometry, fluorescence microscopy, and 3D cell and organoid culture. Importantly, the book also covers regulatory requirements and provides information on quality systems with various mandatory guidelines and regulations, such as in-vitro diagnostics, medical devices, the pharmaceutical industry, and food analysis.&lt;/p&gt;
&lt;p&gt;Packed with many practical tips, this textbook is an invaluable resource for beginners and experienced practitioners alike. It is aimed at researchers and students in the life sciences and biomedicine, as well as laboratory assistants.&lt;/p&gt;</t>
  </si>
  <si>
    <t>Includes numerous and valuable practical tips, Provides assistance with troubleshooting, Covers regulatory requirement for the DACH, EU and US market</t>
  </si>
  <si>
    <t>&lt;p class="MsoNormal"&gt;Dr. Arnold Maria Raem works at the Centre for Nanotechnology at Westf&amp;auml;lische Wilhelms University M&amp;uuml;nster, Germany, in the field of molecular biomedicine/oncology.&lt;/p&gt;
&lt;p class="MsoNormal"&gt;&lt;span lang="EN-US"&gt;Dr. Peter Rauch is Managing Director of Candor Bioscience GmbH in Germany, a biotechnology company involved in the research and development of products for immunoassays.&lt;/span&gt;&lt;/p&gt;</t>
  </si>
  <si>
    <t>9783662717813</t>
  </si>
  <si>
    <t>Immunological Techniques</t>
  </si>
  <si>
    <t>Applied Immunology</t>
  </si>
  <si>
    <t>154411</t>
  </si>
  <si>
    <t>Mechanism of Safe, Comfortable, High-Speed, and Energy-Saving Running</t>
  </si>
  <si>
    <t>XXXIV, 173 p. 149 illus., 54 illus. in color.</t>
  </si>
  <si>
    <t>Designing Effective Hybrid Teaching and Learning</t>
  </si>
  <si>
    <t>XIV, 248 p. 63 illus., 56 illus. in color.</t>
  </si>
  <si>
    <t>&lt;p&gt;Preface.- Part I Conceptual pillars of Hybrid teaching and learning in Higher Education.- Chapter 1 A social perspective on hybrid learning.- Chapter 2 Teacher educators&amp;rsquo; digital competence for hybrid teaching.- Chapter 3 Regulation of learning &amp;ndash; cognition, motivation and emotion.- Chapter 4 Orchestration load of hybrid teaching.- Part II Unlocking the potential of hybrid teaching and learning in higher education through co-design.- Chapter 5 Constructing a hybrid learning design framework: A group concept mapping study.- Chapter 6 Competence-driven guidelines for hybrid teaching.- Chapter 7 Enhancing hybrid teaching with collaborative online international learning.- Chapter 8 Co-designing a micro-course on hybrid learning competencies for higher education students.- Part III Experience-based cases of hybrid teaching and learning.- Chapter 9 Hybrid problem-based learning with work-life clients &amp;ndash; A context of the educational technology project course.- Chapter 10 Collaborative hybrid learning in developing health sciences competence.- Chapter 11 Hybrid teaching and learning in the context of vocational secondary education.- Chapter 12 Connecting in all ways &amp;ndash; A case on synchronous hybrid education using a flipped classroom approach.- Chapter 13 A next generation hybrid classroom: facilitating mixed-modality collaborative learning in a hybrid context.- Chapter 14 Shaping sustainable urban landscapes through picturebooks: an interdisciplinary COIL journey.- Chapter 15 Fostering Tourism and Hospitality students&amp;rsquo; language and career skills: A blended and hybrid approach.- Chapter 16 Telepresence Robots and Chatbots in Hybrid Teaching and Learning: A Case of Interdisciplinary Focused Environment.- Chapter 17 Experimenting with Hybrid Learning in Distance Education: Experiences, Results, and Lessons Learned.- Chapter 18 Hybrid Classroom Scenarios and Academic Teaching Spaces. Chapter 19 Toward an Integrated Understanding of Designing for Hybrid learning.&lt;/p&gt;</t>
  </si>
  <si>
    <t>&lt;p&gt;The COVID-19 pandemic has dramatically affected education at all levels and classrooms have been forced to turn to distance teaching. In response, society has adapted to a new means of communication, leading to a lasting transformation in how we teach, learn, and work&amp;mdash;often through hybrid models that blend in-person and online engagement. This book explores such unique educational scenarios from both theoretical and practical perspectives, offering conceptual frameworks, design guidelines and experience-based examples. It presents strategies for educators to effectively design and facilitate hybrid learning activities, while also empowering students to engage meaningfully in these environments. The authors propose scientifically grounded pedagogical approaches that promote active learning, support teacher-student and peer-to-peer interaction, and encourage learner self-regulation.&lt;/p&gt;
&lt;p&gt;The main goals of the book are:&lt;br&gt;&amp;bull; &amp;nbsp; &amp;nbsp;To clarify the definition of hybrid teaching and learning&lt;br&gt;&amp;bull; &amp;nbsp; &amp;nbsp;To detail some of the main conceptual pillars of hybrid teaching and learning&lt;br&gt;&amp;bull; &amp;nbsp; &amp;nbsp;To describe some of the most relevant of hybrid teaching and learning modes&lt;br&gt;&amp;bull; &amp;nbsp; &amp;nbsp;To discuss and clarify important operational guidelines to support hybrid teaching and learning&lt;br&gt;&amp;bull; &amp;nbsp; &amp;nbsp;To provide practical application cases of hybrid teaching and learning modes&lt;/p&gt;</t>
  </si>
  <si>
    <t>Fundamental conceptual pillars, Innovative co-design approach , Good practices across Europe</t>
  </si>
  <si>
    <t>&lt;p&gt;Azusa Nakata (ORCID: 0000-0002-2845-3920) is a project manager in the Learning and Educational Technology (LET) Research Lab, at the University of Oulu and a coordinator of the Hyb-IT-up! project. She has worked on multiple EU projects focusing on the design and implementation of pedagogical approach using digital tools to enhance distance, hybrid and technology-enhanced learning. Her research focuses on students' negotiation and group regulation processes, exploring their influence on the socio-emotional climate and effectiveness of online collaborative learning environments.&lt;/p&gt;
&lt;p&gt;Ana Balula is an associate professor (with habilitation) at the University of Aveiro, with expertise in Education with a focus on Pedagogy and Educational Technology. Her main research interests include e-assessment, e-teaching evaluation, and the integration of digital technologies in education. She is an integrated member of the Research Centre on Didactics and Technology in the Education of Trainers (CIDTFF) and the Laboratory of Digital Contents of the Department of Education and Psychology of the University of Aveiro.&lt;/p&gt;
&lt;p&gt;Paulo J. M. Santos holds a Master&amp;rsquo;s degree from the EduTech department at Saarland University, where he investigated the impact of information sources on attitudes in debates over controversial topics. His research employs mixed-methods approaches to understand how individuals construct arguments and learn, with a particular focus on perspective strategies that support attitudinal changes and learning.&lt;/p&gt;
&lt;p&gt;Hanna J&amp;auml;rvenoja is a full professor and co-leader of the LET Lab at the University of Oulu, Finland. Her research focuses on self-regulated learning, particularly in collaborative learning contexts. She is internationally recognized for her work on the role of motivation and emotions in socially shared regulation of learning and has also contributed to advancing process-oriented methods for studying regulation in collaborative settings. Currently, she leads research projects funded by Finnish Science Foundation and Horizon Europe, being a board member of University of Oulu&amp;rsquo;s Hybrid Intelligence research program.&lt;/p&gt;
&lt;p&gt;Ant&amp;oacute;nio Moreira holds a PhD in Didactics of Foreign Languages (University of Aveiro). His research interests encompass cognitive flexibility in hypertexts and communities of practice. He founded and coordinated the N&amp;oacute;nio S&amp;eacute;culo-XXI Local Competence Centre and directed the Digital Content Laboratory at the University of Aveiro, serving as deputy coordinator of the Research Centre on Didactics and Technology in the Education of Trainers (CIDTFF), focusing on innovative initiatives in the field of education.&lt;/p&gt;
&lt;p&gt;Armin Weinberger is full professor and founder of the EduTech department at Saarland University, Germany. His main research areas are educational technology, technology-enhanced and computer-supported collaborative learning. He investigates collaboration scripts, awareness tools, and conversational AI-agents facilitating joint attention, transactivity, attitudinal changes, and knowledge convergence in argumentative knowledge construction.&lt;/p&gt;</t>
  </si>
  <si>
    <t>9783031997426</t>
  </si>
  <si>
    <t>Computer Application in Social and Behavioral Sciences</t>
  </si>
  <si>
    <t>630613</t>
  </si>
  <si>
    <t>XIX, 458 p. 2 illus., 1 illus. in color.</t>
  </si>
  <si>
    <t>&lt;p&gt;&lt;strong style="mso-bidi-font-weight: normal;"&gt;&lt;span lang="EN-GB" style="font-size: 12.0pt; font-family: 'Times New Roman',serif; mso-fareast-font-family: 'Times New Roman'; mso-ansi-language: EN-GB; mso-fareast-language: EN-US; mso-bidi-language: AR-SA;"&gt;Introduction.- Urbanisation, Housing Failures and Reluctant Intervention.- Housing Policy Experiments: 1914-39.- &lt;strong&gt;&lt;span style="font-size: 12.0pt; font-family: 'Times New Roman',serif; mso-fareast-font-family: 'Times New Roman'; mso-ansi-language: EN-US; mso-fareast-language: EN-US; mso-bidi-language: AR-SA;"&gt;Housing in the Welfare State: 1939-57.- Housing in Transition: 1957-79.- &lt;span lang="EN-GB" style="font-size: 12.0pt; font-family: 'Times New Roman',serif; mso-fareast-font-family: 'Times New Roman'; letter-spacing: -.15pt; mso-ansi-language: EN-GB; mso-fareast-language: EN-US; mso-bidi-language: AR-SA;"&gt;From Managed to Market System: 1979-97.- &lt;span lang="EN-GB" style="font-size: 12.0pt; font-family: 'Times New Roman',serif; mso-fareast-font-family: 'Times New Roman'; color: black; mso-ansi-language: EN-GB; mso-fareast-language: EN-US; mso-bidi-language: AR-SA;"&gt;Housing and the Competition State, 1997-2010.- Austerity, Inequality and Crisis: 2010-2024.- Legacies, &lt;span style="font-size: 12.0pt; font-family: 'Times New Roman',serif; mso-fareast-font-family: 'Times New Roman'; color: black; mso-ansi-language: EN-US; mso-fareast-language: EN-US; mso-bidi-language: AR-SA;"&gt;Policy Lessons and Prospects.&lt;/span&gt;&lt;/span&gt;&lt;/span&gt;&lt;/span&gt;&lt;/strong&gt;&lt;/span&gt;&lt;/strong&gt;&lt;/p&gt;</t>
  </si>
  <si>
    <t>&lt;p&gt;This book offers an accessible and in-depth account of housing provision and policy in the UK. The chapters describe each of the major housing tenures and how they have changed, emphasising the uneven development and implementation of housing policy over time and place. In doing so, the book builds on and adds to debates that are prominent in geography and social science disciplines and provides new perspectives on the origins and nature of owner occupation, housing in the welfare state, housing subsidies and on continuities and turning points in housing policy.&lt;/p&gt;
&lt;p&gt;Analysing changes in housing policy and provision from the nineteenth century to the present day, providing key statistics and discussing contemporary policy questions, this book contributes to key housing debates including decommodification, centralization, privatization, neo-liberalism, gentrification and residualisation. It is a benchmark and an invaluable reference for students, academics, practitioners, and others interested in UK housing.&lt;/p&gt;</t>
  </si>
  <si>
    <t>Provides the fullest detailed account of housing policy and provision in the UK, Identifies the key contextual, ideological, financial and institutional factors that have shaped housing policy, Reflects upon the implications of past experience for future housing policy agendas</t>
  </si>
  <si>
    <t>&lt;p&gt;&lt;strong&gt;Alan Murie&lt;/strong&gt; is Professor Emeritus of Urban and Regional Studies and was previously Director of the Centre for Urban and Regional Studies and Head of the School of Public Policy at the University of Birmingham, UK. Throughout his academic career, he has been actively involved in research and publication with a specialism in housing studies.&lt;/p&gt;</t>
  </si>
  <si>
    <t>9789819541515</t>
  </si>
  <si>
    <t>645488</t>
  </si>
  <si>
    <t>Why Disruption of Higher Education is Inevitable</t>
  </si>
  <si>
    <t>XXII, 167 p. 24 illus.</t>
  </si>
  <si>
    <t>&lt;p&gt;Section 1 - 5000 BC to 1850 AD: A Historical Perspective.- How Universities Shaped Great Empires and Civilizations of the Past.- What Enabled the USA's 20th Century Growth - The American Century.- Emergence of Land Grant Universities in the USA.- Evolution and Role of Private University System,- Section 2 - 1850 AD to 2020 AD: Industrial Age and Build-up of Innovation Logjam.- Success of Land Grant and Private Universities in the 20th Century - What Happened After the First Cold War &amp;ndash; 30 Years of Innovation Logjam Build-Up.- Limitations and Ineffectiveness of Commercializing Today's University R&amp;amp;D.- Internet, Web, and AI Enable New Ways to Teach, Learn, and Commercialize Innovations.- Section 3 - 2020 AD to 2050 AD: Creating 21st Century Innovation University System.- Transforming and Realigning Existing Five Pillars of Knowledge to Digital Age.- Focus on Applied R&amp;amp;D in Innovation University.- Bridge to Commercialize Technology Innovations for Scale and Impact.- Reforming and Adapting Professional Schools into Innovation University.- Integrating On-Campus, Near-Campus, and Off-Campus Innovation Ecosystems.- Financing Innovation University.- Section 4 - New Frontiers of Growth.- How Innovation University Can Unleash the Full Potential of All in the Digital Age.- New High School Diploma in the 21st Century - Innovation and Entrepreneurship.- Impact on Equity, Prosperity, and New Frontiers of Knowledge.- Epilogue.&lt;/p&gt;</t>
  </si>
  <si>
    <t>&lt;p&gt;We live in a golden age of technological innovation and commercialization, which has enhanced value creation and prosperity, significantly transforming our daily lives from physical to digital. While universities have played a critical role in this transformation, they now see enormous challenges in sustaining the discoveries, inventions, and innovations brought on by rapid technology obsolescence and even faster commercialization driven by transformational digital technologies. &lt;em&gt;Innovate or Perish: Why Disruption of Higher Education is Inevitable &lt;/em&gt;examines the limitations of commercializing fast-paced innovation within today's university systems and outlines a way forward for a new generation of foundational institutions to create an end-to-end seamless value chain. The authors share their vision for a new educational, R&amp;amp;D, and incubator ecosystem for the 21st Century that will continue to drive science and technology, research, and innovation for societal good at the local, regional, national, and global scale and offer a new age of digital equity, growth, and prosperity.&amp;nbsp;&lt;br&gt;&amp;nbsp;&amp;nbsp;&lt;br&gt;The authors, both business and academic leaders with diverse experience in the technology industry, offer critical insights into the complex and evolving world of innovation, R&amp;amp;D, deep tech, entrepreneurship, and commercializing innovation. It is a must-read for anyone interested in understanding the structural and systemic reforms needed in our education system and their impact on higher education and future generations. &amp;nbsp;&amp;nbsp;&lt;/p&gt;</t>
  </si>
  <si>
    <t>Explains the “new normal” in innovation of rapid technology obsolescence and faster commercialization , Offers solutions for universities to unleash their full potential for growth, societal impact, and global leadership , Highlights how a level technology playing field enables China, India, and others to compete or cooperate</t>
  </si>
  <si>
    <t>&lt;p&gt;&lt;strong&gt;Jagdish N. Sheth, Ph.D., &lt;/strong&gt;is the Charles H. Kellstadt Professor of Business at the Goizueta Business School, Emory University. He has over 60 years of combined experience in teaching and research at the University of Southern California (USC), the University of Illinois at Urbana-Champaign (UIUC), Columbia University, the Massachusetts Institute of Technology (MIT), and Emory University. Dr. Sheth is a recipient of the 2020 Padma Bhushan Award for Literature and Education, one of the highest civilian awards given by the Government of India. He is also a Fellow of the Academy of International Business (AIB), the Association of Consumer Research (ACR), the American Psychological Association (APA), and the American Marketing Association (AMA), and a Distinguished Fellow of the Academy of Marketing Science (AMS), and the International Engineering Consortium (IEC). Dr. Sheth received an Honorary Doctorate in Science from the University of Illinois at Urbana-Champaign (2016) and an Honorary Doctorate of Philosophy from Shiv Nadar University (2017). He has received all four top awards from the American Marketing Association (AMA). Professor Sheth has authored or co-authored more than three hundred papers and several books. His autobiography, The Accidental Scholar (2014), has inspired others in education and academic entrepreneurship. His latest book is&lt;em&gt; India's Road to Transformation: Why Leadership Matters &lt;/em&gt;(Vibrant Publishers, 2024). Dr. Sheth is the Founder of the Center for Telecommunications Management (CTM) at the University of Southern California (USC), which has since evolved into an Institute. He is also the Founder and Chairman of the India, China, and America (ICA) Institute, which analyzes the trilateral relationship and its impact on geopolitics, security, trade, and investment. He and his wife, Madhu Sheth, have established the Sheth Family Foundation to support several charities in India and the United States. They have also established the Madhuri and Jagdish Sheth Foundation to support scholars and scholarship in the field of marketing. The Sheth Foundation supports the AMA-Sheth Foundation Doctoral Consortium, which is hosted annually by various universities. It also supports research in emerging fields through AMA, ACR, AMS, and AIB. Finally, Professor Sheth is the Founder and Chairman of the Academy of Indian Marketing (AIM), which supports research and scholarship among Indian scholars in marketing and management.&lt;/p&gt;
&lt;p&gt;&lt;strong&gt;Suresh Sharma&lt;/strong&gt; is a business and academic leader with diverse experience in technology, entrepreneurship, and innovation. He is recognized for his exceptional knowledge of commercializing innovations and has made significant contributions to venture capital, investments, and entrepreneurship. As a former GE executive-turned-entrepreneur, Mr. Sharma has a unique understanding of building profitable innovation ecosystems in private, public, and university domains worldwide. In addition to his extensive industry experience, Mr. Sharma is actively involved in academic research and teaching. He served as a special faculty member at the Georgia Institute of Technology, where he worked with cutting-edge R&amp;amp;D teams to commercialize innovations in various fields, including energy, digital technologies, sensors, analytics, artificial intelligence (AI), nanomaterials, power electronics, manufacturing, biotech, and biomedical areas. He is the co-author of the books &lt;em&gt;Energy 2040: Aligning Innovation, Economics, and Decarbonization&lt;/em&gt; (Springer, 2024) and &lt;em&gt;Industrializing Innovation &amp;ndash; The Next Revolution&lt;/em&gt; (Springer, 2019), and the author of &lt;em&gt;The 3rd American Dream&lt;/em&gt; (2014). He has also extensively published in leading technology journals, magazines, and newspapers. Mr. Sharma has created significant value in energy, power, and healthcare through his entrepreneurial journey. He has served on the boards of public and private companies and in VC/PE investment firms.&lt;/p&gt;
&lt;p&gt;&amp;nbsp;&lt;/p&gt;</t>
  </si>
  <si>
    <t>9783032052971</t>
  </si>
  <si>
    <t>627739</t>
  </si>
  <si>
    <t>HVDC</t>
  </si>
  <si>
    <t>XXXIII, 2350 p. 1580 illus., 1250 illus. in color. In 3 volumes, not available separately.</t>
  </si>
  <si>
    <t>CIGRE Green Books</t>
  </si>
  <si>
    <t>THR</t>
  </si>
  <si>
    <t>&lt;p&gt;High Voltage DC Transmission Systems (HVDC).- Configurations of HVDC Links.- High Voltage DC (HVDC) Overhead Transmission Lines.- Harmonic Performance Requirements for HVDC converter stations (AC and DC).- Impact of AC System Characteristics on HVDC System Performance.- High Voltage Electric Power Transmission System Expansions: Technology Options Available.- Modelling Tools and Integration Studies for HVDC Controllers.- Reliability and Availability of HVDC Systems.- Offshore VSC HVDC Applications Examples.- Feasibility Study of HVDC Grids.&lt;/p&gt;</t>
  </si>
  <si>
    <t>&lt;p class="x_elementtoproof" data-ogsb="white"&gt;&lt;span data-ogsc="black" data-olk-copy-source="MessageBody"&gt;This comprehensive guide explores every stage of an HVDC project - from identifying the need for a scheme through to final decommissioning. It includes discussions of:&lt;/span&gt;&lt;/p&gt;
&lt;ul type="disc"&gt;
&lt;li class="x_MsoNormal" data-ogsc="black" data-ogsb="white"&gt;&lt;span data-ogsc="" data-ogsb="yellow"&gt;Comparisons between AC and HVDC transmission systems&lt;/span&gt;&lt;/li&gt;
&lt;li class="x_MsoNormal" data-ogsc="black" data-ogsb="white"&gt;&lt;span data-ogsc="" data-ogsb="yellow"&gt;Integration of HVDC systems into AC networks;&lt;/span&gt;&lt;/li&gt;
&lt;li class="x_MsoNormal" data-ogsc="black" data-ogsb="white"&gt;&lt;span data-ogsc=""&gt;Suggested planning and important scoping studies;&lt;/span&gt;&lt;/li&gt;
&lt;li class="x_MsoNormal" data-ogsc="black" data-ogsb="white"&gt;&lt;span data-ogsc=""&gt;Cost-benefit analysis and project specifications;&lt;/span&gt;&lt;/li&gt;
&lt;li class="x_MsoNormal" data-ogsc="black" data-ogsb="white"&gt;&lt;span data-ogsc=""&gt;Environmental considerations and operational requirements;&lt;/span&gt;&lt;/li&gt;
&lt;li class="x_MsoNormal" data-ogsc="black" data-ogsb="white"&gt;&lt;span data-ogsc=""&gt;Detailed component descriptions; and&lt;/span&gt;&lt;/li&gt;
&lt;li class="x_MsoNormal" data-ogsc="black" data-ogsb="white"&gt;&lt;span data-ogsc=""&gt;Project commissioning, implementation and lifetime reliability monitoring.&lt;/span&gt;&lt;/li&gt;
&lt;/ul&gt;
&lt;p class="x_elementtoproof" data-ogsb="white"&gt;&lt;span data-ogsc="black"&gt;The book describes current AC-to-DC and DC-to-AC conversion technologies, their application within HVDC systems, and the challenges and advantages they present. This thorough and comprehensive analysis makes&amp;nbsp;&lt;em data-ogsc=""&gt;High Voltage DC Transmission Systems&lt;/em&gt;&amp;nbsp;ideal for electrical engineers new to HVDC, as well as those seeking deeper expertise.&lt;/span&gt;&lt;/p&gt;
&lt;div&gt;
&lt;p class="x_MsoNormal" data-ogsb="white"&gt;&lt;strong&gt;&lt;span data-ogsc="black"&gt;Readers who would like to comment on any of the published books or identify errors or significant omissions to the editorial team please contact: cigregreenbooks@springer.com.&lt;/span&gt;&lt;/strong&gt;&lt;/p&gt;
&lt;/div&gt;</t>
  </si>
  <si>
    <t>Describes the State of the Art for HVDC transmission systems, Explains AC/DC power conversion technologies and their benefits and limitations, Covers environmental issues, cost benefit analysis and lifetime performance of HVDC systems</t>
  </si>
  <si>
    <t>&lt;div&gt;&lt;strong&gt;CIGRE Study Committee B4 &lt;/strong&gt;deals with High Voltage Direct Current (HVDC) and Power Electronic (PE) in transmission networks. In an HVDC Transmission system, converter stations are used to convert AC to DC and vice versa at the connection points in the ac network(s), energy is then transmitted from generation stations to load centers through a long distance overhead line and/or cables between the converter stations. HVDC systems can also provide interconnectivity between side-by-side asynchronous ac networks.&amp;nbsp; Study Committee B4 also addresses DC and PE for other applications such as distribution systems, DC Converters for the integration of distributed renewable generation (PVs and wind) and energy storage as well as power quality enhancement. Presently there are two main HVDC technologies: thyristor based Line Commutated Converter HVDC (LCC-HVDC), and transistor such as IGBT based Voltage Sourced Converter HVDC (VSC-HVDC).&amp;nbsp;&lt;/div&gt;
&lt;div&gt;&amp;nbsp;&lt;/div&gt;
&lt;div&gt;&lt;strong&gt;Dr. Bjarne R. Andersen&lt;/strong&gt; is the Director and Owner of Andersen Power Electronic Solutions Limited, which was established in 2003. Before becoming an independent consultant, he worked for 36 years for what is now GE Grid, where his final role was as Director of Engineering. He was involved with the development of the first chain link STATCOM and the re-locatable SVCs concept. Dr. Andersen has extensive experience in all stages of LCC and VSC HVDC projects. As a consultant, he has worked on several international HVDC projects, including the Caprivi Link, the first commercial VSC HVDC project to use an HVDC overhead line, and a VSC HVDC project for multi-terminal operation permitting multi-vendor access. Dr. Andersen was the Chairman of Cigr&amp;eacute; SC 14 from 2008 to 2014 and initiated several working groups in the area of HVDC Grids. He is an Honorary member of Cigr&amp;eacute;, and was the 2012 recipient of the prestigious IEEE PES Uno Lamm Award for his contributions towards HVDC technology. Dr. Andersen was the Editor of &amp;lsquo;Flexible AC Transmission Systems: FACTS&amp;rsquo;.&amp;nbsp;&lt;/div&gt;
&lt;div&gt;&amp;nbsp;&lt;/div&gt;
&lt;div&gt;&lt;strong&gt;Stig Nilsson&lt;/strong&gt; began his career working for the Swedish State Telephone Board with carrier communication systems. Following this, he worked for ASEA for 11 years (now ABB) with HVDC systems where he was involved with system studies for the first HVDC link on New Zealand and later he became the Control Systems Engineer for the ASEA-GE Pacific HVDC Intertie project on USA&amp;rsquo;s West Coast. At the end of this project he began working for Boeing with computer system developments and then for almost 20 years with EPRI in USA where he led many research and development (R&amp;amp;D) projects associated with HVDC systems and components. Prior to joining Exponent in year 2000, he was an independent consultant and later a VP in the Silicon Power Corporation, which manufactured high power semiconductor devices and medium voltage equipment for electric utility applications. Mr Nilsson is a Life Fellow of IEEE. He has chaired the IEEE PES T&amp;amp;D Committee, the IEEE Herman Halperin Electric Transmission and Distribution Award Committee, the IEEE PES Nari Hingorani Facts and Custom Power Awards Committee, several IEEE Fellow nomination review committees, been a member of the IEEE Standards Board, IEEE PES subcommittees and working groups. He has been the US Representative and Secretary of CIGRE Study Committee B4 on HVDC and Power Electronics. He is the recipient of the 2012 I.E. PES Nari Hingorani Facts and Custom Power Awards. He received the CIGRE U.S. National Committee Philip Sporn Award and the CIGRE Technical Committee Award in 2012. He has also received the CIGRE Distinguished Member Award for active participation in CIGRE Study Committees and the USNC of CIGRE (2006); and the CIGRE USNC Attwood Associate Award in 2003. Stig Nilsson is a registered Professional Engineer in the state of California, USA.&lt;/div&gt;</t>
  </si>
  <si>
    <t>Energy, Reference Module Computer Science and Engineering</t>
  </si>
  <si>
    <t>9783031273520</t>
  </si>
  <si>
    <t>Electronics Design and Verification</t>
  </si>
  <si>
    <t>511271</t>
  </si>
  <si>
    <t>10.1007/978-3-031-27353-7</t>
  </si>
  <si>
    <t>A Comprehensive Guide to Pathophysiology and Clinical Care</t>
  </si>
  <si>
    <t>II, 590 p. 81 illus., 53 illus. in color. With online files/update.</t>
  </si>
  <si>
    <t>978-1-4471-4218-8; 978-1-4471-4220-1; 978-1-4471-7375-5; 978-1-4471-4219-5</t>
  </si>
  <si>
    <t>&lt;p class="MsoNormal" style="margin-bottom: .0001pt; line-height: normal;"&gt;&lt;span style="mso-ascii-font-family: Calibri; mso-fareast-font-family: 'Times New Roman'; mso-hansi-font-family: Calibri; mso-bidi-font-family: Calibri; color: black; mso-ansi-language: EN-IN; mso-fareast-language: EN-IN;"&gt;Molecular Changes in Heart Failure.- Hemodynamics and Heart Failure.- Imaging and Heart Failure.- Acute and Chronic Right Ventricular Failure.- Inhibition of the Renin-Angiotensin-Aldosterone System.- Angotensin Receptor Neprolysin Inhibitors.- Inhibition of the Sympathetic Nervous System.- Sodium Glucose Transport Protein-2 (SGLT-2) Inhibitors.- Management of the Patient with Heart Failure with Preserved Ejection Fraction.- Acute Decompensated Heart Failure: Classification, Epidemiology and Pathophysiology.- Acute Decompensated Heart Failure: Presentation, Physical Exam, and Laboratory Evaluation.- Acute Decompensated Heart Failure: Treatment Guidelines.- Acute Decompensated Heart Failure: Treatment &amp;ndash; Specific Therapies.- Acute Decompensated Heart Failure: Treatment with Guideline Directed Medical Therapy and Discharge Planning.- Guideline Directed Medical Therapy and How to Get There.- Group 2 Pulmonary Hypertension: PH due to left heart disease.- Cardiac Amyloidosis.- Inherited Cardiac Conditions: Management of the Hypertrophic Cardiomyopathy Patient with Heart Failure.- Heart Failure in Adult Congenital Heart Disease.- Atrial Arrhythmias and Heart Failure.- Ventricular Arrhythmias and Heart Failure.- Cardiac Defibrillators and Heart Failure.- Cardiac Resynchronization Therapy in Heart Failure.- Revascularization and Heart Failure.- Valve Repair and Replacement in Congestive Heart Failure.&lt;/span&gt;&lt;/p&gt;</t>
  </si>
  <si>
    <t>&lt;div&gt;This new and thoroughly updated textbook and its companion volume elucidates the etiology of heart failure (HF) to assist understanding of the clinical therapies and surgery available. They explain these in light of the better understanding of the pathophysiology of HF, which has translated into dramatic improvements in patient outcome.&lt;/div&gt;
&lt;div&gt;&amp;nbsp;&lt;/div&gt;
&lt;div&gt;The chapters detail the causes, diagnosis and treatment of HF, recognizing that having become the leading cause of morbidity, mortality and hospitalization in the developed world, even patients with the most advanced HF have options that allow prolonged survival. This includes alternatives to cardiac transplantation, including mechanical circulatory support with a rapidly growing number of new, smaller, more reliable devices becoming available.&amp;nbsp;&lt;/div&gt;
&lt;div&gt;&amp;nbsp;&lt;/div&gt;
&lt;div&gt;&lt;em&gt;Heart Failure I: A Comprehensive Guide to Pathophysiology and Clinical Care&lt;/em&gt; remains an important reference for all involved in the management of these patients and provides a scientific and clinical resource for trainees in cardiovascular disease as well as physicians involved in caring for these patients.&lt;/div&gt;</t>
  </si>
  <si>
    <t>Provides comprehensive information about all aspects of heart failure, Includes information on the pathophysiology of heart failure and the medical management of these patients, Covers device therapy, heart transplantation and mechanical circulatory support with ventricular assist devices</t>
  </si>
  <si>
    <t>&lt;p class="MsoNormal" style="margin-bottom: .0001pt; line-height: normal;"&gt;&lt;span style="font-size: 12.0pt; font-family: 'Times New Roman',serif; mso-fareast-font-family: 'Times New Roman'; mso-fareast-language: EN-IN;"&gt;Howard J Eisen is &lt;/span&gt;&lt;span style="font-size: 12.0pt; font-family: 'Times New Roman',serif; mso-fareast-language: EN-IN;"&gt;Director of Research at the Jefferson Heart Institute and Professor of Medicine at Thomas Jefferson University.&lt;/span&gt;&lt;/p&gt;
&lt;p class="MsoNormal" style="margin-bottom: .0001pt; line-height: normal;"&gt;&lt;span style="font-size: 12.0pt; font-family: 'Times New Roman',serif; mso-fareast-font-family: 'Times New Roman'; mso-fareast-language: EN-IN;"&gt;Dr. Howard J. Eisen, MD received his undergraduate AB degree in Biochemistry cum laude, with distinction in all subjects and Phi Beta Kappa in 1977 from the Cornell University College of Arts and Sciences in Ithaca, New York. He then went to the University of Pennsylvania School of Medicine in Philadelphia, Pennsylvania where he received his MD degree in 1981. He was elected to the Alpha Omega Alpha Medical Honor Society. Dr. Eisen did his internal medicine residency at the Hospital of the University of Pennsylvania in Philadelphia from 1981-84. He the received his Cardiology training at the Washington University School of Medicine and Barnes Hospital in St. Louis, Missouri from 1984-87. He the joined the faculty of the Cardiology Division at the University of Pennsylvania as Director of Nuclear Cardiology, Medical Co-Director of the Cardiac Transplant Program and Assistant Professor of Medicine and Radiology from 1987-1993. In 1993, Dr. Eisen became the Medical Director of the Advanced Heart Failure and Cardiac Transplant Programs at Temple University School of Medicine in Philadelphia, Pennsylvania and Professor of Medicine and Physiology.&lt;/span&gt;&lt;/p&gt;
&lt;p class="MsoNormal" style="margin-bottom: .0001pt; line-height: normal;"&gt;&lt;span style="font-size: 12.0pt; font-family: 'Times New Roman',serif; mso-fareast-font-family: 'Times New Roman'; mso-fareast-language: EN-IN;"&gt;At Temple. Dr. Eisen led the largest cardiac transplant program in the United States and was a leader of the everolinus clinical trial published in the New England Journal of Medicine and he was in leadership positions for the Neoral, MMF, Myfortic and photopheresis cardiac transplant clinical trials and the CARGO I study. In 2005, Dr. Eisen was recruited to become Chief of the Cardiology Division at the Drexel University College of Medicine and Hahnemann University Hospital in Philadelphia, Pennsylvania.&lt;/span&gt;&lt;/p&gt;
&lt;p class="MsoNormal" style="margin-bottom: .0001pt; line-height: normal;"&gt;&lt;span style="font-size: 12.0pt; font-family: 'Times New Roman',serif; mso-fareast-font-family: 'Times New Roman'; mso-fareast-language: EN-IN;"&gt;He was the Joseph DiPalma MD Family Professor of Cardiology and Thomas J. Vischer professor of Medicine at the Drexel University College of Medicine. He led the everolimus-versus MMF clinical trial, the largest clinical trial in cardiac transplant patients. Dr. Eisen continues to be active in research in heart failure, cardiac transplantation and mechanical circulatory support and continues to care for these patients.&lt;/span&gt;&lt;/p&gt;
&lt;p class="MsoNormal" style="margin-bottom: .0001pt; line-height: normal;"&gt;&lt;span style="font-size: 12.0pt; font-family: 'Times New Roman',serif; mso-fareast-font-family: 'Times New Roman'; mso-fareast-language: EN-IN;"&gt;He is an Associate Editor of the American Journal of Transplantation and Transplantation, is a Deputy Editor of Clinical Transplantation, a Senior Editorial Consultant of the Journal of Heart and Lung Transplantation and a member of the Editorial Board of JACC-Heart Failure and the Journal of Cardiac Failure. He has been named to Board of Directors of the ISHLT. Dr. Eisen has been a grant Reviewer for the NIH, National Heart Lung and Blood Institute and American Heart Association. He has been named a Top Doctor by Castle-Connolly and a Best Doctor in the US and a Top Doctor by Philadelphia Magazine&lt;/span&gt;&lt;/p&gt;
&lt;p class="MsoNormal" style="margin-bottom: .0001pt; line-height: normal;"&gt;&lt;span style="font-size: 12.0pt; font-family: 'Times New Roman',serif; mso-fareast-font-family: 'Times New Roman'; mso-fareast-language: EN-IN;"&gt;He is also one of 27 top Cardiologists on Forbes Honor Role of Cardiologists and the only one in Pennsylvania. He was recently elected a member of the Association of University Cardiologists. He is presently Professor of Medicine (tenured) and Medical Director of the Cardiac Transplant, MCS and Advanced Heart Failure Programs and Diagnostic Cardiology at the Pennsylvania State University College of Medicine/Milton S. Hershey Medical Center.&lt;/span&gt;&lt;/p&gt;
&lt;p class="MsoNormal" style="margin-bottom: .0001pt; line-height: normal;"&gt;&amp;nbsp;&lt;/p&gt;</t>
  </si>
  <si>
    <t>9783032126252</t>
  </si>
  <si>
    <t>305000</t>
  </si>
  <si>
    <t>XVI, 1395 p. 622 illus., 620 illus. in color. In 2 volumes, not available separately.</t>
  </si>
  <si>
    <t>&lt;p&gt;&lt;strong&gt;Wladimir Reschetilowski&lt;/strong&gt; is Former Director of the Institute of Industrial Chemistry at the University of Technology Dresden, Germany. Having obtained his academic degrees from Technical University Leuna-Merseburg, he began his career working at the Leipzig University, continued it for DECHEMA (Society for Chemical Engineering and Biotechnology, Frankfurt/M.) as the Head of the Department of Technical Chemistry before taking up the Full Professor at the University of Technology Dresden. His work focuses on chemical reaction engineering, heterogeneous catalysis, and the history of chemistry. In particular, his research interests include zeolite catalysis, application of microstructured reactors in preparative chemistry, and catalytic conversion of renewable chemical feedstocks. He is known as the principal author of the compendium &amp;ldquo;Academic curriculum of teaching technical chemistry&amp;rdquo; in German universities as well as of the teaching books &amp;ldquo;Technisch-chemisches Praktikum,&amp;rdquo; &amp;ldquo;Einf&amp;uuml;hrung in die Heterogene Katalyse,&amp;rdquo; and &amp;ldquo;Microreactors in Preparative Chemistry &amp;ndash; Practical Aspects in Bioprocessing, Nanotechnology, Catalysis and more.&amp;rdquo;&lt;/p&gt;</t>
  </si>
  <si>
    <t>10.1007/978-3-662-69921-8</t>
  </si>
  <si>
    <t>XI, 160 p. 17 illus., 7 illus. in color.</t>
  </si>
  <si>
    <t>UM</t>
  </si>
  <si>
    <t>&lt;p&gt;1. Introduction.- 2. Generative AI.- 3. Learning Programming.- 4. Code Generation.- Testing Code.- 6. Code Review.&lt;/p&gt;</t>
  </si>
  <si>
    <t>&lt;p&gt;&lt;span lang="EN-US"&gt;Generative AI has changed the landscape of programming. How can AI tools be used effectively and safely, and what is the role of human programmers now?&lt;/span&gt;&lt;/p&gt;
&lt;p&gt;&lt;span lang="EN-US"&gt;This unique textbook/guide is a comprehensive introduction to using generative AI in programming. Based on both practical experience and scientific studies, it shows how AI tools can be applied effectively to programmers&amp;rsquo; tasks&amp;mdash;such as information retrieval, code generation, test creation, and code analysis. The book explores both the new possibilities and the risks of using generative AI, emphasizing the importance of programmers&amp;rsquo; expertise: Whereas AI tools can make programmers more productive, their use may also lead to serious problems. The book also addresses how learning and teaching programming are evolving in the era of generative AI.&lt;/span&gt;&lt;/p&gt;
&lt;p&gt;&lt;strong&gt;&lt;span lang="EN-US"&gt;Topics and features:&lt;/span&gt;&lt;/strong&gt;&lt;/p&gt;
&lt;ul&gt;
&lt;li&gt;&lt;!-- [if !supportLists]--&gt;&lt;span lang="EN-US"&gt;Explains how large language models work under the hood, and how this affects their abilities and limitations&lt;/span&gt;&lt;/li&gt;
&lt;li&gt;&lt;!-- [if !supportLists]--&gt;&lt;span lang="EN-US"&gt;Includes a wealth of practical examples of using AI tools in a variety of programming languages&lt;/span&gt;&lt;/li&gt;
&lt;li&gt;&lt;!-- [if !supportLists]--&gt;&lt;span lang="EN-US"&gt;Offers advice on how to build effective prompts for tasks such as generating professional code and learning new programming languages&lt;/span&gt;&lt;/li&gt;
&lt;li&gt;&lt;!-- [if !supportLists]--&gt;&lt;span lang="EN-US"&gt;Explores recent scientific literature on using generative AI in software development and programming education&lt;/span&gt;&lt;/li&gt;
&lt;li&gt;&lt;span lang="EN-US"&gt;Shows how generative AI connects to the history of programming, including developments in programming paradigms and abstractions&lt;/span&gt;&lt;/li&gt;
&lt;/ul&gt;
&lt;p&gt;&lt;span lang="EN-US"&gt;This textbook is an ideal guide for students and programmers wishing to understand the role of generative AI in programming, as well as to learn both how to use AI tools in practice and the theory behind them. The book assumes basic programming knowledge, but no prior experience with AI tools is necessary. It is suitable both for beginners learning programming and for experienced programmers looking to update their skills.&lt;/span&gt;&lt;/p&gt;</t>
  </si>
  <si>
    <t>Explores the hot topic of Generative Artificial Intelligence, Provides numerous practical examples in programming scenarios, Offers explanation based on real experiences using AI tools</t>
  </si>
  <si>
    <t>&lt;p&gt;&lt;strong&gt;&lt;span style="font-size: 11.0pt; font-family: 'Aptos',serif; mso-fareast-font-family: Calibri; mso-fareast-theme-font: minor-latin; mso-bidi-font-family: Calibri; mso-ansi-language: EN-IN; mso-fareast-language: EN-US; mso-bidi-language: AR-SA;"&gt;Dr. Antti Laaksonen&lt;/span&gt;&lt;/strong&gt;&lt;span style="font-size: 11.0pt; font-family: 'Aptos',serif; mso-fareast-font-family: Calibri; mso-fareast-theme-font: minor-latin; mso-bidi-font-family: Calibri; mso-ansi-language: EN-IN; mso-fareast-language: EN-US; mso-bidi-language: AR-SA;"&gt; has worked as a teacher and researcher at the University of Helsinki and Aalto University, Finland. He has established experience in teaching programming and algorithms and is author of the Springer textbook, &lt;em&gt;Guide to Competitive Programming&lt;/em&gt;, now in its 3&lt;sup&gt;rd&lt;/sup&gt; edition.&lt;/span&gt;&lt;/p&gt;</t>
  </si>
  <si>
    <t>9783032074522</t>
  </si>
  <si>
    <t>655178</t>
  </si>
  <si>
    <t>XIX, 551 p. 27 illus., 18 illus. in color.</t>
  </si>
  <si>
    <t>978-3-030-39360-1; 978-3-030-39359-5; 978-3-030-39362-5; 978-3-030-39361-8</t>
  </si>
  <si>
    <t>100 Exercises for Building Logic</t>
  </si>
  <si>
    <t>X, 190 p. 59 illus., 39 illus. in color.</t>
  </si>
  <si>
    <t>&lt;p class="MsoNormal"&gt;&lt;span lang="EN-US" style="font-size: 12.0pt; font-family: 'Calibri',sans-serif; mso-bidi-font-weight: bold;"&gt;A Gentle Introduction to Causal Discovery.- Foundations of Probability and Statistics.- Graphical Models.- Testing Independence and Conditional Independence with Kernels.- The PC Algorithm.- LiNGAM.- Information Criteria and Marginal Likelihood.- Score-Based Structure Learning.&lt;/span&gt;&lt;/p&gt;</t>
  </si>
  <si>
    <t>&lt;p class="MsoNormal"&gt;&lt;span lang="EN-US" style="font-size: 12.0pt; font-family: 'Georgia',serif; mso-bidi-font-family: Calibri;"&gt;Beginning with a gentle introduction to causal discovery and the foundations of probability and statistics, this textbook is written in a highly pedagogical way. By uniting probability theory, statistical inference, and graph theory, the book offers a systematic pathway from foundational principles to cutting-edge algorithms, including independence tests, the PC algorithm, LiNGAM, information criteria, and Bayesian methods. Far more than a theoretical treatment, this volume emphasizes hands-on learning through R implementations, carefully designed exercises with solutions, and intuitive graphical illustrations. Readers will gain the ability to see, run, and understand causal discovery methods in practice.&amp;nbsp;&lt;/span&gt;&lt;/p&gt;
&lt;p class="MsoNormal"&gt;&lt;span lang="EN-US" style="font-size: 12.0pt; font-family: 'Georgia',serif; mso-bidi-font-family: Calibri;"&gt;Key features of this book include:&lt;/span&gt;&lt;/p&gt;
&lt;ul&gt;
&lt;li class="MsoNormal"&gt;&lt;span lang="EN-US" style="font-size: 12.0pt; font-family: 'Georgia',serif; mso-bidi-font-family: Calibri;"&gt;A clear and self-contained introduction, bridging probability, statistics, and modern causal discovery techniques&lt;/span&gt;&lt;/li&gt;
&lt;li class="MsoNormal"&gt;&lt;span lang="EN-US" style="font-size: 12.0pt; font-family: 'Georgia',serif; mso-bidi-font-family: Calibri;"&gt;100 exercises with solutions, supporting self-study and classroom use&lt;/span&gt;&lt;/li&gt;
&lt;li class="MsoNormal"&gt;&lt;span lang="EN-US" style="font-size: 12.0pt; font-family: 'Georgia',serif; mso-bidi-font-family: Calibri;"&gt;Reproducible R code, allowing readers to implement and extend the methods themselves&lt;/span&gt;&lt;/li&gt;
&lt;li class="MsoNormal"&gt;&lt;span lang="EN-US" style="font-size: 12.0pt; font-family: 'Georgia',serif; mso-bidi-font-family: Calibri;"&gt;Intuitive figures and visual explanations that clarify abstract concepts&lt;/span&gt;&lt;/li&gt;
&lt;li class="MsoNormal"&gt;&lt;span lang="EN-US" style="font-size: 12.0pt; font-family: 'Georgia',serif; mso-bidi-font-family: Calibri;"&gt;Broad coverage of applications within statistics and data science, connecting rigorous theory with modern machine learning and causal inference&lt;/span&gt;&lt;/li&gt;
&lt;/ul&gt;</t>
  </si>
  <si>
    <t>Presents 100 carefully selected exercises accompanied by solutions in the main text, Provides an in-depth understanding of R source programs, rather than explaining how to use ready-made packages, Written in an easy-to-follow and self-contained style</t>
  </si>
  <si>
    <t>&lt;p&gt;Joe Suzuki&amp;nbsp;is a professor of statistics at Osaka University, Japan&lt;/p&gt;</t>
  </si>
  <si>
    <t>9789819542666</t>
  </si>
  <si>
    <t>Probability and Statistics in Computer Science</t>
  </si>
  <si>
    <t>541541</t>
  </si>
  <si>
    <t>X, 193 p. 59 illus., 38 illus. in color.</t>
  </si>
  <si>
    <t>&lt;p&gt;&lt;span lang="EN-US" style="font-size: 12.0pt; font-family: 'Calibri',sans-serif; mso-bidi-font-weight: bold;"&gt;A Gentle Introduction to Causal Discovery.- Foundations of Probability and Statistics.- Graphical Models.- Testing Independence and Conditional Independence with Kernels.- The PC Algorithm.- LiNGAM.- Information Criteria and Marginal Likelihood.- Score-Based Structure Learning.&lt;/span&gt;&lt;/p&gt;</t>
  </si>
  <si>
    <t>&lt;p class="MsoNormal"&gt;&lt;span lang="EN-US" style="font-size: 12.0pt; font-family: 'Georgia',serif; mso-bidi-font-family: Calibri;"&gt;Beginning with a gentle introduction to causal discovery and the foundations of probability and statistics, this textbook is written in a highly pedagogical way. By uniting probability theory, statistical inference, and graph theory, the book offers a systematic pathway from foundational principles to cutting-edge algorithms, including independence tests, the PC algorithm, LiNGAM, information criteria, and Bayesian methods. Far more than a theoretical treatment, this volume emphasizes hands-on learning through Python implementations, carefully designed exercises with solutions, and intuitive graphical illustrations. Readers will gain the ability to see, run, and understand causal discovery methods in practice.&amp;nbsp;&lt;/span&gt;&lt;/p&gt;
&lt;p class="MsoNormal"&gt;&lt;span lang="EN-US" style="font-size: 12.0pt; font-family: 'Georgia',serif; mso-bidi-font-family: Calibri;"&gt;Key features of this book include:&lt;/span&gt;&lt;/p&gt;
&lt;ul&gt;
&lt;li class="MsoNormal"&gt;&lt;span lang="EN-US" style="font-size: 12.0pt; font-family: 'Georgia',serif; mso-bidi-font-family: Calibri;"&gt;A clear and self-contained introduction, bridging probability, statistics, and modern causal discovery techniques&lt;/span&gt;&lt;/li&gt;
&lt;li class="MsoNormal"&gt;&lt;span lang="EN-US" style="font-size: 12.0pt; font-family: 'Georgia',serif; mso-bidi-font-family: Calibri;"&gt;100 exercises with solutions, supporting self-study and classroom use&lt;/span&gt;&lt;/li&gt;
&lt;li class="MsoNormal"&gt;&lt;span lang="EN-US" style="font-size: 12.0pt; font-family: 'Georgia',serif; mso-bidi-font-family: Calibri;"&gt;Reproducible Python code, allowing readers to implement and extend the methods themselves&lt;/span&gt;&lt;/li&gt;
&lt;li class="MsoNormal"&gt;&lt;span lang="EN-US" style="font-size: 12.0pt; font-family: 'Georgia',serif; mso-bidi-font-family: Calibri;"&gt;Intuitive figures and visual explanations that clarify abstract concepts&lt;/span&gt;&lt;/li&gt;
&lt;li class="MsoNormal"&gt;&lt;span lang="EN-US" style="font-size: 12.0pt; font-family: 'Georgia',serif; mso-bidi-font-family: Calibri;"&gt;Broad coverage of applications within statistics and data science, connecting rigorous theory with modern machine learning and causal inference&lt;/span&gt;&lt;/li&gt;
&lt;/ul&gt;</t>
  </si>
  <si>
    <t>Presents 100 carefully selected exercises accompanied by solutions in the main text, Provides an in-depth understanding of Python source programs, rather than explaining how to use ready-made packages, Written in an easy-to-follow and self-contained style</t>
  </si>
  <si>
    <t>&lt;p&gt;Joe Suzuki is a professor of statistics at Osaka University, Japan.&amp;nbsp;&lt;/p&gt;
&lt;div&gt;&amp;nbsp;&lt;/div&gt;</t>
  </si>
  <si>
    <t>9789819553075</t>
  </si>
  <si>
    <t>541542</t>
  </si>
  <si>
    <t>Exploring Culture and Global Disparities</t>
  </si>
  <si>
    <t>VIII, 415 p. 14 illus., 13 illus. in color.</t>
  </si>
  <si>
    <t>JFFK</t>
  </si>
  <si>
    <t>&lt;p&gt;Chapter-I :Gender Budgeting in the Government of India: Development and Challenges.- Chapter-II :Exclusion of Women in Business and Management: need for a paradigm shift.- Chapter-III :Gender, Land and Power of the Collective in Punjab: Towards a Paradigm Shift .- GENDER AND HEALTH Chapter-IV :Gendered hierarchies and exclusion in healthcare work in India: intersections of class, caste, and religion.- Chapter-V :As one ages, what changes? a gendered understanding of social exclusion among the elderly in Guwahati city, Assam.- Chapter-VI :Silence of the Silo: Gendered Exclusion in Mental Health Discourse and practise.- GENDER AND ECOLOGY.- Chapter-VII:The Perception and Conceptualization of Floods Among Female Farmers in Nhlazuka and Swayimane.-Chapter-VIII:A rousing half-century: Women Cricket in India 1970s-2020s.-Chapter-IX:Vulnerability of the Displaced: Bimal Roy&amp;rsquo;s Subaltern Heroes.- Chapter-X:Incarcerated Women: The Invisibles among the Marginalize.- Chapter-XI:Metamorphosis of Identity: A journey of Transgender&amp;rsquo;s Transformation .-Chapter-XII:Gender Exclusion in the Workplace: A Comparative Study.- Chapter-XIII :Voices and Narratives: Women and their access to Mosques in India.- Chapter-XiV :Gendered Exclusion: A Continuing Reality .- Chapter-XV:Gender Experiences and Responses to Climate Change in India.-Chapter-XVI:The connection of sex gender , health and sexuality experiences of working in the health sector.- Chapter-XVII:Living on the Margins: Understanding and Addressing Gender Inequalities in Development through Ethnography and Collaboration.- Chapter-XVIII:Exploring the experiences of women working in the male-dominated video game industry.- Chapter- XIX :Women in the Arts: Present But Not Equal.- CHAPTER-XX:REVISITING THE SITUATION OF WOMEN IN MATRILINEAL SYSTEM: THE CASE OF &amp;nbsp;THE KHASI OF MEGHALAYA.-CHAPTER-XXI :GENDER SENSITIVITY IN PUBLIC HEALTH: IS WOMEN'S HEALTH ALONE RELEVANT?.- CHAPTER&amp;ndash;XXII: POLITICAL REPRESENTATION OF WOMEN IN INDIA .- CHAPTER-XXIII :From everywhere to nowhere: understanding Social exclusion and inclusion of women through anthropological lens.&lt;/p&gt;</t>
  </si>
  <si>
    <t>&lt;p&gt;This book offers a comprehensive view of global gender dynamics. The volume constructs gender as a nuanced reality that exists at every level of social interaction and creates social and institutional hierarchies. It explores the deep-seated prejudices, and stereotypes that shape gendered discourse. It brings together experiences and narratives from different domains and countries to comprehend broader social, economic, ritual and political forces that contribute to the perseverance of dated normative constructs and consequent gender marginalization. It explores how gendered gaze runs through literature, arts, corporates, governments, organizational management, gender pay gap, health care and health management, environment and climate change and ritual spaces. It scrutinizes eroding legitimacy of traditional women friendly institutions like matriliny and declining relevance of open prisons for women. The book also elucidates marginalization of women in mental health institutions and old age homes. &amp;nbsp;It brings together diverse perspectives and experiences to map the global challenges and explore interventions like gender budgeting and policy changes. It examines intervention strategies undertaken by local voluntary organizations to mainstream third gender and marginalized sections of women. Contributors to the volume are eminent academics, administrators and activists from South Africa, Australia and India with decades of experience and contributions to gender issues. Foreword to the volume is written by eminent Gender Expert Prof. Carol Kulik, Bradely distinguished professor, University of South Australia.&amp;nbsp;&lt;br&gt;This book has a rich repository of global data, empirical narratives, theoretical inputs and analytical insights that provide exhaustive resource for students, researchers, policy developers, educationists, activists, professionals, and practitioners of gender studies, public policy and governance. Given the quantum of data, it serves as an important textbook not only for gender studies but also for CSR activities of various corporates and global welfare organizations. This book can also serve as a guiding light for C suites across industries as they evolve beyond tick in the box &amp;ldquo;gender balance&amp;rdquo; initiatives.&amp;nbsp;&lt;br&gt;&lt;/p&gt;</t>
  </si>
  <si>
    <t>Examines gender marginality beyond biological classifications in various socio-cultural settings, Highlights challenges like wage gaps and educational disparities faced by women globally, Brings together gender experts from diverse disciplines and offers an in-depth reflection</t>
  </si>
  <si>
    <t>&lt;p&gt;&lt;strong&gt;Shalina Mehta&lt;/strong&gt; is a renowned Social and Cultural anthropologist from India and author of nine books and more than 85 scholarly papers. She is a recipient of the prestigious R.P. Chanda centenary medal for the year 2021 for significant contributions to Anthropology, awarded by the Asiatic Society, Kolkata, and Distinguished Alumnus Award of Panjab University Alumni Association, Chandigarh. She served as professor of Social and Cultural Anthropology at Panjab University, Chandigarh for 39 years and was chair of the department from 1993-1996. Among many of her international assignments are position of Research Associate, Environmental Institute, Clear Lake Houston; Fellow at IIAS, Amsterdam; Senior Fellow&amp;ndash;SSRC, New York; Expert guest professor in Gender studies at University of KwaZulu-Natal (UKZN), South Africa. She was senior vice-president of WAC-23 held at KISS in August 2023, Bhuvneshwar and has held several prestigious national positions as visiting professor and nominated member of Board of studies and governing bodies of reputed academic institutions. Her research interests include gender studies, ethnicity, political anthropology, education, health and environment, to name a few and has published regularly on these subjects in reputed international and national journals.&lt;/p&gt;
&lt;p&gt;&lt;strong&gt;Dr Manjit Monga&lt;/strong&gt; is an academic at UniSA Business, University of South Australia. Her research interests are in management ethics, cultural diversity management, inclusive management and social enterprises. She has published in high-ranking journals including Journal of Business Ethics, International Journal of HRM, Journal of Sustainable Tourism, Event Management Journal and is recipient of research excellence awards. She was recently appointed as the Acting Chair, Negligibel Risk Ethics Committtee, UniSA Business, University of South Australia, Adelaide.&lt;/p&gt;
&lt;p&gt;&lt;strong&gt;Dr Harinder M Sandhu&amp;nbsp;&lt;/strong&gt;is Associate Professor and Head of Department of Psychology at Mata Sundri College, University of Delhi. Her teaching and research has focused on Organizational Behavior, Research Methods, and Culture and Psychology. She has been Adjunct Professor at the University of Maryland at Baltimore County, and Visiting Faculty at University of Fraser Valley, British Columbia.&lt;/p&gt;</t>
  </si>
  <si>
    <t>9789819515561</t>
  </si>
  <si>
    <t>Feminism and Feminist Theory</t>
  </si>
  <si>
    <t>628096</t>
  </si>
  <si>
    <t>XXIII, 355 p. 189 illus.</t>
  </si>
  <si>
    <t>Introduction.- Our Galaxy-the Milky Way.- Nearby Galaxies and Clusters.- Galaxy clusters in general and the structure of the Universe.- The Evolution of Galaxies.- Multi-wavelength Observations of Galaxies.- New and future observations of Galaxies.- Technical Appendices.</t>
  </si>
  <si>
    <t>&lt;p&gt;This book is aimed at the general reader who has an interest in knowing how modern astronomy is moving towards a steadily increasing understanding of galaxies. It is written from the point of view of the observational astrophysicist, stressing how observations have consistently led the way in opening new horizons.&lt;br&gt;We first take a brief historical look at how the Milky Way was seen until the development of large telescopes, showing how recently we have come to realize that our Galaxy is not the whole Universe but is just one of billions of similar systems. You will learn how we now measure the size of our Galaxy, and what its structure is: disc, bulge, bar, halo, streams of infalling stars as our Galaxy swallows its smaller neighbours, and the supermassive black hole at the centre.&lt;br&gt;The author then zooms out to describe our local group of galaxies, including the Milky Way, the Magellanic Clouds, the Andromeda galaxy, and the cloud of local dwarf galaxies.&lt;br&gt;The next zoom takes you to nearby galaxy clusters, such as the Virgo cluster, and we see how galaxies are classified by their shape and structure: spirals, ellipticals, and irregulars. We discover the populations of stars which make up the galaxies, and an interesting sidelight shows how local galaxies can help us understand the history of the whole Universe, an exciting research branch called "near field cosmology".&lt;br&gt;Zooming out beyond local galaxy clusters the reader will be shown how astronomers map the structure of the Universe as picked out by the large-scale distribution of the galaxies - sheets, filaments and voids. We are given a view of the evolution of galaxies based on the current standard cosmological model including present doubts and uncertainties. We see how the model can be tested by the observations.&amp;nbsp; &lt;br&gt;In the penultimate chapter the author gives us a view of astronomical techniques and instruments available over the full range of wavelengths from radio to gamma-rays, from the ground and space, showing how the information in the previous chapters is obtained. The journey ends with a look at the exciting instrumental developments which will enhance our knowledge of galaxies throughout the Universe in the coming decade.&lt;/p&gt;
&lt;p class="m-4447072214604800203msoplaintext" style="margin-left: .5in;"&gt;"What I love about this book is that it gives physical pictures of what&amp;rsquo;s really happening to galaxies. ... a lot of images and stories. ... So if you want to understand how the Big Bang led to people, you might just want to read this book."&lt;/p&gt;
&lt;p class="m-4447072214604800203msoplaintext" style="margin-left: .5in;"&gt;John C. Mather&lt;br&gt;Nobel Laureate in Physics, 2006.&lt;/p&gt;</t>
  </si>
  <si>
    <t>Reveals to the reader the beauty of galactic and extragalactic astronomy, Explains to the reader what galaxies are, their structure, and how they map the large scale structure of the Universe, Written by a professional astronomer with extensive experience in science outreach and communication</t>
  </si>
  <si>
    <t>&lt;p&gt;John Beckman is Emeritus Research Professor at the Astrophysics Institute of the Canaries. His research speciality is the dynamics and structure of galaxies. He has published over 400 articles in professional international journals, and contributed a similar number of articles to specialist conferences. He has given hundreds of talks to popular audiences on astronomical topics, has prepared a short documentary series about astronomy for Spanish Television, and previously was a regular invitee to the BBC&amp;acute;s popular astronomy programme &amp;ldquo;The Sky at Night&amp;rdquo;.&amp;nbsp;&lt;/p&gt;</t>
  </si>
  <si>
    <t>9783032058478</t>
  </si>
  <si>
    <t>Astronomy, Cosmology and Space Sciences</t>
  </si>
  <si>
    <t>326823</t>
  </si>
  <si>
    <t>X, 360 p. 64 illus., 20 illus. in color.</t>
  </si>
  <si>
    <t>UFM</t>
  </si>
  <si>
    <t>&lt;p&gt;&lt;span lang="DE" style="font-size: 11.0pt; font-family: 'Calibri',sans-serif; mso-ascii-theme-font: minor-latin; mso-fareast-font-family: Calibri; mso-hansi-theme-font: minor-latin; mso-bidi-theme-font: minor-latin; mso-ansi-language: DE; mso-fareast-language: EN-IN; mso-bidi-language: AR-SA; mso-no-proof: yes;"&gt;Chapter&lt;/span&gt;&lt;span lang="DE" style="font-size: 11.0pt; font-family: 'Calibri',sans-serif; mso-ascii-theme-font: minor-latin; mso-fareast-font-family: CMBX12; mso-hansi-theme-font: minor-latin; mso-bidi-theme-font: minor-latin; mso-ansi-language: EN-IN; mso-fareast-language: EN-US; mso-bidi-language: AR-SA;"&gt; &lt;/span&gt;&lt;span style="font-size: 11.0pt; font-family: 'Calibri',sans-serif; mso-ascii-theme-font: minor-latin; mso-fareast-font-family: CMBX12; mso-hansi-theme-font: minor-latin; mso-bidi-theme-font: minor-latin; mso-ansi-language: EN-IN; mso-fareast-language: EN-US; mso-bidi-language: AR-SA;"&gt;1 Introduction to LaTeX&lt;/span&gt;&lt;span lang="DE" style="font-size: 11.0pt; font-family: 'Calibri',sans-serif; mso-ascii-theme-font: minor-latin; mso-fareast-font-family: Calibri; mso-hansi-theme-font: minor-latin; mso-bidi-theme-font: minor-latin; mso-ansi-language: DE; mso-fareast-language: EN-IN; mso-bidi-language: AR-SA; mso-no-proof: yes;"&gt;.- Chapter&lt;/span&gt;&lt;span lang="DE" style="font-size: 11.0pt; font-family: 'Calibri',sans-serif; mso-ascii-theme-font: minor-latin; mso-fareast-font-family: CMBX12; mso-hansi-theme-font: minor-latin; mso-bidi-theme-font: minor-latin; mso-ansi-language: EN-IN; mso-fareast-language: EN-US; mso-bidi-language: AR-SA;"&gt; &lt;/span&gt;&lt;span style="font-size: 11.0pt; font-family: 'Calibri',sans-serif; mso-ascii-theme-font: minor-latin; mso-fareast-font-family: CMBX12; mso-hansi-theme-font: minor-latin; mso-bidi-theme-font: minor-latin; mso-ansi-language: EN-IN; mso-fareast-language: EN-US; mso-bidi-language: AR-SA;"&gt;2 Document Structure and Formatting&lt;/span&gt;&lt;span lang="DE" style="font-size: 11.0pt; font-family: 'Calibri',sans-serif; mso-ascii-theme-font: minor-latin; mso-fareast-font-family: Calibri; mso-hansi-theme-font: minor-latin; mso-bidi-theme-font: minor-latin; mso-ansi-language: DE; mso-fareast-language: EN-IN; mso-bidi-language: AR-SA; mso-no-proof: yes;"&gt;.- Chapter&lt;/span&gt;&lt;span lang="DE" style="font-size: 11.0pt; font-family: 'Calibri',sans-serif; mso-ascii-theme-font: minor-latin; mso-fareast-font-family: CMBX12; mso-hansi-theme-font: minor-latin; mso-bidi-theme-font: minor-latin; mso-ansi-language: EN-IN; mso-fareast-language: EN-US; mso-bidi-language: AR-SA;"&gt; &lt;/span&gt;&lt;span style="font-size: 11.0pt; font-family: 'Calibri',sans-serif; mso-ascii-theme-font: minor-latin; mso-fareast-font-family: CMBX12; mso-hansi-theme-font: minor-latin; mso-bidi-theme-font: minor-latin; mso-ansi-language: EN-IN; mso-fareast-language: EN-US; mso-bidi-language: AR-SA;"&gt;3 Working with Mathematical Content&lt;/span&gt;&lt;span lang="DE" style="font-size: 11.0pt; font-family: 'Calibri',sans-serif; mso-ascii-theme-font: minor-latin; mso-fareast-font-family: Calibri; mso-hansi-theme-font: minor-latin; mso-bidi-theme-font: minor-latin; mso-ansi-language: DE; mso-fareast-language: EN-IN; mso-bidi-language: AR-SA; mso-no-proof: yes;"&gt;.- Chapter&lt;/span&gt;&lt;span lang="DE" style="font-size: 11.0pt; font-family: 'Calibri',sans-serif; mso-ascii-theme-font: minor-latin; mso-fareast-font-family: CMBX12; mso-hansi-theme-font: minor-latin; mso-bidi-theme-font: minor-latin; mso-ansi-language: EN-IN; mso-fareast-language: EN-US; mso-bidi-language: AR-SA;"&gt; &lt;/span&gt;&lt;span style="font-size: 11.0pt; font-family: 'Calibri',sans-serif; mso-ascii-theme-font: minor-latin; mso-fareast-font-family: CMBX12; mso-hansi-theme-font: minor-latin; mso-bidi-theme-font: minor-latin; mso-ansi-language: EN-IN; mso-fareast-language: EN-US; mso-bidi-language: AR-SA;"&gt;4 Figures, Tables, and Graphics&lt;/span&gt;&lt;span lang="DE" style="font-size: 11.0pt; font-family: 'Calibri',sans-serif; mso-ascii-theme-font: minor-latin; mso-fareast-font-family: Calibri; mso-hansi-theme-font: minor-latin; mso-bidi-theme-font: minor-latin; mso-ansi-language: DE; mso-fareast-language: EN-IN; mso-bidi-language: AR-SA; mso-no-proof: yes;"&gt;.- Chapter&lt;/span&gt;&lt;span lang="DE" style="font-size: 11.0pt; font-family: 'Calibri',sans-serif; mso-ascii-theme-font: minor-latin; mso-fareast-font-family: CMBX12; mso-hansi-theme-font: minor-latin; mso-bidi-theme-font: minor-latin; mso-ansi-language: EN-IN; mso-fareast-language: EN-US; mso-bidi-language: AR-SA;"&gt; &lt;/span&gt;&lt;span style="font-size: 11.0pt; font-family: 'Calibri',sans-serif; mso-ascii-theme-font: minor-latin; mso-fareast-font-family: CMBX12; mso-hansi-theme-font: minor-latin; mso-bidi-theme-font: minor-latin; mso-ansi-language: EN-IN; mso-fareast-language: EN-US; mso-bidi-language: AR-SA;"&gt;5 Managing References and Citations&lt;/span&gt;&lt;span lang="DE" style="font-size: 11.0pt; font-family: 'Calibri',sans-serif; mso-ascii-theme-font: minor-latin; mso-fareast-font-family: Calibri; mso-hansi-theme-font: minor-latin; mso-bidi-theme-font: minor-latin; mso-ansi-language: DE; mso-fareast-language: EN-IN; mso-bidi-language: AR-SA; mso-no-proof: yes;"&gt;.- Chapter&lt;/span&gt;&lt;span lang="DE" style="font-size: 11.0pt; font-family: 'Calibri',sans-serif; mso-ascii-theme-font: minor-latin; mso-fareast-font-family: CMBX12; mso-hansi-theme-font: minor-latin; mso-bidi-theme-font: minor-latin; mso-ansi-language: EN-IN; mso-fareast-language: EN-US; mso-bidi-language: AR-SA;"&gt; &lt;/span&gt;&lt;span style="font-size: 11.0pt; font-family: 'Calibri',sans-serif; mso-ascii-theme-font: minor-latin; mso-fareast-font-family: CMBX12; mso-hansi-theme-font: minor-latin; mso-bidi-theme-font: minor-latin; mso-ansi-language: EN-IN; mso-fareast-language: EN-US; mso-bidi-language: AR-SA;"&gt;6 Customizing Layouts&lt;/span&gt;&lt;span lang="DE" style="font-size: 11.0pt; font-family: 'Calibri',sans-serif; mso-ascii-theme-font: minor-latin; mso-fareast-font-family: Calibri; mso-hansi-theme-font: minor-latin; mso-bidi-theme-font: minor-latin; mso-ansi-language: DE; mso-fareast-language: EN-IN; mso-bidi-language: AR-SA; mso-no-proof: yes;"&gt;.- Chapter&lt;/span&gt;&lt;span lang="DE" style="font-size: 11.0pt; font-family: 'Calibri',sans-serif; mso-ascii-theme-font: minor-latin; mso-fareast-font-family: CMBX12; mso-hansi-theme-font: minor-latin; mso-bidi-theme-font: minor-latin; mso-ansi-language: EN-IN; mso-fareast-language: EN-US; mso-bidi-language: AR-SA;"&gt; &lt;/span&gt;&lt;span style="font-size: 11.0pt; font-family: 'Calibri',sans-serif; mso-ascii-theme-font: minor-latin; mso-fareast-font-family: CMBX12; mso-hansi-theme-font: minor-latin; mso-bidi-theme-font: minor-latin; mso-ansi-language: EN-IN; mso-fareast-language: EN-US; mso-bidi-language: AR-SA;"&gt;7 LaTeX for Presentations (Beamer)&lt;/span&gt;&lt;span lang="DE" style="font-size: 11.0pt; font-family: 'Calibri',sans-serif; mso-ascii-theme-font: minor-latin; mso-fareast-font-family: Calibri; mso-hansi-theme-font: minor-latin; mso-bidi-theme-font: minor-latin; mso-ansi-language: DE; mso-fareast-language: EN-IN; mso-bidi-language: AR-SA; mso-no-proof: yes;"&gt;.- Chapter&lt;/span&gt;&lt;span lang="DE" style="font-size: 11.0pt; font-family: 'Calibri',sans-serif; mso-ascii-theme-font: minor-latin; mso-fareast-font-family: CMBX12; mso-hansi-theme-font: minor-latin; mso-bidi-theme-font: minor-latin; mso-ansi-language: EN-IN; mso-fareast-language: EN-US; mso-bidi-language: AR-SA;"&gt; &lt;/span&gt;&lt;span style="font-size: 11.0pt; font-family: 'Calibri',sans-serif; mso-ascii-theme-font: minor-latin; mso-fareast-font-family: CMBX12; mso-hansi-theme-font: minor-latin; mso-bidi-theme-font: minor-latin; mso-ansi-language: EN-IN; mso-fareast-language: EN-US; mso-bidi-language: AR-SA;"&gt;8 Packages and Custom Commands&lt;/span&gt;&lt;span lang="DE" style="font-size: 11.0pt; font-family: 'Calibri',sans-serif; mso-ascii-theme-font: minor-latin; mso-fareast-font-family: Calibri; mso-hansi-theme-font: minor-latin; mso-bidi-theme-font: minor-latin; mso-ansi-language: DE; mso-fareast-language: EN-IN; mso-bidi-language: AR-SA; mso-no-proof: yes;"&gt;.- Chapter&lt;/span&gt;&lt;span lang="DE" style="font-size: 11.0pt; font-family: 'Calibri',sans-serif; mso-ascii-theme-font: minor-latin; mso-fareast-font-family: CMBX12; mso-hansi-theme-font: minor-latin; mso-bidi-theme-font: minor-latin; mso-ansi-language: EN-IN; mso-fareast-language: EN-US; mso-bidi-language: AR-SA;"&gt; &lt;/span&gt;&lt;span style="font-size: 11.0pt; font-family: 'Calibri',sans-serif; mso-ascii-theme-font: minor-latin; mso-fareast-font-family: CMBX12; mso-hansi-theme-font: minor-latin; mso-bidi-theme-font: minor-latin; mso-ansi-language: EN-IN; mso-fareast-language: EN-US; mso-bidi-language: AR-SA;"&gt;9 Questions Designed for Interviews.&lt;/span&gt;&lt;/p&gt;</t>
  </si>
  <si>
    <t>&lt;p&gt;This book presents an in-depth guide designed for students, researchers and professionals seeking to harness the power of LaTeX, which is a high-quality typesetting tool widely used in academia, engineering and scientific communities for producing well-structured, complex documents. It is crafted to demystify LaTeX, equipping readers with the skills to create professional-quality documents from simple articles to complex reports, theses and books. The book covers both basic and advanced aspects of LaTeX and addresses common challenges faced by LaTeX users, such as structuring long documents, creating mathematical equations, managing bibliographies and incorporating graphics. By providing a clear progression from fundamental to advanced topics, it aims to make LaTeX accessible and practical for students, researchers and professionals across disciplines.&lt;/p&gt;</t>
  </si>
  <si>
    <t>Covers all major topics in LaTeX, from basic document creation to advanced customization, as a one-stop resource , Provides practical exercises designed to reinforce key concepts, allowing readers to practice as they progress, Includes common LaTeX interview questions with answers to help students prepare for technical discussions</t>
  </si>
  <si>
    <t>&lt;p&gt;&lt;strong&gt;Mohammad Aquib&lt;/strong&gt; is Assistant Professor in the Department of Mathematics and Statistics at the College of Science of Imam Mohammad Ibn Saud Islamic University, Riyadh, Saudi Arabia. An active mathematician, he earlier taught a wide range of undergraduate and graduate courses, including differential geometry, fluid dynamics, LaTeX and coding theory at several prominent institutions like Jamia Millia Islamia (JMI) and the University of Delhi, in New Delhi, India. With a Ph.D. in mathematics from JMI, his research contributions are extensive, with numerous publications in high-impact journals covering topics like slant submanifolds, Ricci curvature and geometric inequalities.&lt;/p&gt;
&lt;p&gt;His collaborative work spans international borders, engaging with experts from France, China, Romania, South Korea and Saudi Arabia, contributing to advancements in both theoretical and applied mathematics. In addition to his research and teaching, he has presented invited talks at global conferences and is an active reviewer for prestigious journals. Proficient in programming languages and mathematical software, he brings a robust technical skill set to his work, alongside a passion for continuous learning and knowledge-sharing within the mathematical community.&lt;/p&gt;</t>
  </si>
  <si>
    <t>9789819693177</t>
  </si>
  <si>
    <t>Mathematical Software</t>
  </si>
  <si>
    <t>Thesis and Dissertation</t>
  </si>
  <si>
    <t>646913</t>
  </si>
  <si>
    <t>XII, 192 p. 1 illus.</t>
  </si>
  <si>
    <t>978-981-13-3188-6; 978-981-13-3187-9; 978-981-13-3189-3</t>
  </si>
  <si>
    <t>Theory and Python Implementations</t>
  </si>
  <si>
    <t>Approx. 400 p.</t>
  </si>
  <si>
    <t>Texts in Computer Science</t>
  </si>
  <si>
    <t>&lt;p&gt;Core Structures and Algorithms.- Geometric Objects in Python.- Algorithms for Geometric Objects.- Convex Hull Algorithms.- Polygon Triangulation Methods.- Delaunay Triangulation.- Voronoi Diagrams.- Visualization Techniques.- Algorithms for Space Exploration.- Quadtrees.- Robot Motion Planning.- &amp;nbsp;AI in Computational Geometry.&lt;/p&gt;</t>
  </si>
  <si>
    <t>&lt;p style="text-align: justify; text-justify: inter-ideograph;"&gt;&lt;span lang="EN-US"&gt;Computational geometry plays a vital role in fields ranging from algorithms, data structures, robotics, and computer graphics to geographic information systems and AI. &lt;/span&gt;&lt;/p&gt;
&lt;p style="text-align: justify; text-justify: inter-ideograph;"&gt;&lt;span lang="EN-US"&gt;Providing a comprehensive toolkit, this core textbook constructs a strong bridge between rigorous geometric theory and practical, real-world implementations&amp;mdash;making complex concepts accessible and engaging. Uniquely, the volume presents a modern approach to computational geometry through the lens of Python programming. Emphasizing clarity, structure, and visualization, the book introduces core geometric structures and algorithms, supported by detailed illustrations and interactive examples. With its project-based learning orientation and emphasis on conceptual understanding, it can serve as both a textbook and a reference guide for those exploring the computational side of geometry.&lt;/span&gt;&lt;/p&gt;
&lt;p&gt;&lt;strong&gt;&lt;span lang="EN-US"&gt;Topics and features:&lt;/span&gt;&lt;/strong&gt;&lt;/p&gt;
&lt;p style="margin-left: 72.0pt; text-indent: -18.0pt; mso-list: l0 level1 lfo1;"&gt;&lt;!-- [if !supportLists]--&gt;&lt;span lang="EN-US" style="font-family: Symbol; mso-fareast-font-family: Symbol; mso-bidi-font-family: Symbol;"&gt;&lt;span style="mso-list: Ignore;"&gt;&amp;middot;&lt;span style="font: 7.0pt 'Times New Roman';"&gt;&amp;nbsp;&amp;nbsp;&amp;nbsp;&amp;nbsp;&amp;nbsp;&amp;nbsp;&amp;nbsp;&amp;nbsp; &lt;/span&gt;&lt;/span&gt;&lt;/span&gt;&lt;!--[endif]--&gt;&lt;span lang="EN-US"&gt;All geometric algorithms implemented in native Python&lt;/span&gt;&lt;/p&gt;
&lt;p style="margin-left: 72.0pt; text-indent: -18.0pt; mso-list: l0 level1 lfo1;"&gt;&lt;!-- [if !supportLists]--&gt;&lt;span lang="EN-US" style="font-family: Symbol; mso-fareast-font-family: Symbol; mso-bidi-font-family: Symbol;"&gt;&lt;span style="mso-list: Ignore;"&gt;&amp;middot;&lt;span style="font: 7.0pt 'Times New Roman';"&gt;&amp;nbsp;&amp;nbsp;&amp;nbsp;&amp;nbsp;&amp;nbsp;&amp;nbsp;&amp;nbsp;&amp;nbsp; &lt;/span&gt;&lt;/span&gt;&lt;/span&gt;&lt;!--[endif]--&gt;&lt;span lang="EN-US"&gt;400+ illustrations and visualizations&lt;/span&gt;&lt;/p&gt;
&lt;p style="margin-left: 72.0pt; text-indent: -18.0pt; mso-list: l0 level1 lfo1;"&gt;&lt;!-- [if !supportLists]--&gt;&lt;span lang="EN-US" style="font-family: Symbol; mso-fareast-font-family: Symbol; mso-bidi-font-family: Symbol;"&gt;&lt;span style="mso-list: Ignore;"&gt;&amp;middot;&lt;span style="font: 7.0pt 'Times New Roman';"&gt;&amp;nbsp;&amp;nbsp;&amp;nbsp;&amp;nbsp;&amp;nbsp;&amp;nbsp;&amp;nbsp;&amp;nbsp; &lt;/span&gt;&lt;/span&gt;&lt;/span&gt;&lt;!--[endif]--&gt;&lt;span lang="EN-US"&gt;Includes project-based exercises for students&lt;/span&gt;&lt;/p&gt;
&lt;p style="margin-left: 72.0pt; text-indent: -18.0pt; mso-list: l0 level1 lfo1;"&gt;&lt;!-- [if !supportLists]--&gt;&lt;span lang="EN-US" style="font-family: Symbol; mso-fareast-font-family: Symbol; mso-bidi-font-family: Symbol;"&gt;&lt;span style="mso-list: Ignore;"&gt;&amp;middot;&lt;span style="font: 7.0pt 'Times New Roman';"&gt;&amp;nbsp;&amp;nbsp;&amp;nbsp;&amp;nbsp;&amp;nbsp;&amp;nbsp;&amp;nbsp;&amp;nbsp; &lt;/span&gt;&lt;/span&gt;&lt;/span&gt;&lt;!--[endif]--&gt;&lt;span lang="EN-US"&gt;Coverage: Core Structures and Algorithms, Geometric Objects in Python, Algorithms for Geometric Objects, Convex Hull Algorithms in 2D and 3D, Polygon Triangulation Methods, Delaunay Triangulation, Voronoi Diagrams, Visualization Techniques, Algorithms for Space Exploration, Quadtrees, Robot Motion Planning, AI in Computational Geometry&lt;/span&gt;&lt;/p&gt;
&lt;p style="margin-left: 72.0pt; text-indent: -18.0pt; mso-list: l0 level1 lfo1;"&gt;&lt;!-- [if !supportLists]--&gt;&lt;span lang="EN-US" style="font-family: Symbol; mso-fareast-font-family: Symbol; mso-bidi-font-family: Symbol;"&gt;&lt;span style="mso-list: Ignore;"&gt;&amp;middot;&lt;span style="font: 7.0pt 'Times New Roman';"&gt;&amp;nbsp;&amp;nbsp;&amp;nbsp;&amp;nbsp;&amp;nbsp;&amp;nbsp;&amp;nbsp;&amp;nbsp; &lt;/span&gt;&lt;/span&gt;&lt;/span&gt;&lt;!--[endif]--&gt;&lt;span lang="EN-US"&gt;Suitable for advanced undergraduate and graduate courses&lt;/span&gt;&lt;/p&gt;
&lt;p style="margin-left: 72.0pt; text-indent: -18.0pt; mso-list: l0 level1 lfo1;"&gt;&lt;!-- [if !supportLists]--&gt;&lt;span lang="EN-US" style="font-family: Symbol; mso-fareast-font-family: Symbol; mso-bidi-font-family: Symbol;"&gt;&lt;span style="mso-list: Ignore;"&gt;&amp;middot;&lt;span style="font: 7.0pt 'Times New Roman';"&gt; &amp;nbsp; &amp;nbsp; &amp;nbsp; &amp;nbsp; &lt;/span&gt;&lt;/span&gt;&lt;/span&gt;&lt;span lang="EN-US"&gt;GitHub repository with all source code&lt;/span&gt;&lt;/p&gt;
&lt;p&gt;&lt;span lang="EN-US"&gt;Ideal for students of computer science, the textbook/reference will have real utility as well for those in mathematics and engineering.&lt;span style="mso-spacerun: yes;"&gt;&amp;nbsp; &lt;/span&gt;Researchers and practitioners working in computational geometry, algorithm design, data visualization, or related disciplines will find the work an indispensable resource and guide.&lt;/span&gt;&lt;/p&gt;
&lt;p&gt;&lt;strong&gt;&lt;span lang="EN-US"&gt;Adis Alihodžić&lt;/span&gt;&lt;/strong&gt;&lt;span lang="EN-US"&gt; is a Full Professor at the Department of Mathematics and Computer Science, Faculty of Natural Sciences and Mathematics, University of Sarajevo.&lt;/span&gt;&lt;/p&gt;</t>
  </si>
  <si>
    <t>Offers practical integration, including pseudocode and Python algorithm implementations for hands-on learning, Uses an accessible approach, explaining complex concepts with numerous examples, that will appeal to all students, Provides uniquely concise yet comprehensive coverage, from theoretical foundations  to real-world applications</t>
  </si>
  <si>
    <t>&lt;p class="MsoListParagraph" style="mso-add-space: auto; text-align: justify; line-height: normal; mso-layout-grid-align: none; text-autospace: none; margin: 0cm 0cm .0001pt -7.1pt;"&gt;&lt;span lang="EN-GB" style="mso-ansi-language: EN-GB;"&gt;Adis Alihodžic&amp;acute; is a Full Professor at the Department of Mathematics and Computer Science, Faculty of Natural Sciences and Mathematics, University of Sarajevo, where he teaches courses in computational geometry, image processing, neural networks, machine learning, databases, programming, and computer systems. He earned his Bachelor&amp;rsquo;s degree in 2006 with a thesis on &amp;ldquo;Fortune&amp;rsquo;s Algorithm for Voronoi Diagram Construction&amp;rdquo;, his Master&amp;rsquo;s degree in 2011 with a thesis on &amp;ldquo;Reconstruction of Multidimensional Images from Projections Using Integral Transforms with Applications in Medicine&amp;rdquo;, and his PhD in Computer Science in 2016 with a dissertation on &amp;ldquo;Improving the Bat Algorithm Metaheuristic for Constrained Optimization Problems&amp;rdquo;. Throughout his career, he has taught at all levels of study and has served as a lecturer and mentor in doctoral programs. He is the author and co-author of several textbooks, covering topics such as dynamic web systems, computability theory, statistics, computational geometry, machine learning, and databases. His research interests include artificial intelligence, machine learning, optimization problems, metaheuristics, computational geometry, digital image processing, object recognition, algorithms, and data structures. He has published over 70 scientific papers in international journals and conference proceedings, including publications in the Lecture Notes in Computer Science, Studies in Computational Intelligence, and IEEE conference series.&lt;/span&gt;&lt;/p&gt;</t>
  </si>
  <si>
    <t>9783032063922</t>
  </si>
  <si>
    <t>Computational Geometry</t>
  </si>
  <si>
    <t>649072</t>
  </si>
  <si>
    <t>XXXII, 604 p. 322 illus., 310 illus. in color.</t>
  </si>
  <si>
    <t>&lt;p&gt;I: FUNDAMENTALS OF ENERGY TECHNOLOGY AND POLICY.- Introduction to Key Questions and Concepts.- Physical Fundamentals: Sun, Earth, People, and Food.- U.S. Energy Production and Consumption.- Global Energy Production and Consumption.- Energy in Low-Income Countries.- The Science of Climate Change.- Market Failures and Policy Solutions.- Push and Pull: Energy Markets and Consumer Choices.- II: ENERGY FUELS, SERVICES, AND POLICIES.- Electricity Production and Supporting Technologies.- Electric Grid and Its Governance.- Grid Reliability, Resilience, and Security.- Renewable Electricity and Storage.- Policies To Promote Renewable Energy.- Shifting Inventories of Coal, Petroleum, and Natural Gas.- Fossil Fuel Subsidies and Regulations.- Geopolitics of Petroleum.- Nuclear Power and Waste.- Transportation Fuels: Gasoline, Diesel, and Alternatives.- Highway Transportation: Eﬃciency and Emissions Standards.- Electric Vehicles.- Energy-Eﬃcient Buildings.- Industrial Energy Use.- Policies to Promote Eﬃcient and Smart Energy Use in Buildings and Industry.- Life Cycle Assessment.- Evaluating Energy Programs and Policies and Cost/Beneﬁt Analysis.- III: ENERGY RESILIENCE AND THE ENVIRONMENT.- Energy and Climate Resilience.- Climate Mitigation.- Climate Adaptation.- The Role of the Courts and the U.S. Clean Air Act.- International Accords and the Paris Agreement.- Corporate Sustainability and the Environmental, Social, and Governance (ESG) Framework.- IV: MARKET AND TECHNOLOGY INNOVATION.- Carbon Pricing, Credits, Oﬀsets, and Markets.- Carbon Capture and Sequestration.- Aviation Innovation.- Hydrogen, Nitrogen, &amp;nbsp;and Ammonia.- Combined Heat and Power: Next Generation Platform.- Critical Materials.- V: ENERGY FUTURES.- The Future of Energy: Global Connectivity or Local Self-Reliance.- Participatory Planning.- Equitable Policies and Pathways.- Diﬀusion of Technology and Policy Innovations.- Artiﬁcial Intelligence and Energy.- Aﬄuence and Sustainability: Energy Suﬃciency.- Conclusions and Grounds for Optimism&lt;/p&gt;</t>
  </si>
  <si>
    <t>&lt;p&gt;This book examines the challenge of achieving a clean, secure, and prosperous energy transition effectively and equitably and explains how society&amp;rsquo;s reliance on fossil fuels contributes to climate change. To tackle this challenge, the authors address tough questions and explore solutions for transitioning to cleaner energy sources, using energy more efficiently, and implementing nature-based solutions.&lt;/p&gt;
&lt;p&gt;This classroom-tested text provides students with a solid understanding of current energy markets and how they could evolve with the adoption of alternative technologies and policies. It covers the mechanisms that promote change, focusing on a polycentric governance approach and the roles of public policy, science, and innovation, as well as social, cultural, and business-based movements. Major topics include the science of climate change, the role of energy in the economy, environmental externalities, cost-benefit analysis, policy instrument choices, systems and&amp;nbsp;frameworks, justice and equity, technology learning curves, and policy diffusion. An introduction to key frameworks, quantitative and qualitative analysis, and modeling enable students to engage in the debate around energy policy, technology issues, and data analytics.&lt;/p&gt;
&lt;p&gt;&lt;em&gt;Energy Technology and Policy Innovation&amp;nbsp;&lt;/em&gt;is essential reading for advanced undergraduate and graduate students, energy industry professionals, policymakers, scientists, and concerned citizens interested in environmental and energy engineering, sustainability, or climate science who want an introduction to energy technologies, environmental science, public policies, and markets for sustainable products and services.&lt;/p&gt;
&lt;ul&gt;
&lt;li&gt;Provides readers with an introduction to key concepts along with numerous figures, graphics, and case studies;&lt;/li&gt;
&lt;li&gt;Offers an illustration of cost-benefit analysis and descriptions of core scientific principles;&lt;/li&gt;
&lt;li&gt;Includes calculations and quizzes, essay questions, and qualitative assignments, along with an instructor&amp;rsquo;s manual.&lt;/li&gt;
&lt;/ul&gt;
&lt;p&gt;&lt;span data-olk-copy-source="MessageBody"&gt;&lt;em&gt;&amp;ldquo;In&amp;nbsp;Energy Technology and Policy Innovation, the reader will receive an expert, practical, and immediately applicable set of tools to analyze the decisions &amp;ndash; technical, economic, political, and social &amp;ndash; that arise every time an energy technology or energy system decision needs to be made.&amp;rdquo;&lt;/em&gt;&lt;br&gt;&lt;/span&gt;&lt;strong&gt;&amp;mdash;Daniel M. Kammen, &lt;/strong&gt;Bloomberg Distinguished Professor of Energy, Johns Hopkins University&lt;/p&gt;</t>
  </si>
  <si>
    <t>Provides readers with an introduction to key concepts along with numerous figures, graphics, and case studies, Offers an illustration of cost-benefit analysis and descriptions of core scientific principles, Includes calculations and quizzes, essay questions, and qualitative assignments, along with an instructor’s manual</t>
  </si>
  <si>
    <t>&lt;p&gt;&lt;strong&gt;Marilyn A. Brown, Ph.D., &lt;/strong&gt;is a Regents and Brook Byers Professor of Sustainable Systems in the Jimmy and Rosalynn Carter School of Public Policy at the Georgia Institute of Technology and a joint faculty member at Oak Ridge National Laboratory. Her research focuses on the design and impact of policies to accelerate the development and deployment of sustainable energy technologies. Dr. Brown has led several energy technology and policy scenario studies and is a national leader in analyzing and interpreting energy futures. Her six books include Climate Change and Global Energy Security: Technology and Policy Options (MIT Press, 2011); she has written over 250 journal articles. Currently, she is examining the energy affordability and regional outcomes of alternative U.S. policy scenarios. She contributed to the 2007 Intergovernmental Panel on Climate Change assessment reports for which the IPCC shared the 2007 Nobel Peace Prize. Her work has had significant visibility in the policy arena, as evidenced by her briefings and testimonies before state and local legislative and regulatory bodies and committees of both the U.S. House of Representatives and Senate and international organizations. Dr. Brown has served on 10 National Academies committees and was a Presidential appointee and regulator of the Board of Directors of the Tennessee Valley Authority for two terms (2010-2017). She was elected to the National Academy of Sciences and the National Academy of Engineering in 2020 and the American Academy of Arts and Sciences in 2022.&lt;/p&gt;
&lt;p&gt;&lt;strong&gt;Valerie M. Thomas, Ph.D., &lt;/strong&gt;is the Anderson-Interface Chair of Natural Systems at the Georgia Institute of Technology, with appointments in the H. Milton Stewart School of Industrial and Systems Engineering and the Jimmy and Rosalynn Carter School of Public Policy. Dr. Thomas' research interests include energy, environmental impacts, technology development, and technology policy. She has a Ph.D. in high energy physics from Cornell University and a B.A. in physics from Swarthmore College. Her Ph.D. thesis work was on the catalysis of proton decay in grand unified theories, and her post-doctoral research was on the verification of nuclear arms control treaties. Her research publications span energy, environment, optimization, physics, and nuclear arms control. Before coming to Georgia Tech, she worked at Carnegie Mellon University, Princeton University, and one year as a Congressional Science Fellow in the U.S. Congress. She is an elected fellow of the American Association for the Advancement of Science, and of the American Physical Society. She has served as a member of the EPA Chartered Science Advisory Board and of the USDA/DOE Biomass Technical Advisory Committee. At Georgia Tech, Dr. Thomas teaches graduate courses in Energy Technology and Policy, Life Cycle Assessment, and undergraduate courses in Energy Efficiency and Sustainability, Engineering Economics, and Senior Design.&lt;/p&gt;</t>
  </si>
  <si>
    <t>9783032070753</t>
  </si>
  <si>
    <t>Energy System Transformation</t>
  </si>
  <si>
    <t>Natural Resource and Energy Economics</t>
  </si>
  <si>
    <t>641564</t>
  </si>
  <si>
    <t>XXVII, 686 p. 191 illus., 31 illus. in color.</t>
  </si>
  <si>
    <t>978-3-030-56166-6; 978-3-030-56165-9; 978-3-030-56164-2; 978-3-030-56163-5</t>
  </si>
  <si>
    <t>Assembling the Most Diverse Continental Vertebrate Fauna</t>
  </si>
  <si>
    <t>Approx. 300 p. 90 illus.</t>
  </si>
  <si>
    <t>&lt;p&gt;&lt;strong&gt;Preface&lt;/strong&gt;.- &lt;strong&gt;Foreword&lt;/strong&gt;.- &lt;strong&gt;Part I Whole fauna analyses.- 1 &lt;/strong&gt;Geographic conditions and events.- 2 Time-calibrated phylogeny.- 3 Big Eight clades.- 4 Historical biogeography.- 5 Diversification patterns.- 6 Ecospace analysis.- 7 Assembling the richest fauna.- Part II Evolution of ecotraits.- 8 Ecotrace analyses.- 9 Fishes of upland streams.- 10 Fishes and water chemistry.- 11 Whitewater floodplains.- 12 Blackwater floodplains.- 13 Deep channel fishes.- 14 Seasonally hypoxic waters.- 15 Hyopogean fishes.- 16 Folivores &amp;amp; frugivores.- 17 Benthic algivores &amp;amp; detritivores.- 18 Piscivores.- 19 Ectoparasites.- 20 Miniaturization.- 21 Migratory Amazonian fishes.- 22 Sensory ecology.- &lt;strong&gt;Back matter.- &lt;/strong&gt;Combined References.- Glossary.- Index.&lt;/p&gt;</t>
  </si>
  <si>
    <t>&lt;p&gt;The rivers, streams, lakes and wetlands of tropical America teem with fishes, in both abundance and variety. The thousands of species who inhabit these waterways exhibit a bewildering display of physiological, morphological, and behavioral specializations. &lt;em&gt;Ecology and Evolution of Amazonian Fishes&lt;/em&gt; explains how the freshwater fishes of South America rose to become the most diverse continental vertebrate fauna on Earth. The 46 contributing authors, all experts on particular fish groups, combined efforts to produce four novel and taxonomically coordinated datasets: a comprehensive time-calibrated phylogeny with geographic ranges and behavioral and ecological traits for 6,342 species in 97 families and 880 genera, as well as a syncretic chronology of all the seminal paleogeographic events and conditions in South America over the past 100 million years. These ecological and evolutionary data are used to evaluate prominent theories on the ecology and evolution of South American freshwater fishes.&lt;/p&gt;</t>
  </si>
  <si>
    <t>Addresses the evolutionary origins and ecological diversity of the diverse fish fauna of Amazonia and tropical America, The first book on the ecology and evolution of Amazonian fishes since more than a decade, Compliments the existing literature on tropical biodiversity with the presentation of three new whole-fauna databases</t>
  </si>
  <si>
    <t>&lt;p class="elementtoproof" style="margin-left: 36.0pt;"&gt;&lt;strong&gt;&lt;span style="color: black;"&gt;Dr. James S. Albert &lt;/span&gt;&lt;/strong&gt;&lt;span style="color: black;"&gt;is a Full Professor and Distinguished Professor of Ecology and Evolution at the University of Louisiana at Lafayette, with 36 years of experience collecting and documenting tropical fish diversity. Dr. Albert is author of more than 200 peer-reviewed publications with more than 13,000 literature citations, with descriptions of 52 species and 11 genera new to science. Dr. Albert has co-edited three previous books on the diversity and evolution of Amazonian fishes.&lt;/span&gt;&lt;/p&gt;
&lt;p class="elementtoproof" style="margin-left: 36.0pt;"&gt;&lt;strong&gt;&lt;span style="color: black;"&gt;Dr. Roberto E. Reis &lt;/span&gt;&lt;/strong&gt;&lt;span style="color: black;"&gt;is a Full Professor of Zoology and Systematics at the Pontifical Catholic University of Rio Grande do Sul, Brazil, with 38 years of experience collecting and documenting tropical fish diversity. Dr. Reis is author of more than 200 peer-reviewed publications with more&amp;nbsp;than 15,000 literature citations, with descriptions of 141 new species and 12 new genera. Dr. Reis has co-edited three previous books on the diversity, taxonomy and systematics of Amazonian fishes.&lt;/span&gt;&lt;/p&gt;</t>
  </si>
  <si>
    <t>9783032093271</t>
  </si>
  <si>
    <t>622355</t>
  </si>
  <si>
    <t>IV, 323 p. 192 illus., 147 illus. in color.</t>
  </si>
  <si>
    <t>&lt;p&gt;Chapter 1. Dynamic Stabilization and Philosophy.- Chapter 2. Functional Anatomy &amp;amp; Load Dynamics of the Lumbar Spine.- Chapter 3. Degenerative Spine Biomechanics.- Chapter 4. Lumbar Segmental Instability.- Chapter 5. Adult Deformity Classifications and Dynamic Stabilization.- Chapter 6. Spinal Fusion Surgery Advantages and Disadvantages.- Chapter 7. Total Disc Replacement and Posterior Dynamic Stabilization in the Treatment of Degenerative Disc Disease.- Chapter 8. ANESTHESİA İN LUMBAR DYNAMİC STABİLİZATİON SURGERİES.- Chapter 9. POSTERIOR DYNAMIC SYSTEMS as FACET REPLACEMENT SYSTEM.- Chapter 10. Biomechanics of Posterior Dynamic Pedicular Stabilization Systems.- Chapter 11. Stabilization with Polyaxial dynamic screw and Hinged screw.- Chapter 12. Combination of Dynamic Rods and Screws.- Chapter 13. INDICATIONS OF DYNAMIC STABILIZATION WITHOUT FUSION.- Chapter 14. THE ORTHRUS PEDICULAR DYNAMIC STABILIZATION SYSTEM.- Chapter 15. DYNAMIC ROD.- Chapter 16. Biomechanical analysis of different dynamic rods used with rigid screws .- Chapter 17. Long segment pedicular stabilization in multilevel steno-instability using hybrid fixation.- Chapter 18. Dynamic stabilization in scoliosis deformity.- Chapter 19. Pedicular Dynamic Stabilization in Kyphotic Deformities.- Chapter 20. Complications of Dynesys system.- Chapter 21. TWO-STAGE SURGERY FOR DYNAMIC STABILIZATION OF THE SPINE.- Chapter 22. Vertebra Body Tethering.- Chapter 23. RE-EVALUATION OF TREATMENT IN LUMBAR DISC SURGERY.- Chapter 24. Reevaluation of the treatment of chronic degenerative spine disease.- Chapter 25. Rehabilitation after &amp;nbsp;lumbar transpedicular dynamic stabilization surgery .- Chapter 26. Emerging Biological Treatments for Intervertebral Disc Degeneration Disease: A Regenerative Medicine Perspective.&lt;/p&gt;</t>
  </si>
  <si>
    <t>&lt;p&gt;This books presents the state-of-the-art of lumbar dynamic spine stabilization, a set of surgical techniques designed to overcome the limits of fusion surgery, such as mortality and morbidity, especially in elderly people and chronic instability.&lt;/p&gt;
&lt;p&gt;The opening chapters explore the philosophy and rationale of dynamic stabilization and present its evolution over the past two decades. It also analyzes the differences with other non-fusion systems such as disc prostheses, interspinous devices, facet replacement, and other soft or semi-rigid stabilization systems.&lt;/p&gt;
&lt;p&gt;Readers discover the biomechanics, indications, technical pearls and pitfalls, as well as the clinical results and complications of this technical innovation. They further learn its application in special deformities, e.g. idiopathic scoliosis in adolescents which have not reached the bone growth age, as well as its increased success rate in lumbar disc herniation surgery. Insights into its application at the initial stage of degeneration, preparing the ground for regeneration, complement the book.&lt;/p&gt;
&lt;p&gt;Written by an international panel of experts, this timely and up-to-date guide offers an excellent source of knowledge and a valuable aid to clinical practice for orthopedic surgeons and neurosurgeons alike.&lt;/p&gt;
&lt;p&gt;&amp;nbsp;&lt;/p&gt;
&lt;p&gt;&amp;nbsp;&lt;/p&gt;</t>
  </si>
  <si>
    <t>Explores philosophy, rationale and evolution of dynamic stabilization, Covers biomechanics, indications, technical pearls and pitfalls, clinical oucomes and complications, Presents applications in adolescent idiopathic scoliosis and lumbar disc herniation</t>
  </si>
  <si>
    <t>&lt;p&gt;&lt;b&gt;Ali Fahir Özer&lt;/b&gt; graduated from Atatürk University School of Medicine in 1976. He did his neurosurgery residency between 1977 and 1982 at Hacettepe University School of Medicine. He obtained his Associate Professor degree in 1988 and full-professorship in 1994. He served as the head of neurosurgery department in Kocaeli University between 1994 and 1995. He has been working at the neurosurgery department of the American Hospital since 1995 and is currently a faculty at Koc University School of Medicine, Department of Neurosurgery. Since 2018, he is Adjunct Professor in Bioengineering and Orthopaedic Surgery Colleges of Engineering and Medicine, University of Toledo (OH, USA).&lt;br&gt; Professor Özer is member of &lt;i&gt;Eurospine&lt;/i&gt; and &lt;i&gt;North American Spine Society&lt;/i&gt;. He also is member of the advisory board and reviewer of sevarel journals, e. g. &lt;i&gt;The Spine Journal, World Neurosurgery, BMC Musculoskelatal Journal, Journal of Turkish Neurosurgery, Case Reports in Orthopedics&lt;/i&gt; etc. He has authored or co‐authored over 230 articles and 46 book chapters, and he also editor of 9 books.&lt;br&gt; Prof. Özer’s research mainly focuses on biomechanics&amp;nbsp; and dynamic stabilization of spine. He had patented &lt;i&gt;Orthrus Dynamic Spinal System&lt;/i&gt;, &lt;i&gt;Safinaz Dynamic Screw&lt;/i&gt; and &lt;i&gt;Cervical Disc Prosthesis&lt;/i&gt;.&lt;/p&gt;
&lt;p&gt;&lt;b&gt;Mario Di Silvestre&lt;/b&gt; attended the Scoliosis Center of the Pisa University Orthopedic Clinic (Pisa, Italy) during his Orthopedics and Traumatology residency, directed by Prof. Pier Giorgio Marchetti. After his specialization, in 1984 he moved to the Scoliosis Center at the Rizzoli Orthopedic Institute in Bologna (taly), becoming more actively involved in spine surgery under the guidance of Prof. Leonardo Gui and Prof. Romolo Savini. He was then hired back to the Rizzoli Institute in 1989, first as an orthopedics and traumatology medical assistant, then as an orthopedics and traumatology hospital assistant, and finally as a medical director of the Spine Surgery Department. Since 2017, he is responsible of the Spine Surgery at the Santa Corona Hospital in Pietra Ligure (Savona, Italy). He has many publications published in international journals and many papers presented at international meetings.&lt;/p&gt;
&lt;p&gt;&lt;b&gt;Vijay K. Goel&lt;/b&gt; &amp;nbsp;is professor of Orthopaedic Bioengineering and Co-Director of the Engineering Center for Orthopaedic Research Excellence (E-CORE), Department &amp;nbsp;of Bioengineering and Orthopaedic Surgery, University of Toledo, Toledo (OH, USA). He has been active as professor of bioengineering over four decades, and is a globally recognized biomechanical researcher and mentor of a large number of scientis and clinicians.&amp;nbsp; He is a prolific contributor to device development as an industrial advisor/entrepreneur, and a dedicated society-benefactor in developing treatments of orthopedic ailments&lt;/p&gt;
&lt;p&gt;&lt;b&gt;Deniz Erbulut&lt;/b&gt;, PhD, received his PhD in Mechanical Engineering from the University of Melbourne in 2010. After faculty appointments in the USA and Turkey, he joined HBI as a senior research fellow in 2020. He gained about 10 years of research experience in biomechanics for understanding clinically relevant issues in medicine. Using a combination of experimental and computational tools, he performs research in in-vivo/in vitro joint mechanics, human motion, musculoskeletal modelling, computational biomechanics and spinal/orthopaedic implant development and testing. Dr. Erbulut holds three orthopaedic implant patents for the USA and most European countries. He has been a principal investigator for several projects, teaching graduate and undergraduate level courses in the biomedical and mechanical engineering departments at various universities, and supervised several master and PhD students as a principal advisor.&lt;/p&gt;&lt;br&gt;&lt;p&gt;&lt;/p&gt;</t>
  </si>
  <si>
    <t>9783032121219</t>
  </si>
  <si>
    <t>522634</t>
  </si>
  <si>
    <t>XXXIII, 228 p. 41 illus., 34 illus. in color.</t>
  </si>
  <si>
    <t>Vulnerable People and Communication Technologies</t>
  </si>
  <si>
    <t>XIII, 178 p. 5 illus.</t>
  </si>
  <si>
    <t>&lt;p&gt;Chapter 1. Introducing Digital Criminal Justice.- Part I Understanding Digital Vulnerability (Conceptually And Methodologically).- Chapter 2. Digital Criminology, Vulnerability Theories And Digital Vulnerability.- Chapter 3. Researching Digitalisesd Criminal Justice With Empirical Methods.- Part II Empirical Insights Into Digital Vulnerability.- Chapter 4. What Is Vulnerability In Criminal Justice?.- Chapter 5. Remote Vulnerable Witnesses, Complainants And Victims.- Chapter 6. Remote Vulnerable Defendants.- Chapter 7. Future Visions Of Digitalised Criminal Justice.- Chapter 8. Conclusion.&lt;/p&gt;</t>
  </si>
  <si>
    <t>&lt;p&gt;&lt;span style="font-size: 11.0pt; font-family: 'Calibri',sans-serif; mso-ascii-theme-font: minor-latin; mso-hansi-theme-font: minor-latin; mso-bidi-theme-font: minor-latin;"&gt;This open access book examines the impact of digitalisation processes on fair, accessible and inclusive criminal justice for vulnerable individuals. Based on original empirical data from an Australian Research Council funded national study, the book evaluates digitalised criminal justice, specifically, the increasing use of remote hearings and virtual courts, and the interrelationship with vulnerability. It asks: in what ways do remote communication technologies, such as videolinks, videoconferencing, and pre-recorded evidence, assist or disadvantage vulnerable witnesses, complainants, victims and defendants in the criminal justice system? By interviewing and surveying 175 Australian judicial officers, prosecutors, defence lawyers and affiliated professionals, the book examines the impact of digitalised criminal justice on all vulnerable individuals. Themes include the benefits and challenges to human connection, communication, comprehension and confidentiality, as well as court authority, cross-examination, and emotional expression. While there are certain universal and non-contentious experiences of videolinks, the key practical findings are sharply delineated between vulnerable witnesses versus vulnerable defendants. Theoretically, the book merges digital criminology with vulnerability theories to contribute understandings of &amp;lsquo;digital vulnerability&amp;rsquo;, that is, the interplay between digital technologies and vulnerable individuals in criminal justice. &lt;em&gt;&lt;span style="font-family: 'Calibri',sans-serif; mso-ascii-theme-font: minor-latin; mso-hansi-theme-font: minor-latin; mso-bidi-theme-font: minor-latin;"&gt;Digital Vulnerability in Criminal Justice&lt;/span&gt;&lt;/em&gt; provides critical and contemporary insights, and forward-looking recommendations for ensuring fair digitalised criminal justice into the future.&lt;/span&gt;&lt;/p&gt;</t>
  </si>
  <si>
    <t>Uses the theoretical framework of digital criminology, This book is open access, which means that you have free and unlimited access</t>
  </si>
  <si>
    <t>&lt;p&gt;&lt;span style="font-size: 11.0pt; font-family: 'Calibri',sans-serif; mso-ascii-theme-font: minor-latin; mso-hansi-theme-font: minor-latin; mso-bidi-theme-font: minor-latin;"&gt;&lt;strong&gt;Dr Carolyn McKay &lt;/strong&gt;is Associate Professor in Law at the University of Sydney Law School where she teaches Criminal Law, Procedure, and Digital Criminology. She is author of &lt;em&gt;&lt;span style="font-family: 'Calibri',sans-serif; mso-ascii-theme-font: minor-latin; mso-hansi-theme-font: minor-latin; mso-bidi-theme-font: minor-latin;"&gt;The Pixelated Prisoner: Prison Video Links, Court &amp;lsquo;Appearance&amp;rsquo; and The Justice Matrix&lt;/span&gt;&lt;/em&gt; (2018, Routledge) and recipient of an Australian Research Council &amp;lsquo;Discovery Early Career Researcher Award&amp;rsquo; (2021-2025) for the &lt;em&gt;&lt;span style="font-family: 'Calibri',sans-serif; mso-ascii-theme-font: minor-latin; mso-hansi-theme-font: minor-latin; mso-bidi-theme-font: minor-latin;"&gt;Digital Criminal Justice Project: Vulnerability and the Digital Subject&lt;/span&gt;&lt;/em&gt; (DE210100586).&lt;/span&gt;&lt;/p&gt;</t>
  </si>
  <si>
    <t>9783032100276</t>
  </si>
  <si>
    <t>Victimology</t>
  </si>
  <si>
    <t>618405</t>
  </si>
  <si>
    <t>10.1007/978-3-032-10028-3</t>
  </si>
  <si>
    <t>X, 370 p. 74 illus., 66 illus. in color.</t>
  </si>
  <si>
    <t>Aquatic Production Systems</t>
  </si>
  <si>
    <t>&lt;p class="MsoNormal"&gt;&lt;strong style="mso-bidi-font-weight: normal;"&gt;&lt;span lang="EN-US" style="mso-ansi-language: EN-US;"&gt;Part I. On the Farm&lt;/span&gt;&lt;/strong&gt;&lt;span lang="EN-US" style="mso-ansi-language: EN-US;"&gt;.- Chapter 1. Fish Health and Welfare Monitoring for Potential Digital Twins.- Chapter 2. Aquaculture Robotics &amp;ndash; Challenges, Opportunities and Future Prospects and the Role of Digital Twin Technology and Autonomous Solutions.- &lt;strong style="mso-bidi-font-weight: normal;"&gt;Part II. In the Cloud&lt;/strong&gt;.- Chapter 3. Machine Learning in Fish Farming.- Chapter 4. Simulation Modelling and Analysis for Aquaculture.- Chapter 5. Hybrid Analysis and Modeling for Aquaculture.- &lt;strong style="mso-bidi-font-weight: normal;"&gt;Part III. Precision Fish Farming&lt;/strong&gt;.- Chapter 6. Digital Twin for Aquaculture.- Chapter 7. Climate Change, Marine Aquaculture, and the Digital Twin.- Chapter 8. Supply Chain for Aquaculture.- Chapter 9. Future of Intensive Pen Aquaculture.&lt;/span&gt;&lt;/p&gt;</t>
  </si>
  <si>
    <t>&lt;p&gt;This book synthesises the role of data, modelling, and Artificial Intelligence in aquaculture. It explains how these technologies can be used to construct a &amp;ldquo;digital twin&amp;rdquo; ‒ a virtual representation of a fish farm ‒ that provides operators with deeper insights into farm processes, helps identify efficiency pathways, and supports the study of performance issues.&lt;/p&gt;
&lt;p&gt;The book outlines the fundamental components of a marine digital twin, including data collection, data processing, and data generation. It discusses the diverse datasets generated on farms and how these can be interrogated using Artificial Intelligence and numerical simulation to extract valuable insights. Several real-world case studies are presented to illustrate these approaches in practice.&lt;/p&gt;</t>
  </si>
  <si>
    <t>First book that gives a complete synthesis of digital twin and precision techniques for aquaculture, Gives a comprehensive overview of the role and contributions of data and Artificial Intelligence for the industry, Explores the industry transformation that is required to embrace digital twin and evidence-driven decision making, Explains and details the individual components of Digital Twin – sensor data and collection, AI and generative models</t>
  </si>
  <si>
    <t>&lt;p&gt;&lt;strong&gt;Fearghal O'Donncha:&lt;/strong&gt; Fearghal is a Research Scientist and Technical Lead at IBM Research Europe &amp;ndash; Ireland. His work focuses on applying AI, hybrid cloud, accelerated discovery, and quantum computing to real-world challenges. A core research interest is the development of human-centred digital twin technologies for environmental systems such as ships, ports, and fish farms. These virtual models allow rapid exploration of different management and environmental scenarios, helping to identify optimal strategies.&lt;br&gt;He is a Chartered Engineer and holds a PhD from the National University of Ireland, Galway. Fearghal has published over 80 scientific articles and he holds more than 50 patents. He leads global patenting in AI Engineering at IBM.&lt;/p&gt;
&lt;p&gt;&lt;strong&gt;Martin F&amp;oslash;re:&lt;/strong&gt; Martin is an associate Professor at the Norwegian University of Science and Technology (NTNU), Department of Engineering Cybernetics. He holds an MSc (2006) and a PhD (2011) within Engineering Cybernetics from NTNU and before rejoining NTNU in 2019, he worked as a Research Scientist/Senior Research Scientist at SINTEF Ocean. Throughout his research career, he has specialised towards the application of cybernetic methods and control systems components in aquaculture situations, and he had a central role in the development of the Precision Fish Farming (PFF) concept for finfish aquaculture.&lt;/p&gt;
&lt;p&gt;&lt;strong&gt;Jon Grant:&lt;/strong&gt; Jon was a Professor of Oceanography at Dalhousie University (Canada). He earned his BSc in Zoology from Duke University in 1976 and his PhD in Biology from the University of South Carolina in 1981. Grant joined Dalhousie as a NATO Postdoctoral Fellow in 1981, became a Full Professor of Oceanography in 1997, and held multiple positions that reflected his international leadership in aquaculture research. He was an outstanding scientist, publishing over 200 scientific papers and supervising more than 50 Master's and PhD students.&lt;/p&gt;</t>
  </si>
  <si>
    <t>9783032103611</t>
  </si>
  <si>
    <t>533196</t>
  </si>
  <si>
    <t>XXXIV, 582 p. 13 illus., 6 illus. in color.</t>
  </si>
  <si>
    <t>LNJ</t>
  </si>
  <si>
    <t>&lt;p&gt;Part I Philosophy.- From Analogue to Digital.- From Human Capital to World Heritage.- From Welfare to Webfare.- Part II Economic Policy.- Economics of Platforms.- A Composite Indicator to measure the Economic and Financial Health of Digital Platforms.- The Economy of Digital Platforms: A Performance Analysis from 2012 to 2021.- Part III Soft Law and Co-regulation.- The Transnational Nature of the Internet and Applicable Law.- Governmental Regulation Relinquishment and Devolution of Normative Power to Platforms. Co-Regulation and the Regulatory Circle.- The Role of Codes of Conduct.- Terms and Conditions of Services as Expressions of the Normative Power of Online Platforms.- Strengthened Protection for Minors through Co-regulation.- Part IV Public Law and EU Law Profiles.- Digital Platforms: A New Form of Non-State Sovereignty.- Platforms, Disinformation and Public Opinion Formation in Digital Democracies.- The role of Private Entities in the Selection of Internet Content.- Digital markets and services: introductory profiles, divergences and convergences in regulation.- Digital Markets Act.- The Private Enforcement of the Digital Markets Act.- The New Regulatory Framework for Digital Services and Online Platforms: Between the Digital Services Act and the Media Freedom Act.- Part V Digitalisation of Public Contracts in Italy.- Digitalisation of Public Contracts: an Introduction.- The National Digital Procurement Ecosystem.- Digital Platforms &amp;ndash; Acquisition Tools of Mepa and Sdapa.- Access to Documents in Digitalised Procedures (Substantive and Procedural Profiles).- The &amp;lsquo;Algorithmic Decision&amp;rsquo;: Clarification of &amp;lsquo;Transdisciplinary&amp;rsquo; Terminology.- Use of Algorithms and Artificial Intelligence in the Life Cycle of Public Contracts.- Litigation in Digital procedures (Self-responsibility of the Economic Operator and &amp;lsquo;Digital Formalism&amp;rsquo;).- Part VI Labour Law Profiles.- Employment Relationship and Digital Platform: Obligations and Responsibilities.- Platform Workers' Safety: Substantive and Insurance aspects.- Labour Relations and the Collective Autonomy of Platform workers.- Part VII Tax Law Profiles.- Digital Economy, Multinational Companies and The Corporate Income Tax Crisis.- The Beps Project and the European Proposals on Digital Economy Taxation.- Italian Digital Services Tax.-Automatic Exchange of Information Provided by Digital Platform Operators.- Part VIII Digital Platforms: The Function of the National Regulatory Authority-Regulation Of Digital Platforms Be-Tween User Protection and Promotion Of New Rights.- The evolution of digital platforms: main growth dynamics.- Key Rights for Business Users Under the P2B Regulation: the best practices identified by AGCOM.- The ban on online gambling advertising: legal and practical profiles.- Online Platforms and Copyright Protection: Fair Compensation for online use of press publications.- Protection of Performers in their relations with Platforms.- Tools for combating online disinformation: from self-regulation to the Digital Services Act.- News and Digital Platforms: consumption dynamics and trends in Italy.- Monitoring digital and media literacy from global platforms to local initiatives.- The judicial protection of users of digital platforms and the competences of the Authority.- Part IX Digital Platforms from a Managerial Perspective.- Digital transformation in Business Management.- Strategic Approach and Operational Tools in Digital Management: the Centrality of Data Digital Platforms Supporting Management Processes.- The Role of Digital Platforms in the Consumer-brand Relationships.- Advantages and Limitations of Digital Platforms.&lt;/p&gt;</t>
  </si>
  <si>
    <t>&lt;p&gt;This two-volume manual is a comprehensive, multidisciplinary guide to understanding the system of digital platforms, or the e-Agor&amp;agrave; of the third millennium, making it an essential resource for anyone seeking clarity in the digital world.&lt;br&gt;The handbook brings together the insights of eminent scholars and international experts to explore the legal, ethical, technological, philosophical, economic, and social aspects of platforms. The chapters take a multidisciplinary approach to topics such as AI and its training, data processing and protection, new digital subjects and assets, contract law, provider liability, soft law, and copyright, offering a comprehensive view of the entire digital ecosystem.&lt;br&gt;The authors&amp;rsquo; approach fosters a rich interaction among various disciplines, ranging from philosophy to civil law, from computer science to labor law, from industrial property law to public and administrative law, from international law to European Union law, and from economic policy to management. Particular attention is devoted to the European regulatory framework, to the role of artificial intelligence in content creation and decision-making processes, as well as to the implications of platformisation for public procurement and employment relationships.&lt;br&gt;The work also analyzes emerging issues such as algorithmic governance, digital identity, and digital succession, with an in-depth examination of the challenges of co-regulation and the application of current regulations such as the DMA and DSA, alongside the evolving role of national regulatory authorities.&lt;br&gt;It is aimed at researchers and scholars, while also offering essential guidance for professionals and policymakers working to shape the future of digital governance.&lt;br&gt;Volume 1 focuses on the technological, contractual, and legal foundations of digital platforms, offering an in-depth analysis of issues such as liability, intellectual property, and data protection.&lt;br&gt;Volume 2 broadens the perspective to include philosophical, economic, regulatory, and managerial dimensions, providing a holistic understanding of platforms as socioeconomic and political actors.&lt;/p&gt;</t>
  </si>
  <si>
    <t>Deals with the topic of digital platforms in a broad and comprehensive way
, Offers a multidisciplinary vision of the phenomenon of digital platforms
, Provides a valid working tool for researchers, students, professionals and policymakers</t>
  </si>
  <si>
    <t>&lt;p&gt;&lt;strong&gt;Roberto Bocchini&lt;/strong&gt; is Full Professor of Private Law at the University of Naples Parthenope. He is Vice Rector for Relations with Businesses, Public Entities, Professional Associations, and Legal Affairs and author of several monographs, essays, articles, and other contributions on obligations, civil liability and service contracts.&lt;/p&gt;</t>
  </si>
  <si>
    <t>9783032079817</t>
  </si>
  <si>
    <t>IT Law, Media Law, Intellectual Property</t>
  </si>
  <si>
    <t>663545</t>
  </si>
  <si>
    <t>XXX, 823 p. 5 illus., 4 illus. in color.</t>
  </si>
  <si>
    <t>&lt;p&gt;Part I Information Technology.- Digital Platforms.- Enabling Technologies.- Advanced Data Elaboration.- Part II The Contract.- Models of Contracts in the Platform Economy.- Sources. General Framework and Specific Rules.- Legal Subjects in the Digital Economy.- Contract Formation.- The Requirements of the Contract.- Contract Form.- New Digital Services and Goods.- Developments in the Contractual Relationship.- Issues of Economic Dependence.- Control over the Act and the Regime of Invalidity.- Right of Withdrawal.- Extra-judicial Protections in Platform Economy.- Part III Liability.- The Internet Service Provider&amp;rsquo;s Liability.- Artificial Intelligence and Tort Law.- Civil Liability for infringements of intellectual and industrial property rights.- Part IV Platforms and Digital Ecosystems, IP Profiles.- Overview.- Platforms and Artificial Intelligence: Relevant Profiles.- The protectability of A.I. systems.- The protectability of A.I. generated works.- The protectability of Inventions generated with A.I. systems.- Copyright law as a balancing tool in content intermediation.- Copyright law and access to journalistic information through digital platforms.- The Scope of Platforms&amp;rsquo; Responsibility and Accountability for Internet Content Intermediary Functions.- Part V Personal Data Protection.- Digital Identity and User Profiling.- Rights of the Data Subject.- The Conditions for the Lawfulness of Personal Data Processing.- The Exchange of Personal Data with Digital Content or Digital Services.- Digital Succession.- Accountability Principle and its Implementation in the General Data Protection Regulation.- Data Sharing Services in the European Data Economy.- Liability for Unlawful Personal Data Processing.- Data Transfer to non-Eu Countries.- Data Processing Security and Personal Data Breach Notification System.- The privacy risk in the new frontier of medical apps and telemedicine.&lt;/p&gt;</t>
  </si>
  <si>
    <t>Deals with the topic of digital platforms in a broad and comprehensive way, Offers a multidisciplinary vision of the phenomenon of digital platforms, Provides a valid working tool for researchers, students, professionals and policymakers</t>
  </si>
  <si>
    <t>9783032079770</t>
  </si>
  <si>
    <t>663544</t>
  </si>
  <si>
    <t>The Evolution of Diabetes as a Metabolic Disease</t>
  </si>
  <si>
    <t>IX, 168 p.</t>
  </si>
  <si>
    <t>Hippocrates</t>
  </si>
  <si>
    <t>MJG</t>
  </si>
  <si>
    <t>&lt;p&gt;Introduction.- 1. Two diseases with similar symptoms.- 2. A disease of the kidneys.- 3. The Renaissance.- 4. Is it glucose?.- 5. The significance of insulin.- 6. What of type 2 diabetes?.- 7. Chronic complications of diabetes .- 8. Further advances.- 9. Global disparities in diabetes care.&lt;/p&gt;</t>
  </si>
  <si>
    <t>&lt;p&gt;Diabetes Ancient and Modern: The Evolution of Diabetes as a Metabolic Disease is written for patients, families, carers, and health professionals to provide a historical understanding of advances in the treatment of this serious disease. Dr Val Wilson is a diabetes expert, who also has almost 50 years&amp;rsquo; experience of managing her own type 1 diabetes.&lt;br&gt;This book charts every medical milestone in the understanding of diabetes, exploring and examining available literature from the first recognition of diabetes symptoms in ancient civilizations. As scientific methods established and progressed, we investigate the growth of diabetes-based knowledge, leading to modern treatment options and medical advances in the search for a cure. The discovery of insulin in 1921 was a major breakthrough, but living longer with unmanaged glucose levels meant the onset of secondary complications, such as heart and kidney disease. The race was on to further the scientific and medical understanding of diabetes as a serious health condition.&lt;br&gt;Cutting-edge technology to treat and manage type 1 diabetes is examined objectively and subjectively &amp;ndash; from the author&amp;rsquo;s own experience of using these therapies and devices, as is the ever-increasing obesity and type 2 diabetes epidemic worldwide. Many cases of type 2 can be reversed with weight loss so the individual is diabetes-free. We examine the recent introduction of weight loss injections, such as Ozempic &amp;ndash; a game changer for type 2 diabetes and weight management. Currently, 6% of the NHS budget is spent on diabetes care annually, making it important that patients understand the treatment options available, and that health professionals can explore these options.&lt;/p&gt;</t>
  </si>
  <si>
    <t>"Diabetes Ancient and Modern" is a complete, up-to-date history, including a useful timeline, "Diabetes Ancient and Modern" is written for interested lay persons by someone who has had type 1 diabetes for 48 years, Brings the author's personal insight, including the use of technologies for diabetes self-management</t>
  </si>
  <si>
    <t>&lt;p&gt;Dr Val Wilson is an academic with a PhD in diabetes health education from the University of Kent, UK. As a specialist in the field, over the past 25 years, she has conducted various research studies about how people self-manage their diabetes, also carrying out more than ten years of voluntary work with the INPUT (Insulin Pump Therapy) national diabetes organisation.&lt;br&gt;Dr Wilson has published widely in nursing and healthcare journals, having written over 30 articles and seven books, most recently, How To Live Well with Diabetes, and How To Reduce Your Child&amp;rsquo;s Sugar Intake, both published by Robinson. She has sat on various Government working parties aiming to improve care for patients with type 1 diabetes. She is a Fellow of the Royal Society of Public Health; a member of The Society for Medical Writers, and a member of the Non-Fiction Authors Association. In 2023, Val won The British Psychological Society best text book award for her book, Psychology in Diabetes Care and Practice.&lt;br&gt;In April, 2019, Val was awarded a Pride in Medway Award in recognition of an outstanding contribution to Medway health and hospitals. This recognises Dr Wilson&amp;rsquo;s research regarding effective diabetes self-management with essential information, education and support to prevent and/or stabilise diabetes complications and improve quality of life. In December, 2018, Val was made a Diabetes Ambassador by Medtronic Diabetes for her example of living well with diabetes while using insulin pump therapy. Val has written, lectured and published widely on this subject of insulin pump therapy to educate health professionals and individuals who may benefit from this diabetes technology.&lt;br&gt;Having had brittle type 1 diabetes for 48 years, Val has used insulin pump therapy instead of injections for the past 25 years. She also uses a combined insulin pump and Continuous Glucose Monitoring System.&lt;/p&gt;</t>
  </si>
  <si>
    <t>9783032124531</t>
  </si>
  <si>
    <t>Metabolic Disease</t>
  </si>
  <si>
    <t>672054</t>
  </si>
  <si>
    <t>A Unified Approach to DevRel, DX, and Community Management</t>
  </si>
  <si>
    <t>XXXIII, 515 p. 51 illus., 5 illus. in color.</t>
  </si>
  <si>
    <t>&lt;p&gt;1. Guide to Readers.- 2. A Case Study: Using the DevRel Patterns.- 3. Ambassadors.- 4. Article.- 5. Blog Post.- 6. Book.- 7. Booth.- 8. Case Study.- 9. Code Review.- 10. Conference.- 11. Conference.- Session.- 12. Customer Check-In.- 13. Customer Pre-Sale.- 14. Forums.- 15. Guide.- 16. Hackathon.- 17. Live Playground.- 18. Live Streaming.- 19. Newsletter.- 20. Office Hours.- 21. Open-Source Project.- 22. Partnerships.- 23. Party.- 24. Podcast.- 25. Product/Service Development.- 26. Recorded Video.- 27. Reference Documentation.- 28. SDK.- 29. Sample/Example.- 30. Social Media.- 31. Sponsorship.- 32. Survey.- 33. Swag.- 34. Technical Support.- 35. Training.- 36. Tutorial.- 37. User Group Network.- 38. Webinar.- 39. Workshop.&lt;/p&gt;</t>
  </si>
  <si>
    <t>&lt;p class="MsoNormal" style="margin: 12.0pt 0in 12.0pt 0in;"&gt;&lt;span style="mso-ascii-font-family: Aptos; mso-fareast-font-family: Aptos; mso-hansi-font-family: Aptos; mso-bidi-font-family: Aptos;"&gt;Developer relations (DevRel) go beyond just blog posts, conference talks, and clever tweets. It is a discipline grounded in intention, empathy, and consistent actions. This book outlines foundational strategies employed by successful DevRel teams in just 39 focused patterns.&lt;/span&gt;&lt;/p&gt;
&lt;p class="MsoNormal" style="margin: 12.0pt 0in 12.0pt 0in;"&gt;&lt;span style="mso-ascii-font-family: Aptos; mso-fareast-font-family: Aptos; mso-hansi-font-family: Aptos; mso-bidi-font-family: Aptos;"&gt;Using a tactical approach to effectively engage in developer relations, eachpattern is based on real-world experience and designed for scalability. By using a pattern form to describe the various activities of developer relations in detail, the book clearly lays out the intention, shows how to create empathy with your audience, and provides a clear guide on how to execute it. Within this book, you'll discover how to extend your reach, enhance meaningful interactions, and align your initiatives with both developer communities and company strategy without compromising your values or experiencing burnout.&lt;/span&gt;&lt;/p&gt;
&lt;p class="MsoNormal" style="margin: 12.0pt 0in 12.0pt 0in;"&gt;&lt;span style="mso-ascii-font-family: Aptos; mso-fareast-font-family: Aptos; mso-hansi-font-family: Aptos; mso-bidi-font-family: Aptos;"&gt;Whether you're a solo advocate, managing a small startup team, or leading DevRel on a larger scale, &lt;em&gt;Developer Relations Activity Patterns&lt;/em&gt; is your practical playbook for refining strategy and amplifying your impact.&amp;nbsp;&lt;span style="mso-spacerun: yes;"&gt;&amp;nbsp;&amp;nbsp;&lt;/span&gt;&lt;/span&gt;&lt;/p&gt;
&lt;p class="MsoNormal" style="margin: 12.0pt 0in 12.0pt 0in;"&gt;&lt;strong&gt;&lt;span style="mso-ascii-font-family: Aptos; mso-fareast-font-family: Aptos; mso-hansi-font-family: Aptos; mso-bidi-font-family: Aptos;"&gt;You will:&lt;/span&gt;&lt;/strong&gt;&lt;/p&gt;
&lt;ul&gt;
&lt;li class="MsoNormal"&gt;&lt;!--[endif]--&gt;&lt;span style="mso-ascii-font-family: Aptos; mso-fareast-font-family: Aptos; mso-hansi-font-family: Aptos; mso-bidi-font-family: Aptos;"&gt;Gain a greater understanding of what developer relations means and the range of activities under its remit&lt;/span&gt;&lt;/li&gt;
&lt;li&gt;&lt;!--[endif]--&gt;&lt;span style="mso-ascii-font-family: Aptos; mso-fareast-font-family: Aptos; mso-hansi-font-family: Aptos; mso-bidi-font-family: Aptos;"&gt;Learn the tools, approaches, and new tactics for developer community engagement&lt;/span&gt;&lt;/li&gt;
&lt;li&gt;&lt;span style="mso-ascii-font-family: Aptos; mso-fareast-font-family: Aptos; mso-hansi-font-family: Aptos; mso-bidi-font-family: Aptos;"&gt;Understand how and when to apply each tactic, based on your aims and objectives&lt;/span&gt;&lt;/li&gt;
&lt;/ul&gt;
&lt;p class="MsoNormal" style="margin: 12.0pt 0in 12.0pt 0in;"&gt;&lt;strong&gt;&lt;span style="mso-ascii-font-family: Aptos; mso-fareast-font-family: Aptos; mso-hansi-font-family: Aptos; mso-bidi-font-family: Aptos;"&gt;This Book Is For:&amp;nbsp;&lt;/span&gt;&lt;/strong&gt;&lt;span style="mso-ascii-font-family: Aptos; mso-fareast-font-family: Aptos; mso-hansi-font-family: Aptos; mso-bidi-font-family: Aptos;"&gt;&lt;span style="mso-spacerun: yes;"&gt;&amp;nbsp;&lt;/span&gt;&lt;/span&gt;&lt;/p&gt;
&lt;p class="MsoNormal" style="margin: 12.0pt 0in 12.0pt 0in;"&gt;&lt;span style="mso-ascii-font-family: Aptos; mso-fareast-font-family: Aptos; mso-hansi-font-family: Aptos; mso-bidi-font-family: Aptos;"&gt;Developer Relations teams, including group leaders, direct reports, senior executives in the developer community, and company product managers looking to understand and establish a DevRel function in their organization. &lt;/span&gt;&lt;/p&gt;</t>
  </si>
  <si>
    <t>Learn how to apply best practices, tactics to optimize your product and company aims and goals, Learn the tools, approaches and best practices for developer community engagement, Understand the full range of activities undertaken by Developer Relations teams</t>
  </si>
  <si>
    <t>&lt;p class="MsoNormal" style="margin: 12.0pt 0in 12.0pt 0in;"&gt;&lt;strong&gt;&lt;span class="TextRun SCXW6725459 BCX0" lang="EN-US" xml:lang="EN-US" data-contrast="auto"&gt;&lt;span class="NormalTextRun SCXW6725459 BCX0"&gt;Ted&amp;nbsp;&lt;/span&gt;&lt;span class="NormalTextRun SCXW6725459 BCX0"&gt;Neward&lt;/span&gt;&lt;/span&gt;&lt;/strong&gt;&lt;span class="TextRun SCXW6725459 BCX0" lang="EN-US" xml:lang="EN-US" data-contrast="auto"&gt;&lt;span class="NormalTextRun SCXW6725459 BCX0"&gt;&amp;nbsp;is a tech consultant, writer, and regular keynote speaker with over twenty years of experience. He has been a part of the DevRel universe since before it had a name, including the creation and development of DevRel teams for several companies. He is an authority&amp;nbsp;&lt;/span&gt;&lt;span class="NormalTextRun SCXW6725459 BCX0"&gt;in&lt;/span&gt;&lt;span class="NormalTextRun SCXW6725459 BCX0"&gt;&amp;nbsp;Java and .NET technologies, programming languages of all forms, back-end enterprise software systems, and virtual machine/execution engine plumbing. He is the author or co-author of several books, has been an IBM Champion of Cloud, a Microsoft MVP, an INETA&amp;nbsp;&lt;/span&gt;&lt;span class="NormalTextRun SCXW6725459 BCX0"&gt;speaker&lt;/span&gt;&lt;span class="NormalTextRun SCXW6725459 BCX0"&gt;&amp;nbsp;and a&amp;nbsp;&lt;/span&gt;&lt;span class="NormalTextRun SCXW6725459 BCX0"&gt;PluralSight&lt;/span&gt;&lt;span class="NormalTextRun SCXW6725459 BCX0"&gt;&amp;nbsp;course author, as well a member of several Java JSRs. He lives in the Pacific Northwest with his wife, two cats, twelve laptops, seven tablets, nine phones and a&amp;nbsp;&lt;/span&gt;&lt;span class="NormalTextRun SCXW6725459 BCX0"&gt;rather large&lt;/span&gt;&lt;span class="NormalTextRun SCXW6725459 BCX0"&gt;&amp;nbsp;utility bill.&lt;/span&gt;&lt;/span&gt;&lt;span class="EOP SCXW6725459 BCX0" data-ccp-props="{&amp;quot;335559739&amp;quot;:0,&amp;quot;335572071&amp;quot;:0,&amp;quot;335572072&amp;quot;:0,&amp;quot;335572073&amp;quot;:0,&amp;quot;335572075&amp;quot;:0,&amp;quot;335572076&amp;quot;:0,&amp;quot;335572077&amp;quot;:0,&amp;quot;335572079&amp;quot;:0,&amp;quot;335572080&amp;quot;:0,&amp;quot;335572081&amp;quot;:0,&amp;quot;335572083&amp;quot;:0,&amp;quot;335572084&amp;quot;:0,&amp;quot;335572085&amp;quot;:0,&amp;quot;335572087&amp;quot;:0,&amp;quot;335572088&amp;quot;:0,&amp;quot;335572089&amp;quot;:0,&amp;quot;469789798&amp;quot;:&amp;quot;nil&amp;quot;,&amp;quot;469789802&amp;quot;:&amp;quot;nil&amp;quot;,&amp;quot;469789806&amp;quot;:&amp;quot;nil&amp;quot;,&amp;quot;469789810&amp;quot;:&amp;quot;nil&amp;quot;,&amp;quot;469789814&amp;quot;:&amp;quot;nil&amp;quot;}"&gt;&amp;nbsp;&lt;/span&gt;&lt;/p&gt;
&lt;p class="MsoNormal" style="margin: 12.0pt 0in 12.0pt 0in;"&gt;&lt;strong&gt;Scott T. McAllister&lt;/strong&gt; spent over a decade building software in several industries before discovering the world of Developer Relations. Since then, Scott has served as a Developer Advocate at Smartsheet, PagerDuty, and ngrok. Now, he helps others explore tenancy in Kubernetes as a Principal Developer Advocate at vCluster.&lt;/p&gt;
&lt;p class="MsoNormal" style="margin: 12.0pt 0in 12.0pt 0in;"&gt;&lt;strong&gt;David Neal&lt;/strong&gt; is a family man, geek, illustrator, musician, international keynote speaker, and seasoned software developer. He has spent the last 12 years passionately engaged in the developer community in Developer Relations roles at organizations such as Okta, Asana, Slack, Plaid, and Pluralsight. Before DevRel, David spent over 15 years building scalable web applications from startups to large corporations. His mission is to empower folks worldwide to be more awesome.&lt;br&gt;&lt;br&gt;&lt;strong&gt;Chris Woodruff &lt;/strong&gt;has been at the forefront of software development since before the first .COM boom, building a career that spans enterprise web development, cloud solutions, software analytics, and developer relations. His work as a previous Developer Advocate at JetBrains and currently as a Solutions Architect allows him to apply his deep technical knowledge to solving complex challenges, with a focus on API design and scalable architectures. &amp;nbsp;He is a Microsoft MVP in the areas of .NET and Web Development.&lt;/p&gt;</t>
  </si>
  <si>
    <t>9798868818943</t>
  </si>
  <si>
    <t>606482</t>
  </si>
  <si>
    <t>XX, 662 p. 107 illus., 101 illus. in color.</t>
  </si>
  <si>
    <t>Redefining Design in the Age of AI for Sustainable Innovation</t>
  </si>
  <si>
    <t>I, 227 p. 44 illus., 43 illus. in color.</t>
  </si>
  <si>
    <t>&lt;p class="MsoNormal"&gt;&lt;strong&gt;&lt;span lang="EN-US" style="mso-bidi-font-family: Calibri; mso-bidi-theme-font: minor-latin; color: black; background: white; mso-ansi-language: EN-US;"&gt;PART I: The Foundations of Design and Futures Thinking&lt;/span&gt;&lt;/strong&gt;&lt;span style="mso-bidi-font-family: Calibri; mso-bidi-theme-font: minor-latin; color: black; background: white;"&gt;.- &lt;/span&gt;&lt;span lang="EN-US" style="mso-bidi-font-family: Calibri; mso-bidi-theme-font: minor-latin; color: black; background: white; mso-ansi-language: EN-US;"&gt;1: The History of Design and Contemporary Design Thinking&lt;/span&gt;&lt;span style="mso-bidi-font-family: Calibri; mso-bidi-theme-font: minor-latin; color: black; background: white;"&gt;.- &lt;/span&gt;&lt;span lang="EN-US" style="mso-bidi-font-family: Calibri; mso-bidi-theme-font: minor-latin; color: black; background: white; mso-ansi-language: EN-US;"&gt;2: The History of Futures Thinking&lt;/span&gt;&lt;span style="mso-bidi-font-family: Calibri; mso-bidi-theme-font: minor-latin; color: black; background: white;"&gt;.- &lt;/span&gt;&lt;strong&gt;&lt;span lang="EN-US" style="mso-bidi-font-family: Calibri; mso-bidi-theme-font: minor-latin; color: black; background: white; mso-ansi-language: EN-US;"&gt;PART II: Exploring Futures Thinking.- &lt;/span&gt;&lt;/strong&gt;&lt;span lang="EN-US" style="mso-bidi-font-family: Calibri; mso-bidi-theme-font: minor-latin; color: black; background: white; mso-ansi-language: EN-US;"&gt;3: Core Concepts in Futures Thinking.- 4: Global Perspectives and Cultural Impact.- 5: Ethical and Sustainable Design.- &lt;strong&gt;PART III: Integrated Futures Thinking Methodologies.- &lt;/strong&gt;&lt;span style="mso-spacerun: yes;"&gt;&amp;nbsp;&lt;/span&gt;6: Foundational Methodologies in Futures Thinking.- 7: Tools and Techniques for Futures Exploration&lt;/span&gt;&lt;span style="mso-bidi-font-family: Calibri; mso-bidi-theme-font: minor-latin; color: black; background: white;"&gt;.- &lt;/span&gt;&lt;span lang="EN-US" style="mso-bidi-font-family: Calibri; mso-bidi-theme-font: minor-latin; color: black; background: white; mso-ansi-language: EN-US;"&gt;8: Strategic Foresight and Backcasting&lt;/span&gt;&lt;span style="mso-bidi-font-family: Calibri; mso-bidi-theme-font: minor-latin; color: black; background: white;"&gt;.- &lt;/span&gt;&lt;span lang="EN-US" style="mso-bidi-font-family: Calibri; mso-bidi-theme-font: minor-latin; color: black; background: white; mso-ansi-language: EN-US;"&gt;9: Integration and Real-World Application.- &lt;strong&gt;PART IV: AI in Futures Thinking: Opportunities and Challenges&lt;/strong&gt;&lt;/span&gt;&lt;span style="mso-bidi-font-family: Calibri; mso-bidi-theme-font: minor-latin; color: black; background: white;"&gt;.- &lt;/span&gt;&lt;span lang="EN-US" style="mso-bidi-font-family: Calibri; mso-bidi-theme-font: minor-latin; color: black; background: white; mso-ansi-language: EN-US;"&gt;10: AI and Futures Design Methodologies&lt;/span&gt;&lt;span style="mso-bidi-font-family: Calibri; mso-bidi-theme-font: minor-latin; color: black; background: white;"&gt;.- &lt;/span&gt;&lt;strong&gt;&lt;span lang="EN-US" style="mso-bidi-font-family: Calibri; mso-bidi-theme-font: minor-latin; color: black; background: white; mso-ansi-language: EN-US;"&gt;PART V: Advanced Concepts and Methodologies&lt;/span&gt;&lt;/strong&gt;&lt;span style="mso-bidi-font-family: Calibri; mso-bidi-theme-font: minor-latin; color: black; background: white;"&gt;.- &lt;/span&gt;&lt;span lang="EN-US" style="mso-bidi-font-family: Calibri; mso-bidi-theme-font: minor-latin; color: black; background: white; mso-ansi-language: EN-US;"&gt;11: Interactive and Transdisciplinary Approaches with AI.- 12: Futures Design in Practice with AI.- &lt;strong&gt;PART VI: Extending the Boundaries&lt;/strong&gt;&lt;/span&gt;&lt;span style="mso-bidi-font-family: Calibri; mso-bidi-theme-font: minor-latin; color: black; background: white;"&gt;.- &lt;/span&gt;&lt;span lang="EN-US" style="mso-bidi-font-family: Calibri; mso-bidi-theme-font: minor-latin; color: black; background: white; mso-ansi-language: EN-US;"&gt;13: Emerging Fields and New Frontiers with AI&lt;/span&gt;&lt;span style="mso-bidi-font-family: Calibri; mso-bidi-theme-font: minor-latin; color: black; background: white;"&gt;.-&lt;/span&gt;&lt;span lang="EN-US" style="mso-bidi-font-family: Calibri; mso-bidi-theme-font: minor-latin; color: black; background: white; mso-ansi-language: EN-US;"&gt;14: AI in Complex Environmental Futures Design&lt;/span&gt;&lt;span style="mso-bidi-font-family: Calibri; mso-bidi-theme-font: minor-latin; color: black; background: white;"&gt;.- &lt;/span&gt;&lt;span lang="EN-US" style="mso-bidi-font-family: Calibri; mso-bidi-theme-font: minor-latin; color: black; background: white; mso-ansi-language: EN-US;"&gt;15: Philosophical and Mythological Perspectives on AI and Futures Design&lt;/span&gt;&lt;span style="mso-bidi-font-family: Calibri; mso-bidi-theme-font: minor-latin; color: black; background: white;"&gt;.- &lt;/span&gt;&lt;strong&gt;&lt;span lang="EN-US" style="mso-bidi-font-family: Calibri; mso-bidi-theme-font: minor-latin; color: black; background: white; mso-ansi-language: EN-US;"&gt;PART VII: Societal Systems and Futures Thinking&lt;/span&gt;&lt;/strong&gt;&lt;span style="mso-bidi-font-family: Calibri; mso-bidi-theme-font: minor-latin; color: black; background: white;"&gt;.- &lt;/span&gt;&lt;span lang="EN-US" style="mso-bidi-font-family: Calibri; mso-bidi-theme-font: minor-latin; color: black; background: white; mso-ansi-language: EN-US;"&gt;16: Societal Systems in the Age of AI and Futures Design&lt;/span&gt;&lt;span style="mso-bidi-font-family: Calibri; mso-bidi-theme-font: minor-latin; color: black; background: white;"&gt;.- &lt;/span&gt;&lt;strong&gt;&lt;span lang="EN-US" style="mso-bidi-font-family: Calibri; mso-bidi-theme-font: minor-latin; color: black; background: white; mso-ansi-language: EN-US;"&gt;PART VIII: Concluding Perspectives&lt;/span&gt;&lt;/strong&gt;&lt;span style="mso-bidi-font-family: Calibri; mso-bidi-theme-font: minor-latin; color: black; background: white;"&gt;.- &lt;/span&gt;&lt;span lang="EN-US" style="mso-bidi-font-family: Calibri; mso-bidi-theme-font: minor-latin; color: black; background: white; mso-ansi-language: EN-US;"&gt;&lt;span style="mso-spacerun: yes;"&gt;&amp;nbsp;&lt;/span&gt;17: Futures Studies: Looking Ahead in the Age of AI.- APPENDIX A: Resources and Tools for AI-Enhanced Futures Design&lt;/span&gt;&lt;span style="mso-bidi-font-family: Calibri; mso-bidi-theme-font: minor-latin; color: black; background: white;"&gt;.- &lt;/span&gt;&lt;span lang="EN-US" style="mso-bidi-font-family: Calibri; mso-bidi-theme-font: minor-latin; color: black; background: white; mso-ansi-language: EN-US;"&gt;APPENDIX B: Glossary of Terms in Futures Design and AI.- APPENDIX C: Resources for Further Learning and Reading&lt;/span&gt;&lt;span style="mso-bidi-font-family: Calibri; mso-bidi-theme-font: minor-latin; color: black; background: white;"&gt;.- &lt;/span&gt;&lt;span lang="EN-US" style="mso-bidi-font-family: Calibri; mso-bidi-theme-font: minor-latin; color: black; background: white; mso-ansi-language: EN-US;"&gt;APPENDIX D: References and Citations.&lt;/span&gt;&lt;/p&gt;</t>
  </si>
  <si>
    <t>&lt;p&gt;Explore the field of “futures thinking” and systematically unpack its main design methodologies, such as scenario planning, strategic foresight, and speculative design. This book illustrates how AI tools and techniques can enhance and refine these approaches, and critically examines the intersection of AI with ethical and sustainable design principles.&lt;/p&gt;
&lt;p&gt;Integrating AI at the cross section of futures thinking and strategic foresight, this book goes beyond conventional boundaries, providing an unparalleled synthesis of AI with speculative and strategic foresight methodologies. You’ll discover that it’s not just about the tools and technologies; but about envisioning and shaping sustainable and ethically responsible futures.&lt;/p&gt;
&lt;p&gt;Uniquely positioned at the intersection of deep theoretical insights and practical application, &lt;em&gt;Designing Our Future&lt;/em&gt; offers a comprehensive understanding of the principles of futures thinking and strategic foresight coupled with actionable methodologies. This balance of depth and practicality sets this book apart in the field of futures studies and design thinking.&lt;/p&gt;
&lt;p&gt;&lt;strong&gt;What You Will Learn&lt;/strong&gt;&lt;/p&gt;
&lt;ul&gt;
	&lt;li&gt;Understand the foundations and evolution of futures thinking, strategic foresight, and design&lt;/li&gt;
	&lt;li&gt;Integrate AI into futures thinking methodologies and develop innovative and ethical design processes&lt;/li&gt;
	&lt;li&gt;Apply theoretical knowledge of futures studies in real-world settings&lt;/li&gt;
	&lt;li&gt;Create prototypes and strategies that are informed by futures design and AI integration&lt;/li&gt;
&lt;/ul&gt;
&lt;p&gt;&lt;strong&gt;Who this Book Is For&lt;/strong&gt;&lt;/p&gt;
&lt;p&gt;Design professionals, business managers, strategists, and students as well as policymakers and corporate leaders.&lt;/p&gt;</t>
  </si>
  <si>
    <t>Explore the key concepts and metholdologies of futures thinking and strategic foresight, Use AI to develop and design innovative and sustainable products and environments of the future, Create prototypes and strategies that are informed by futures thinking design and AI integration</t>
  </si>
  <si>
    <t>&lt;p&gt;&lt;strong&gt;Diana Olynick &lt;/strong&gt;is a leader in engineering innovation, emerging technologies, strategic foresight and futures design. As a registered Professional Engineer, Diana leverages her extensive experience in the public and private consulting sectors to drive sustainable and forward-thinking solutions. Her expertise includes AI-driven strategic foresight methodologies and the application of cutting-edge technologies in engineering. Beside her technical engineering experience, Diana has been a thought leader in spatial computing and conscious design, guiding international audiences through the complexities of the immersive and AI-enhanced future. Diana is the author of &lt;em&gt;Interfaceless &lt;/em&gt;another work dedicated to reshaping the future of design and technology through sustainable innovation. Diana&amp;rsquo;s educational contributions can be found at: https://www.dianaolynick.com.&lt;/p&gt;</t>
  </si>
  <si>
    <t>9798868811623</t>
  </si>
  <si>
    <t>618853</t>
  </si>
  <si>
    <t>Practical Tools for Business Innovation</t>
  </si>
  <si>
    <t>CCCXXII, 30 p. 50 illus.</t>
  </si>
  <si>
    <t>&lt;p class="MsoNormal"&gt;Section I: Overview of AI in Design Thinking.- Chapter 1: Design Thinking.- Chapter 2: Introduction to AI: Foundations, Applications, and Future Directions.- Chapter 3: The use of AI in Design.- Chapter 4: Reskilling of Designers in the Age of Generative AI.- Chapter 5: General Guidance.- Section II: Preparing to use AI in Design Thinking.- Chapter 6: Why and how to prepare.- Chapter 7: Design thinking Prepare Tools with AI.- Chapter 8: Use cases.- Section III: Understand the Research Context with AI.- Chapter 9: Introduction to Design Thinking Research.- Chapter 10: Research Design Tools with AI.- Chapter 11: Use cases.- Section IV: Create.- Chapter 12: Creativity in the Design Process.- Chapter 13: Creativity Design Tools with AI.- Chapter 14: Use cases.- Section V: Test.- Chapter 15: Testing your ideas.- Chapter 16: Prototyping Design Tools with AI.- Chapter 17: Use cases.- Section VI: Implement.- Chapter 18: The importance of excecution.- Chapter 19: Implementation Design Tools with AI.- Chapter 20: Use case study.- Section VII: Putting it all together.- Chapter 21: AI as tool to build a design thinking approach.-Section VII: AI Resources for Design.- Chapter 22: General AI Tools for Design Thinking.- Chapter 23: Specific AI Tools for Prepare.- Chapter 24: Specific AI Tools for Research.- Chapter 25: Specific AI Tools for Creativity.- Chapter 26: Specific AI Tools for Prototyping.- Chapter 27: Specific AI Tools for Implementation.&lt;/p&gt;</t>
  </si>
  <si>
    <t>&lt;p&gt;&lt;span data-olk-copy-source="MessageBody"&gt;This book is a timely and valuable guide for innovators, designers, managers, and students who want to boost their design thinking projects through leveraging artificial intelligence capabilities. It offers over 40 traditional design thinking tools enhanced with AI. Each AID tool is ready for use, with specific step by step instructions that require little previous AI knowledge. So, if you would like to use AI to create a &amp;ldquo;Critical Items Diagram,&amp;rdquo; deploy &amp;ldquo;Explorative AI-to-AI Interviews,&amp;rdquo; build a &amp;ldquo;Customer Journey Map,&amp;rdquo; engage in &amp;ldquo;Rapid Prototyping,&amp;rdquo; or&amp;nbsp; &amp;ldquo;Create a Pitch,&amp;rdquo;&amp;nbsp; there is a tool to support your project!&lt;/span&gt;&lt;/p&gt;
&lt;p&gt;The book highlights how AI can support and enhance each phase of the design thinking process &amp;mdash; &lt;em&gt;prepare &amp;amp; train&lt;/em&gt;,&amp;nbsp;&lt;em&gt;emphasize &amp;amp; define&lt;/em&gt;,&amp;nbsp;&lt;em&gt;ideate &amp;amp; select&lt;/em&gt;,&amp;nbsp;&lt;em&gt;prototype &amp;amp; test&lt;/em&gt;, and&amp;nbsp;&lt;em&gt;implement &amp;amp; learn&lt;/em&gt;. In addition to the AID tools, the authors provide specific guidance on how to build your own AI Agents for design thinking projects and &lt;span data-olk-copy-source="MessageBody"&gt;overviews&lt;/span&gt; of over 100 unique AI programs used in this book. Importantly, the authors offer specific means and examples of how AI programs can elevate the success of the design thinking process, offering a solution to the challenge of producing creative outcomes that are also &amp;ldquo;faster, better and cheaper.&amp;rdquo;&lt;/p&gt;
&lt;p&gt;Created through a collaboration of design and business scholars with members of the Design AI lab, this book blends rich knowledge and practical insight on use of AI for innovation. Packed with real-world use cases, examples, and practical tools, it serves as a valuable resource for both educational and professional settings.&lt;/p&gt;</t>
  </si>
  <si>
    <t>Offers practical methods of how innovators can collaborate with AI to enhance their work  , Introduces more than 40 design thinking process tools enhanced with AI, Presents use cases that illustrate specific real-world examples of design thinking with AI, Highlights how design thinking can harness AI, tech advances, and human abilities</t>
  </si>
  <si>
    <t>&lt;p data-olk-copy-source="MessageBody"&gt;Daniel Graff is Distinguished Research Fellow and &lt;span data-olk-copy-source="MessageBody"&gt;Research Director of the Design AI Lab&lt;/span&gt; at Tongji University, China. He has 16 years of experience in design innovation and research. He teaches Design Thinking, Design Methods &amp;amp; AI, and Business Model Innovation.&lt;/p&gt;
&lt;p&gt;Mark A. Clark&lt;strong data-olk-copy-source="MessageBody"&gt;&amp;nbsp;&lt;/strong&gt;is Professor of Management and Faculty Fellow of the Institute for Applied Artificial Intelligence at the Kogod School of Business, American University, Washington DC, USA. His research and teaching centers on team performance, leadership, and collaboration.&lt;/p&gt;
&lt;p&gt;Dan Li is a PhD student in the Design&amp;nbsp;&lt;span data-olk-copy-source="MessageBody"&gt;AI Lab &lt;/span&gt;at Tongji University, China. Passionate about integrating art and technology, she focuses on innovative solutions in smart city visualization, art installations, and branding strategy.&lt;/p&gt;
&lt;p&gt;Lei Xia is a PhD student in the College of Design and Innovation at Tongji University, China, and a visiting PhD student in the Ideation lab at Massachusetts Institute of Technology. He is a product designer and researcher with expertise in user experience, industrial products, and enterprise systems.&lt;/p&gt;
&lt;p&gt;&amp;nbsp;&lt;/p&gt;</t>
  </si>
  <si>
    <t>9783032105424</t>
  </si>
  <si>
    <t>Organization</t>
  </si>
  <si>
    <t>660036</t>
  </si>
  <si>
    <t>Taxonomy, Distribution, Bioecology, and Biocontrol Benefits</t>
  </si>
  <si>
    <t>XX, 1542 p. 15 illus., 11 illus. in color. In 2 volumes, not available separately.</t>
  </si>
  <si>
    <t>&lt;p&gt;Systematics and Identification Key of Subfamilies of Ichneumonidae.- Subfamily Ateleutinae sensu Santos, 2017.- Subfamily Collyriinae Cushman, 1924.- Subfamily Diplazontinae Viereck, 1918.- . Subfamily Hybrizontinae Blanchard, 1845.- Orthopelmatinae Schmiedeknecht, 1910.- Pimplinae Wesmael, 1845.- Stilbopinae Foerster, 1869.- Subfamily Tryphoninae Shuckard, 1840.- Diversity of Ichneumonidae of the Middle East.&lt;/p&gt;</t>
  </si>
  <si>
    <t>&lt;p&gt;This book synthesizes the extensive research on the species diversity of Ichneumonidae, offering a comprehensive overview of their host records and biological information in the Middle East and globally. It serves as an invaluable reference for entomologists, researchers in insect systematics, and professionals in agricultural biocontrol. With its detailed examination of ichneumonids, this book is also a crucial resource for those involved in crop protection and Integrated Pest Management.&lt;/p&gt;
&lt;p&gt;Comprising 38 chapters, of which 35 of them&lt;span lang="EN-US" style="font-size: 12.0pt; font-family: 'Times New Roman',serif; mso-fareast-font-family: 'Times New Roman'; color: black; mso-ansi-language: EN-US; mso-fareast-language: EN-US; mso-bidi-language: AR-SA;"&gt; are &lt;/span&gt;dedicated to a specific ichneumonid subfamily, the book provides introductory data on biology, worldwide distribution, and interrelationships among subfamilies. It meticulously lists over 2300 ichneumonid species across 35 subfamilies, complete with host records and new findings for Middle Eastern countries. This structured approach allows readers to gain a deep understanding of each subfamily's ecological role and significance.&lt;/p&gt;
&lt;p&gt;Drawing on the latest global research, this book transcends regional boundaries, making it a must-read for anyone interested in insect systematics and agricultural biocontrol.&amp;nbsp;This book will also be of great value to all those working in crop protection (especially biological control) and Integrated Pest Management.&amp;nbsp;&lt;/p&gt;</t>
  </si>
  <si>
    <t>Provides comprehensive information on the most species-rich group within the large order Hymenoptera, Includes more than 2300 ichneumonid species classified in 35 subfamilies, Includes details on taxonomy, distribution, bioecology, and biocontrol benefits</t>
  </si>
  <si>
    <t>&lt;p&gt;&lt;strong&gt;Dr. Hassan Ghahari&lt;/strong&gt; is an Associate Professor of Entomology and the Head of the Plant Protection Department at the Shahre Rey Branch of the Islamic Azad University. Previously he received his MSc in Entomology of the Isfahan University of Technology and then his PhD in Entomology from the Islamic Azad University. He has published extensively on hymenopterous insects.&lt;/p&gt;
&lt;p&gt;&lt;strong&gt;Dr. Neveen Gadallah&lt;/strong&gt; is a Professor of Entomology at Cairo University. She received her PhD from Cairo University. Her research expertise is in taxonomy and classification, insect morphology, and hymenopterous insects particularly.&lt;/p&gt;
&lt;p&gt;&lt;strong&gt;Dr. Scott Shaw&lt;/strong&gt; is a Professor of Entomology and Insect Museum Curator at the University of Wyoming. He received his PhD in Systematic Entomology from the University of Maryland College Park. His research expertise includes insect biology, insect biodiversity, classification morphology, evolution, and tropical ecology.&lt;/p&gt;
&lt;p&gt;&amp;nbsp;&lt;/p&gt;</t>
  </si>
  <si>
    <t>9783031881992</t>
  </si>
  <si>
    <t>649510</t>
  </si>
  <si>
    <t>10.1007/978-3-031-88200-5</t>
  </si>
  <si>
    <t>X, 938 p. 15 illus.</t>
  </si>
  <si>
    <t>II, 577 p. 12 illus.</t>
  </si>
  <si>
    <t>&lt;p&gt;Introduction (Zemian Zheng, the Chinese University of Hong Kong).- Part One: Dai Zhen in Context.- Chapter 1 The Life and Works of Dai Zhen.- Chapter 2 Dai Zhen&amp;rsquo;s Study of the Classics in His Youth: Focusing on the Jingkao and the Jingkao Fulu.- Chapter 3 Dai Zhen&amp;rsquo;s Criticism of Song-Ming Neo-Confucianism and Re-interpretation of Classical Confucianism.- Chapter 4 Dai Zhen&amp;rsquo;s Influences on Zhang Xuecheng: New Interpretations of Li (Pattern) and Dao (the Way) in the Mid-Qing Intellectual World.- Chapter 5 The Philosophy of Dai Zhen in the Early 20th Century: Beyond the Dichotomy of Philology and Philosophy.- Chapter 6 Dai Zhen&amp;rsquo;s Place in Early Republican Intellectual History.- Part Two: The Philosophy of Dai Zhen.- Chapter 7 Li, Qi and Dao in Dai Zhen&amp;rsquo;s Metaphysics.- Chapter 8 A Preliminary Exploration of Dai Zhen&amp;rsquo;s Natural Philosophy.- Chapter 9 Dai Zhen&amp;rsquo;s Epistemology: The Conception of Reality through its Illumination.- Chapter 10 Dai Zhen&amp;rsquo;s Philosophy of Language&lt;br&gt;Chapter 11 Dai Zhen&amp;rsquo;s Linguistic Philosophy.- Chapter 12 Dai Zhen&amp;rsquo;s Hermeneutics.- Chapter 13 Dai Zhen and Hermeneutic Justice.- Chapter 14 Dai Zhen&amp;rsquo;s Normative Ethics&lt;br&gt;Chapter 15 Dai Zhen&amp;rsquo;s Meta-Ethics.- Chapter 16 The Nature and Force of Normativity in Dai Zhen.- Chapter 17 Moral Psychology in the Context of Heaven and Earth: A Reading of Dai Zhen&amp;rsquo;s Original Yuan Shan.- Part Three: Contemporary and comparative perspectives.- Chapter 18 D&amp;Agrave;I Zh&amp;egrave;n and Japanese Philosophical Lexicography.- Chapter 19 Dai Zhen and Judeo-Christian Ethics: Caring for Widows, Orphans, and Strangers.- Chapter 20 Dai Zhen&amp;rsquo;s Encounter with Christianity.- Chapter 21 Dai Zhen and John Rawls on What Is Right.&lt;/p&gt;</t>
  </si>
  <si>
    <t>&lt;p&gt;This book is a collection of chapters on Dai Zhen戴震, who is widely considered to be the most important philosopher in the Qing period of China. The contributions present Dai Zhen&amp;rsquo;s philosophy as representing the spirit and the general principles of Han studies. There is coverage of his criticism of Song-Ming Neo-Confucianism, but also his influence on Zhang Taiyan, Hu Shih and Modern Chinese Thought. Top scholars in the field provide a comprehensive study of Dai Zhen&amp;rsquo;s philosophy and contextualize his thought within the history of Chinese philosophy, laying bare his relation to alternate traditions within China yet also in dialogue with many other international traditions of thought. This volume is a compass and tool for students and researchers working in Chinese and comparative philosophy as well as in Chinese history.&lt;/p&gt;</t>
  </si>
  <si>
    <t>Provides a comprehensive study of Dai Zhen’s thought and his impacts on modern Chinese philosophy, Brings together many esteemed scholars from disparate disciplines in presenting the many approaches of Dai Zhen, Presents cutting-edge research results of comparative philosophy that brings the insights from Dai Zhen into dialogue with western philosophy</t>
  </si>
  <si>
    <t>&lt;p&gt;Zemian Zheng is an associate professor at the Chinese University of Hong Kong. He specializes in Neo-Confucianism from Song to Qing. He is the author of the monograph 誠意關 &lt;em&gt;The Sincerity Pass: Reconstructing the Narrative of Neo-Confucian Philosophy from Zhu Xi to Wang Yangming (2022)&lt;/em&gt;. He received his PhD from the Chinese University of Hong Kong in 2011, and taught at Wuhan University from 2011 to 2019. He was a post-doc at the Free University of Berlin, and a visiting scholar at UC Berkeley. He joined the Chinese University of Hong Kong in 2019.&lt;/p&gt;</t>
  </si>
  <si>
    <t>9783032132802</t>
  </si>
  <si>
    <t>535942</t>
  </si>
  <si>
    <t>Genomic Insights into Food Security Challenges</t>
  </si>
  <si>
    <t>VI, 338 p. 21 illus., 20 illus. in color.</t>
  </si>
  <si>
    <t>Sustainable Agriculture and Food Security</t>
  </si>
  <si>
    <t>&lt;p&gt;Part I: Foundations of Genomic Resources.- Chapter 1. Telomere-to-Telomere Genomes as a Foundation for Crop Improvement and Food Security.- Chapter 2. Pangenomes, super-pangenomes and beyond.- Chapter 3. Exploring genetic diversity using genomic approaches.- Chapter 4. Challenges and Opportunities for Genomic Data Resources.- Part II: Enabling Technologies and Tools.- &amp;nbsp;Chapter 5. Development of low-cost genotyping platforms.- Chapter 6. Advances in synthetic genomics (SynGen) for crop improvement and beyond.- Chapter 7. Big Data, Machine Learning, and Artificial Intelligence for Crop Improvement.- Part III: Advanced Applications in Crop Improvement.- Chapter 8. Genomic Selection for Crop Improvement in Post-NGS era.- Chapter 9. Integrated Omics Approaches to Accelerate New Strategies for Crop Improvement.- Chapter 10. Advances and Applications of Single-cell and Spatial Omics for Crop Improvement.- Chapter 11. Trait Discovery in the Post-NGS Era.- Chapter 12. Tailoring Future Crops with Genomics-Informed Gene-Editing.&lt;/p&gt;</t>
  </si>
  <si>
    <t>&lt;p style="text-align: justify;"&gt;&lt;span lang="EN-GB" style="font-size: 11.0pt; font-family: 'Calibri',sans-serif; mso-ascii-theme-font: minor-latin; mso-hansi-theme-font: minor-latin; mso-bidi-theme-font: minor-latin; mso-ansi-language: EN-GB;"&gt;This book discusses the critical role of genomics in transforming agriculture. It then extends the discussion to the concept of pan-genomes and super-pangenomes, which represent the expansive genetic diversity within entire species, crucial for uncovering new genes for crop improvement. This book presents a series of innovative case studies that illustrate the significant impact of genomic selection and trait mapping in advancing crop resilience and enhancing productivity. It showcases how next-generation sequencing has revolutionized trait discovery, allowing for the precise identification and utilization of traits that bolster plant productivity. The integration of various omics technologies, including single-cell and spatial transcriptomics, is also explored. The book also examines how big data, machine learning, and artificial intelligence are revolutionizing agriculture, offering new ways to glean predictive insights and refine breeding techniques.&lt;/span&gt;&lt;/p&gt;</t>
  </si>
  <si>
    <t>Blends advanced genomics, including pan-genomes and super-pangenomes with breeding for development of superior crops, Discusses the role of single cell sequencing and spatial transcriptomics in crop improvement, Simplifies use of big data and artificial intelligence to drive better and informed decisions</t>
  </si>
  <si>
    <t>&lt;p&gt;&lt;strong&gt;&lt;span lang="EN-GB" style="font-size: 11.0pt; line-height: 107%; font-family: 'Calibri',sans-serif; mso-ascii-theme-font: minor-latin; mso-fareast-font-family: Calibri; mso-fareast-theme-font: minor-latin; mso-hansi-theme-font: minor-latin; mso-bidi-theme-font: minor-latin; mso-ansi-language: EN-GB; mso-fareast-language: EN-US; mso-bidi-language: AR-SA;"&gt;Dr. Vanika Garg &lt;/span&gt;&lt;/strong&gt;&lt;span lang="EN-GB" style="font-size: 11.0pt; line-height: 107%; font-family: 'Calibri',sans-serif; mso-ascii-theme-font: minor-latin; mso-fareast-font-family: Calibri; mso-fareast-theme-font: minor-latin; mso-hansi-theme-font: minor-latin; mso-bidi-theme-font: minor-latin; mso-ansi-language: EN-GB; mso-fareast-language: EN-US; mso-bidi-language: AR-SA;"&gt;is a Senior Research Fellow in Genomics and Bioinformatics at the Centre for Crop and Food Innovation, Food Futures Institute, Murdoch University, Australia. She earned her PhD in 2019 from the International Crops Research Institute for the Semi-Arid Tropics (ICRISAT), India, where she investigated stress responses in legumes using multi-omics approaches. With over a decade of experience in high-throughput genomic data analysis, Dr. Garg has developed impactful genomic resources, including reference genomes, pangenomes, genetic markers, superior haplotypes, and candidate genes, contributing significantly to both fundamental research and applied crop improvement. She has published more than 65 research papers in leading journals such as Nature, Nature Biotechnology, Nature Genetics, PNAS, Trends in Plant Science, and Plant Biotechnology Journal. Dr. Garg&amp;rsquo;s work has garnered over 5,000 citations, with an h-index of 33, and she continues to play a pivotal role in integrating genomics with crop improvement programs, fostering innovations that enhance agricultural sustainability and global food security.&lt;/span&gt;&lt;/p&gt;
&lt;p style="text-align: justify;"&gt;&lt;strong&gt;&lt;span lang="EN-GB" style="font-size: 11.0pt; font-family: 'Calibri',sans-serif; mso-ascii-theme-font: minor-latin; mso-hansi-theme-font: minor-latin; mso-bidi-theme-font: minor-latin; mso-ansi-language: EN-GB;"&gt;Professor Robert Henry&lt;/span&gt;&lt;/strong&gt;&lt;span lang="EN-GB" style="font-size: 11.0pt; font-family: 'Calibri',sans-serif; mso-ascii-theme-font: minor-latin; mso-hansi-theme-font: minor-latin; mso-bidi-theme-font: minor-latin; mso-ansi-language: EN-GB;"&gt; is currently working as a professor at Innovation in Agriculture, The University of Queensland, Australia. Prof. Henry's research area is focused on the study of agricultural crops using molecular tools. His current research targets plant genome sequencing for the capture of novel genetic resources for the diversification of food crops to deliver improved food products. He is a fellow of the Australian Academy of Technological Sciences and Engineering. He is a highly cited scientist (ISI) in agriculture.&lt;/span&gt;&lt;/p&gt;
&lt;p class="MsoNormal" style="text-align: justify;"&gt;&lt;strong&gt;Professor Rajeev K Varshney&lt;/strong&gt; FRS is an agricultural scientist specialising in genomics, genetics, molecular breeding, and capacity building in developing countries. As the Director of the Centre for Crop &amp;amp; Food Innovation, the Director of the WA State Agricultural Biotechnology Centre, and the International Chair of Agriculture and Food Security at the Food Futures Institute (FFI) at Murdoch University, Australia, Prof Varshney is at the forefront of pioneering agricultural research, delivering translational scientific outcomes aimed at solving the most significant challenges facing global food production. Throughout his illustrious +20-year career, Prof. Varshney has made outstanding contributions to improving food and nutrition security, and has popularised genomics in crop breeding programs at research institutes across the globe. He has been honoured with elected and honorary fellowships from a dozen academies/societies around the world &amp;ndash; including the Royal Society &amp;ndash; and received over 20 prestigious awards for his research.&lt;/p&gt;</t>
  </si>
  <si>
    <t>9789819551088</t>
  </si>
  <si>
    <t>Plant Biotechnology</t>
  </si>
  <si>
    <t>Plant Genetics</t>
  </si>
  <si>
    <t>625073</t>
  </si>
  <si>
    <t>Building Cyber-Resilient Organizations in the Digital Age</t>
  </si>
  <si>
    <t>X, 172 p. 54 illus.</t>
  </si>
  <si>
    <t>KNTX</t>
  </si>
  <si>
    <t>&lt;p class="MsoNormal" style="margin-bottom: .0001pt; text-align: justify; line-height: normal; mso-layout-grid-align: none; text-autospace: none;"&gt;&lt;span style="mso-fareast-font-family: TeXGyreTermesX-Bold; mso-bidi-font-family: Calibri; mso-bidi-theme-font: minor-latin; mso-bidi-font-weight: bold;"&gt;Chapter 1. Introduction to Cybersecurity in the Business Context.- Chapter 2. The Evolution of the Cyber Threat Landscape.- Chapter 3. Cybersecurity Regulations and Laws.- Chapter 4. Cybersecurity Risk Management.- Chapter 5. Building a Culture of Cybersecurity in the Organization.- Chapter 6. Cybersecurity Metrics and KPIs for Business Leaders.- Chapter 7. Leading Through Crisis &amp;ndash; Mastering Incident Response&lt;/span&gt;&lt;span style="mso-fareast-font-family: TeXGyreTermesX-Regular; mso-bidi-font-family: Calibri; mso-bidi-theme-font: minor-latin;"&gt;.- Chapter &lt;/span&gt;&lt;span style="mso-fareast-font-family: TeXGyreTermesX-Bold; mso-bidi-font-family: Calibri; mso-bidi-theme-font: minor-latin; mso-bidi-font-weight: bold;"&gt;8. Supply chain and third-party risk management&lt;/span&gt;&lt;span style="mso-fareast-font-family: TeXGyreTermesX-Regular; mso-bidi-font-family: Calibri; mso-bidi-theme-font: minor-latin;"&gt;.- Chapter &lt;/span&gt;&lt;span style="mso-fareast-font-family: TeXGyreTermesX-Bold; mso-bidi-font-family: Calibri; mso-bidi-theme-font: minor-latin; mso-bidi-font-weight: bold;"&gt;9. Emerging Technologies: Innovations and Cybersecurity Opportunities.- Chapter 10. The C.Y.B.E.R.L.E.A.D.&amp;trade; Cybersecurity Leadership Framework. &lt;/span&gt;&lt;/p&gt;</t>
  </si>
  <si>
    <t>&lt;p class="MsoNormal"&gt;&lt;span style="font-size: 11.0pt; line-height: 115%; mso-ansi-language: EN-US;"&gt;This book captures the intersection of strategic leadership, innovation, and cybersecurity, and is written for business leaders, executives, and anyone who makes strategic decisions. It is a leadership guide that will help ask the right questions, and establish resilient, secure organizations by providing the tools necessary to transform cybersecurity from a compliance mandate to an innovation enabler and a driver of sustainable business value within an organization.&lt;/span&gt;&lt;/p&gt;
&lt;p&gt;&lt;span style="font-size: 11.0pt; line-height: 115%; font-family: 'Aptos',sans-serif; mso-ascii-theme-font: minor-latin; mso-fareast-font-family: Aptos; mso-fareast-theme-font: minor-latin; mso-hansi-theme-font: minor-latin; mso-bidi-font-family: 'Times New Roman'; mso-bidi-theme-font: minor-bidi; mso-ansi-language: EN-US; mso-fareast-language: EN-US; mso-bidi-language: AR-SA;"&gt;&lt;em&gt;Cybersecurity Essentials for Business Leaders&lt;/em&gt; provides step-by-step guidance for business leaders, executives, and decision-makers who are responsible for shaping organizational strategy. Tailored to leaders who may not be technical cybersecurity experts but need to integrate cybersecurity into broader business strategy, governance, and innovation it targets those who want to lead secure, resilient, and forward-looking organizations through informed, strategic decisions. Chapter 1 explains why cybersecurity is becoming an integral part of business strategy and how it can serve as a competitive advantage instead of just a cost center. In chapter 2, readers will learn how the threat landscape has evolved, from early hacking to cyber warfare, and be able to recognize the patterns behind these threats. Next, chapter 3 explains what regulations impact business and helps build a pragmatic strategy focused on business risks and priorities. Chapter 4 then dives into cybersecurity risk management, showing how to approach it to drive real results. Because cybersecurity is a team effort, chapter 5 shows how to build a culture of accountability, understand cross-functional roles and how a leader can set the stage for their team to succeed. To keep leadership effective, chapter 6 provides key indicators and metrics that can be applied within an organization. Chapter 7 details how to guide teams through incidents, manage the psychology of high-stakes situations, and extract lessons from major real-world breaches. Chapter 8 subsequently explores supply chain and third-party risk as one of the biggest blind spots for many organizations. Next, chapter 9 takes a look at the future by exploring how new technologies like AI, distributed ledgers, post-quantum cryptography, Zero Trust, and next-gen connectivity are changing the game. Eventually, chapter 10 provides a clear and actionable cybersecurity leadership framework designed for immediate integration in an organization.&lt;/span&gt;&lt;/p&gt;</t>
  </si>
  <si>
    <t>Written for business leaders, executives, and MBA/EMBA students, Provides guidance that will help ask the right questions, and establish resilient, secure organizations, Based on the author’s experience in leading cybersecurity teams spanning over 28,000 employees worldwide</t>
  </si>
  <si>
    <t>&lt;p class="MsoNormal"&gt;&lt;strong&gt;Alina Matyukhina&lt;/strong&gt; is the CSO and Global Head of Cybersecurity for the largest business unit at Siemens, where she oversees cybersecurity for more than 28,000 employees worldwide. She advises senior executives on strategic cybersecurity decisions, helping position cybersecurity as a business enabler and a driver of innovation. Passionate about education, she serves as a Visiting Professor at IESEG School of Management, where she teaches MBA and EMBA students and helps shape future business leaders. A recognized expert in her field, she contributes insights at the World Economic Forum, speaks at international conferences, and serves as a jury member at the Global Cyber Conference. Her accolades include being named Cybersecurity Woman of the Year, being selected for the Forbes 30 Under 30 list, and having her work featured in leading publications such as Forbes, Bilanz, and NZZ.&lt;/p&gt;</t>
  </si>
  <si>
    <t>9783032121776</t>
  </si>
  <si>
    <t>The Computer Industry</t>
  </si>
  <si>
    <t>679590</t>
  </si>
  <si>
    <t>IX, 1233 p. 968 illus., 966 illus. in color. In 2 volumes, not available separately.</t>
  </si>
  <si>
    <t>978-3-319-45705-5; 978-3-319-83353-8; 978-3-319-45704-8; 978-3-319-45703-1</t>
  </si>
  <si>
    <t>&lt;p&gt;&lt;strong&gt;VOLUME 1 Part I. Neoplasms with Eccrine and Apocrine Differentiation&lt;/strong&gt;.- 1. Apocrine and Eccrine Units.- 2. General Principles for the Histopathologic Diagnosis of Neoplasms with Eccrine and Apocrine Differentiation. Classification and Histopathologic Criteria for Eccrine and Apocrine Differentiation.- 3. Hidrocystoma.- 4. Eccrine and Apocrine Nevi.- 5. Porokeratotic Adnexal Ostial Nevus.- 6. Supernumerary Nipple.- 7. Syringocystadenoma Papilliferum.- 8. Nipple Adenoma.- 9. Hidradenoma Papilliferum.- 10. Apocrine Hidradenoma.- 11. Mixed Tumor of the Skin.- 12. Tubular Adenoma.- 13. Cutaneous Fibroadenoma.- 14. Cylindroma and Spiradenoma.- 15. Syringoma.- 16. Poromas.- 17. Apocrine Tubular Carcinoma.- 18. Digital Papillary Adenocarcinoma.- 19. Syringocystadenocarcinoma Papilliferum.- 20. Apocrine Hidradenocarcinoma.- 21. Hidradenocarcinoma Papilliferum.- 22. Malignant Mixed Tumor of the Skin.- 23. Cylindrocarcinoma and Spiradenocarcinoma.- 24. Syringoid Carcinoma.- 25. Microcystic Adnexal Carcinoma.- 26. Solid Carcinoma.- 27. Squamoid Eccrine Ductal Carcinoma.- 28. Porocarcinoma.- 29. Adenoid&amp;ndash;Cystic Carcinoma.- 30. Cribriform Carcinoma.- 31. Mucinous Carcinoma.- 32. Endocrine Mucin-Producing Sweat Gland Carcinoma.- 33. Primary Cutaneous Signet Ring Cell Carcinoma.- 34. Secretory Carcinoma of the Skin.- 35. Microsecretory Adenocarcinoma of the Skin.- 36. Primary Cutaneous NUT Carcinoma.- 37. Polymorphous Sweat Gland Carcinoma.- 38. Extramammary Paget&amp;rsquo;s Disease.- 39. Basal Cell Carcinoma with Ductal Differentiation.- 40. Neoplasms of the Mammary-Like Glands of the Anogenital Region.- &lt;strong&gt;VOLUME 2 Part II. Neoplasms with Follicular Differentiation&lt;/strong&gt;.- 41. Embryology, Histology, and Physiology of the Hair Follicle.- 42. Histopathologic Criteria for Follicular Differentiation.- 43. Classification of Cutaneous Proliferations with Follicular Differentiation.- 44. Nevus Comedonicus.- 45. Basaloid Follicular Hamartoma.- 46. Trichofolliculoma.- 47. Fibrous Papule.- 48. Trichoadenoma.- 49. Fibrofolliculoma and Trichodiscoma.- 50. Infundibular Cyst.- 51. Tricholemmal Cyst.- 52. Dilated Pore of Winer.- 53. Follicular Induction.- 54. Inverted Follicular Keratosis and Tricholemmoma.- 55. Panfolliculoma.- 56. Trichoblastoma.- 57. Pilomatricoma.- 58. Pilar Sheath Acanthoma.- 59. Tumor of the Follicular Infundibulum.- 60. Proliferating Tricholemmal Tumor.- 61. Pilomatrical carcinoma.- 62. Basal Cell Carcinoma with Follicular Differentiation.- &lt;strong&gt;Part III. Neoplasms with Sebaceous Differentiation&lt;/strong&gt;.- 63. Embryology, Anatomy, Histology, and Physiology of the Sebaceous Glands.- 64. Histopathologic Criteria for Sebaceous Differentiation.- 65. Classification of the Proliferations with Sebaceous Differentiation.- 66. Juxta-Clavicular Beaded Lines.- 67. Ectopic Sebaceous Glands: Fordyce&amp;rsquo;s Spots, Tyson&amp;rsquo;s Glands, and Montgomery&amp;rsquo;s Tubercles.- 68. Nevus of Jadassohn (nevus sebaceus).- 69. Steatocystoma.- 70. Folliculo-Sebaceous Cystic Hamartoma.- 71. Sebaceous Hyperplasia and Phymatous Lesions.- 72. Sebaceous Induction.- 73. Sebaceous Adenoma and Sebaceoma.- 74. Seborrheic Keratosis with Sebaceous Differentiation and Reticulated Acanthoma with Sebaceous Differentiation.- 75. Basal Cell Carcinoma with Sebaceous Differentiation.- 76. Sebaceous Carcinoma.- &lt;strong&gt;Part IV. Neoplasms Combining Several Types of Adnexal Differentiation&lt;/strong&gt;.- 77. Neoplasms Combining Sebaceous, Apocrine, and Follicular Differentiation.- &lt;strong&gt;Part V. Inherited Syndromes with Cutaneous Adnexal Neoplasms&lt;/strong&gt;.- 78. Inherited Syndromes with Cutaneous Adnexal Neoplasms.&lt;/p&gt;</t>
  </si>
  <si>
    <t>&lt;p&gt;In this completely renewed second edition and with the addition of new sumptuous illustrations, &lt;strong&gt;&lt;em&gt;Cutaneous Adnexal Neoplasms&lt;/em&gt;&lt;/strong&gt; offers the reader the most comprehensive guide available to adnexal neoplasms of the skin. More than 70 entities are described in individual chapters that follow a uniform structure: historical review, clinical features, histopathology, histogenesis, immunohistochemistry, molecular anomalies, and treatment. Readers will find state of the art knowledge on all aspects, including the cytogenetic and chromosomal abnormalities associated with each neoplasm. Without exception, the illustrations are high-quality, full-color, original digital pictures. The histopathology images are taken from perfectly cut and stained sections and the immunohistochemistry illustrations are of an unrivalled quality among textbooks of dermatology and dermatopathology. A complete list of references from original description to the present day is also supplied for each neoplasm. Cutaneous adnexal neoplasms are a large and heterogeneous group of benign and malignant lesions. This second edition guides professionals in the fields of dermatology, pathology, oncology and immunology to an early and correct recognition, essential for the appropriate choice of treatment and prognostic assessment.&lt;/p&gt;</t>
  </si>
  <si>
    <t>Provides high-quality clinical illustrations for all neoplasms, Describes and illustrates the histopathology and immunohistochemistry of each entity, Presents most recent knowledge on cytogenetic and chromosomal abnormalities associated to each neoplasm</t>
  </si>
  <si>
    <t>&lt;p&gt;&lt;strong&gt;Luis Requena&lt;/strong&gt;, MD, is Professor of Dermatology and Chairman of the Department of Dermatology at Fundaci&amp;oacute;n Jim&amp;eacute;nez D&amp;iacute;az, Universidad Aut&amp;oacute;noma, Madrid, Spain. He is also Visiting Professor of Dermatology at Wake Forest University and UCSF in the United States and at Graz University in Austria. Dr. Requena was a member of the Executive Committee of the International Society of Dermatopathology and is a member of the Advisory Board and Examination Committee of the International Committee for Dermatopathology &amp;ndash; European Union Medical Specialists. He is on the editorial boards of several leading journals and has won 56 national and international research prizes in Dermatology and Dermatopathology. He has trained more than 100 residents and fellows. He is the author of 587 papers in journals included in MedLine (PubMed) as well as 203 chapters in textbooks. In addition he is the main author of 15 monographs.&lt;/p&gt;
&lt;p&gt;&lt;strong&gt;Lorenzo Cerroni&lt;/strong&gt;, MD, is an associate professor of dermatology and co-director of the dermatopathology unit at the Medical University of Graz, Austria. He is past-president of the International Society of Dermatopathology and of the Austrian Society of Dermatopathology, and secretary of the European Board Certification in Dermatopathology. Dr. Cerroni has authored 14 books and over 400 scientific manuscripts. He is the recipient of the 2008 Ferdinand von Hebra Prize and the 2024 Plenck medal from the Austrian Society of Dermatology, the 2015 Founder&amp;rsquo;s Award from the American Society of Dermatopathology, and the 2024 Founder&amp;rsquo;s Award from the International Society of Dermatopathology. He has delivered more than 900 invited lectures. Dr Cerroni has organized several congresses including 2 Symposia of the International Society of Dermatopathology (Graz 2000 and 2008), one Tutorial of Dermatopathology (Venice 2014), and 18 editions of the Summer Academy of Dermatopathology (Graz 2003-2026).&lt;/p&gt;</t>
  </si>
  <si>
    <t>9783032156631</t>
  </si>
  <si>
    <t>427560</t>
  </si>
  <si>
    <t>XVI, 395 p. 101 illus., 63 illus. in color. With online files/update.</t>
  </si>
  <si>
    <t>978-3-031-14002-0; 978-3-031-14003-7; 978-3-031-14001-3; 978-3-031-14004-4</t>
  </si>
  <si>
    <t>XIV, 253 p. 1 illus.</t>
  </si>
  <si>
    <t>&lt;p&gt;Chapter 1 Introduction.- Chapter 2 Covariance Matrices, Precision (Concentration) Matrices, Estimations, and Tests.- Chapter 3 Structured Covariance Matrices and Unconstrained Parameterizations.- Chapter 4 Covariance Regression Models.- Chapter 5 Covariance-Mean Regression Models.- Chapter 6 Fixed and Random Covariance Models.- Chapter 7 Spatial and Network Autoregressive Models.- Chapter 8 Factor Models and Covariance Matrices.- Chapter 9 Machine Learning and Covariance Matrices.- Chapter 10 Tensor Analysis and Covariance Matrices.&lt;/p&gt;</t>
  </si>
  <si>
    <t>&lt;p class="MsoNormal" style="mso-margin-top-alt: auto; mso-margin-bottom-alt: auto; text-align: justify; line-height: normal; mso-pagination: widow-orphan;"&gt;&lt;span style="font-size: 12.0pt; font-family: 'Times New Roman',serif; mso-fareast-font-family: 'Times New Roman'; color: black; mso-themecolor: text1; mso-font-kerning: 0pt; mso-ligatures: none; mso-fareast-language: EN-US;"&gt;This book demonstrates the application of covariance matrices through cutting-edge models and practical applications, as well as extensions induced by multivariate data and other related subjects. In data analysis, when studying the relationships among a set of variables, the covariance matrix plays an important role. It has been commonly and widely used across many fields, &lt;/span&gt;&lt;span style="font-size: 12.0pt; font-family: 'Times New Roman',serif; mso-fareast-font-family: 'Times New Roman'; color: black; mso-themecolor: text1; mso-font-kerning: 0pt; mso-ligatures: none;"&gt;including&lt;/span&gt;&lt;span style="font-size: 12.0pt; font-family: 'Times New Roman',serif; mso-fareast-font-family: 'Times New Roman'; color: black; mso-themecolor: text1; mso-font-kerning: 0pt; mso-ligatures: none; mso-fareast-language: EN-US;"&gt; agriculture, biology, business, communications, economics, engineering, finance, marketing, mathematics, medicine, data science, and social science, regardless of whether the data is dense or sparse, low-dimension or high-dimension, time series or non-time series, structured or unstructured, fixed or random, and training (learning) data or testing data.&lt;span style="mso-spacerun: yes;"&gt; &lt;/span&gt;The covariance matrix is fundamental for extracting valuable information from multivariate data, such that this classical tool can be influential in modern data science and innovative statistical models. &lt;/span&gt;&lt;/p&gt;
&lt;p class="MsoNormal" style="mso-margin-top-alt: auto; mso-margin-bottom-alt: auto; text-align: justify; line-height: normal; mso-pagination: widow-orphan;"&gt;&lt;span style="font-size: 12.0pt; font-family: 'Times New Roman',serif; mso-fareast-font-family: 'Times New Roman'; color: black; mso-themecolor: text1; mso-font-kerning: 0pt; mso-ligatures: none; mso-fareast-language: EN-US;"&gt;Specifically, this book utilizes the covariance matrix to comprehensively unify classical multivariate methods (e.g., principal components and factor analysis) and innovative models and algorithms (e.g., spatial autoregressive &lt;/span&gt;&lt;span style="font-size: 12.0pt; font-family: 'Times New Roman',serif; mso-fareast-font-family: 'Times New Roman'; color: black; mso-themecolor: text1; mso-font-kerning: 0pt; mso-ligatures: none;"&gt;and network autocorrelation &lt;/span&gt;&lt;span style="font-size: 12.0pt; font-family: 'Times New Roman',serif; mso-fareast-font-family: 'Times New Roman'; color: black; mso-themecolor: text1; mso-font-kerning: 0pt; mso-ligatures: none; mso-fareast-language: EN-US;"&gt;models, matrix factor models,&lt;/span&gt;&lt;span style="font-size: 12.0pt; font-family: 'Times New Roman',serif; mso-fareast-font-family: 'Times New Roman'; color: black; mso-themecolor: text1; mso-font-kerning: 0pt; mso-ligatures: none;"&gt; &lt;/span&gt;&lt;span style="font-size: 12.0pt; font-family: 'Times New Roman',serif; mso-fareast-font-family: 'Times New Roman'; color: black; mso-themecolor: text1; mso-font-kerning: 0pt; mso-ligatures: none; mso-fareast-language: EN-US;"&gt;tensor covariance models, deep learning, and transfer learning). In so doing, it surveys statistical and data science techniques for estimation, selection, prediction, inference, and decision making. As a result, the book provides a unique approach for readers to understand how the traditional and modern techniques in data analysis, such as multivariate analysis and machine learning, can be unified with different features but the same foundation, which is the covariance matrix. This book is suitable for graduate students and researchers across various quantitative disciplines.&lt;/span&gt;&lt;/p&gt;</t>
  </si>
  <si>
    <t>Presents a novel covariance-driven approach to incorporate classical and modern techniques together, Covers covariance regression model, network model, machine learning and covariance matrix, and tensor covariance model, Encompasses cutting-edge skills like  dimension reduction, banding, shrinking, penalizing, convolution, and transformer</t>
  </si>
  <si>
    <t>&lt;p class="MsoNormal" style="mso-margin-top-alt: auto; mso-margin-bottom-alt: auto; text-align: justify; text-justify: inter-ideograph; line-height: normal; mso-pagination: widow-orphan;"&gt;&lt;strong style="mso-bidi-font-weight: normal;"&gt;&lt;span style="font-size: 12.0pt; font-family: 'Times New Roman',serif; mso-fareast-font-family: 'Times New Roman'; mso-font-kerning: 0pt; mso-ligatures: none; mso-fareast-language: EN-US;"&gt;Wei Lan&lt;/span&gt;&lt;/strong&gt;&lt;span style="font-size: 12.0pt; font-family: 'Times New Roman',serif; mso-fareast-font-family: 'Times New Roman'; mso-font-kerning: 0pt; mso-ligatures: none; mso-fareast-language: EN-US;"&gt; is Professor in the School of Statistics&lt;/span&gt;&lt;span style="font-size: 12.0pt; font-family: 'Times New Roman',serif; mso-fareast-font-family: 'Times New Roman'; mso-font-kerning: 0pt; mso-ligatures: none;"&gt; and Data Science and Center of Statistical Research&lt;/span&gt;&lt;span style="font-size: 12.0pt; font-family: 'Times New Roman',serif; mso-fareast-font-family: 'Times New Roman'; mso-font-kerning: 0pt; mso-ligatures: none; mso-fareast-language: EN-US;"&gt;, Southwestern University of Finance and Economics. His research interests include High Dimensional Data Analysis, Social Network Data Analysis, and the Application of Statistics to Finance (e.g., Empirical Asset Pricing, Risk Management and Portfolio Optimization).&lt;/span&gt;&lt;/p&gt;
&lt;p class="MsoNormal" style="mso-margin-top-alt: auto; mso-margin-bottom-alt: auto; text-align: justify; text-justify: inter-ideograph; line-height: normal; mso-pagination: widow-orphan;"&gt;&lt;strong style="mso-bidi-font-weight: normal;"&gt;&lt;span style="font-size: 12.0pt; font-family: 'Times New Roman',serif; mso-fareast-font-family: 'Times New Roman'; mso-font-kerning: 0pt; mso-ligatures: none; mso-fareast-language: EN-US;"&gt;Chih-Ling Tsai&lt;/span&gt;&lt;/strong&gt;&lt;span style="font-size: 12.0pt; font-family: 'Times New Roman',serif; mso-fareast-font-family: 'Times New Roman'; mso-font-kerning: 0pt; mso-ligatures: none; mso-fareast-language: EN-US;"&gt; is Distinguished Professor of Management (Emeritus), University of California, Davis. His research interests include Regression Analysis, Model Selection, High Dimensional Data, Machine Learning, Time Series, Biostatistics, and the Application of Statistics to Business. Dr. Tsai is a Fellow of the American Association for the Advancement of Science and American Statistical Association, and an Elected Member of International Statistical Institute. He is also a co-author of the book Regression and Time Series Model Selection (World Scientific, 1998).&lt;/span&gt;&lt;/p&gt;</t>
  </si>
  <si>
    <t>9783032087959</t>
  </si>
  <si>
    <t>Multivariate Analysis</t>
  </si>
  <si>
    <t>669829</t>
  </si>
  <si>
    <t>VIII, 372 p. 56 illus., 24 illus. in color.</t>
  </si>
  <si>
    <t>Bolyai Society Mathematical Studies</t>
  </si>
  <si>
    <t>&lt;p&gt;Part I. Lecture notes.- Chapter 1. Graph Product Structure Theory with Applications.- Chapter 2. Threshold for the measure of random polytopes.- Chapter 3. Approximation in geometry.- Part II. The Existential Theory of the Reals.- Chapter 4. Intersection graphs of segments and &amp;exist;R.- Chapter 5. The Existential Theory of the Reals as a Complexity Class: A&lt;br&gt;Compendium.&lt;/p&gt;</t>
  </si>
  <si>
    <t>&lt;p&gt;&lt;span data-olk-copy-source="MessageBody"&gt;In the Fall of 2023, the Erdős Center (Budapest) hosted a special semester on &amp;rdquo;Discrete Geometry and Convexity&amp;rdquo;, which brought together some of the strongest experts in the field and many outstanding young researchers. The program featured intensive one-week mini-courses during a Summer School, followed by conferences and workshops presenting cutting-edge research. Part I of the present volume includes the notes of three lecture series on (1) approximation in discrete geometry, (2) random polytopes, and (3) a structure theory for graphs embedded in the plane. Part II starts with a classic: Matou&amp;scaron;ek&amp;rsquo;s until now unpublished elegant lecture notes concerning the algorithmic complexity of recognizing intersection graphs of segments and some other geometric objects. It is complemented by the first systematic and comprehensive survey of the corresponding complexity class: the existential theory of reals. This volume will be a valuable resource for graduate students, young researchers, and experts in related fields interested in discrete and computational geometry.&lt;/span&gt;&lt;/p&gt;</t>
  </si>
  <si>
    <t>Includes the material from 4 intensive mini-courses on hot topics in discrete geometry, Provides the first systematic survey of the existential theory of reals, Illustrates the interplay between combinatorial, geometric, and topological methods</t>
  </si>
  <si>
    <t>&lt;p&gt;&lt;strong&gt;J&amp;aacute;nos Pach&lt;/strong&gt; is a research professor at the R&amp;eacute;nyi Institute, Budapest. His main fields of interest are discrete and computational geometry, convexity, and combinatorics. He has written more than 350 research papers. His books, "Research Problems in Discrete Geometry'' (with Brass and Moser) and ``Combinatorial Geometry" (with Agarwal) were translated into Japanese, Russian, and Chinese. He is the co-editor-in-chief of Discrete &amp;amp; Computational Geometry. He received the Lester Ford Award from the Mathematical Association of America (1990), the R&amp;eacute;nyi Prize and the Academy Award from the Hungarian Academy of Sciences (1993, 1998), and the Szele Prize from the Bolyai Mathematical Society (2019). He was elected the ACM Fellow (2011), a member of Academia Europaea (2014)&amp;nbsp;&lt;span data-olk-copy-source="MessageBody"&gt;and the Hungarian Academy of Sciences &lt;/span&gt;(2022). He was an invited speaker at the International Congress of Mathematicians (2014) and a plenary speaker at the European Congress of Mathematics (2021). &amp;nbsp; &amp;nbsp;&lt;/p&gt;
&lt;p&gt;&lt;strong&gt;G&amp;eacute;za T&amp;oacute;th&lt;/strong&gt; is a research professor and the head of the Department of Geometry at the R&amp;eacute;nyi Institute, Budapest, working on problems in discrete and computational geometry and combinatorics. He received his PhD degree at Courant Institute, New York University in 1997, as a student of J&amp;aacute;nos Pach, winning the Best Dissertation Prize in mathematics and the Sokol Award, the highest university-wide prize for fresh PhDs. He wrote more than 100 research articles and he is the co-editor-in-chief of Studia Scientiarum Mathematicarum Hungarica and the editor of Computational Geometry and Acta Mathematica Hungarica. Among other distinctions, he received the Erdős Prize of the Hungarian Academy of Sciences in 2008 and the R&amp;eacute;nyi Prize of the R&amp;eacute;nyi Institute in 2010.&amp;nbsp;&lt;/p&gt;</t>
  </si>
  <si>
    <t>9783032105028</t>
  </si>
  <si>
    <t>649617</t>
  </si>
  <si>
    <t>Theories, Controversies and Perspectives</t>
  </si>
  <si>
    <t>VIII, 222 p. 4 illus., 1 illus. in color.</t>
  </si>
  <si>
    <t>International Series on Public Policy</t>
  </si>
  <si>
    <t>JPP</t>
  </si>
  <si>
    <t>978-1-137-50495-1; 978-1-349-70044-8; 978-1-137-50493-7; 978-1-349-70045-5; 978-1-137-50494-4</t>
  </si>
  <si>
    <t>&lt;p&gt;1. Introduction.- 2. The Advocacy Coalition Framework: An Approach for the comparative Analysis of Contentious Policy Issues.-&amp;nbsp;3. Discursive Approaches to Public Policy: Politics, Argumentation and Deliberation.-&amp;nbsp;4. Institutionalism and Public Policy.-&amp;nbsp;5. Institutions and The Policy Process 2.0: Implications of the IAD Framework.-&amp;nbsp;6. The Transformation of Ideas: The Origin and Evolution of Punctuated Equilibrium Theory.-&amp;nbsp;7. Behavioral Approaches: How Nudges Lead to More Intelligent Policy Design.-&amp;nbsp;8. Tools Approaches.-&amp;nbsp;9. Bounded Rationality and Garbage Can Models of Policy-Making.-&amp;nbsp;10. Narrative Policy Framework. A Storied Understanding of the Policy Process.-&amp;nbsp;11. Policy Transaction Approach.-&amp;nbsp;12. Conclusion.&lt;/p&gt;</t>
  </si>
  <si>
    <t>&lt;p class="x_MsoNormal"&gt;&lt;span data-olk-copy-source="MessageBody"&gt;This book assesses a range of contemporary scholarly approaches to public policy. Bringing together leading scholars in policy studies, each chapter addresses a different theoretical approach to policy design and implementation, drawn from the fields of political science, economics and behavioral science. These include the advocacy coalition framework, discursive approaches, institutional analysis, punctuated equilibrium theory, and multiple streams approaches. The book examines how these approaches were born, their limitations, and the theoretical and research problems they pose.&amp;nbsp;&lt;/span&gt;&lt;/p&gt;
&lt;p class="x_MsoNormal"&gt;This newly revised edition also considers how the field of policy studies has evolved over the last decade, and includes two new chapters examining the narrative policy framework and policy transaction approaches. It concludes with a discussion of fundamental issues of democracy in public policy. It is an essential resource for all those involved in teaching, researching and studying public policy.&lt;/p&gt;</t>
  </si>
  <si>
    <t>Assesses a range of contemporary scholarly approaches to public policy, Examines how these approaches were born, their limitations, and the theoretical and research problems they pose, Considers how the field of policy studies has evolved over the last decade</t>
  </si>
  <si>
    <t>&lt;p&gt;&lt;strong data-olk-copy-source="MailCompose"&gt;B. Guy Peters&lt;/strong&gt;&amp;nbsp;is Professor Emeritus of American Government at the University of Pittsburgh, USA, and President Emeritus of the International Public Policy Association.&lt;/p&gt;
&lt;p&gt;&lt;strong&gt;Philippe Zittoun&lt;/strong&gt;&amp;nbsp;is Research Professor of Political Science at LAET-ENTPE, University of Lyon, France and Secretary General of the International Public Policy Association.&lt;/p&gt;
&lt;div&gt;&amp;nbsp;&lt;/div&gt;
&lt;p&gt;&amp;nbsp;&lt;/p&gt;</t>
  </si>
  <si>
    <t>9783032060259</t>
  </si>
  <si>
    <t>Economic Policy</t>
  </si>
  <si>
    <t>375851</t>
  </si>
  <si>
    <t>AI Ethics from Industry to Philosophy to Science Fiction</t>
  </si>
  <si>
    <t>X, 340 p. 34 illus., 30 illus. in color.</t>
  </si>
  <si>
    <t>&lt;p&gt;&lt;strong&gt;Part I: Introduction&lt;/strong&gt;.- Chapter 1: Governing AI in sport: playing against algorithms?.- Chapter 2: &lt;span style="font-size: 12.0pt; line-height: 115%; font-family: 'Aptos',sans-serif; mso-ascii-theme-font: minor-latin; mso-fareast-font-family: Aptos; mso-fareast-theme-font: minor-latin; mso-hansi-theme-font: minor-latin; mso-bidi-font-family: 'Times New Roman'; mso-bidi-theme-font: minor-bidi; mso-ansi-language: EN-US; mso-fareast-language: EN-US; mso-bidi-language: AR-SA;"&gt;Navigating Ethical AI Challenges in the Industrial Sector: Balancing Innovation and Responsibility&lt;/span&gt;.- Chapter 3: Moments of truth: the indispensable human touch in private banking in the age of AI.-&amp;nbsp;&lt;strong&gt;Part II:&amp;nbsp;AI ethics in industry&lt;/strong&gt;.- Chapter 4: Responsible AI deployment to employees, customers, and consumers in the consumer packaged goods industry.- Chapter 5: A Roadmap to Successful AI Adoption: A Responsible Approach.- Chapter 6: GenAI, Art, and Creativity.-&amp;nbsp;&lt;strong&gt;Part III:&amp;nbsp;AI ethics in philosophy&lt;/strong&gt;.- Chapter 7: AI&amp;rsquo;s Energy Appetite &amp;mdash; Challenges and Opportunities Ahead and Ethical Implications.- Chapter 8: Artificial Intelligence and Human Rights.- Chapter 9: The Ethical Implications of AI in Human Longevity.- &lt;strong&gt;Part IV:&amp;nbsp;AI ethics in science fiction&lt;/strong&gt;.- Chapter 10: Contemporary Perspectives on AI and Neurocomputational Ethics.- Chapter 11: Functionalism in AI consciousness: ethical reflections on the relevance of the biological body.- Chapter 12: The Convergence of Fundamental Physics, Neurotechnology, Artificial Intelligence (AI), and Consciousness: The Safe and Responsible AI Perspective.- Chapter 13: A Teleological Ethics for AI.- Chapter 14: The social construction of artificial intelligence &amp;mdash; how narratives and discourse shape technology.- Chapter 15: From Ethics to Cosm-Ethics: How the Narrative Shapes Reflections on Ethics Applied to Artificial Intelligence Systems.- Chapter 16: What Good is Superintelligent AI?.- Chapter 17: Algorithmic Resurrection: Ethical Dilemmas in the Digital Resurrection of Historical Figures.- Chapter 18: The AI Monoculture: Preserving Human Diversity in the Age of Artificial Intelligence.- Chapter 19: From Prometheus to AI: Shaping Humanity&amp;rsquo;s Future.- Chapter 20: From metallic slaves to humanoid AIs: Robot imaginary evolves through science fiction.- Chapter 21: In algorithms we trust: when AI becomes God.- Chapter 22: Giving AI a voice.&lt;/p&gt;</t>
  </si>
  <si>
    <t>&lt;p class="MsoNormal"&gt;What does it mean to build artificial intelligence (AI) and how can we achieve accountability for its impact? This book shines a light on current and future AI ethics topics viewed through the lenses of 30 global practitioners and academics. Connecting industry applications, philosophical considerations, and creative portrayals by authors and screenwriters in science fiction and beyond, this novel multidisciplinary approach allows the reader to reflect on questions such as &amp;ldquo;How does it feel to play against machines &amp;mdash; can we still call it sport?&amp;rdquo;; &amp;ldquo;Would you trust a machine with your money?&amp;rdquo;; &amp;ldquo;What is it like when AI follows Buddhist teaching?&amp;rdquo;; and &amp;ldquo;What can the history of robot science fiction teach us about ethics?&amp;rdquo;.&lt;/p&gt;
&lt;p class="MsoNormal"&gt;Through their professional work and academic research, the three editors have collaborated with individuals and companies exploring the opportunities and threats posed by AI and other emerging technologies. They bring scientific, entrepreneurial, and industrial experience, allowing both general as well as technical perspectives to be considered here. In response to increasing public concern with AI ethics, this book tackles the subject in an accessible and thought-provoking format.&lt;/p&gt;</t>
  </si>
  <si>
    <t>Offers practical and industrial implications of AI ethics discourse for business leaders and practitioners, Discusses science fiction and scenario thinking perspectives in the context of future studies, Provides an analysis of expected AI developments by 2030 and beyond</t>
  </si>
  <si>
    <t>&lt;p class="MsoNormal"&gt;&lt;strong&gt;Dr. Frederik F. Fl&amp;ouml;ther&lt;/strong&gt; is Chief Quantum Officer at QuantumBasel and a member of the University of Basel Center for Quantum Computing and Quantum Coherence (QC2). Frederik previously held roles at IBM and was responsible for healthcare and life sciences at IBM Quantum. He was also elected to the IBM Academy of Technology and appointed Master Inventor and Qiskit Advocate. Frederik&amp;rsquo;s research interests include technological applications as well as philosophical and societal implications of quantum computing and AI. He holds a PhD in physics with a focus on photonic quantum computing from the University of Cambridge as well as a professional certificate in quantum computing applications from the Massachusetts Institute of Technology. Frederik has authored over 50 filed patents, peer-reviewed publications, book chapters, and white papers.&lt;/p&gt;
&lt;p class="MsoNormal"&gt;&amp;nbsp;&lt;/p&gt;
&lt;p class="MsoNormal"&gt;&lt;strong&gt;Dr. Maria Fay &lt;/strong&gt;is AI Lead at SAP Switzerland AG and Guest Researcher at the European Research Center for Information Systems / University of M&amp;uuml;nster. With over a decade of global experience in business and technology consulting, Maria has been advising organizations on the adoption of emerging technologies, most recently focusing on AI. She holds degrees in business economics, informatics, and sustainability, and earned her PhD researching how big data analytics creates business value. Maria has lectured on digital business models and serves on multiple advisory boards. She is also a podcast host on sustainability topics, an active mentor, and a passionate advocate for ethical and inclusive innovation.&lt;/p&gt;
&lt;p class="MsoNormal"&gt;&amp;nbsp;&lt;/p&gt;
&lt;p class="MsoNormal"&gt;&lt;strong&gt;Dr. Christian Hugo Hoffmann&lt;/strong&gt; is an AI entrepreneur. He holds a PhD in finance from the University of St. Gallen. His first company, based on his doctoral project, was dedicated to a risk management solution using AI. Specifically, it integrated non-classical approaches of formal epistemology such as Wolfgang Spohn's ranking theory or fuzzy logic for medium-sized and smaller banks. Since then, Christian has worked in executive positions in Switzerland and has co-founded companies in Germany, Switzerland, and Malawi. His current enterprises include the real estate company House of Lab Science, and he also serves as head of the AI Startup Center in Zurich. He actively advocates more AI responsibility in his writings, speeches, and practical entrepreneurship.&lt;/p&gt;</t>
  </si>
  <si>
    <t>9783032031686</t>
  </si>
  <si>
    <t>626340</t>
  </si>
  <si>
    <t>Nature, Spirituality and Place</t>
  </si>
  <si>
    <t>XIV, 190 p. 1 illus.</t>
  </si>
  <si>
    <t>Nature Aesthetics: Interdisciplinary and Intercultural Dialogue</t>
  </si>
  <si>
    <t>HPN</t>
  </si>
  <si>
    <t>&lt;p&gt;Spirituality and Nature.- Nature and Ultimate Value.- Nature and Self Transcendence.- Nature and Spiritual Practices.- Physical Nature Landscapes and Place.&lt;/p&gt;</t>
  </si>
  <si>
    <t>&lt;p&gt;This book explores how Emerson's and Zhuang Zi&amp;rsquo;s exploration of spirituality in nature shapes different senses of place. It explores spirituality as a pursuit of life's meaning and self-transcendence, particularly relevant amidst rapid urbanization, which separates more people from their land and relocates them into cities. This concept has garnered attention in fields such as religion, philosophy, geography, and psychology.&lt;/p&gt;</t>
  </si>
  <si>
    <t>Conducts an in-depth philosophical investigation to the interpretation of nature in both Chinese and Western philosophy, Explains how nature represents a meaning for people in different cultures, Explores how the valuation of nature significantly influences various ecological practices across different cultures</t>
  </si>
  <si>
    <t>&lt;p&gt;Shan Gao has published many articles on "Nature, Spirituality, and Place: Comparative Studies between Emerson and Chinese Philosophy" in leading journals both in Chinese and in English, including the Journal of Religions, Environmental Ethics, and Morality and Civilization （《道德与文明》）. All the courses she teaches in the Department of Philosophy at Soochow University are closely related to this topic. In addition to her research and teaching experience, she has organized numerous workshops devoted to this area. She also teaches a course titled "Philosophy and the Meaning in Life" at Soochow University, which she has taught for three years. The core philosophical concept she investigates in this course is spirituality&lt;/p&gt;</t>
  </si>
  <si>
    <t>9789819504206</t>
  </si>
  <si>
    <t>Aesthetics</t>
  </si>
  <si>
    <t>Philosophy of Nature</t>
  </si>
  <si>
    <t>613209</t>
  </si>
  <si>
    <t>XVI, 408 p. 37 illus., 33 illus. in color.</t>
  </si>
  <si>
    <t>Introduces the emerging field of comparative oncology , Combines concepts from human and veterinary medicine in a holistic approach, Explores a complex topic in a highly-accessible manner</t>
  </si>
  <si>
    <t>XIV, 222 p. 91 illus., 60 illus. in color.</t>
  </si>
  <si>
    <t>XIV, 214 p. 6 illus., 5 illus. in color.</t>
  </si>
  <si>
    <t>XXV, 867 p. 122 illus., 85 illus. in color.</t>
  </si>
  <si>
    <t>XVII, 683 p. 259 illus. in color.</t>
  </si>
  <si>
    <t>&lt;p&gt;Experienced clinicians provide a clear, summarized and weighted guide to the large field of internal medicine. The work provides the essentials of the subject. The latest diagnostic and therapeutic concepts are presented, with a focus on the facts relevant to daily patient care. Interdisciplinary topics such as heart and diabetes, heart and brain, heart and sport are also presented. Important key messages and potential errors are highlighted. In addition, the latest studies and guidelines from all important German, European and American specialist societies are taken into account, including the topics of telemedicine in cardiology and cardiac diseases in women.&lt;/p&gt;</t>
  </si>
  <si>
    <t>&lt;p&gt;&lt;strong&gt;Univ.-Prof. Dr. med. Nikolaus Marx&lt;/strong&gt;, born in 1968, is Professor of Internal Medicine/Cardiology and Director of the Medical Clinic I at the University Hospital Aachen. After studying in Mainz, Geneva and D&amp;uuml;sseldorf and receiving his doctorate on the growth regulation of human renal carcinoma cell lines at the Institute of Pathology at the University of Mainz, he initially worked for two and a half years at the Klinikum Rechts der Isar and at the German Heart Centre in the Department of Cardiology. From 1997 to 1999, he completed a research stay at the Brigham and Women&amp;rsquo;s Hospital, Harvard Medical School, Boston, USA before continuing his specialist training as an internist, cardiologist and internal intensive care physician at the University Hospital in Ulm. In 2009, he was appointed to the chair of Internal Medicine/Cardiology in Aachen.&lt;/p&gt;
&lt;p&gt;&lt;strong&gt;Prof. Dr. med. Erland Erdmann, &lt;/strong&gt;MAE, FESC, FAHA, was awarded his doctorate in G&amp;ouml;ttingen with an experimental work on the effect of cardiac glycosides on cell membranes. After training in biochemistry at the University of Giessen, he became a specialist in internal medicine and later for cardiology at the Ludwig Maximilian University Munich. There he was appointed professor of internal medicine and head of the cardiac catheter laboratory. In 1993, he accepted a call to the chair of internal medicine (cardiology, pneumology, angiology, and internal intensive care medicine) at the University of Cologne. From 1997 to 2010, Prof. Erdmann as Vice Rector for Research represented the interests of the University of Cologne in the German Rectors&amp;rsquo; Conference. For more than 20 years, he was the editor of the German Medical Weekly. In 2006, he was awarded the Federal Cross of Merit 1st Class. Since 2012, Prof. Erdmann has been emeritus and has since worked as a member of both the ethics committee of the medical faculty of Cologne and the NRWreview commission for medical malpractice. He also publishes the continuing education journal Kompakt Kardiologie in the Biermann publishing house. The &amp;ldquo;Clinical Cardiology&amp;rdquo; was founded by Prof. Gerhard Riecker in 1975. It was taken over by Prof. Erdmann from the 4th edition in 1996. The 9th German edition, published together with Prof. Nikolaus Marx, is the first to be fully translated into English.&lt;/p&gt;</t>
  </si>
  <si>
    <t>10.1007/978-3-662-69938-6</t>
  </si>
  <si>
    <t>New Narratives, Responsible Leadership and Humanistic Management</t>
  </si>
  <si>
    <t>XXXVIII, 422 p. 22 illus., 14 illus. in color.</t>
  </si>
  <si>
    <t>Humanism in Business Series</t>
  </si>
  <si>
    <t>KJG</t>
  </si>
  <si>
    <t>&lt;p&gt;Chapter 1: Polycrisis and New Beginnings in Business Ethics and Stakeholder Management.- Chapter 2: Corporate Responsibility Within the Framework of International Human Rights Law Hopes and Risks of a Complex System Under Construction.- Chapter 3: Ethics of Care Vulnerability and Social Movement Organizations in End of Life Care A Theoretical Framework.- Chapter 4: Ethical Decision Making for Managers Could Models from Medical Ethics Help Them Think About What They Are Doing.- Chapter 5: Rethinking Corporate Social Responsibility as a Product Harm Crisis Explaining the Recent Shift in Terminology from CSR to Sustainability.- Chapter 6: Political CSR and polycrisis Conceptual Roots and Implications for a Joint Debate.- Chapter 7: Drivers of Corporate Social Responsibility Why Firms Withdraw from Russia.- Chapter 8: Going Green Leveraging Green HRM to Foster a Green Culture and Empower Employees for a Sustainable Future in Manufacturing.- Chapter 9: A Sustainable Career and Its Factors for Creating Human Sustainability in Organizations.- Chapter 10: Is Social Progress Just Nice to Have When Reimagining Capitalism Disentangling the Role of Social Progress in Entrepreneurship.- Chapter 11: A New Conceptual Model of Teleworking Synthesizing Productivity Culture Leadership and HRM for Adaptive Organizational Resilience.- Chapter 12: Development of Authentic Leadership Educating the Next Generation of Leaders Through New Collaborative European Initiatives.- Chapter 13: Automatizing the Social Accounting Process Using AI A First Approach from the Financial Area.&lt;/p&gt;</t>
  </si>
  <si>
    <t>&lt;p&gt;&lt;span lang="en-IN" data-olk-copy-source="MessageBody"&gt;Our current era is characterised by multiple challenges, including climate change, global health challenges, economic inequality, political instability, and technological upheavals. With these crises intersecting and compounding, the modern business environment has become a landscape of volatility and moral complexity. Organizations can no longer remain passive in the face of these mounting challenges and are called upon to embrace human-centred, ethically-driven practices that acknowledge the profound interconnectedness of their actions with society and the planet. This edited volume explores how organizations and leaders can respond to the unprecedented complexities and crises of the 21st century with ethical integrity, adaptive governance, and proactive leadership.&lt;/span&gt;&lt;/p&gt;
&lt;p&gt;&lt;span lang="en-IN"&gt;The book integrates a multidisciplinary array of conceptual, qualitative and quantitative scholarly efforts. It includes studies of green HRM, sustainable career development, adaptive teleworking models, and AI-driven social accounting, underscoring the diverse ways in which organizations are navigating polycrisis with humanistic values and technological foresight. Together, these chapters advocate for a shift in mindset&amp;mdash;from viewing crises as insurmountable barriers to recognizing them as catalysts for ethical growth and organizational evolution. This book is an essential resource for scholars and students of business ethics, sustainability strategy and organizational response to &amp;lsquo;grand challenges&amp;rsquo;. It will also be of interest to business leaders and policymakers seeking to navigate the complexities of polycrisis with ethical innovation, responsibility, and a commitment to building resilient, human-centered organizations.&lt;/span&gt;&lt;/p&gt;</t>
  </si>
  <si>
    <t>Presents the interconnected crises of our time as a complex context that demands innovative, ethical responses, Combines critical analysis with practical steps and an optimistic outlook, pointing to opportunities for transformation, Builds on an interdisciplinary foundation that offers readers a uniquely holistic and globally relevant perspective</t>
  </si>
  <si>
    <t>&lt;p&gt;Ivan Ureta is the Director of Executive Education and Board Member at the Geneva Center for Security Policy, Switzerland, as well as the president of the Swiss Business Ethics Network. Previously he has been affiliated to SUPSI (Vice-Dean of Executive Education, 2015-2024); IE Business School, King&amp;rsquo;s College London, University of Cambridge, University of Oxford among other institutions. He has published widely on humanism in business and economics, international relations and leadership.&lt;/p&gt;
&lt;p&gt;R. Edward Freeman is Stephen E. Bachand University Professor of Business Administration and Olsson Professor of Business Administration, and an Academic Director of the Institute for Business in Society at the University of Virginia Darden School of Business, USA. He is widely regarded as a leading global scholar in the areas of stakeholder management, business strategy and business ethics. His publications, including Strategic Management: A Stakeholder Approach, have been hugely influential and he has been widely honoured for his contributions, including several honorary doctorates and lifetime achievement awards.&lt;/p&gt;
&lt;p&gt;Victor Blazquez is a Lecturer-Researcher at the Center for Management and Entrepreneurship Competence, SUPSI, Switzerland, as well as a Research Fellow at Deusto Business School and the University of the Basque Country, both in Spain. His research has focused on business ethics, innovation and sustainability.&lt;/p&gt;</t>
  </si>
  <si>
    <t>9783032049162</t>
  </si>
  <si>
    <t>Business Ethics</t>
  </si>
  <si>
    <t>649595</t>
  </si>
  <si>
    <t>More Mysteries in Art, History, and Literature</t>
  </si>
  <si>
    <t>XXV, 368 p. 213 illus., 180 illus. in color.</t>
  </si>
  <si>
    <t>Popular Astronomy</t>
  </si>
  <si>
    <t>&lt;p class="MsoNormal"&gt;Skies of European Masters.- Caspar David Friedrich&amp;rsquo;s Twilight Skies.- Astronomy and Art in the Modern Era.- Ancient Times.- Mysteries from 1500 to 1800.- Astronomy and World War II.- Literary Skies in Ancient Times.- The Age of Shakespeare.- Literary Skies in the 19th Century.- 16th-Century Exploration in the Americas.&lt;/p&gt;</t>
  </si>
  <si>
    <t>&lt;p&gt;Many mysteries in art, history, and literature can be solved using “celestial sleuthing,” including calculating phases of the Moon, determining the positions of the planets and stars, and identifying celestial objects in paintings. In addition to helping to crack difficult cases, such studies spark our imagination and provide a better understanding of the skies. This book shows how weather archives, vintage maps, historical letters and diaries, military records, and site visits aid the work.&lt;/p&gt;&lt;p&gt;For each artwork, historical event, or literary passage influenced by astronomy, there is a different kind of mystery to be solved. For example, how can the position of the Sun and Moon determine the date and time of famous paintings by Vincent van Gogh and Caspar David Friedrich? How can astronomy determine a precise date for a work by Wassily Kandinsky, a painter best-known for abstract works with geometrical shapes and dramatic colors? What important battle of ancient history caused a design change with a crescent Moon added to the silver tetradrachms of Athens? In what season did Sappho write her iconic work, &amp;quot;The Midnight Poem&amp;quot;? Did observers actually report five Moons simultaneously in the sky during the time of King John, as recorded in lines from Shakespeare&amp;#39;s play?&lt;/p&gt;&lt;p&gt;Follow these exciting investigations with Donald Olson, a master “Celestial Sleuth,” as he tracks down the truth and helps unravel mysteries as far back as ancient history and as recent as World War II.&lt;/p&gt;</t>
  </si>
  <si>
    <t>Recounts intriguing cases in which astronomy can be used as a tool to solve mysteries from art, history, and literature, Invites readers to imagine the creative processes that resulted in some of the world's most well-known masterpieces, Clearly explains astronomical concepts with non-technical language and defines terms as needed for wide readership</t>
  </si>
  <si>
    <t>&lt;p&gt;Donald W. Olson is a Regents&amp;#39; Professor and Distinguished Professor Emeritus of Physics at Texas State University. He received his B.S. (Physics) from Michigan State University and a Ph.D. (Physics) from the University of California at Berkeley, then went on to conduct post-doctoral research at Cornell University and the University of Texas at Austin. &lt;/p&gt;&lt;p&gt;At Texas State University, Olson taught an Honors College course linking science and the humanities, and the Texas State group has published more than 60 articles using astronomy to solve mysteries in art, history, and literature. In 2014 the American Association of Physics Teachers honored Olson with the Paul Klopsteg Award, which recognizes outstanding communication of the excitement of contemporary physics and astronomy to the general public. In 2015 Olson was named a Regents&amp;#39; Professor, the highest honor of the Texas State University system. His three previous Springer/Praxis books are Celestial Sleuth (2014), Further Adventures of the Celestial Sleuth (2018), and  Investigating Art, History, and Literature with Astronomy (2022). &lt;/p&gt;</t>
  </si>
  <si>
    <t>9783032099884</t>
  </si>
  <si>
    <t>Art History</t>
  </si>
  <si>
    <t>669197</t>
  </si>
  <si>
    <t>&lt;p&gt;Ashraf Armia is a consultant cornea, refractive, cataract, and anterior segment reconstruction eye surgeon at Al Watany Eye Hospital (WEH), Cairo, Egypt. He is the CEO of Ashraf Armia Eye Clinic, and CEO of Armia&amp;rsquo;s Ophthalmology Training Observer-ship Academy AOTOA, Cairo, Egypt. He is a founder member of the Global Education and Research Society of Ophthalmology GERSO and e shareholder of Al Watany Eye Hospital (WEH) and the Watany Research and Development Centre WRDC,&amp;nbsp;Cairo, Egypt. He is a Fellow of The Royal College Of Physicians and Surgeons of Glasgow and The American College of Surgeons in Ophthalmic Surgery. Dr. Armia is a reviewer for the JCRS journal and an Editorial Board Member of the EC Ophthalmology Journal. He has been chosen as the surgeon of the month worldwide by the International Society of Refractive Surgery ISRS, part of the American&amp;nbsp;Academy of Ophthalmology AAO. Finally, he has been an international lecturer and speaker since 2013 at the ASCRS, ESCRS, AAO, and AECOS.&lt;/p&gt;
&lt;p&gt;Otman Sandali is an ophthalmologist at the XV-XX National Ophthalmology Hospital in Paris and private practice in Bourges, France. He has published over fifty articles in ophthalmology. He has been a reviewer for many prestigious indexed journals, including Ophthalmology, Ocular Immunology and inflammation, Current eye research, Journal of Medical Case, Clinical Ophthalmology, Acta Ophtalmologica, and the European journal of ophthalmology. He was Guest Editor at the Journal of Clinical Medicine (Impact Factor = 4.242) and Frontiers in Medicine (Impact Factor = 4.468). Dr. Otman Sandali has co-organized Practical Ophthalmology Webinars since 2018 with a platform with more than 1,400 subscribers. Finally, Dr. Otman Sandali co-developed Staff Ophtalmo, the first&amp;nbsp;collaborative application in ophthalmology.&lt;/p&gt;
&lt;p class="MsoNormal"&gt;Dr. Rachid Tahiri is an ophthalmologist trained at the Faculty of Medicine of Paris VII, with over ten years as Intern and Practitioner at the Quinze-Vingts National Eye Hospital in Paris. He holds a medical license from the Medical Council of Canada, is certified by the European Board of Ophthalmology, and is a member of the College of the National Academy of Surgery in France.&lt;/p&gt;
&lt;p class="MsoNormal"&gt;Dr. Tahiri has authored over fifty peer-reviewed publications, including the world&amp;rsquo;s first description of en face anterior segment OCT in Ocular Surface. He is Associate Editor for the Journal Fran&amp;ccedil;ais d&amp;rsquo;Ophtalmologie (JFO) and JFO Open Ophthalmology (JFOP), and has served as Guest Editor for Frontiers in Medicine and the Journal of Clinical Medicine. He has reviewed articles for more than twenty indexed journals.&lt;/p&gt;
&lt;p class="MsoNormal"&gt;Since 2018, he has co-organized the Webinars of Practical Ophthalmology (WOP), now followed by more than 2,400 registered participants.&lt;/p&gt;
&lt;p class="MsoNormal"&gt;He holds several scientific and institutional roles, including expert for the French Haute Autorit&amp;eacute; de Sant&amp;eacute; in national diabetes guidelines, expert jury member for BPI France since 2023. He also serves on the Scientific Committees of the ARMD Congress, the VuExplorer Institute, the French Society of Ocular Imaging and Ultrasound (SFEIO), and the AI Committee of the Middle East Ophthalmology Meeting (MEOM) in Dubai.&lt;/p&gt;
&lt;p class="MsoNormal"&gt;Internationally, Dr. Tahiri represents the French Retina Society in Morocco and is the Moroccan Ambassador for the International MaculArt Congress.&lt;/p&gt;
&lt;p class="MsoNormal"&gt;In Morocco, he co-founded the Moroccan Society of Ocular Imaging and Artificial Intelligence (SMIO-IA), co-organizes its annual congress and workshops, contributes to the University Diploma in Ocular Imaging at the International University of Rabat, serves as Deputy Secretary General of the Moroccan Society of Vitreoretinal Diseases, and is Associate Editor of the Moroccan Journal of Ophthalmology (JMO).&lt;/p&gt;</t>
  </si>
  <si>
    <t>XXV, 855 p. 976 illus., 627 illus. in color. With online files/update.</t>
  </si>
  <si>
    <t>&lt;p&gt;The book offers an in-depth exploration of cardiology through real-world cases, providing a unique blend of conventional and cutting-edge tools. It is designed to guide practitioners in the management of diverse cardiac conditions. It begins with a clinical question, followed by precise answers and practical discussions, making it an essential resource for understanding and practicing cardiology.&lt;/p&gt;
&lt;p&gt;The chapters delve into key topics such as &amp;nbsp;ischemic heart disease, valvular heart disease, cardiomyopathy, congenital heart defects, and complex arrhythmias. Expert contributors present a systematic approach to both common and specific conditions, offering insights into advanced imaging techniques like CT coronary angiography and cardiac MRI. The book features interactive elements like videos and diagrams that enhance learning and engagement. It is an invaluable resource for daily patient management and training across various specialties.&lt;/p&gt;
&lt;p&gt;The book is targeted at practitioners and trainees in cardiology, internal medicine, emergency medicine, general medicine, cardiothoracic surgery and allied health professionals &amp;ndash; advance nurse practitioners, sonographers, technicians, perfusionists, etc. and medical students.&lt;/p&gt;</t>
  </si>
  <si>
    <t>XI, 901 p. 870 illus., 647 illus. in color.</t>
  </si>
  <si>
    <t>XVII, 1038 p. 193 illus., 151 illus. in color.</t>
  </si>
  <si>
    <t>Most up-to-date and comprehensive overview of European carnivorans, Each species account includes a distribution map, a photograph and key literature, Compiled and written by a team of international experts for academics, students and professionals</t>
  </si>
  <si>
    <t>10.1007/978-3-030-44035-0</t>
  </si>
  <si>
    <t>Terms, theorems and numerous examples in short learning units</t>
  </si>
  <si>
    <t>X, 1091 p. 245 illus., 15 illus. in color.</t>
  </si>
  <si>
    <t>978-3-662-65459-0; 978-3-662-65457-6; 978-3-662-65458-3</t>
  </si>
  <si>
    <t>&lt;p&gt;&lt;span lang="EN-GB" style="font-size: 12.0pt; line-height: 115%; font-family: 'Aptos',sans-serif; mso-ascii-theme-font: minor-latin; mso-fareast-font-family: Aptos; mso-fareast-theme-font: minor-latin; mso-hansi-theme-font: minor-latin; mso-bidi-font-family: 'Times New Roman'; mso-bidi-theme-font: minor-bidi; mso-ansi-language: EN-GB; mso-fareast-language: EN-US; mso-bidi-language: AR-SA;"&gt;Preface.- 1 Terminology, Symbols and Sets.- 2 The Natural Numbers, Integers and &lt;span style="mso-spacerun: yes;"&gt;&amp;nbsp;&lt;/span&gt;Rational Numbers.- 3 The Real Numbers.- 4 Machine Numbers.- 5 Polynomials.- 6 Trigonometric Functions.- 7 Complex Numbers &amp;ndash; Cartesian Coordinates.- 8 Complex Numbers &amp;ndash; Polar Coordinates.- 9 Linear Equation Systems.- 10 Calculating with Matrices.- 11 &lt;em&gt;LR&lt;/em&gt;-Decomposition of a Matrix.- 12 The Determinant.- 13 Vector Spaces.- 14 Generating Systems and Linear (In-)Dependence.- 15 Bases of Vector Spaces.- 16 Orthogonality I.- 17 Orthogonality II.- 18 The Linear Least Squares Problem.- 19 The &lt;em&gt;QR&lt;/em&gt;-Decomposition of a Matrix.- 20 Sequences.- 21 Calculation of Limits of Sequences.- 22 Series.- 23 Mappings.- 24 Power Series.- 25 Limits and Continuity.- 26 Differentiation.- 27 Applications of Differential Calculus I.-28 Applications of Differential Calculus II.- 29 Polynomial and Spline Interpolation.- 30 Integration I.- 31 Integration II.- 32 Improper Integrals.- 33 Separable and Linear First Order Differential Equations.- 34 Linear Differential Equations with Constant Coefficients.- 35 Some Special Types of Differential Equations.- 36 Numerics of Ordinary Differential Equations I.- 37 Linear Mappings and Representation Matrices.- 38 Basic Transformation.- 39 Diagonalization &amp;ndash; Eigenvalues and Eigenvectors.- 40 Numerical Calculation of Eigenvalues and Eigenvectors.- 41 Quadrics.- 42 Schur Decomposition and Singular Value Decomposition.- 43 The Jordan Normal Form I.- 44 The Jordan Normal Form II.- 45 Definiteness and Matrix Norms.- 46 Functions of Several Variables.- 47 Partial Differentiation &amp;ndash; Gradient, Hessian Matrix, Jacobian Matrix.- 48 Applications of Partial Derivatives.- 49 Determination of Extreme Values.- 50 Determination of Extreme Values under Constraints.- 51 Total Differentiation, Differential Operators.- 52 Implicit Functions.- 53 Coordinate Transformations.- 54 Curves I.- 55 Curves II.- 56 Curve Integrals.- 57 Gradient Fields.- 58 Area Integrals.- 59 The Transformation Formula.- 60 Surfaces and Surface Integrals.- 61 Integral Theorems I.- 62 Integral Theorems II.- 63 Generalities on Differential Equations.- 64 The Exact Differential Equation.- 65 Linear Differential Equations Systems I.- 66 Linear Differential Equations Systems II.- 67 Linear Differential Equations Systems III.- 68 Boundary Value Problems.- 69 Basic Concepts of Numerics.- 70 Fixed Point Iteration.- 71 Iterative Methods for Linear Equation Systems.- 72 Optimization.- 73 Numerics of Ordinary Differential Equations II.- 74 Fourier Series - Calculation of Fourier Coefficients.- 75 Fourier Series &amp;ndash; Background, Theorems and Application.- 76 Fourier Transformation I.- 77 Fourier Transformation II.- 78 Discrete Fourier Transformation.- 79 The Laplace Transformation.- 80 Holomorphic Functions.- 81 Complex Integration.- 82 Laurent Series.- 83 The Residue Calculus.- 84 Conformal Mappings.- 85 Harmonic Functions and the Dirichlet Boundary Value Problem.- 86 First Order Partial Differential Equations.- 87 Second Order Partial Differential Equations &amp;ndash; General.- 88 The Laplace or Poisson Equation.- 89 The Heat Conduction Equation.- 90 The Wave Equation.- 91 Solving pDEs with Fourier- and Laplace Transformations.- Index.&lt;/span&gt;&lt;/p&gt;</t>
  </si>
  <si>
    <t>&lt;p&gt;This book provides a clear and easy-to-understand introduction to higher mathematics with numerous examples. The author shows how to solve typical problems in a recipe-like manner and divides the material into short, easily digestible learning units.&lt;/p&gt;
&lt;p&gt;Have you ever cooked a 3-course meal based on a recipe? That generally works quite well, even if you are not a great cook. What does this have to do with mathematics? Well, you can solve a lot of math problems recipe-wise: Need to solve a Riccati's differential equation or the singular value decomposition of a matrix? Look it up in this book, you'll find a recipe for it here. Recipes are available for problems from the field of:&lt;/p&gt;
&lt;p&gt;&amp;middot; Calculus in one and more variables,&lt;/p&gt;
&lt;p&gt;&amp;middot; Linear algebra,&lt;/p&gt;
&lt;p&gt;&amp;middot; Vector analysis,&lt;/p&gt;
&lt;p&gt;&amp;middot; Theory on differential equations, ordinary and partial,&lt;/p&gt;
&lt;p&gt;&amp;middot; Theory of integral transformations,&lt;/p&gt;
&lt;p&gt;&amp;middot; Function theory.&lt;/p&gt;
&lt;p&gt;Other features of this book include:&lt;/p&gt;
&lt;p&gt;&amp;middot; The division of Higher Mathematics into approximately 100 chapters of roughly equal length. Each chapter covers approximately the material of a 90-minute lecture.&lt;/p&gt;
&lt;p&gt;&amp;middot; Numerous exercises and solutions&lt;/p&gt;
&lt;p&gt;&amp;middot; Many problems in higher mathematics can be solved with computers. We always indicate how it works with MATLAB&amp;reg;.&lt;/p&gt;
&lt;p&gt;This 2nd English edition has been completely revised and numerous examples, illustrations, explanations and further exercises have been added.&lt;/p&gt;</t>
  </si>
  <si>
    <t>With this book, understanding comes naturally through doing, All topics of mathematics, which users in the first semester really need, Digestible bites: Each chapter is for a double-hour lecture</t>
  </si>
  <si>
    <t>&lt;p&gt;Prof. Dr. Christian Karpfinger teaches at the Technical University of Munich; in 2004 he was awarded the State Teaching Award of the Free State of Bavaria.&lt;/p&gt;</t>
  </si>
  <si>
    <t>9783662726228</t>
  </si>
  <si>
    <t>302835</t>
  </si>
  <si>
    <t>Techniques for Processes, Memory, Network Applications, and Linux Namespaces</t>
  </si>
  <si>
    <t>I, 300 p. 71 illus., 59 illus. in color.</t>
  </si>
  <si>
    <t>&lt;p&gt;Chapter 1. Basic Computer System Architecture and Essential Operating System Concepts.- Chapter 2. Quick Revision of Powerful C Constructs.- Chapter 3. Practice C Programming with Important Tools.- Chapter 4. Power of C: Pointers.- Chapter 5. C Programming for Memory Management.- Chapter 6. Process and Thread Management Tasks for C Programmers.- Chapter 7. Handle Inter Process Activities using C Programming.- Chapter 8. Essential Network Socket Programming Skills.- Chapter 9. Essential Advanced Socket Programming Methods Using C Sockets.- Chapter 10. Learn C Programming Skills for Virtualization.&lt;/p&gt;</t>
  </si>
  <si>
    <t>&lt;p&gt;Master essential C programming skills to develop efficient and reliable system software and applications. Whether you are a system, network, or cloud engineer—this comprehensive guide is designed to help you tackle complex C programming challenges.&lt;/p&gt;
&lt;p&gt;Throughout this book, you will start by learning basic computer system architecture and essential operating systems concepts to implement reliable and efficient C code. You will then progress through essential C programming skills, including arrays, strings, unions, pointers, and memory management, while practicing runtime error handling and best practices. Next, you will be ready for more advanced topics, like system and network programming, before concluding with a deep dive into Linux namespaces and their role in virtualization in cloud environments.&lt;/p&gt;
&lt;p&gt;With an emphasis on real-world applications and best practices, this book allows you to experiment with the foundational and advanced constructs for important use cases.&lt;/p&gt;
&lt;p&gt;&lt;strong&gt;What You Will Learn: &lt;/strong&gt;&lt;/p&gt;
&lt;ul&gt;
	&lt;li&gt;Implement reliable C programming techniques for handing arrays, struct, pointers, and memory.&lt;/li&gt;
	&lt;li&gt;Inspect and manage C processes and threads in a runtime environment.&lt;/li&gt;
	&lt;li&gt;Learn essential C socket programming skills, error handing, and usage of socket options to handle network applications reliability.&lt;/li&gt;
	&lt;li&gt;Master fundamentals of virtualization concepts using C programming and Linux namespaces.&lt;/li&gt;
&lt;/ul&gt;
&lt;p&gt;&lt;strong&gt;Who This Book is for: &lt;/strong&gt;&lt;/p&gt;
&lt;p&gt;Beginner System, Network and Cloud Engineers, though intermediate and advanced users will also benefit from mastering essential skill sand exploring advanced coverage.&lt;/p&gt;</t>
  </si>
  <si>
    <t>Covers essential system architecture, OS fundamentals, and tools (gcc, gdb, valgrind) for better programming, Provides reliable C techniques for handling arrays, structs, pointers, memory, and managing processes and threads, Explores network applications, error handling, performance, and virtualization using Linux namespaces</t>
  </si>
  <si>
    <t>&lt;p&gt;Dr. Anil Kumar Rangisetti received his PhD in the field of computer science and engineering from IIT Hyderabad. He has nearly 10 years of teaching and research experience in computer science and engineering. Currently heis working as Assistant Professor in the Department of CSE, IIITDM Kurnool. During his career, he has worked at prestigious Indian institutions such as IIIT Dharwad, SRM-AP, and GMR, and worked at MNC such as ARICENT,IRL-Delhi. He trained the students in how to design new simulators and applications at his work places.&lt;/p&gt;
&lt;p&gt;Broadly his research interests include Wi-Fi, 4G, 5G, SDN, NFV, and edge computing. He has published a number ofnovel research publications with IEEE, Springer, Elsevier, Wiley in the field of a variety of networking technologies such as LTE, SDN and NFV, Wi-Fi technologies. His portfolio includes books related to OOP, networking,NFV, VNF, cloud and ns-3 simulations.&lt;/p&gt;
&lt;p&gt;He brings with him academic and professional experience, which includes time spent at Aricent and IBM research lab. Additionally, he enjoys writing and reviewing books on&amp;nbsp;Wireless Networking Technologies, Network Simulations, Docker, Drone simulations,Emulators, SDN, Edge Computing, Object oriented programming, C, and Python.&lt;/p&gt;</t>
  </si>
  <si>
    <t>9798868818042</t>
  </si>
  <si>
    <t>Computer Engineering and Networks</t>
  </si>
  <si>
    <t>652338</t>
  </si>
  <si>
    <t>978-3-030-40141-2; 978-3-030-40144-3; 978-3-030-40142-9; 978-3-030-40143-6</t>
  </si>
  <si>
    <t>XIX, 689 p. 688 illus., 655 illus. in color. With online files/update.</t>
  </si>
  <si>
    <t>978-3-319-54116-7; 978-3-319-54114-3; 978-3-319-54115-0; 978-3-030-09610-6</t>
  </si>
  <si>
    <t>A Non-Technical Introduction in 25 Steps + 5 Steps Beyond the Basics</t>
  </si>
  <si>
    <t>II, 267 p. 54 illus., 1 illus. in color.</t>
  </si>
  <si>
    <t>978-1-4842-2604-9; 978-1-4842-2603-2; 978-1-4842-2605-6; 978-1-4842-4035-9</t>
  </si>
  <si>
    <t>&lt;p&gt;Stage 1: Terminology and Technical Foundations.- Step 1: Thinking in Layers and Aspects.- Step 2: Seeing the Big Picture.- Step 3: Recognizing the Potential.- Stage 2: Why the Blockchain Is Needed.- Step 4: Discovering the Core Problem.- Step 5: Disambiguating the Term.- Step 6: Understanding the Nature of Ownership.- Step 7: Spending Money Twice.- Stage 3: How the Blockchain Works.- Step 8: Planning the Blockchain.- Step 9: Documenting Ownership.- Step 10: Hashing Data.- Step 11: Hashing in the Real World.- Step 12: Identifying and Protecting User Accounts.- Step 13: Authorizing Transactions.- Step 14: Storing Transaction Data.- Step 15: Using the Data Store.- Step 16: Protecting the Data Store.- Step 17: Distributing the Data Store Among Peers.- Step 18: Verifying and Adding Transactions.- Step 19: Choosing a Transaction History.- Step 20: Paying for Integrity.- Step 21: Bringing the Pieces Together.- Stage 4: Limitations and Their Solutions.- Step 22: Seeing the Limitations.- Step 23: Reinventing the Blockchain.- Stage 5: Using the Blockchain, Summary, and Outlook.- Step 24: Using the Blockchain.- Step 25: Summarizing and Going Further.-&amp;nbsp;Stage 6: Beyond the Basics - An ultra short introduction to blockchain innovations that happened meanwhile.- Step 26: Using transactions to give orders, Content: Smart Contracts.- Step 27: Betting on blocks on the blockchain, Content: Proof of Stake.- Step 28: Finding alternative ways to consensus, Content: a short overview of alternative consensus machanisms.- Step 29: Connecting to the real world, Content: Blockchain Oracles.- Step 30: Using blockchain as consul of last resort, Content: State Channels .- B&lt;span style="font-size: 0.875rem;"&gt;ibliography.&lt;/span&gt;&lt;/p&gt;</t>
  </si>
  <si>
    <t>&lt;p class="MsoNormal"&gt;&lt;strong&gt;Demystify Blockchain&amp;mdash; Plain Language, Real-World Impact&lt;/strong&gt;&lt;/p&gt;
&lt;p class="MsoNormal"&gt;Blockchain is transforming industries, reshaping finance, and redefining trust in the digital age. But what exactly is it, and why does it matter?&amp;nbsp;&lt;em&gt;Blockchain Basics, Second Edition&lt;/em&gt;&amp;nbsp;gives you the answers&amp;mdash;in 30 clear, concise steps designed for readers who want understanding without complexity.&lt;/p&gt;
&lt;p class="MsoNormal"&gt;This updated and expanded edition goes beyond the fundamentals to explore the latest developments, including Proof of Stake, Smart Contracts, Blockchain Oracles, Tokenization and NFTs, Decentralized Finance (DeFi), Cryptocurrencies, and Stablecoins. Each concept is explained in plain language, using analogies and illustrations instead of math formulas or programming jargon. No prior knowledge of computer science, cryptography, or coding is required.&lt;/p&gt;
&lt;p class="MsoNormal"&gt;Whether you&amp;rsquo;re a business leader, investor, consultant, or simply curious about the technology shaping tomorrow&amp;rsquo;s economy, this book bridges the gap between technical detail and practical application. You&amp;rsquo;ll learn what blockchain is, why it&amp;rsquo;s needed, the problems it solves, and how it&amp;rsquo;s being applied in real-world scenarios&amp;mdash;from financial systems to commercial innovation.&lt;/p&gt;
&lt;p class="MsoNormal"&gt;If you want a straightforward, conversational guide that demystifies blockchain and shows its relevance to business and society, this is your starting point. By the end, you&amp;rsquo;ll not only understand the technology&amp;mdash;you&amp;rsquo;ll see its potential to change the way the world works.&lt;/p&gt;
&lt;p class="MsoNormal"&gt;&lt;strong&gt;&amp;nbsp;&lt;/strong&gt;&lt;/p&gt;
&lt;p class="MsoNormal"&gt;&lt;strong&gt;ABOUT THE AUTHOR&lt;/strong&gt;&lt;/p&gt;
&lt;p class="MsoNormal"&gt;Daniel Drescher is an experienced banking professional who has held positions in securities trading in a range of banks. Amongst others, Daniel holds a Doctorate in Econometrics from the Technical University of Berlin and an MSc in Software Engineering from the University of Oxford.&lt;/p&gt;</t>
  </si>
  <si>
    <t>Teaches core concepts and uses of blockchain technology, without relying on computer science jargon, Shows how financial and commercial applications of the blockchain work in practice, Teaches the essential blockchain format underlying all the technology’s specific applications</t>
  </si>
  <si>
    <t>&lt;p&gt;&lt;span style="font-size: 12.0pt; line-height: 115%; font-family: 'Aptos',sans-serif; mso-ascii-theme-font: minor-latin; mso-fareast-font-family: Aptos; mso-fareast-theme-font: minor-latin; mso-hansi-theme-font: minor-latin; mso-bidi-font-family: 'Times New Roman'; mso-bidi-theme-font: minor-bidi; mso-ansi-language: EN-US; mso-fareast-language: EN-US; mso-bidi-language: AR-SA;"&gt;Daniel Drescher is an experienced banking professional who has held positions in securities trading in a range of banks. Amongst others, Daniel holds a Doctorate in Econometrics from the Technical University of Berlin and an MSc in Software Engineering from the University of Oxford. &lt;/span&gt;&lt;/p&gt;</t>
  </si>
  <si>
    <t>9798868818523</t>
  </si>
  <si>
    <t>Special Purpose and Application-Based Systems</t>
  </si>
  <si>
    <t>436689</t>
  </si>
  <si>
    <t>Bridging Theory and Practice</t>
  </si>
  <si>
    <t>XIV, 117 p. 15 illus., 13 illus. in color.</t>
  </si>
  <si>
    <t>Business Analytics in Practice</t>
  </si>
  <si>
    <t>&lt;p class="MsoNormal"&gt;Introduction to Blockchain Analytics.- The Background of Blockchain Analytics.- Powered DeFi- Exploring Adoption Drivers and Risk Challenges.- Mitigating Manipulation in Decentralized Incentive Mechanisms.- Blockchain Applications in Business Ecosystems.- Regulatory considerations for Decentralised Finance.- Web 3.0, Artificial Intelligence, and the Rise of the Passion Economy.- Blockchain Data, Architecture, and Analytics in the Context of Digital Commodities Trading.- Conclusion.&lt;/p&gt;</t>
  </si>
  <si>
    <t>&lt;p class="MsoNormal"&gt;This book offers a comprehensive guide to blockchain analytics, from foundational concepts to advanced applications, crafted for professionals, academics, policymakers, and students. It begins with an introduction to blockchain technology and analytics, highlighting the unique structure of blockchain data, collection methods, and distinctions from traditional databases. Analytical techniques are covered in depth, including statistical and machine learning methods, real-time analysis, and predictive modeling.&lt;/p&gt;
&lt;p class="MsoNormal"&gt;It contains numerous practical industry use cases that demonstrate how blockchain analytics transforms finance, supply chain, and healthcare, enhancing fraud detection, data security, and product verification. Sections on security and privacy address tools to protect blockchain data and manage risks, while global regulatory insights emphasize transparency and policy development. It provides actionable insights on emerging integrations with AI, IoT, and quantum computing.&lt;/p&gt;
&lt;p class="MsoNormal"&gt;As such, industry leaders will discover frameworks for integrating blockchain into business, while academics gain insights into the analytic methodologies that underpin blockchain technology. Policymakers and government officials can use this resource to develop policies promoting transparency and security. For students and educators, the book serves as an essential foundation in blockchain, data analytics, and fintech.&lt;/p&gt;</t>
  </si>
  <si>
    <t>Helps organizations and governments leveraging blockchain for better decision-making and optimization, Provides theoretical foundations in applying blockchain analytics to supply chain management, finance, and healthcare, Introduces various blockchain applications</t>
  </si>
  <si>
    <t>&lt;p class="MsoNormal"&gt;Professor Yu Xiong, FAcSS, is Chair Professor of Business Analytics in the Surrey Business School at the University of Surrey, UK and a Fellow of the Academy of Social Sciences (FAcSS), recognized for his distinguished contributions to research, innovation, and public policy engagement. A leading expert in blockchain, metaverse, artificial intelligence, and supply chain innovation, Professor Xiong has established himself as a prominent scholar at the intersection of technology and sustainability.&lt;/p&gt;
&lt;p class="MsoNormal"&gt;A thought leader at the intersection of blockchain and AI, Professor Xiong is also Co-Founder of Endless Protocol, a next-generation blockchain integrating artificial intelligence to promote decentralization, sustainability, and user empowerment.&lt;/p&gt;
&lt;p class="MsoNormal"&gt;He has authored over 100 publications in refereed academic journals and conferences. His paper on blockchain in Nature Communications is ranked #1 worldwide for impact among all academic articles featuring the keyword "blockchain", according to Altmetrics. Professor Xiong is widely recognized for bridging rigorous research with real-world innovation in emerging technologies.&lt;/p&gt;</t>
  </si>
  <si>
    <t>9783032060457</t>
  </si>
  <si>
    <t>Business Analytics</t>
  </si>
  <si>
    <t>643269</t>
  </si>
  <si>
    <t>XLIX, 2525 p. 522 illus., 490 illus. in color. In 3 volumes, not available separately.</t>
  </si>
  <si>
    <t>10.1007/978-981-97-9859-9</t>
  </si>
  <si>
    <t>The case of the Atrato River, Colombia</t>
  </si>
  <si>
    <t>Approx. 160 p. 10 illus. in color.</t>
  </si>
  <si>
    <t>Ecology and Ethics</t>
  </si>
  <si>
    <t>&lt;p&gt;&lt;span lang="EN-US" style="font-size: 12.0pt; line-height: 107%; font-family: 'Times New Roman',serif; mso-fareast-font-family: Aptos; mso-fareast-theme-font: minor-latin; mso-font-kerning: 0pt; mso-ligatures: none; mso-ansi-language: EN-US; mso-fareast-language: EN-US; mso-bidi-language: AR-SA;"&gt;My journey toward biocultural rights and biocultural ethics.- My biocultural journey in Colombia.- Building inclusive biocultural frameworks for co-inhabitation.- The structure of the book.- The Case of the Atrato River, Colombia.- Location of the Choc&amp;oacute; region in Colombia.- Inhabitants of the Choc&amp;oacute; Region.- Water: Ontologies Complementing the Paradigm of H2o.- Latin American Ontologies, Epistemologies, and Ethics.- Ember&amp;aacute; Dobid&amp;aacute; Ontologies, Epistemologies, and Ethics.- Biocultural Rights and Other Legal Measures for the Conservation of Nature.- Origin of the Term Biocultural.- Precedents of Biocultural Rights.- Atrato River as Subject of Biocultural Rights: Legal Processes and Philosophical Implications.- Legal Framework for Attributing Rights to Nature.- Colombia Legal Processes.- International Legal Processes.- Assessing the Case of the Atrato River Through the 3hs Lenses of the Biocultural Ethics.- Biocultural Ethics and the 3Hs Framework.- Habitat.- Conclusion.&lt;/span&gt;&lt;/p&gt;</t>
  </si>
  <si>
    <t>&lt;p&gt;In 2016, Colombia introduced the concept of biocultural rights into its Constitution; an unprecedented legal development that has since shaped environmental and human rights discourse both nationally and internationally. An important moment in this shift was the recognition of the Atrato River as a subject of rights, establishing a legal mechanism to protect not only the ecosystem itself but also the Afro-Colombian communities whose cultural and spiritual identities are deeply intertwined with the river.&lt;/p&gt;&lt;p&gt;&lt;/p&gt;&lt;p&gt;This book explores the challenges of implementing biocultural rights in countries with weak governance structures. Legal recognition alone proves insufficient in contexts where state control is fragmented and power is often exercised by corporations, armed groups, and illicit networks. Addressing biocultural diversity requires engaging with cultural dimensions such as identity, worldviews, philosophical assumptions, and moral frameworks.&lt;/p&gt;&lt;p&gt;&lt;/p&gt;&lt;p&gt;Through an in-depth analysis of the Atrato River case, the 3Hs framework of biocultural ethics is applied to interconnect historical, biophysical, cultural, and political dimensions. This approach reveals the potential of biocultural rights to foster more equitable and sustainable forms of coexistence between human and other-than-human communities.&lt;/p&gt;&lt;p&gt;&lt;/p&gt;&lt;p&gt;Offering a critical perspective on legal innovation in fragile states, this book provides valuable insights for advancing biocultural conservation and transitioning toward governance models that support the flourishing of biocultural diversity.&lt;/p&gt;&lt;p&gt;&lt;/p&gt;&lt;p&gt;&lt;/p&gt;</t>
  </si>
  <si>
    <t>Explores how biocultural rights reshape legal and ecological thinking in fragile states, Using the  case of the Atrato River case, the book examines how to connect law, culture, and ecology for better outcomes, Offers a new ethical framework for just and sustainable human–nature coexistence</t>
  </si>
  <si>
    <t>&lt;p&gt;Valentina Gonz&amp;aacute;lez-Morales is a Colombian environmental philosopher whose research focuses on biocultural ethics and the rights of nature, with a particular emphasis on the intersection of ecological and socio-environmental justice. In 2022, she earned her Ph.D. in Philosophy from the prestigious program in environmental philosophy, University of North Texas, USA, and later she joined the Department of Philosophy, Universidad de Cartagena, Colombia, where she is Assistant Professor.&lt;/p&gt;
&lt;p&gt;Gonz&amp;aacute;lez-Morales&amp;rsquo;s academic work bridges philosophical traditions, drawing on both Western and Indigenous worldviews to propose situated, intercultural, and systemic frameworks for understanding human and &lt;span data-olk-copy-source="MessageBody"&gt;other-than-human&amp;nbsp;&lt;/span&gt;relationships. Her current work analyzes the case of the Atrato River in Colombia&amp;mdash;recognized as a legal subject by the Constitutional Court through ruling T-622/16&amp;mdash;through the lens of biocultural ethics, introducing the 3Hs (Habitats, Habits, and co-inhabitants) heuristic model to assess biocultural rights.&lt;/p&gt;
&lt;p&gt;In addition to her academic writing, she brings years of teaching experience at both the secondary and higher education levels, and remains committed to community-engaged scholarship, particularly in dialogue with Afro-Colombian and Indigenous communities affected by environmental degradation and systemic violence.&lt;/p&gt;</t>
  </si>
  <si>
    <t>9783032125972</t>
  </si>
  <si>
    <t>673226</t>
  </si>
  <si>
    <t>X, 464 p. 102 illus., 70 illus. in color.</t>
  </si>
  <si>
    <t>ICSA Book Series in Statistics</t>
  </si>
  <si>
    <t>&lt;p class="MsoNormal"&gt;Part I: &lt;span style="mso-spacerun: yes;"&gt;&amp;nbsp;&lt;/span&gt;An Overview of Big Data Analytics in Biostatistics and Bioinformatics.- Chapter 1 Big Data Analytics in Biostatistics and Bioinformatics: The Past, The Present and The Future.- Chapter &lt;span style="mso-bidi-font-weight: bold;"&gt;2 Navigating Sample Size Dilemmas in ML-based Predictive Analytics: A Comprehensive Review.- &lt;/span&gt;Chapter 3 Moving Beyond Mean: Harnessing Big Data for Health Insights by Quantile Regression.- Chapter 4. &lt;span style="mso-spacerun: yes;"&gt;&amp;nbsp;&lt;/span&gt;&lt;span style="mso-fareast-font-family: CMBX12;"&gt;Incorrect Model Selection Using &lt;/span&gt;&lt;span style="mso-fareast-font-family: CMMIB10;"&gt;R&lt;/span&gt;&lt;span style="mso-fareast-font-family: CMBX10;"&gt;2 &lt;/span&gt;&lt;span style="mso-fareast-font-family: CMBX12;"&gt;and Akaike Information Criterion in Big Data Analyses.- &lt;/span&gt;Chapter 5 &lt;span style="color: #201f1e;"&gt;False Discovery Control in Multiple Testing: A Brief Overview of &lt;span style="mso-spacerun: yes;"&gt;&amp;nbsp;&lt;/span&gt;Theories and Methodologies&lt;/span&gt;&lt;span style="mso-fareast-font-family: CMBX12;"&gt;.-&amp;nbsp; &lt;/span&gt;Part II:&lt;span style="mso-spacerun: yes;"&gt;&amp;nbsp;&lt;/span&gt;Statistical Methods of Bayesian Analysis &lt;span style="mso-spacerun: yes;"&gt;&amp;nbsp;&lt;/span&gt;and &lt;span style="mso-spacerun: yes;"&gt;&amp;nbsp;&lt;/span&gt;Gene&lt;span style="mso-spacerun: yes;"&gt;&amp;nbsp; &lt;/span&gt;Expression Data&lt;span style="mso-fareast-font-family: CMBX12;"&gt;.- &lt;/span&gt;Chapter 6&lt;span style="mso-spacerun: yes;"&gt;&amp;nbsp;&amp;nbsp;&amp;nbsp; &lt;/span&gt;&lt;span style="mso-bidi-font-weight: bold;"&gt;Investigating and Assessing Diverse Strategies and Classification Techniques Applied in the Integration of Multi-Omics Data&lt;/span&gt;&lt;span style="mso-fareast-font-family: CMBX12;"&gt;.- &lt;/span&gt;Chapter&lt;span style="mso-fareast-font-family: 'MS Mincho';"&gt; 7 &lt;/span&gt;Sparse Bayesian Clustering of Matrix Data&lt;span style="mso-fareast-font-family: CMBX12;"&gt;.- &lt;/span&gt;Chapter&lt;span style="background: white; mso-fareast-language: ZH-CN;"&gt; 8&lt;span style="mso-spacerun: yes;"&gt;&amp;nbsp; &lt;/span&gt;&lt;/span&gt;&lt;span style="color: #201f1e; border: none windowtext 1.0pt; mso-border-alt: none windowtext 0in; padding: 0in; background: white; mso-bidi-font-weight: bold;"&gt;Bayesian Kernel Based Modeling and Selection of Genetic Pathways and Genes in Cancer Studies: A Step Toward Targeted Treatment Protocols&lt;/span&gt;&lt;span style="mso-fareast-font-family: CMBX12;"&gt;.- &lt;/span&gt;Chapter 9 &lt;span style="mso-spacerun: yes;"&gt;&amp;nbsp;&lt;/span&gt;&lt;span style="mso-spacerun: yes;"&gt;&amp;nbsp;&lt;/span&gt;&lt;span style="color: #201f1e;"&gt;Using Guided Regularized Random Forests to Identify Important Biological Pathways and Genes&lt;/span&gt;&lt;span style="mso-fareast-font-family: CMBX12;"&gt;.- &lt;/span&gt;Chapter&lt;span style="background: white; mso-fareast-language: ZH-CN;"&gt; 10 &lt;/span&gt;&lt;span style="mso-spacerun: yes;"&gt;&amp;nbsp;&amp;nbsp;&amp;nbsp;&lt;/span&gt;&lt;span style="color: #201f1e; border: none windowtext 1.0pt; mso-border-alt: none windowtext 0in; padding: 0in; background: white; mso-bidi-font-weight: bold;"&gt;Ultrahigh-Dimensional Discriminant Analysis and Its Application to Gene Expression Data&lt;/span&gt;&lt;span style="mso-fareast-font-family: CMBX12;"&gt;.- &lt;/span&gt;Part III:&lt;span style="mso-spacerun: yes;"&gt;&amp;nbsp;&amp;nbsp; &lt;/span&gt;Deep Learning &lt;span style="mso-spacerun: yes;"&gt;&amp;nbsp;&lt;/span&gt;and Neural Network&lt;span style="mso-fareast-font-family: CMBX12;"&gt;.- &lt;/span&gt;Chapter&lt;span style="color: #212121; mso-bidi-font-weight: bold;"&gt; 11&lt;span style="mso-spacerun: yes;"&gt;&amp;nbsp; &lt;/span&gt;&lt;/span&gt;&lt;span style="mso-spacerun: yes;"&gt;&amp;nbsp;&lt;/span&gt;Deep Image-on-scalar Regression Model with Hidden Confounders&lt;span style="mso-fareast-font-family: CMBX12;"&gt;.- &lt;/span&gt;Chapter 12&lt;span style="mso-spacerun: yes;"&gt;&amp;nbsp; &lt;/span&gt;&lt;span style="mso-bidi-font-family: Calibri; mso-bidi-theme-font: minor-latin; mso-bidi-font-weight: bold;"&gt;Transfer Learning for Causal Effect Estimation&lt;/span&gt;&lt;span style="mso-fareast-font-family: CMBX12;"&gt;.- &lt;/span&gt;Chapter&lt;span style="background: white; mso-bidi-font-style: italic;"&gt; 13&lt;/span&gt;&lt;em style="mso-bidi-font-style: normal;"&gt;&lt;span style="background: white;"&gt;&lt;span style="mso-spacerun: yes;"&gt;&amp;nbsp;&amp;nbsp;&amp;nbsp; &lt;/span&gt;&lt;/span&gt;&lt;/em&gt;Hybrid Distance for Classification of Complex Biological Data Based on Elastic Shape Analysis of Curves and Topological Data Analysis of Point Clouds&lt;span style="mso-fareast-font-family: CMBX12;"&gt;.- &lt;/span&gt;Chapter&lt;span style="mso-bidi-font-weight: bold;"&gt; 14 Bifurcation Analysis of an Analog Hopfield Neural Network with Three Time Delays&lt;/span&gt;&lt;span style="mso-fareast-font-family: CMBX12;"&gt;.- &lt;/span&gt;Chapter&lt;span style="mso-fareast-font-family: 'Times New Roman'; mso-fareast-theme-font: minor-fareast; border: none; mso-bidi-font-weight: bold;"&gt; 15&lt;/span&gt;&lt;span style="mso-bidi-font-weight: bold;"&gt; &lt;span style="mso-spacerun: yes;"&gt;&amp;nbsp;&amp;nbsp;&lt;/span&gt;&lt;span style="color: #323130;"&gt;Advancing Information Integration through Empirical Likelihood: Selective Reviews and a New Idea&lt;/span&gt;&lt;/span&gt;&lt;span style="mso-fareast-font-family: CMBX12;"&gt;.- &lt;/span&gt;Part IV:&lt;span style="mso-spacerun: yes;"&gt;&amp;nbsp;&amp;nbsp; &lt;/span&gt;Clinical Trials and Survival Analysis&lt;span style="mso-fareast-font-family: CMBX12;"&gt;.-&lt;/span&gt; &lt;span style="mso-spacerun: yes;"&gt;&amp;nbsp;&lt;/span&gt;Chapter 16 &lt;span style="mso-spacerun: yes;"&gt;&amp;nbsp;&lt;/span&gt;Hierarchical Semi-parametric Bayesian Modeling in Patient Screening and Enrollment Dynamic Prediction for Multicenter Clinical Trials&lt;span style="mso-fareast-font-family: CMBX12;"&gt;.-&lt;/span&gt; Chapter 17 &lt;span style="mso-spacerun: yes;"&gt;&amp;nbsp;&amp;nbsp;&lt;/span&gt;&lt;span style="color: #323130; background: white;"&gt;Comparative Effectiveness Analysis of Lobectomy and Limited Resection for Elderly Non-Small Cell Lung Cancer Patients via Emulation&lt;/span&gt;&lt;span style="mso-fareast-font-family: CMBX12;"&gt;.- &lt;/span&gt;Chapter&lt;span style="color: #212121;"&gt; 18&lt;span style="mso-spacerun: yes;"&gt;&amp;nbsp; &lt;/span&gt;Recent&lt;/span&gt;&lt;span style="border: none windowtext 1.0pt; mso-border-alt: none windowtext 0in; padding: 0in;"&gt; Developments in Joint Modeling for Recurrent Gap Times with a Terminal Event&lt;/span&gt;&lt;span style="mso-fareast-font-family: CMBX12;"&gt;.-&lt;/span&gt;&lt;span lang="EN-GB" style="border: none windowtext 1.0pt; mso-border-alt: none windowtext 0in; padding: 0in; mso-ansi-language: EN-GB; mso-bidi-font-weight: bold;"&gt;&amp;nbsp;&lt;/span&gt;Chapter 19 &lt;span style="border: none windowtext 1.0pt; mso-border-alt: none windowtext 0in; padding: 0in;"&gt;A Conditional Modelling Approach for Dynamic Risk Prediction of a Survival Outcome Using Longitudinal Biomarkers with an Application to Ovarian Cancer.&lt;/span&gt;&lt;/p&gt;</t>
  </si>
  <si>
    <t>&lt;p class="MsoPlainText"&gt;This book focuses on big data analytics in biostatistics and bioinformatics. As a contributed volume, it seeks to stimulate the growth of this dynamic field in the era of artificial intelligence. By presenting an overview of recent advances in biostatistics and bioinformatics through advanced statistical and machine learning methods, the book offers valuable insights for data scientists and biostatisticians working in public health, neuroscience, and related disciplines.&lt;/p&gt;
&lt;p class="MsoPlainText"&gt;It is a useful reference for graduate students and researchers across academia, industry, and government.&amp;nbsp;&lt;/p&gt;</t>
  </si>
  <si>
    <t>Quickly introduces key concepts, Builds essential AI-era knowledge and skills, Covers methods, algorithms, and real-world applications</t>
  </si>
  <si>
    <t>&lt;p class="MsoNormal" style="mso-margin-top-alt: auto; mso-margin-bottom-alt: auto; line-height: normal;"&gt;&lt;strong&gt;&lt;span style="font-size: 12.0pt; font-family: 'Times New Roman',serif; mso-fareast-font-family: 'Times New Roman';"&gt;Yichuan Zhao&lt;/span&gt;&lt;/strong&gt;&lt;span style="font-size: 12.0pt; font-family: 'Times New Roman',serif; mso-fareast-font-family: 'Times New Roman';"&gt; is a Professor of Statistics at Georgia State University in Atlanta. He has a joint appointment as associate member of the Neuroscience Institute, and he is also an affiliated faculty member of the School of Public Health at Georgia State University. His current research interest focuses on survival analysis, empirical likelihood methods, nonparametric statistics, analysis of ROC curves, bioinformatics, Monte Carlo methods, and statistical modelling of fuzzy systems. He has published more than 100 research articles in statistics and biostatistics, has co-edited seven books on statistics, biostatistics and data science, and has been invited to deliver more than 200 research talks nationally and internationally. He is currently serving as associate editor, or on the editorial board, for several statistical journals including &lt;em&gt;Electronic Journal of Statistics &lt;/em&gt;and&amp;nbsp;&lt;em&gt;Journal of Nonparametric Statistics&lt;/em&gt;. Dr. Zhao is a Fellow of the American Statistical Association, and an elected member of the International Statistical Institute. He serves on the Board of Directors, ICSA and the Chair-Elect, Risk Analysis Section, the American Statistical Association.&lt;/span&gt;&lt;/p&gt;
&lt;p class="MsoNormal" style="mso-margin-top-alt: auto; mso-margin-bottom-alt: auto; line-height: normal;"&gt;&lt;span style="font-size: 12.0pt; font-family: 'Times New Roman',serif; mso-fareast-font-family: 'Times New Roman';"&gt;&lt;strong&gt;&lt;span style="mso-fareast-font-family: 'Times New Roman'; mso-fareast-theme-font: minor-fareast; background: white;"&gt;Ding-Geng Chen&amp;nbsp;&lt;/span&gt;&lt;/strong&gt;&lt;span style="background: white;"&gt;is &lt;span style="color: #191919;"&gt;an elected fellow of the American Statistical Association and is currently the executive&amp;nbsp;&lt;/span&gt;&lt;/span&gt;&lt;span style="color: #191919; border: none windowtext 1.0pt; mso-border-alt: none windowtext 0in; padding: 0in;"&gt;di&lt;/span&gt;&lt;span style="color: #191919; background: white;"&gt;rector and professor in biostatistics at the College of Health Solutions, Arizona State University. Also, he is an elected member of the Academy of Science of South Africa (MASSAf) (https://www.assaf.org.za/), an extraordinary professor and the SARChI research chair in biostatistics at the University of Pretoria, and an honorary professor at the University of KwaZulu-Natal, South Africa. He is a senior biostatistics consultant for biopharmaceuticals and government agencies with extensive expertise in biostatistics, clinical trials, and public health statistics. Dr. Chen has more than 200 referred professional publications, co-authored 12 books and co-edited 29 books on clinical trial methodology, meta-analysis, data science, causal inference, and public health research.&lt;/span&gt;&lt;/span&gt;&lt;/p&gt;
&lt;p class="MsoNormal" style="mso-margin-top-alt: auto; mso-margin-bottom-alt: auto; line-height: normal;"&gt;&amp;nbsp;&lt;/p&gt;</t>
  </si>
  <si>
    <t>9783032066480</t>
  </si>
  <si>
    <t>Methodology of Data Collection and Processing</t>
  </si>
  <si>
    <t>663085</t>
  </si>
  <si>
    <t>XXIII, 289 p. 14 illus., 12 illus. in color.</t>
  </si>
  <si>
    <t>HPK</t>
  </si>
  <si>
    <t>&lt;p&gt;1.Black Swans and Obsolete Paradigms. The impossibility of a working synthesis and the urgency of inhabiting indeterminacy.- 2. What about Social Bonds? The grand illusions of the hypertechnological civilization and the complex interaction of the Human with&amp;nbsp; technique and machines.- 3. Beyond Linearity: the Complexity of Complexity and an Epistemology of&amp;nbsp;Error.- 4. Dilemmas and Paradoxes of the Hypercomplex Society.- 5. For a &amp;ldquo;New Social Contract&amp;rdquo;. The asymmetrical society and the strategic&amp;nbsp;centrality of education and training.- 6. The Tyranny of Concreteness and the Urgency of a Radical Breakthrough.- 7. To Cross or to Inhabit the Frontiers of the Hypercomplex Society?&amp;nbsp;Rethinking education and the general architecture of the fields of knowledge.- 8. Thought and Thinking in the Hypertechnological Civilization of Automation and Simulation: Artificial Intelligence as a &amp;ldquo;New Epistemological Fracture&amp;rdquo;.- 9. Rethinking the Human and Re-mediating the Social: because &amp;ldquo;Democracy is Complexity&amp;rdquo;.&lt;/p&gt;</t>
  </si>
  <si>
    <t>&lt;p&gt;This book describes the urgent need of modern humanity to renew and reinforce an open attitude to the complexity of life, above all by embracing its intrinsic indeterminacy, rather than attempting futilely to control its evolution. Oblivious to this ever-more urgent necessity, seduced by the speed and virality of digital pattern recognition, computing, and artificial simulation of human thought, society has reverted to a linear, deterministic concept of reality, under the belief that everything can be measured and managed, and that error and unpredictability will soon be eliminated from our lives and organizations. Consequently, choices and responsibilities have been delegated to technology, artificial intelligence and algorithms, even in educational institutions, which are now preoccupied with teaching mere skills and know-how, thus committing the fatal error of confusing artificial, mechanical, complicated systems with living, complex, adaptive systems.&amp;nbsp;&lt;/p&gt;
&lt;p&gt;This volume is intended not only for complexity/social scientists, philosophers and students, but to the curious from all walks of life. It calls for learning to inhabit complexity, while recognizing and participating in its interdependent, interconnected, interactive systems of relationships. Dominici reveals the futility of endeavoring to control the uncontrollable or observe the unobservable, showing how self-organization and emergence, triggered from the smallest and most modest elements, impact the entire system.&lt;/p&gt;</t>
  </si>
  <si>
    <t>Offers an original and innovative perspective on the value of error and unpredictability, Highlights the urgency of healing the fracture of "false dichotomies" between the Human and the Technological, Reveals that the challenges of the automated society &amp; AI are epistemological and educational; objects are relations</t>
  </si>
  <si>
    <t>&lt;p&gt;Prof. Piero Dominici is a sociologist, philosopher, educator and systems thinker. He is founder and scientific director of the International Research and Education Programme CHAOS: Complex Human Adaptive Organizations &amp;amp; Systems. &amp;nbsp;He collaborates as an expert with the European Commission JRC Group and is Fellow of the World Academy of Art &amp;amp; Science and Executive President of the Board of Directors of the International Engineering and Technology Institute (IETI). &amp;nbsp;He is a member of the International Political Science Association (IPSA), Vice President of the World Complexity Science Academy LatAm, and UNESCO IPL &amp;amp; UN Expert and invited speaker, as well as an Official UNESCO Delegate.&lt;/p&gt;
&lt;p&gt;He holds a PhD in &amp;ldquo;Social Theory and Research&amp;rdquo; from Sapienza University of Rome, and is Associate Professor at the University of Perugia, where he teaches Education Towards Complexity and Unpredictability, Sociology of Social Complexity, Public Communication, Sociology of Culture and Communication and Intelligence, Networks, and Complex Systems. He has been accredited as Full Professor from the Italian Ministry of Education, Universities and Research.&lt;/p&gt;
&lt;p&gt;As scientific researcher, educator, author and international speaker, his main areas of expertise and interest encompass (Hyper)complexity, Transforming Education, Transdisciplinarity, Complex Systems and Knowledge Sharing. &amp;nbsp;For almost thirty years, in addition to teaching and striving to rethink and reinvent education, he has been conducting scientific research in the fields of Education, Systems Theory, Technology, Innovation, Intelligence, Human Security, Citizenship and Communication.&lt;/p&gt;
&lt;p&gt;To date, he has written eight monographs, including the 2014 work: Dentro la Societ&amp;agrave; Interconnessa. Prospettive etiche per un nuovo ecosistema della comunicazione [Inside the Interconnected Society. Ethical prospects for a new ecosystem of communication], winner of the 2018 Elisa Frauenfelder International Scientific Award, section &amp;ldquo;Culture and Innovation&amp;rdquo;, and the original Italian version of this volume: &lt;em&gt;Oltre I Cigni Neri. L'urgenza di aprirsi all'indeterminato&lt;/em&gt;, Franco Angeli, Milan 2023, with a foreword by Edgar Morin. His latest book, &lt;em&gt;Emergent Properties. Qualitative Social Dimensions and New Epistemological Challenges in the AI Era&lt;/em&gt;, was published in Italy in 2024.&lt;/p&gt;</t>
  </si>
  <si>
    <t>9783032090287</t>
  </si>
  <si>
    <t>639749</t>
  </si>
  <si>
    <t>Parametric and autoparametric systems, Hamiltonian systems, FPU systems, coupled oscillators and chaos</t>
  </si>
  <si>
    <t>IX, 276 p. 1 illus.</t>
  </si>
  <si>
    <t>&lt;p class="MsoNormal"&gt;Introduction.- First order periodic averaging.- Periodic solutions.- Second order periodic averaging.- First order general averaging.- Approximations on timescales longer than 1/&amp;epsilon;.- Averaging over angles.- Averaging for partial differential equations.- Hamiltonian systems.- Fermi-Pasta-Ulam chains.- Parametric and autoparametric oscillations.- Interactions, bifurcations and chaos.- Instability induced by dissipation.- Diffusion and waves.&lt;/p&gt;</t>
  </si>
  <si>
    <t>&lt;p data-start="109" data-end="551"&gt;This book presents a comprehensive and practical survey of averaging methods for differential equations. Combining rigorous theory with applied perspectives, this book serves as both a study text and a reference for mathematicians and scientists in fields such as engineering, physics, and biology.&lt;/p&gt;
&lt;p data-start="553" data-end="935"&gt;Divided into two complementary parts, the book begins with &lt;strong data-start="612" data-end="622"&gt;Part I&lt;/strong&gt;, the Toolbox of Averaging Theorems, providing clear definitions, theorem formulations, and foundational results. While mathematicians may be content with existence proofs and qualitative analyses, applied scientists require tools that link theory to real-world problems&amp;mdash;an essential motivation for &lt;strong data-start="921" data-end="932"&gt;Part II&lt;/strong&gt;.&lt;/p&gt;
&lt;p data-start="937" data-end="1258"&gt;&lt;strong data-start="937" data-end="948"&gt;Part II&lt;/strong&gt; explores applications in physics and engineering, blending theory with practice and incorporating numerical bifurcation analysis using tools such as &lt;strong data-start="1098" data-end="1106"&gt;AUTO&lt;/strong&gt;, &lt;strong data-start="1108" data-end="1123"&gt;Mathematica&lt;/strong&gt;, and &lt;strong data-start="1129" data-end="1140"&gt;MatCont&lt;/strong&gt;. Interspersed theoretical interludes provide the background necessary for understanding and applying these methods.&lt;/p&gt;
&lt;p data-start="1260" data-end="1281"&gt;Highlights include:&lt;/p&gt;
&lt;ul data-start="1282" data-end="1819"&gt;
&lt;li data-start="1282" data-end="1376"&gt;
&lt;p data-start="1284" data-end="1376"&gt;&lt;strong data-start="1284" data-end="1307"&gt;Hamiltonian systems&lt;/strong&gt; (Ch. 9), examining resonance phenomena in physics and engineering.&lt;/p&gt;
&lt;/li&gt;
&lt;li data-start="1377" data-end="1448"&gt;
&lt;p data-start="1379" data-end="1448"&gt;&lt;strong data-start="1379" data-end="1406"&gt;Fermi-Pasta-Ulam chains&lt;/strong&gt; (Ch. 10), extending fundamental theory.&lt;/p&gt;
&lt;/li&gt;
&lt;li data-start="1449" data-end="1596"&gt;
&lt;p data-start="1451" data-end="1596"&gt;&lt;strong data-start="1451" data-end="1476"&gt;Parametric excitation&lt;/strong&gt; (Ch. 11) and &lt;strong data-start="1490" data-end="1525"&gt;dissipation-induced instability&lt;/strong&gt; (Ch. 13), showcasing classical but lesser-known engineering results.&lt;/p&gt;
&lt;/li&gt;
&lt;li data-start="1597" data-end="1698"&gt;
&lt;p data-start="1599" data-end="1698"&gt;&lt;strong data-start="1599" data-end="1632"&gt;Coupled oscillators and chaos&lt;/strong&gt; (Ch. 12), a detailed exploration of complex nonlinear dynamics.&lt;/p&gt;
&lt;/li&gt;
&lt;li data-start="1699" data-end="1819"&gt;
&lt;p data-start="1701" data-end="1819"&gt;&lt;strong data-start="1701" data-end="1724"&gt;Diffusion and waves&lt;/strong&gt; (Ch. 14), providing essential guidance while pointing to broader material for further study.&lt;/p&gt;
&lt;/li&gt;
&lt;/ul&gt;
&lt;p data-start="1821" data-end="2067"&gt;Whether as a reference, teaching aid, or bridge between theory and application, &lt;em data-start="1901" data-end="1935"&gt;Averaging for Nonlinear Dynamics&lt;/em&gt; equips readers with the tools to analyze, approximate, and apply nonlinear systems across a wide range of scientific disciplines.&lt;/p&gt;</t>
  </si>
  <si>
    <t>Integrates classical averaging theory with modern numerical bifurcation techniques, Connects nonlinear dynamics, oscillations, and chaos through rich applied examples, Offers a unified analytic–computational approach for complex physical and engineering systems</t>
  </si>
  <si>
    <t>&lt;p class="MsoNormal"&gt;Ferdinand Verhulst graduated in theoretical astrophysics in 1966 at the University of Amsterdam, and he got his Ph.D. in mathematics at Utrecht University in 1973. His main interest and research are on approximation theory of solutions of differential equations and applications in physics and engineering. The author wrote a number of books on these topics, partly co-authored; also he edited a number of lecture notes in mathematics and conference proceedings. He is now still active in these fields as Emeritus Professor of nonlinear dynamics at Utrecht University.&lt;/p&gt;</t>
  </si>
  <si>
    <t>9783032127440</t>
  </si>
  <si>
    <t>678410</t>
  </si>
  <si>
    <t>XVIII, 1079 p. 1172 illus., 1109 illus. in color. With online files/update.</t>
  </si>
  <si>
    <t>South Asia’s Linkages with East and Southeast Asia</t>
  </si>
  <si>
    <t>South Asia’s Geopolitical &amp; Strategic Engagement</t>
  </si>
  <si>
    <t>1F</t>
  </si>
  <si>
    <t>&lt;p&gt;1 Introduction: South Asia Evolving from the Phase of Cultural and Commercial Realm to the Stage of Strategic Pivot of Indo-Pacific.- Part II Connecting south Asia and southeast Asia : Integration and cooperation.- 2 Promoting Connectivity in Southern Asia-Intrinsic Challenges and new Possibilities.- 3 India&amp;rsquo;s Linkages and Convergence with Vietnam: Extending the Domain of Defence Cooperation.- 4 One Stone: Vietnam leverages on QUAD by strengthening a comprehensive strategic partnership with India.- Part II Factors affecting the connection between South Asia, East Asia, and Southeast Asia.- 5 Role of ASEAN in fostering the linkage between Southeast Asia, North Asia, and South Asia.- 6 Prospects for a Multilateral Maritime Economic Corridor: Interconnecting India, ASEAN, and Japan.- 7 India &amp;ndash; Southeast Asia Connectivity: Promises and Pitfalls.- 8 The United States for &amp;ldquo;the South Asia-East Asia Linkage Process&amp;rdquo; under the President Joe Biden.- 9 Post-Pandemic Revival of Tourism in Select South and Southeast Asian countries: Key Learnings.- 10 Strategic Cooperation Japan - India in a new phase.- 11 Making &amp;lsquo;our Homeland&amp;rsquo;: Indian Entrepreneurs, Kin Network, and Stakeholders.- 12 India &amp;ndash; Australia relations in the context of China&amp;rsquo;s rise.- 13 Adjustment of India&amp;rsquo;s foreign policy for Southeast Asia in the time of Prime Minister Narendra Modi and its impacts on India - Vietnam relationships.- 14 The role of India in the connection between South and Southeast Asia in history: A case study of the maritime trade road (5th-century bc - 6th century ad).- 15 India's trade - investment cooperation with Southeast Asian Countries during the time of Prime Minister Narendra Modi.- 16 Dynamics of &amp;ldquo;Strangeness&amp;rdquo;: The Case of the Jogi in Western Rajasthan.- 17 The language landscape at Mariamman Temple &amp;ndash; Ho Chi Minh city: The connection from the past to the present.- 18 Vietnam - India Linkage in Asean - India Infrastructure connectivity: Challenges and Prospects.- 19 From India's Mahābhārata to the name of the Kingdom of Champa in Indo - China.- 20 Communication of Muslim Intellectuals: Translations of Kitabs from South Asia to Southeast Asia in Nineteenth Century.- 21 Subhash Chandra Bose and India &amp;ndash; Southeast Asia Connections.&lt;/p&gt;</t>
  </si>
  <si>
    <t>&lt;p&gt;&lt;span style="font-size: 11.0pt; line-height: 107%; font-family: 'Calibri',sans-serif; mso-ascii-theme-font: minor-latin; mso-fareast-font-family: Calibri; mso-fareast-theme-font: minor-latin; mso-hansi-theme-font: minor-latin; mso-bidi-font-family: 'Times New Roman'; mso-bidi-theme-font: minor-bidi; mso-ansi-language: EN-US; mso-fareast-language: EN-US; mso-bidi-language: AR-SA;"&gt;This book is about connectivity between South Asia, East and Southeast Asia, which are often thought in conventional wisdom as three separate regions. However, ancient artefacts found across the three regions show that their connection, especially the influence of Indian culture and religious practices, run deep. The modern world has witnessed the rise of India (the largest country in South Asia), China, South Korea and Japan (in East Asia), and the Association of Southeast Asian Nations (in Southeast Asia). Therefore, connecting the three regions has been part of political thinking of regional leaders in the so-called &amp;ldquo;Century of Asia&amp;rdquo;. The discussion and analysis in each chapter of the book through the lens of history, culture, religion, security, political and economic cooperation from the ancient to modern time offer a primilary answer to the question of why connectivity and links between the three regions are now more important than ever and need to be strengthened.&lt;/span&gt;&lt;/p&gt;</t>
  </si>
  <si>
    <t>Covers multi level connectivity between and among three regions – South, East, and Southeast Asia, Analyzes historical and contemporary linkages of South, East, and Southeast Asia, Discusses the changes in the relation of the three regions in the 21st century</t>
  </si>
  <si>
    <t>&lt;p&gt;&lt;strong&gt;Dr Hai Hong Nguyen&lt;/strong&gt; is an Assistant Professor of politics, social change and international relations at VinUniversity, and Adjunct Associate Professor at the University of Sunshine Coast. His research focuses on politics and international relations in the Indo-Pacific region, as well as East and Southeast Asia. His first and groundbreaking book on Vietnamese politics, &lt;em&gt;"Political Dynamics of Grassroots Democracy in Vietnam," published by Palgrave Macmillan (2016),&lt;/em&gt; is a must-read for scholars and students of Vietnamese politics.&lt;/p&gt;
&lt;p&gt;&lt;strong&gt;Dr Pham Cao Cuong&lt;/strong&gt; is a former Deputy Director-General of the Institute for South Asian, West Asian, and African Studies (ISAWAAS). Previously, he was the Deputy Director-General responsible for the Vietnam Institute for Indian and Southwest Asian Studies (VIISAS), Deputy Director-General of the Vietnam Institute for Americas Studies (VIAS), and a Research Fellow at the Institute for Southeast Asian Studies, under VASS. He earned a PhD in Politics and International Relations from the University of New South Wales (UNSW), Australia.&lt;/p&gt;</t>
  </si>
  <si>
    <t>9789819566037</t>
  </si>
  <si>
    <t>537431</t>
  </si>
  <si>
    <t>XXXV, 327 p. 119 illus., 101 illus. in color. With online files/update.</t>
  </si>
  <si>
    <t>&lt;p&gt;&lt;span lang="EN-GB" style="font-size: 11.0pt; font-family: 'Arial',sans-serif; mso-fareast-font-family: 'MS Mincho'; mso-fareast-theme-font: minor-fareast; mso-ansi-language: EN-GB; mso-fareast-language: EN-US; mso-bidi-language: AR-SA;"&gt;AI history and basics: From symbolism to neural networks.- &lt;/span&gt;&lt;span lang="EN-GB" style="font-size: 11.0pt; line-height: 115%; font-family: 'Arial',sans-serif;"&gt;AI Methods: Understanding AI models, radiomic analysis and performance metrics in medical imaging.- &lt;/span&gt;&lt;span lang="EN-GB" style="font-size: 11.0pt; line-height: 115%; font-family: 'Arial',sans-serif;"&gt;Ethics of AI in radiography practice.- &lt;span lang="EN-GB" style="font-size: 11.0pt; font-family: 'Arial',sans-serif; mso-fareast-font-family: 'MS Mincho'; mso-fareast-theme-font: minor-fareast; mso-ansi-language: EN-GB; mso-fareast-language: EN-US; mso-bidi-language: AR-SA;"&gt;AI governance and implementation in radiography practice.- &lt;/span&gt;&lt;/span&gt;&lt;span lang="EN-GB" style="font-size: 11.0pt; line-height: 115%; font-family: 'Arial',sans-serif;"&gt;AI in projectional radiography.- &lt;/span&gt;&lt;span lang="EN-GB" style="font-size: 11.0pt; line-height: 115%; font-family: 'Arial',sans-serif;"&gt;AI in Computed Tomography.- &lt;/span&gt;&lt;span lang="EN-GB" style="font-size: 11.0pt; line-height: 115%; font-family: 'Arial',sans-serif;"&gt;AI in MRI.- &lt;/span&gt;&lt;span lang="EN-GB" style="font-size: 11.0pt; line-height: 115%; font-family: 'Arial',sans-serif;"&gt;AI in Interventional Imaging and Cardiology.- &lt;span lang="EN-GB" style="font-size: 11.0pt; font-family: 'Arial',sans-serif; mso-fareast-font-family: 'MS Mincho'; mso-fareast-theme-font: minor-fareast; mso-ansi-language: EN-GB; mso-fareast-language: EN-US; mso-bidi-language: AR-SA;"&gt;AI Applications in Ultrasound Imaging.- AI Applications in Nuclear Medicine and Hybrid Imaging.- &lt;/span&gt;&lt;/span&gt;&lt;span lang="EN-GB" style="font-size: 11.0pt; line-height: 115%; font-family: 'Arial',sans-serif;"&gt;AI in Radiotherapy.- &lt;/span&gt;&lt;span lang="EN-GB" style="font-size: 11.0pt; line-height: 115%; font-family: 'Arial',sans-serif;"&gt;Person-centred and personalised care for radiography in the AI era.- &lt;span lang="EN-GB" style="font-size: 11.0pt; font-family: 'Arial',sans-serif; mso-fareast-font-family: 'MS Mincho'; mso-fareast-theme-font: minor-fareast; mso-ansi-language: EN-GB; mso-fareast-language: EN-US; mso-bidi-language: AR-SA;"&gt;Industry perspectives on AI.- &lt;/span&gt;&lt;/span&gt;&lt;span lang="EN-GB" style="font-size: 11.0pt; line-height: 115%; font-family: 'Arial',sans-serif;"&gt;Radiographer professional bodies contributions.- &lt;/span&gt;&lt;span lang="EN-GB" style="font-size: 11.0pt; line-height: 115%; font-family: 'Arial',sans-serif;"&gt;Preparing for a future with AI in radiography.&lt;/span&gt;&lt;/p&gt;</t>
  </si>
  <si>
    <t>XVI, 396 p. 194 illus.</t>
  </si>
  <si>
    <t>PBKL</t>
  </si>
  <si>
    <t>978-3-030-33460-4; 978-3-030-33461-1; 978-3-030-33459-8; 978-3-030-33458-1</t>
  </si>
  <si>
    <t>&lt;p lang="en-US" style="margin: 0in; font-family: Calibri; font-size: 11.0pt;"&gt;1. Vectors and functions.- 2. Differentiation of multivariable functions.- 3. Applications of the differential calculus.- 4. Integration of multivariable functions.- 5. Vector calculus.- Glossary of symbols.- Bibliography.- Index.&lt;/p&gt;</t>
  </si>
  <si>
    <t>&lt;p class="MsoNormal"&gt;This textbook focuses on one of the most valuable skills in multivariable and vector calculus: visualization. &lt;a name="_Hlk212036157"&gt;&lt;/a&gt;With nearly 200 carefully drawn color images, students who have long struggled picturing, for example, level sets or vector fields will find these abstract concepts rendered with clarity and ingenuity. This illustrative approach to the material covered in standard multivariable and vector calculus textbooks will serve as a much-needed and highly useful companion. The text will appeal to multivariable and vector calculus students and instructors around the world who seek an accessible, visual approach to this subject. Higher-level students, called upon to apply these concepts across science and engineering, will also find this a valuable and concise resource.&lt;/p&gt;
&lt;p class="MsoNormal"&gt;The second edition has been extensively revised. Several sections in the chapters on vectors and functions, differentiation of multivariable functions, and vector calculus have been completely rewritten. Other portions of the first edition have been reorganized, with some material relocated to more suitable sections. Many discussions have been expanded, and explanatory passages have been refined for greater clarity. A significant amount of new material has been added, primarily to provide a more comprehensive treatment of specific topics. Some original exercises have been replaced with fully worked examples, offering a more balanced guide for the reader. In addition, seventy new supplementary problems have been included, and asterisks now identify the more challenging ones.&lt;/p&gt;
&lt;p&gt;&lt;span style="font-size: 12.0pt; line-height: 115%; font-family: 'Aptos',sans-serif; mso-ascii-theme-font: minor-latin; mso-fareast-font-family: Aptos; mso-fareast-theme-font: minor-latin; mso-hansi-theme-font: minor-latin; mso-bidi-font-family: 'Times New Roman'; mso-bidi-theme-font: minor-bidi; mso-ansi-language: EN-US; mso-fareast-language: EN-US; mso-bidi-language: AR-SA;"&gt;Emphasizing portability, this book is an ideal complement to other references in the area. It begins by exploring preliminary ideas such as vector algebra, sets, and coordinate systems, before moving into the core areas of multivariable differentiation and integration, and vector calculus. Sections on the chain rule for second derivatives, implicit functions, PDEs, and the method of least squares offer additional depth; ample illustrations are woven throughout. Mastery Checks engage students in material on the spot, while longer exercise sets at the end of each chapter reinforce techniques.&lt;/span&gt;&lt;/p&gt;</t>
  </si>
  <si>
    <t>Offers an in-depth visual approach to multivariable and vector calculus, Complements existing textbooks on the subject by being concise and portable, Includes over one hundred carefully drawn figures that illustrate the material with clarity and ingenuity</t>
  </si>
  <si>
    <t>&lt;p&gt;&lt;strong&gt;Stanley J. Miklavcic&lt;/strong&gt; is Emeritus Professor of Mathematics at the University of South Australia. He was awarded a BSc Hons in Applied Mathematics and the University Medal by the University of New South Wales and holds a PhD from the Australian National University. His research interests include the application of mathematics and modelling in biology, physics and chemistry. A one-time recipient of a Queen Elizabeth Research Fellowship, Stanley has held academic positions in both Sweden and Australia and has published over 150 papers. Stanley is a Fellow of the Australian Mathematical Society and Member of both the Australasian Colloid and Interface Society and the Australian Society of Plant Scientists.&lt;/p&gt;</t>
  </si>
  <si>
    <t>9783032126177</t>
  </si>
  <si>
    <t>Integral Transforms and Operational Calculus</t>
  </si>
  <si>
    <t>479214</t>
  </si>
  <si>
    <t>The US Photojournalism of Annemarie Schwarzenbach, 1936-1941</t>
  </si>
  <si>
    <t>Approx. 250 p. 30 illus.</t>
  </si>
  <si>
    <t>HBJK</t>
  </si>
  <si>
    <t>&lt;p class="MsoNormal"&gt;Part 1. Introduction.- 1. American Dream and Nightmare: Annemarie Schwarzenbach and the U.S.- Part 2. Method: On Writing and Photography.- 2. &amp;ldquo;Interview without a Reporter&amp;rdquo; (March 1939).- 3. &amp;ldquo;Photographs as Documents&amp;rdquo; (Nov. 1937).- Part 3. First Impressions: The Industrial Northeast (USA, 1936-1937).- 4. &amp;ldquo;On the American Legend&amp;rdquo; (June 1938).- 5. &amp;ldquo;America &amp;ndash; Land of Optimists? (Nov. 1936).- 6. &amp;ldquo;Paper Mills &amp;amp; Small Farms in Maine&amp;rdquo; (Oct. 1936).- 7. &amp;ldquo;Father Coughlin: The Radio Priest&amp;rdquo; (Nov. 1936).- 8. &amp;ldquo;Is Roosevelt a Dictator?&amp;rdquo; (Dec. 1936).- 9. &amp;ldquo;Beyond New York&amp;rdquo; (Feb. 1937).- 10. &amp;ldquo;Unknown Washington&amp;rdquo; (Nov. 1936).- 11. &amp;ldquo;The Journey to Pittsburg: America&amp;rsquo;s Iron City&amp;rdquo; (March/April 1937).- 12. &amp;ldquo;American Ski Vacation without Snow&amp;rdquo; (April 1937).- 13. &amp;ldquo;The Question of Democracy American Style&amp;rdquo; (April 1937).- Part 4. Heading South: Labor and Race Relations (USA, 1937-1938).- 14. &amp;ldquo;In the Shadows of Knoxville&amp;rdquo; (Dec. 1937).- 15. &amp;ldquo;Lumberjacks, Workers &amp;amp; Farmers in the Mountains of Tennessee&amp;rdquo; (Dec. 1937).- 16. &amp;ldquo;Aline Bryant: Struggles of a Southern Textile Worker&amp;rdquo; (March 1937).- 17. &amp;ldquo;In the Cumberland Mountains&amp;rdquo; (Dec.1937).- 18. &amp;ldquo;Strike in Lumberton, North Carolina&amp;rdquo; (Feb. 1938).- 19. &amp;ldquo;The Cotton Belt&amp;rdquo; (Jan. 1938).- 20. &amp;ldquo;&amp;hellip;in the Name of Southern Honor&amp;rdquo; (April 1938).- Part 5. War and the Final Visit (USA, 1940-1941).- 21. &amp;ldquo;Westwards&amp;rdquo; (May 1940).- 22. &amp;ldquo;The World&amp;rsquo;s Fair&amp;rdquo; (June/July 1940).- 23. &amp;ldquo;Carson McCullers: Hope for America&amp;rdquo; (July 1940).- 24. &amp;ldquo;An American Personality: Dorothy Thompson&amp;rdquo; (Feb. 1941).- 25. &amp;ldquo;The Great Dictator&amp;rdquo;: Charlie Chaplin&amp;rsquo;s new Film&amp;rdquo; (April 1941).- 26. &amp;ldquo;White Plains&amp;rdquo; (April 1941).&lt;/p&gt;</t>
  </si>
  <si>
    <t>&lt;p class="MsoNormal"&gt;This book collects over 20 original essays and a selection of photographs by Swiss writer and photographer Annemarie Schwarzenbach, from her time spent travelling in the United States in the late 1930s and early 1940s. Schwarzenbach&amp;rsquo;s work was rediscovered in Europe almost 50 years after her early death in 1942. Since then, she has become a cultural icon and an emerging heroine of the early LGBT movement.&lt;/p&gt;
&lt;p class="MsoNormal"&gt;Schwarzenbach&amp;rsquo;s photojournalist work was produced against a European background of interwar economic uncertainty, political turmoil and burgeoning fascism. She carefully studied America&amp;rsquo;s underbelly during the late Depression, at a time of Jim Crow and the height of the US labor movement. Schwarzenbach traveled across the U.S., reporting on its cities and people, visiting factories and steel mills and speaking with union leaders. She interviewed well-known writers like Dorothy Thompson and Carson McCullers, but equally focused her attention on textile workers and African Americans.&lt;/p&gt;
&lt;p class="MsoNormal"&gt;Schwarzenbach&amp;rsquo;s work revealed ambivalence regarding what she saw during her travels, her horror, but also her begrudging admiration for, and even hope in, America and its peculiar brand of democracy. This book carefully records and translates her observations in English for the first time, also providing a critical introduction to her life and work.&lt;/p&gt;</t>
  </si>
  <si>
    <t>Makes primary source material available in English for the first time, Provides a unique lens on American politics during the late Depression, Introduces a popular historical figure to English speaking markets</t>
  </si>
  <si>
    <t>&lt;p class="MsoNormal"&gt;&lt;strong&gt;&lt;span lang="EN-US" style="mso-ansi-language: EN-US;"&gt;Sibyl A. Schwarzenbach&lt;/span&gt;&lt;/strong&gt;&lt;span lang="EN-US" style="mso-ansi-language: EN-US;"&gt; is a&amp;nbsp;Professor of Philosophy at the Graduate Center of the City University of New York City and Baruch College in New York, USA.&lt;/span&gt;&lt;/p&gt;
&lt;p class="MsoNormal"&gt;&lt;strong&gt;Laura Radosh &lt;/strong&gt;is a freelance translator based in Berlin, Germany.&lt;/p&gt;</t>
  </si>
  <si>
    <t>9783031783012</t>
  </si>
  <si>
    <t>European History</t>
  </si>
  <si>
    <t>Women's Studies</t>
  </si>
  <si>
    <t>469660</t>
  </si>
  <si>
    <t>XXXVI, 425 p. 66 illus., 41 illus. in color.</t>
  </si>
  <si>
    <t>Springer Series in Reliability Engineering</t>
  </si>
  <si>
    <t>TBC</t>
  </si>
  <si>
    <t>KJM</t>
  </si>
  <si>
    <t>978-3-030-90262-9; 978-3-030-90265-0; 978-3-030-90263-6; 978-3-030-90264-3</t>
  </si>
  <si>
    <t>&lt;p&gt;Introduction.- Part 1: Regulatory environment.- ICAO and the aviation authorities.- The story of airworthiness approvals and certifications.- Continuing airworthiness management &amp;ndash; organization and amp requirements.- Instructions for continuing airworthiness (ICA).- Part 2: Aircraft maintenance programs: Content and management.- AMP content &amp;amp; maintenance planning document (MPD).- AMP primary sources.- AMP secondary sources: Ageing aircraft.- AMP secondary sources: MCAI, modifications &amp;amp; repairs and non-mandatory recommendations.- AMP secondary sources: Operational requirements and changes to the operation type.- Components maintenance program.- AMP task interval management.- AMP evolution / optimization.- Maintenance checks and bridge programs.- Aircraft induction.- Critical maintenance tasks / required inspection items.- Part 3: The reliability program.- Reliability program regulatory requirements.- Reliability program process.- AMP task effectiveness.- Reliability analysis results.- Part 4: The AMP in the engineering &amp;amp; maintenance organization context.- The engineering &amp;amp; maintenance organization.- Interface of the maintenance program with other functions.- Impact of the AMP revision on the organization.- Part 5: Safety management.- Hazards and safety risks.- Human factors.- Organizational factors.- Safety programs.- Part 6: Information security management.- Threats, vulnerabilities, and information security risks.- Aircraft information security ecosystem.- Airworthiness of aircraft information systems, networks, and equipment.- Information security programs.- Part 7: Improvement tools and methods.- Audits.- Continuous improvement methodologies.- Process mapping &amp;amp; analysis.- Tools for continuous improvement.- Problem-solving.- Efficiency &amp;amp; visual management.- Data-driven decisions.- Part 8: The future of aircraft maintenance.- Condition-based maintenance (CBM).- MSG-4: The future of aircraft maintenance.- Automation.- Paperless aircraft operations &amp;amp; blockchain.&lt;/p&gt;</t>
  </si>
  <si>
    <t>&lt;p&gt;This book, now in an updated and expanded second edition, provides the only comprehensive comparison of the Aircraft Maintenance Program (AMP) requirements of the world&amp;rsquo;s leading aviation regulators today: the European Aviation Safety Agency (EASA) and the Federal Aviation Administration (FAA). It offers an in-depth examination of the elements of an AMP, explaining the aircraft accident investigations and events that have shaped and informed the current rules.&lt;/p&gt;
&lt;p&gt;By introducing the Triangle of Airworthiness model (Reliability, Quality, and Safety), this book enables easier understanding of the processes by which an aircraft and its components are deemed to be in a safe condition for operation, from a cost-effective and optimization perspective. It compares the best practices used by top airlines and compiles a series of tools and techniques to improve AMP standards.&lt;/p&gt;
&lt;p&gt;This book&amp;rsquo;s updated coverage introduces key enhancements, including updates to the MSG-3 methodology with Aircraft Health Monitoring, an explanation of the forthcoming MSG-4 standard with Condition-Based Maintenance concepts, the inclusion of Aircraft Cyber Security for Continuing Airworthiness, and a review of emerging technologies in the Innovation chapter.&lt;/p&gt;</t>
  </si>
  <si>
    <t>Presents a comprehensive overview of aircraft maintenance and safety programs, and now expanded in this second edition, Compares the maintenance requirements for EASA and FAA, explaining the history behind them, Offers numerous tools and techniques to improve the quality of the aircraft maintenance programs</t>
  </si>
  <si>
    <t>&lt;p&gt;David Lapesa Barrera is an Aeronautical Engineer specializing in Continuing Airworthiness management and Aircraft Maintenance Programs. He has worked for leading airlines in Spain, Switzerland, and the Middle East, contributing to projects such as the introduction of the Airbus A220 (the former Bombardier C Series) for the first operator, managing the Aircraft Maintenance Program of the world&amp;rsquo;s largest Airbus A380 fleet, and ensuring the airworthiness of the Airbus A350, including advanced protocols for information security.&amp;nbsp;&lt;br&gt;&amp;nbsp;&lt;br&gt;He received an award from the Middle East&amp;rsquo;s largest airline for his support on the A380 C Check Optimization Project, recognized for delivering the project accurately, with minimal disruption, and maximizing financial and hangar utilization efficiency.&lt;br&gt;&amp;nbsp;&lt;br&gt;David is the author of Aircraft Maintenance Programs (Springer, 2022), recognized as one of the only comprehensive reference works on the topic, in which he introduces the Triangle of Airworthiness, a framework that balances safety, quality, reliability, and cost-effective decision-making. He is also the author of The Lean Airline: Flight Excellence (self-published, 2024), which provides practical guidance on applying Lean principles in airline operations.&lt;br&gt;&amp;nbsp;&lt;br&gt;He is certified as an ISO 9001 Quality Management Systems Lead Auditor and an ISO 27001 Information Security Management Systems Internal Auditor, and is a Member of the Aviation Accreditation Board International (AABI), supporting the advancement of quality aviation education in partnership with the industry.&lt;br&gt;&amp;nbsp;&lt;br&gt;Built on this work and experience, David founded The Lean Airline, a training and development platform helping aviation professionals advance their continuing airworthiness and leadership skills, guided by the latest industry standards, best practices beyond regulatory compliance, and a strong focus on continuous improvement.&lt;/p&gt;</t>
  </si>
  <si>
    <t>9783032115553</t>
  </si>
  <si>
    <t>Industrial Management</t>
  </si>
  <si>
    <t>Aerospace Technology and Astronautics</t>
  </si>
  <si>
    <t>Law of the Sea, Air and Outer Space</t>
  </si>
  <si>
    <t>506351</t>
  </si>
  <si>
    <t>Six Dimensions of Business Dark Data</t>
  </si>
  <si>
    <t>XLIV, 206 p. 9 illus., 7 illus. in color.</t>
  </si>
  <si>
    <t>&lt;p&gt;Chapter 1: Six Thinking Dimensions.- Chapter 2: White Dimension - The Factual AI-powered Viewpoint.- Chapter 3: Red Dimension - Feelings and Instincts AI-powered Viewpoint.- Chapter 4: Black Dimension - Judgement and Evidence AI-powered Viewpoint.- Chapter 5: Yellow Dimension - Optimistic AI-powered Viewpoint.- Chapter 6: Green Dimension - Creativity AI-powered Viewpoint.- Chapter 7: Blue Dimension - Process Management AI-powered Viewpoint.- Chapter 8: Six Thinking Dimensions - Holistic AI-powered Viewpoint.&lt;/p&gt;</t>
  </si>
  <si>
    <t>&lt;p class="MsoNormal" style="margin-bottom: .0001pt; line-height: normal;"&gt;&lt;em style="mso-bidi-font-style: normal;"&gt;&lt;span style="mso-ascii-font-family: Calibri; mso-fareast-font-family: 'Times New Roman'; mso-hansi-font-family: Calibri; mso-bidi-font-family: Calibri; mso-fareast-language: EN-IN; mso-bidi-font-weight: bold;"&gt;Agentic Hyper-Personalized Dimensions &amp;ndash; Six Dimensions of Business Dark Data&lt;/span&gt;&lt;/em&gt;&lt;span style="mso-ascii-font-family: Calibri; mso-fareast-font-family: 'Times New Roman'; mso-hansi-font-family: Calibri; mso-bidi-font-family: Calibri; mso-fareast-language: EN-IN; mso-bidi-font-weight: bold;"&gt; explores how generative AI (Gen-AI), combined with agentic intelligence, can transform raw enterprise data into hyper-personalized, actionable insights. This book introduces a practical framework for building AI-powered agent swarms that operate across six critical dimensions of business dark data, empowering intelligent automation, decision augmentation, and strategic foresight at unprecedented scale.&lt;/span&gt;&lt;/p&gt;
&lt;p class="MsoNormal" style="margin-bottom: .0001pt; line-height: normal;"&gt;&lt;span style="mso-ascii-font-family: Calibri; mso-fareast-font-family: 'Times New Roman'; mso-hansi-font-family: Calibri; mso-bidi-font-family: Calibri; mso-fareast-language: EN-IN; mso-bidi-font-weight: bold;"&gt;In an age when data is underutilized, organizations are overwhelmed by complexity, latency, and fragmentation. Traditional analytics pipelines fall short in handling dynamic environments and human-centric demands. This book addresses this critical gap by detailing how autonomous Gen-AI agents &amp;mdash; built on foundational disciplines of data engineering, data science, and machine learning &amp;mdash; can process, personalize, and operationalize hidden insights buried deep within enterprise systems. The six dimensions presented in the book form a cognitive and computational blueprint that guides the design, deployment, and evolution of agentic swarms. Each dimension focuses on a specific mode of intelligence &amp;mdash; such as contextual reasoning, emotional alignment, or real-time adaptive sensing &amp;mdash; and shows how AI agents can specialize within each domain to maximize business impact.&lt;/span&gt;&lt;/p&gt;
&lt;p class="MsoNormal" style="margin-bottom: .0001pt; line-height: normal;"&gt;&lt;span style="mso-ascii-font-family: Calibri; mso-fareast-font-family: 'Times New Roman'; mso-hansi-font-family: Calibri; mso-bidi-font-family: Calibri; mso-fareast-language: EN-IN; mso-bidi-font-weight: bold;"&gt;Readers won&amp;rsquo;t just learn theory &amp;mdash; they&amp;rsquo;ll explore field-tested methodologies to deploy Gen-AI-powered solutions at enterprise scale. From zoned data lakes and transformer models to swarm governance and consensus mechanisms, the book walks readers through the full life cycle of building intelligent systems that learn, evolve, and act with purpose. What makes this book essential &amp;mdash; and unlike others in the market &amp;mdash; is that the author is not writing from the sidelines. He is actively architecting and delivering these systems today, with firsthand insight into what works, what fails, and what the future holds. The methodology presented blends system design, human-aligned AI, industrial automation, and trusted decision-making, offering readers a rich and practical road map for AI-first enterprise innovation.&lt;/span&gt;&lt;/p&gt;
&lt;p class="MsoNormal" style="margin-bottom: .0001pt; line-height: normal;"&gt;&lt;span style="mso-ascii-font-family: Calibri; mso-fareast-font-family: 'Times New Roman'; mso-hansi-font-family: Calibri; mso-bidi-font-family: Calibri; mso-fareast-language: EN-IN; mso-bidi-font-weight: bold;"&gt;What You Will Learn&lt;/span&gt;&lt;/p&gt;
&lt;ul&gt;
&lt;li&gt;How to structure AI-powered agents across six interlinked cognitive and computational dimensions to effectively process dark data and deliver hyper-personalized, real-time business insights.&lt;/li&gt;
&lt;li&gt;Practical knowledge on how to orchestrate swarms of Gen-AI agents &amp;mdash; governed by Councils &amp;mdash; that collaboratively manage complexity, detect emerging patterns, and operate autonomously in enterprise environments.&lt;/li&gt;
&lt;li&gt;The foundational and advanced skills required to implement generative AI and agent-based intelligence within large-scale, multi-cloud, and hybrid business ecosystems.&lt;/li&gt;
&lt;/ul&gt;
&lt;p class="MsoListParagraph" style="margin-bottom: .0001pt; mso-add-space: auto; text-indent: -18.0pt; line-height: normal; mso-list: l0 level1 lfo1;"&gt;&lt;span style="font-family: Symbol; mso-fareast-font-family: Symbol; mso-bidi-font-family: Symbol; mso-fareast-language: EN-IN; mso-bidi-font-weight: bold;"&gt;&lt;span style="mso-list: Ignore;"&gt;&lt;span style="font: 7.0pt 'Times New Roman';"&gt;&amp;nbsp; &amp;nbsp; &amp;nbsp; &amp;nbsp; &amp;nbsp;&amp;nbsp;&lt;/span&gt;&lt;/span&gt;&lt;/span&gt;&lt;span style="mso-ascii-font-family: Calibri; mso-fareast-font-family: 'Times New Roman'; mso-hansi-font-family: Calibri; mso-bidi-font-family: Calibri; mso-fareast-language: EN-IN; mso-bidi-font-weight: bold;"&gt;Who This Book is For&lt;/span&gt;&lt;/p&gt;
&lt;p class="MsoNormal" style="margin-bottom: .0001pt; line-height: normal;"&gt;&lt;span style="mso-ascii-font-family: Calibri; mso-fareast-font-family: 'Times New Roman'; mso-hansi-font-family: Calibri; mso-bidi-font-family: Calibri; mso-fareast-language: EN-IN; mso-bidi-font-weight: bold;"&gt;This book is designed for professionals and practitioners operating at the intersection of artificial intelligence and business transformation. It is ideal for AI developers, data scientists, solution architects, enterprise engineers, and technical managers who are looking to move beyond the hype of generative AI and apply it meaningfully within industrial and enterprise-grade ecosystems.&lt;/span&gt;&lt;/p&gt;</t>
  </si>
  <si>
    <t>Transforms Gen-AI hype into practical, scalable solutions through agentic AI systems designed for business impact, Built on four decades of hands-on, industry-applied expertise across global enterprise ecosystems, Introduces a six-dimensional framework for deploying AI agents that convert business dark data into insights</t>
  </si>
  <si>
    <t>&lt;p class="MsoNormal" style="line-height: normal;"&gt;&lt;span style="font-size: 11.0pt; font-family: 'Aptos',sans-serif; mso-fareast-font-family: 'Times New Roman'; mso-bidi-font-family: Aptos; mso-ansi-language: EN-US; mso-fareast-language: EN-US; mso-bidi-language: AR-SA;"&gt;Andreas Fran&amp;ccedil;ois Vermeulen is a global Head of Artificial Intelligence&amp;nbsp;and the founder of the Rapid Information Factory, where he leads the&amp;nbsp;development of AI-powered agentic swarms that transform raw,&amp;nbsp;unstructured data into actionable business insights. With more than 44&amp;nbsp;years of experience across data engineering, data science, machine&amp;nbsp;learning, and generative AI, he has delivered enduring solutions in over&amp;nbsp;139 countries and served as a strategic advisor to governments and&amp;nbsp;leading organisations around the globe. What distinguishes his expertise&amp;nbsp;is a deep understanding of both the technical foundations and&amp;nbsp;implementation of AI ecosystems. He has architected large-scale, secure,&amp;nbsp; AI-powered infrastructures that use generative AI, data pipelines, and&amp;nbsp;evolutionary machine learning models to deliver intelligent,&amp;nbsp;hyper-personalised, and automatically derived insights. Blending theory, engineering practice, and visionary leadership in AI, this book delves&amp;nbsp;into the transformative power of agentic intelligence. It reveals how&amp;nbsp;this paradigm unlocks the hidden value of business dark data across six&amp;nbsp;key dimensions of perspective, enabling light and dark data processing to empower agent-based decision-making in complex business environments.&lt;/span&gt;&lt;/p&gt;</t>
  </si>
  <si>
    <t>9798868818769</t>
  </si>
  <si>
    <t>670513</t>
  </si>
  <si>
    <t>VII, 215 p. 17 illus. in color.</t>
  </si>
  <si>
    <t>Contemporary Endocrinology</t>
  </si>
  <si>
    <t>&lt;p&gt;Introduction.- Overview of Currently Available Insulin Delivery Systems.- Understanding Continuous Glucose Monitoring.- Basic Principles of Automated Insulin Delivery Systems.- Continuous Insulin Delivery Systems in the Management of Diabetes Mellitus.- Algorithmic Automated Insulin Dosing.- Diabetes Technology in the Geriatric Population.- Diabetes Do-It-Yourself (DIY) Technology.- A Historic FDA Clearance: Open Source Software and the Making of Tidepool Loop.&lt;/p&gt;</t>
  </si>
  <si>
    <t>&lt;p&gt;This book aims to provide the reader with a comprehensive overview of the most recent advances in the use of technology to support the treatment of diabetes. It discusses not only the evidence supporting these technologies, but also the practicalities of their use. Few resources are available to guide the clinical provider in the choice and application of glucose sensing systems and insulin delivery devices to improve clinical outcomes.&amp;nbsp; &lt;em&gt;Advances in Diabetes Technology&lt;/em&gt;&amp;nbsp;is intended to provide such a resource.&lt;/p&gt;
&lt;p&gt;While the use of these technologies is relatively common in the outpatient setting, their use in the inpatient setting is becoming increasingly common.&amp;nbsp; This book is designed to help the both the inpatient and outpatient clinical provider to recognize and understand diabetes technology and the ways in which it can be used during acute and critical illness. In addition, it explores software algorithms used to develop automated treatment plans and apps used by patients independently of direct involvement by their physician. Lastly, this book discusses do-it-yourself technologies used and developed by patients outside of the traditional care setting and without the professional guidance to modify and enhance existing technologies for customized use. The use of DIY diabetes technologies is promoted on social media and has been adopted by many younger patients. Familiarity with this emerging brand of diabetes technology is needed to ensure clinicians understand their patients and their management of diabetes.&amp;nbsp;&amp;nbsp;&lt;/p&gt;</t>
  </si>
  <si>
    <t>Provides a comprehensive overview of recent advances in the use of technology to support the treatment of diabetes, Discusses glucose monitors, insulin delivery systems, phone and tablet apps, and much more, For inpatient and outpatient providers to recognize and understand diabetes technology during acute and critical illness</t>
  </si>
  <si>
    <t>&lt;p&gt;Sarah Fishman, MD, PhD, CNSC&lt;/p&gt;
&lt;p&gt;Northwell Health/Lenox Hill Hospital&lt;/p&gt;
&lt;p&gt;Premier Endocrine&lt;/p&gt;
&lt;p&gt;New York, NY&lt;/p&gt;
&lt;p&gt;USA&lt;/p&gt;</t>
  </si>
  <si>
    <t>9783031753541</t>
  </si>
  <si>
    <t>525493</t>
  </si>
  <si>
    <t>10.1007/978-3-031-75352-7</t>
  </si>
  <si>
    <t>X, 375 p. 87 illus., 35 illus. in color.</t>
  </si>
  <si>
    <t>&lt;p class="MsoNormal"&gt;&lt;span lang="DE" style="mso-fareast-font-family: Calibri; mso-bidi-font-family: Calibri; mso-bidi-theme-font: minor-latin; mso-ansi-language: DE; mso-fareast-language: EN-IN; mso-no-proof: yes;"&gt;Chapter&lt;/span&gt;&lt;span lang="DE" style="mso-fareast-font-family: CMBX12; mso-bidi-font-family: Calibri; mso-bidi-theme-font: minor-latin;"&gt; &lt;/span&gt;&lt;span style="mso-fareast-font-family: CMBX12; mso-bidi-font-family: Calibri; mso-bidi-theme-font: minor-latin;"&gt;1 Managing Large Projects&lt;/span&gt;&lt;span lang="DE" style="mso-fareast-font-family: Calibri; mso-bidi-font-family: Calibri; mso-bidi-theme-font: minor-latin; mso-ansi-language: DE; mso-fareast-language: EN-IN; mso-no-proof: yes;"&gt;.- Chapter&lt;/span&gt;&lt;span lang="DE" style="mso-fareast-font-family: CMBX12; mso-bidi-font-family: Calibri; mso-bidi-theme-font: minor-latin;"&gt; &lt;/span&gt;&lt;span style="mso-fareast-font-family: CMBX12; mso-bidi-font-family: Calibri; mso-bidi-theme-font: minor-latin;"&gt;2 Advanced Figures and Graphics&lt;/span&gt;&lt;span lang="DE" style="mso-fareast-font-family: Calibri; mso-bidi-font-family: Calibri; mso-bidi-theme-font: minor-latin; mso-ansi-language: DE; mso-fareast-language: EN-IN; mso-no-proof: yes;"&gt;.- Chapter&lt;/span&gt;&lt;span lang="DE" style="mso-fareast-font-family: CMBX12; mso-bidi-font-family: Calibri; mso-bidi-theme-font: minor-latin;"&gt; &lt;/span&gt;&lt;span style="mso-fareast-font-family: CMBX12; mso-bidi-font-family: Calibri; mso-bidi-theme-font: minor-latin;"&gt;3 Advance Presentations and Posters&lt;/span&gt;&lt;span lang="DE" style="mso-fareast-font-family: Calibri; mso-bidi-font-family: Calibri; mso-bidi-theme-font: minor-latin; mso-ansi-language: DE; mso-fareast-language: EN-IN; mso-no-proof: yes;"&gt;.- Chapter&lt;/span&gt;&lt;span lang="DE" style="mso-fareast-font-family: CMBX12; mso-bidi-font-family: Calibri; mso-bidi-theme-font: minor-latin;"&gt; &lt;/span&gt;&lt;span style="mso-fareast-font-family: CMBX12; mso-bidi-font-family: Calibri; mso-bidi-theme-font: minor-latin;"&gt;4 Advanced LaTeX Topics&lt;/span&gt;&lt;span lang="DE" style="mso-fareast-font-family: Calibri; mso-bidi-font-family: Calibri; mso-bidi-theme-font: minor-latin; mso-ansi-language: DE; mso-fareast-language: EN-IN; mso-no-proof: yes;"&gt;.- Chapter&lt;/span&gt;&lt;span lang="DE" style="mso-fareast-font-family: CMBX12; mso-bidi-font-family: Calibri; mso-bidi-theme-font: minor-latin;"&gt; &lt;/span&gt;&lt;span style="mso-fareast-font-family: CMBX12; mso-bidi-font-family: Calibri; mso-bidi-theme-font: minor-latin;"&gt;5 Multilingual and Global Typesetting&lt;/span&gt;&lt;span lang="DE" style="mso-fareast-font-family: Calibri; mso-bidi-font-family: Calibri; mso-bidi-theme-font: minor-latin; mso-ansi-language: DE; mso-fareast-language: EN-IN; mso-no-proof: yes;"&gt;.- Chapter&lt;/span&gt;&lt;span lang="DE" style="mso-fareast-font-family: CMBX12; mso-bidi-font-family: Calibri; mso-bidi-theme-font: minor-latin;"&gt; &lt;/span&gt;&lt;span style="mso-fareast-font-family: CMBX12; mso-bidi-font-family: Calibri; mso-bidi-theme-font: minor-latin;"&gt;6 Troubleshooting and Best Practices&lt;/span&gt;&lt;span lang="DE" style="mso-fareast-font-family: Calibri; mso-bidi-font-family: Calibri; mso-bidi-theme-font: minor-latin; mso-ansi-language: DE; mso-fareast-language: EN-IN; mso-no-proof: yes;"&gt;.- Chapter&lt;/span&gt;&lt;span lang="DE" style="mso-fareast-font-family: CMBX12; mso-bidi-font-family: Calibri; mso-bidi-theme-font: minor-latin;"&gt; &lt;/span&gt;&lt;span style="mso-fareast-font-family: CMBX12; mso-bidi-font-family: Calibri; mso-bidi-theme-font: minor-latin;"&gt;7 Advanced LaTeX Packages and Domain-Specific Applications&lt;/span&gt;&lt;span lang="DE" style="mso-fareast-font-family: Calibri; mso-bidi-font-family: Calibri; mso-bidi-theme-font: minor-latin; mso-ansi-language: DE; mso-fareast-language: EN-IN; mso-no-proof: yes;"&gt;.&lt;/span&gt;&lt;/p&gt;</t>
  </si>
  <si>
    <t>Covers all major topics in LaTeX, from basic document creation to advanced customization, as a one-stop resource, Provides practical exercises designed to reinforce key concepts, allowing readers to practice as they progress, Includes common LaTeX interview questions with answers to help students prepare for technical discussions</t>
  </si>
  <si>
    <t>9789819693214</t>
  </si>
  <si>
    <t>666837</t>
  </si>
  <si>
    <t>Endocrine Functions, Health Implications, and Future Perspectives</t>
  </si>
  <si>
    <t>VII, 236 p. 4 illus. in color.</t>
  </si>
  <si>
    <t>&lt;p&gt;Significance of Adipose Tissue as an Endocrine Organ.- Anatomy and Physiology of Adipose Tissue.- Metabolic Function of Adipose Tissue.- Endocrine Functions of Adipose Tissue.- Adipose Tissue Dysfunction: Clinical Implications and Complications.- Adipose Tissue Angiogenesis and Clinical Implications.- Technological Advances in Adipose Tissue Research and Clinical Practice.- Targeting Adipose Tissue: Therapeutic Strategies and Future Directions.&lt;/p&gt;</t>
  </si>
  <si>
    <t>&lt;p&gt;This book provides a comprehensive overview of&amp;nbsp;adipose tissue as an endocrine organ and examines its complex biology and clinical significance. It explores the&amp;nbsp;interaction between adipose tissue and various physiological systems and sheds light on&amp;nbsp;how adipose dysfunction contributes to&amp;nbsp;the&amp;nbsp;pathogenesis of&amp;nbsp;metabolic diseases that affect millions of&amp;nbsp;people worldwide. It aims to&amp;nbsp;clarify how the&amp;nbsp;endocrine functions of&amp;nbsp;adipose tissue maintain health and contribute to&amp;nbsp;various metabolic and cardiovascular diseases. With obesity rates escalating globally, understanding the&amp;nbsp;role of&amp;nbsp;adipose tissue and its clinical implications has become critical.&lt;/p&gt;
&lt;p&gt;&lt;em&gt;Adipose Tissue: Endocrine Functions, Health Implications, and Future Perspectives&lt;/em&gt;&amp;nbsp;covers topics ranging from&amp;nbsp;basic science to&amp;nbsp;its clinical significance. It provides a comprehensive view of the clinical manifestations of adipose tissue dysfunction, such as obesity, diabetes, and metabolic syndrome. The&amp;nbsp;book demonstrates the&amp;nbsp;clinical complications associated with&amp;nbsp;adipose tissue dysfunctions and the&amp;nbsp;importance of&amp;nbsp;early detection and intervention. Cutting-edge advancements in adipose tissue research technology and, more importantly, how these findings can translate into&amp;nbsp;clinical practice are discussed, thus offering novel perspectives for&amp;nbsp;future therapeutic strategies.&lt;/p&gt;
&lt;p&gt;This timely and relevant book targets medical practitioners, clinical researchers, basic scientists, students, and everyone interested in understanding the&amp;nbsp;complex biology of&amp;nbsp;the&amp;nbsp;human body and how a tissue once seen as mere fat storage is now at&amp;nbsp;the&amp;nbsp;forefront of&amp;nbsp;endocrine research and therapy.&lt;/p&gt;</t>
  </si>
  <si>
    <t>Covers everything from adipose tissue’s anatomy and metabolic function to its role in health and disease, Provides a comprehensive examination of adipose tissue, its anatomy, and metabolic functions, Provides insights into obesity, diabetes, and metabolic syndrome</t>
  </si>
  <si>
    <t>&lt;p&gt;Dimiter Avtanski, PhD&lt;/p&gt;
&lt;p&gt;Director, Endocrine Research Laboratory&lt;/p&gt;
&lt;p&gt;Friedman Diabetes Institute,&lt;/p&gt;
&lt;p&gt;Lenox Hill Hospital&lt;/p&gt;
&lt;p&gt;New York, NY&lt;/p&gt;
&lt;p&gt;USA&lt;/p&gt;</t>
  </si>
  <si>
    <t>9783031725722</t>
  </si>
  <si>
    <t>611063</t>
  </si>
  <si>
    <t>10.1007/978-3-031-72570-8</t>
  </si>
  <si>
    <t>Technology, Materials, Design, Production, and Supply Chain</t>
  </si>
  <si>
    <t>II, 308 p. 229 illus., 161 illus. in color.</t>
  </si>
  <si>
    <t>Springer Series in Advanced Manufacturing</t>
  </si>
  <si>
    <t>TGP</t>
  </si>
  <si>
    <t>978-3-319-55129-6; 978-3-319-85575-2; 978-3-319-55127-2; 978-3-319-55128-9</t>
  </si>
  <si>
    <t>Introduction to Additive Manufacturing.- Additive Manufacturing Process Chain.- Microstructure, Mechanical Properties and Design Considerations for Additive Manufacturing.- Electron Beam Melting.- Design for Additive Manufacturing-Draft.- Additive Manufacturing Quality Inspection.- Additive Manufacturing Supply Chain.</t>
  </si>
  <si>
    <t>&lt;p&gt;This new edition of&amp;nbsp;&lt;em&gt;Additive Manufacturing of Metals&lt;/em&gt; offers a unique guide to the three-dimensional (3D) printing of metals. It covers various aspects of additive, subtractive, and joining processes used to form three-dimensional parts with applications ranging from prototyping to production.&amp;nbsp;&lt;/p&gt;
&lt;p&gt;Examining a variety of manufacturing technologies and their ability to produce both prototypes and functional production-quality parts, the individual chapters address metal components and discuss some of the important research challenges associated with the use of these technologies.&amp;nbsp;&lt;/p&gt;
&lt;p&gt;Besides exploring the latest technologies that are currently under development, the book features unique sections on electron beam melting technology, material lifting, and the importance this science has in the engineering context. Presenting unique real-life case studies from industry, this book is also the first to offer the perspective of engineers who work in the field ofaerospace and transportation systems, and who design components and manufacturing networks. Written by the leading experts in this field at universities and in industry, this book is a comprehensive textbook for students and an invaluable guide for practitioners.&amp;nbsp;&lt;/p&gt;
&lt;p&gt;The new edition is fully updated with the latest innovations in additive manufacturing technology and now in addition covers the additive manufacturing supply chain.&lt;/p&gt;
&lt;p&gt;&amp;nbsp;&lt;/p&gt;</t>
  </si>
  <si>
    <t>Introduces and describes a variety of additive (AM) and other manufacturing technologies, focusing on metal processes, Utilizes real-life case studies involving parts produced in the area of fixtures and components, and discusses the lessons learned, Fully updated in this new edition on new metal additive manufacturing technologies throughout the book, Now includes the additive manufacturing supply chain</t>
  </si>
  <si>
    <t>&lt;div class="react-pdf__Page css-113" data-page-number="1"&gt;
&lt;div class="react-pdf__Page__textContent textLayer" data-main-rotation="0"&gt;
&lt;div&gt;
&lt;p&gt;Dr. Yang received his Ph.D. in industrial engineering from North Carolina State University in2011, and M.S. in mechanical engineering from Tsinghua University in 2007. He is currently the associate professor in Department of Industrial and Systems Engineering at University of Louisville, Louisville, KY, USA, with primary research focused on design of additive manufacturing and lightweight structure designs. Between 2012 and 2013, he worked as testing engineer in B/E Aerospace, and took primary responsibilities of the establishment and daily operation of the life cycle testing group. He is the recipient of 2016 International Outstanding Young Researcher in Freeform and Additive Manufacturing (FAME Junior) Award, the 2012Emerald Engineering Outstanding Doctoral Research Award in Additive Manufacturing, and2007 3rd Grade Scholarship of Excellency in Tsinghua University.&lt;/p&gt;
&lt;p&gt;Dr. Hsu received his Ph.D. in Mechanical Science and Engineering from the University of Illinois at Urbana-Champaign in 2009. Since then, he has devoted his professional life to research, teaching, and engineering consulting. More than 30 peer-reviewed journal publications have resulted from his research work which revolves around advanced manufacturing at multiple scales in both top-down and bottom-up approaches. He has 8 years of directing additive manufacturing research laboratories including the Ford Rapid Prototyping Lab at the University of Illinois, and the Advanced Multi-scale Manufacturing Lab within the Manufacturing Research and Innovation Hub at ASU. He is a member of SME.&lt;/p&gt;
&lt;p&gt;Dr. Nanu Menon PhD received his Doctorate in Materials Engineering from Vanderbilt University. This was followed by a post-doc appointment at USC before proceeding to work at WPAFB, Dayton, OH as a National Research Council Fellow. Since then, he has worked at Westinghouse Hanford, Richland, WA. and GE Aircraft Engines at Evendale before coming to work at Garrett in Phoenix in 1981. At Garrett/Allied Signal/Honeywell, he has been working in the Life Methods Group for the past 32 years, characterizing alloys, creating mechanical property, fatigue and creep rate models, developing life prediction codes, and establishing fractographic knowledge useful in failure analysis.&lt;/p&gt;
&lt;p&gt;Dr. Francisco Medina PhD., holds a position as Associate Professor at The University of Texas at ElPaso, in the Department of Mechanical Engineering. He is also Director of Technology and Engagement at the W.M. Keck Center for 3D Innovation and Executive Consultant HTL Japan. He has over twenty-three years of experience in AM and has educated over one thousand scientists and engineers in metals AM technology, processes, and advanced applications. He has published and contributed to over 120peer-reviewed journals and conference proceedings. Additionally, he has been awarded thirteen additive manufacturing patents, with several other patents pending. In his past position, Dr. Medina was the Technology Leader for Additive Manufacturing (AM) and the Director of the Additive Manufacturing Consortium (AMC) at EWI. As Technology Leader, he established the vision and goals for additive manufacturing technology at EWI and represented EWI nationally/internationally to help grow the EWI brand. Previous to EWI, Dr. Medina was a senior specialist in materials development at Arcam, stationed at Oak Ridge National Laboratory, where he managed Arcam&amp;rsquo;s relationships and R&amp;amp;D activities in North America. He would work with companies such as Honeywell Aerospace, Pratt and Whitney and GE to produce and qualify AM materials. Throughout his career, his research interests have centered around additive manufacturing, with a heavy emphasis on the acceleration and advancement of the manufacturing readiness of metal AM technology. Specifically, he has focused his attention on new rapid AM alloy development, new AM strategies for material processing, material qualification, low-cost powder manufacturing, and AM education. Dr. Medina is the former chair of the SME Additive Manufacturing Community. His professional affiliations include ASTM International, SME, MRS, SAE, and TMS.&lt;/p&gt;
&lt;p&gt;Jorge Mireles PhD earned his B.S. degree in Mechanical Engineering, in 2011 and his M.S. degree in Metallurgical and Materials Engineering, in 2013, from The University of Texas at ElPaso. He also received his PhD in Mechanical Engineering from the University of Texas El Paso in 2025. He joined the W.M. Keck Center for 3D Innovation in 2006 and started performing research related to Additive Manufacturing (AM) using vat photopolymerization and material extrusion. As a graduate student, and later as a Research Manager at the Center, Jorge worked with a range of powder bed fusion technologies including binder jetting, electron-beam, and laser-beam melting technologies for six years where he conducted research related to parameter development of novel alloys, in situ process monitoring, and process optimization.&lt;/p&gt;
&lt;p&gt;Michelle Meyer is Founder and CEO of Matter Providers, a supply chain design and distribution services company dedicated to Additive Manufacturing, with a focus on moving materials. She was also co-founder and co-CEO of Morf3D, an Additive Manufacturing services company. She is a 35-year supply chain professional dedicated to client service. Her primary focus is always building great teams to improve supply chain capabilities. She has worked in both industry and consulting across a variety of industries including A&amp;amp;D, industrial manufacturing, chemicals, automotive OEM, high-tech, food and beverage, and healthcare. She has worked in transportation/logistics, distribution operations, order management, network optimization, and consulting doing work ranging from supply chain strategy development, S&amp;amp;OP, scheduling, procurement, organization design, large ERP implementations, and large-scale business transformation program/project management. Michelle served as the 2020 Chair of the Board of Directors for the Council of Supply Chain Management Professionals. She has also served as an Adjunct Professor at the University of Denver, Daniels College of Business teaching Supply Chain and Logistics Management where she received the university-wide Excellence in Teaching award, and is a 1988 graduate of the University of Colorado-Boulder Leeds School of Business with a B.S. degree in Transportation and Logistics.&lt;/p&gt;
&lt;p&gt;Steve Fournier: is a Sr. Manager, Additive Manufacturing Department &amp;amp; Center of Excellence General Atomics Aeronautical Systems (GA-ASI) Steve Fournier is currently Additive Manufacturing (AM) department Sr. Manager at General Atomics Aeronautical Systems inc.(GA-ASI), where he drives AM strategic growth plans, next generation AM applications and industrial flight hardware production operations, working together with his team and stakeholders. He is also managing the Additive Design &amp;amp; Manufacturing Center of Excellence at GA-ASI since 2018. With a graduate degree background in Engineering Physics, his 23+ yrs of professional experience spans from high energy/power laser development and manufacturing with Coherent, US Department of Energy project management at Lawrence Berkeley National Lab, engineering management and business development at KLA-Tencor semiconductors in Silicon Valley, California, to aerospace and defense AM manufacturing leadership at GA-ASI. He has over 15 years of experience as AM user, AM team developments, technical college AM teaching, and R&amp;amp;D experience with multiple metal, polymer and tooling AM technologies.&lt;/p&gt;
&lt;p&gt;Donald Godfrey is President of D&amp;amp;B Partners Consulting LLC. Donald holds over 70 patentsrelated to additive manufacturing. Donald Godfrey holds a BS from Purdue University and anMS from Indiana Wesleyan University. He earned a Continuation Education Diploma from TheUniversity of Wisconsin &amp;ndash; Madison in the area of Value Engineering and a Master&amp;rsquo;s Certificatefrom The George Washington University in the area of Project Management. He is responsiblefor the integration of 3D Printing / Additive Manufacturing into the Honeywell business cultureand has technology responsibility for the laboratories in Brno, Czech Republic; Shanghai, China;Bangalore, India and Phoenix, Arizona. Donald is a globally recognized authority on additivemanufacturing technology, and processes, and has been awarded over 70 patents in the UnitedStates and Europe related to additive manufacturing.&lt;/p&gt;
&lt;/div&gt;
&lt;/div&gt;
&lt;/div&gt;</t>
  </si>
  <si>
    <t>9783032049605</t>
  </si>
  <si>
    <t>Machines, Tools, Processes</t>
  </si>
  <si>
    <t>385046</t>
  </si>
  <si>
    <t>New Critical Perspectives</t>
  </si>
  <si>
    <t>LVIII, 356 p. 3 illus.</t>
  </si>
  <si>
    <t>&lt;p&gt;Foreword &amp;ndash; Peter J. Adams.- 1: Introduction: Pathologising pleasure? &amp;ndash; Bruce M. Z. Cohen, Martin Harbusch &amp;amp; Jo Reichertz.- PART 1: THEORETICAL PERSPECTIVES.- 2: The ecological niche of behavioural addictions &amp;ndash; Baptiste Brossard, Emmanuelle Larocque, Nicolas Moreau, Dahlia Namian &amp;amp; M&amp;eacute;lissa Roy.- 3: The triangle of medicalisation: Pathways for interactive negotiation of diseases, disorders and addictions &amp;ndash; Martin Harbusch.- 4: The communicative construction of addiction &amp;ndash; Jo Reichertz.- 5: A Marxist theory of addiction &amp;ndash; Bruce M. Z. Cohen.- PART 2: NEGOTIATING &amp;lsquo;ADDICTION&amp;rsquo;.- 6: The social construction of &amp;lsquo;good&amp;rsquo; and &amp;lsquo;bad&amp;rsquo; addicts: How relabelling addiction shaped the opioid epidemic &amp;ndash; Thaddeus M&amp;uuml;ller.- 7: Excessive appetites and disarming innovations: The shifting socio-materialities of nicotine and gambling addiction &amp;ndash; Mark Elam.- 8: &amp;lsquo;Addiction&amp;rsquo; and agency at the threshold of infinite pornographic access &amp;ndash; Kris Taylor.- PART 3: CONSPICUOUS BEHAVIOURS AS &amp;lsquo;ADDICTIONS&amp;rsquo;.- 9: Wellness, addiction and temperance &amp;ndash; Richard Hammersley.- 10: Using sports: Constructing extremity as addiction &amp;ndash; Lars Arntsen &amp;amp; Nancy D. Campbell.- 11: From medicalisation to cultural embrace: Drug foundationalism versus techn&amp;eacute; in the psychedelic revival &amp;ndash; Tehseen Noorani.- PART 4: MEDIA, POLITICAL AND PUBLIC DISCOURSE.- 12: Addiction discoveries: Hyping and spinning the superiority of neuroscience &amp;ndash; Matilda Hellman.- 13: Social media, dark patterns and contemporary discourses of addiction &amp;ndash; Cherie Lacey, Ian Goodwin &amp;amp; Antonia Lyons.- 14: The instrumentalization of the concept of &amp;lsquo;gambling addiction&amp;rsquo;: A discourse analysis of German parliamentary debates &amp;ndash; Gerd M&amp;ouml;ll.- 15: Aesthetic pathologisation: Cinema, psychiatry and sex addiction &amp;ndash; Baptiste Brossard &amp;amp; Benjamin Hemmings.&lt;/p&gt;</t>
  </si>
  <si>
    <t>&lt;p class="MsoNormal"&gt;This volume critically interrogates the dominant understanding of &amp;lsquo;addiction&amp;rsquo; and &amp;lsquo;addicts&amp;rsquo;. It examines the proliferation of the addiction concept by psychiatry and other psy-professions, exploring the processes and underlying drivers of this form of medicalisation. Through discussions from leading scholars in the field on gambling, smoking,&amp;nbsp;&lt;span data-olk-copy-source="MessageBody"&gt;opioids, &lt;/span&gt;and drug use, as well as the passionate engagement with social media, sport, sex, pornography, opioids, and psychedelics, the collection argues that addiction is better understood as a sociological rather than psychiatric phenomenon. It contends that the discourse of addiction is fundamentally political in nature, rather than purely medical. In doing so, this timely collection fills a significant gap in academic knowledge. It will be of strong interest to scholars and students of mental health and addiction, as well as to critical practitioners working in these areas.&lt;/p&gt;</t>
  </si>
  <si>
    <t>Includes analysis of passionate behaviours which have not yet been medicalised including sport, work, and social media, Discusses new empirical work on ‘addictions’, including psychedelics, pornography, opioids, and gambling, Provides the first social constructionist volume on the medicalisation of passionate behaviours and ‘addictions’</t>
  </si>
  <si>
    <t>&lt;p class="MsoNormal"&gt;&lt;strong&gt;&lt;span lang="EN-GB"&gt;Bruce M. Z. Cohen &lt;/span&gt;&lt;/strong&gt;&lt;span lang="EN-GB"&gt;is an Associate Professor in sociology at the University of Auckland, New Zealand.&lt;/span&gt;&lt;/p&gt;
&lt;p class="MsoNormal"&gt;&lt;strong&gt;&lt;span lang="EN-GB"&gt;Martin Harbusch&lt;/span&gt;&lt;/strong&gt;&lt;span lang="EN-GB"&gt;&amp;nbsp;is Professor for research methods at the University of Siegen, Germany.&lt;/span&gt;&lt;/p&gt;
&lt;p class="MsoNormal"&gt;&lt;strong&gt;&lt;span lang="EN-GB"&gt;Jo Reichertz&lt;/span&gt;&lt;/strong&gt;&lt;span lang="EN-GB"&gt;&amp;nbsp;is Emeritus Professor of sociology and&amp;nbsp;communication science&amp;nbsp;at the University Duisburg-Essen, Germany.&lt;/span&gt;&lt;/p&gt;</t>
  </si>
  <si>
    <t>9783032063120</t>
  </si>
  <si>
    <t>619586</t>
  </si>
  <si>
    <t>A Product Manager’s Guide to Leading Innovation</t>
  </si>
  <si>
    <t>XIV, 666 p. 16 illus.</t>
  </si>
  <si>
    <t>UNF</t>
  </si>
  <si>
    <t>UYQE</t>
  </si>
  <si>
    <t>&lt;p class="MsoNormal" style="line-height: normal;"&gt;&lt;strong style="mso-bidi-font-weight: normal;"&gt;&lt;span lang="EN-IN" style="font-family: 'Arial',sans-serif; mso-fareast-font-family: 'Times New Roman'; mso-fareast-language: EN-IN;"&gt;Part 1. AI: Foundations and Strategy.- &lt;/span&gt;&lt;/strong&gt;&lt;span lang="EN-IN" style="font-family: 'Arial',sans-serif; mso-fareast-font-family: 'Times New Roman'; mso-fareast-language: EN-IN; mso-bidi-font-weight: bold;"&gt;Chapter 1. The AI Makeover: How Product Management is Evolving.- &lt;/span&gt;&lt;span lang="EN-IN" style="font-family: 'Arial',sans-serif; mso-fareast-font-family: 'Times New Roman'; mso-fareast-language: EN-IN; mso-bidi-font-weight: bold;"&gt;Chapter 2. Foundations of AI: Understanding Key Concepts and Terminology.- &lt;/span&gt;&lt;span lang="EN-IN" style="font-family: 'Arial',sans-serif; mso-fareast-font-family: 'Times New Roman'; mso-fareast-language: EN-IN; mso-bidi-font-weight: bold;"&gt;Chapter 3. Building a Truly AI-Powered Organization: Strategy, Integration, and Transformation.- &lt;/span&gt;&lt;strong style="mso-bidi-font-weight: normal;"&gt;&lt;span lang="EN-IN" style="font-family: 'Arial',sans-serif; mso-fareast-font-family: 'Times New Roman'; mso-fareast-language: EN-IN;"&gt;Section 2.&lt;/span&gt;&lt;/strong&gt;&lt;span lang="EN-IN" style="font-family: 'Arial',sans-serif; mso-fareast-font-family: 'Times New Roman'; mso-fareast-language: EN-IN; mso-bidi-font-weight: bold;"&gt; Building the Data Platform for AI Success.- &lt;/span&gt;&lt;span lang="EN-IN" style="font-family: 'Arial',sans-serif; mso-fareast-font-family: 'Times New Roman'; mso-fareast-language: EN-IN; mso-bidi-font-weight: bold;"&gt;Chapter 4. &lt;/span&gt;&lt;span lang="EN-IN" style="font-family: 'Arial',sans-serif; mso-fareast-font-family: 'Times New Roman'; color: black; mso-fareast-language: EN-IN;"&gt;From Strategy to Execution: Building a Data Operating Model for AI-Ready Growth.- &lt;/span&gt;&lt;span lang="EN-IN" style="font-family: 'Arial',sans-serif; mso-fareast-font-family: 'Times New Roman'; mso-fareast-language: EN-IN; mso-bidi-font-weight: bold;"&gt;Chapter 5.&lt;/span&gt;&lt;span lang="EN-IN" style="font-family: 'Arial',sans-serif; mso-fareast-font-family: 'Times New Roman'; color: black; mso-fareast-language: EN-IN;"&gt; Mastering Data Quality: Techniques, and Best Practices for Product Managers.- &lt;/span&gt;&lt;strong style="mso-bidi-font-weight: normal;"&gt;&lt;span lang="EN-IN" style="font-family: 'Arial',sans-serif; mso-fareast-font-family: 'Times New Roman'; mso-fareast-language: EN-IN;"&gt;Section 3. Navigating the ML Landscape: Essential Knowledge for AI Product Leaders.- &lt;/span&gt;&lt;/strong&gt;&lt;span lang="EN-IN" style="font-family: 'Arial',sans-serif; mso-fareast-font-family: 'Times New Roman'; mso-fareast-language: EN-IN; mso-bidi-font-weight: bold;"&gt;Chapter 6. Introduction to Machine Learning for Teaching Systems.- &lt;/span&gt;&lt;span lang="EN-IN" style="font-family: 'Arial',sans-serif; mso-fareast-font-family: 'Times New Roman'; mso-fareast-language: EN-IN; mso-bidi-font-weight: bold;"&gt;Chapter 7. From Prototype to Production: Scaling ML at Speed and Scale.- &lt;/span&gt;&lt;span lang="EN-IN" style="font-family: 'Arial',sans-serif; mso-fareast-font-family: 'Times New Roman'; mso-fareast-language: EN-IN; mso-bidi-font-weight: bold;"&gt;Chapter 8. The Ethical Framework: Building Trust in AI Through Human Values.- &lt;/span&gt;&lt;strong style="mso-bidi-font-weight: normal;"&gt;&lt;span lang="EN-IN" style="font-family: 'Arial',sans-serif; mso-fareast-font-family: 'Times New Roman'; mso-fareast-language: EN-IN;"&gt;Section 4: AI in the Real World.- &lt;/span&gt;&lt;/strong&gt;&lt;span lang="EN-IN" style="font-family: 'Arial',sans-serif; mso-fareast-font-family: 'Times New Roman'; mso-fareast-language: EN-IN; mso-bidi-font-weight: bold;"&gt;Chapter 9. Designing AI-Powered Products.- &lt;/span&gt;&lt;span lang="EN-IN" style="font-family: 'Arial',sans-serif; mso-fareast-font-family: 'Times New Roman'; mso-fareast-language: EN-IN; mso-bidi-font-weight: bold;"&gt;Chapter 10. &lt;/span&gt;&lt;span lang="EN-IN" style="font-family: 'Arial',sans-serif; mso-fareast-font-family: 'Times New Roman'; color: black; mso-fareast-language: EN-IN;"&gt;Putting AI to Work: Case Studies in Applied Intelligence.- &lt;/span&gt;&lt;span lang="EN-IN" style="font-family: 'Arial',sans-serif; mso-fareast-font-family: 'Times New Roman'; mso-fareast-language: EN-IN; mso-bidi-font-weight: bold;"&gt;Chapter 11.&lt;/span&gt;&lt;span lang="EN-IN" style="font-family: 'Arial',sans-serif;"&gt; &lt;/span&gt;&lt;span lang="EN-IN" style="font-family: 'Arial',sans-serif; mso-fareast-font-family: 'Times New Roman'; mso-fareast-language: EN-IN; mso-bidi-font-weight: bold;"&gt;Executive Perspectives: Navigating AI, Strategy, and the Future.&lt;/span&gt;&lt;/p&gt;</t>
  </si>
  <si>
    <t>&lt;p class="MsoNormal" style="line-height: 115%; mso-prop-change: 'James Markham' 20250908T1741;"&gt;&lt;span lang="EN-IN"&gt;Explore how Artificial Intelligence (AI) is driving the evolution of product management through a unified approach to data. Written as a practical guide, this book equips modern product managers with the tools to harness AI and data to design, build, and scale innovative products. &lt;/span&gt;&lt;/p&gt;
&lt;p class="MsoNormal" style="line-height: 115%;"&gt;&lt;span lang="EN-IN"&gt;Through actionable frameworks and real-world examples, you'll learn to define impactful AI problem statements and evaluate financial ROI and feasibility. Beyond strategy, this book addresses data operating model challenges such as data quality, system integration, adoption barriers, ethics, and governance. You&amp;rsquo;ll be introduced to a practical framework for Trustworthy AI, one that combines sound data practices, ethical principles, and responsible governance with real-world product management tools.&lt;/span&gt;&lt;/p&gt;
&lt;p class="MsoNormal"&gt;&lt;span lang="EN-IN"&gt;Whether you are at a startup experimenting with AI or leading transformation in a global enterprise, &lt;/span&gt;&lt;em&gt;&lt;span lang="EN-IN" style="mso-ascii-font-family: Calibri; mso-fareast-font-family: 'Times New Roman'; mso-hansi-font-family: Calibri; mso-bidi-font-family: Calibri; mso-fareast-language: EN-IN;"&gt;AI Meets Strategy&lt;/span&gt;&lt;/em&gt;&lt;span lang="EN-IN" style="mso-ascii-font-family: Calibri; mso-fareast-font-family: 'Times New Roman'; mso-hansi-font-family: Calibri; mso-bidi-font-family: Calibri; mso-fareast-language: EN-IN;"&gt; &lt;/span&gt;&lt;span lang="EN-IN"&gt;is your roadmap to building AI-enabled products that people believe in.&lt;/span&gt;&lt;/p&gt;
&lt;p class="MsoNormal" style="line-height: 115%;"&gt;&lt;strong&gt;&lt;span lang="EN-IN"&gt;What You Will Learn&lt;/span&gt;&lt;/strong&gt;&lt;/p&gt;
&lt;ul style="margin-top: 0in;" type="disc"&gt;
&lt;li class="MsoNormal" style="line-height: 115%; mso-list: l0 level1 lfo1; tab-stops: list .5in;"&gt;&lt;span lang="EN-IN"&gt;Adopt an AI-first mindset, where AI is central to product strategy.&lt;/span&gt;&lt;/li&gt;
&lt;li class="MsoNormal" style="line-height: 115%; mso-list: l0 level1 lfo1; tab-stops: list .5in;"&gt;&lt;span lang="EN-IN"&gt;Design sustainable systems that balance innovation with societal impact.&lt;/span&gt;&lt;/li&gt;
&lt;li class="MsoNormal" style="line-height: 115%; mso-list: l0 level1 lfo1; tab-stops: list .5in;"&gt;&lt;span lang="EN-IN"&gt;Craft enterprise-wide AI strategies that align with business goals, governance standards, and ethical principles &lt;/span&gt;&lt;/li&gt;
&lt;/ul&gt;
&lt;p&gt;&lt;strong&gt;Who This Book is For&lt;/strong&gt;&lt;/p&gt;
&lt;p&gt;Aspiring to senior Product Managers&lt;/p&gt;</t>
  </si>
  <si>
    <t>Insights from AI leaders across global enterprises, startups, Big Four firms, and Silicon Valley pioneers, Balances technical depth with practical insights ideal for leaders driving AI strategy without needing to code, 	A progressive journey from AI fundamentals to real-world implementation for beginners and experienced professionals</t>
  </si>
  <si>
    <t>&lt;p class="MsoNormal"&gt;&lt;strong&gt;&lt;span lang="EN-IN"&gt;Anshuman Srivastava&lt;/span&gt;&lt;/strong&gt;&lt;span lang="EN-IN"&gt; is a product management and AI professional with over 12 years of experience. He focuses on turning complex technologies into practical solutions and has contributed to developing products that deliver measurable value. Passionate about AI and innovation, he works to help teams adopt smarter approaches to product development.&lt;/span&gt;&lt;/p&gt;
&lt;p class="MsoNormal"&gt;&lt;strong&gt;&lt;span lang="EN-IN"&gt;Anshuman Mishra&lt;/span&gt;&lt;/strong&gt;&lt;span lang="EN-IN"&gt; is an entrepreneurial product and digital leader with nearly two decades of experience driving large-scale transformations and building enterprise B2C and B2B/SaaS products. An early adopter of product management in India, he has collaborated with global product leaders and data experts to scale organizations, unlock growth, and deliver exceptional experiences to millions of users. &lt;/span&gt;&lt;/p&gt;
&lt;p class="MsoNormal"&gt;&lt;strong&gt;&lt;span lang="EN-IN"&gt;Abhinav &lt;/span&gt;&lt;/strong&gt;&lt;span lang="EN-IN"&gt;&lt;strong&gt;Garg&lt;/strong&gt; brings 15 years of expertise in AI and data-driven solutions, spanning research, startups, and global e-commerce like Tokopedia. Combining technical depth with real-world impact, he turns advanced machine learning and computer vision innovations into practical, scalable solutions that solve complex business challenges.&lt;/span&gt;&lt;/p&gt;</t>
  </si>
  <si>
    <t>9798868821387</t>
  </si>
  <si>
    <t>656382</t>
  </si>
  <si>
    <t>Practical Modeling, Delay Compensation, and Simulation Techniques Using MATLAB/SIMULINK</t>
  </si>
  <si>
    <t>XIII, 353 p. 313 illus., 204 illus. in color.</t>
  </si>
  <si>
    <t>Power Systems</t>
  </si>
  <si>
    <t>&lt;p&gt;Space Vector Modeling of AC Machines.- Design of AC Motor Control Loops.- Modulation Strategies for Three-Phase Inverters.- Hardware-Based Design Validation.- Practical Issues in Control Implementation.- A Refresher on Classical Control Theory.&lt;/p&gt;</t>
  </si>
  <si>
    <t>&lt;p&gt;This book provides a &lt;strong&gt;&lt;span style="font-family: 'Aptos',sans-serif; mso-bidi-font-family: Aptos;"&gt;simulation-first, application-oriented approach&lt;/span&gt;&lt;/strong&gt; to digital control design for AC motor systems, focusing on real-world challenges such as delay compensation, stability analysis, and loop tuning. Unlike conventional motor control texts that emphasize only theoretical frameworks, this book offers a &lt;strong&gt;&lt;span style="font-family: 'Aptos',sans-serif; mso-bidi-font-family: Aptos;"&gt;systematic, delay-aware modeling and control methodology&lt;/span&gt;&lt;/strong&gt; that engineers can directly apply to hardware.&lt;/p&gt;
&lt;p&gt;Using &lt;strong&gt;&lt;span style="font-family: 'Aptos',sans-serif; mso-bidi-font-family: Aptos;"&gt;MATLAB/SIMULINK&lt;/span&gt;&lt;/strong&gt; as the primary tool, the book demonstrates step-by-step techniques to reduce development cost and risk through accurate simulation before hardware deployment. Practical topics include &lt;strong&gt;&lt;span style="font-family: 'Aptos',sans-serif; mso-bidi-font-family: Aptos;"&gt;delay-compensated PI controller design, modulation strategies for three-phase inverters, hardware-based validation using ODrive, and advanced observer techniques for sensorless PMSM control&lt;/span&gt;&lt;/strong&gt;.&lt;/p&gt;
&lt;p&gt;With downloadable simulation files and case studies, this book enables readers to gain both conceptual understanding and practical hands-on skills. It is ideal for practicing motor control engineers, graduate students, and embedded system developers in automation, robotics, and electric drive industries who want to bridge the gap between theory and product-ready solutions.&lt;/p&gt;</t>
  </si>
  <si>
    <t>Focuses on delay compensation in AC motor control, a topic rarely addressed in existing literature, Bridges theory and industrial practice by combining modeling, simulation, and real hardware validation, Provides practical, simulation-driven workflow that reduces development time and hardware costs, Includes downloadable MATLAB/SIMULINK models and case studies for immediate hands-on learning</t>
  </si>
  <si>
    <t>&lt;p&gt;&lt;strong&gt;Dr. Chih-Chun Yeh&lt;/strong&gt; received his Ph.D. in Electrical Engineering from National Taipei University of Technology. He is the founder of YEHSTALK.SCHOOL, the largest Chinese-language learning platform dedicated to motor control engineering. Dr. Yeh has over 10 years of industrial experience, has published multiple technical books and papers, and holds three patents in the area of motor drive systems. His work focuses on digital control loop design, delay modeling, and model-based simulation for AC motors.&lt;/p&gt;</t>
  </si>
  <si>
    <t>9789819532605</t>
  </si>
  <si>
    <t>Electrical Machines</t>
  </si>
  <si>
    <t>677002</t>
  </si>
  <si>
    <t>Designing, Implementing, and Sustaining Public Goods for Equitable Cities and Communities</t>
  </si>
  <si>
    <t>XXVII, 510 p. 31 illus.</t>
  </si>
  <si>
    <t>&lt;p&gt;1: Introduction to Public Goods.- 2: Publicness and the City.- 3: Theoretical Foundations of Public Goods.- 4: Economic Perspectives.- 5: Public Goods and Citizen Rights.- 6: Legal and Policy Frameworks.- 7: Governance and Management of Public Goods.- 8: Environmental Public Goods.- 9: Technological and Digital Public Goods.- 10: Heritage as a Public Good.- 11: Public Art as a Public Good.- 12: Public Goods In Depth Case Studies.- 13: Examples of Projects Highlighting Public Goods.- 14: Challenges and Future Directions.- 15: Policy Recommendations.&lt;/p&gt;</t>
  </si>
  <si>
    <t>&lt;p&gt;This book equips urban planning professionals, students, and policymakers with the knowledge to not only advocate for public goods but to effectively implement, manage, and maintain them in real-world projects and policies. It offers an in-depth exploration of the economic, legal, and governance intricacies surrounding public goods, highlighting their essential role in fostering social equity and sustainability. Through case studies and practical and theoretical exploration, this guide enables professionals to navigate challenges, make informed decisions, and ensure the equitable provision of public goods in urban contexts. By bridging theory and practice, the book empowers readers to develop and manage public goods with a focus on inclusivity, resilience, and long-term sustainability.&lt;/p&gt;</t>
  </si>
  <si>
    <t>Uniquely connects theoretical frameworks on public goods with actionable steps for implementation, Integrates political economy, urban planning, and governance models to provide a holistic view of public goods, Emphasises spatial justice and inclusive planning, guiding planners to create equitable urban environments</t>
  </si>
  <si>
    <t>&lt;p class="MsoNormal" style="background: white;"&gt;&lt;strong&gt;&lt;span lang="EN-GB" style="font-size: 9.0pt; font-family: 'Verdana',sans-serif; color: black; background: white; mso-ansi-language: EN-GB;"&gt;Roberto Rocco &lt;/span&gt;&lt;/strong&gt;&lt;span lang="EN-GB" style="font-size: 9.0pt; font-family: 'Verdana',sans-serif; color: black; background: white; mso-ansi-language: EN-GB;"&gt;is an Associate Professor of Spatial Planning and Strategy at the Faculty of Architecture and the Built Environment of TU Delft,&lt;/span&gt;&lt;span lang="EN-GB" style="color: black; mso-ansi-language: EN-GB;"&gt; &lt;/span&gt;&lt;span lang="EN-GB" style="font-size: 9.0pt; font-family: 'Verdana',sans-serif; color: black; background: white; mso-ansi-language: EN-GB;"&gt;Netherlands. Roberto is trained as an architect and spatial planner with a master&amp;rsquo;s in planning by the University of S&amp;atilde;o Paulo and a PhD by TU Delft. Roberto focuses on governance for sustainability transitions, as well as issues of governance in regional planning and design. This includes special attention to Spatial Justice as a crucial dimension of sustainability transitions. Roberto has also published extensively about informal urbanisation in the Global South, and he does research on how informal institutions influence and shape planning at the local level.&lt;/span&gt;&lt;/p&gt;</t>
  </si>
  <si>
    <t>9789819522507</t>
  </si>
  <si>
    <t>Urban Economics</t>
  </si>
  <si>
    <t>640282</t>
  </si>
  <si>
    <t>From Medieval Demons to World of Warcraft</t>
  </si>
  <si>
    <t>VI, 464 p. 38 illus., 15 illus. in color.</t>
  </si>
  <si>
    <t>HBJD</t>
  </si>
  <si>
    <t>HBLC1</t>
  </si>
  <si>
    <t>&lt;p class="MsoNormal"&gt;Chapter 1: Introduction to &lt;em&gt;A History of Goblins.- &lt;/em&gt;Chapter 2: Medieval Origins.- Chapter 3: Early Modern Variations.- Chapter 4: Goblins of Nations and Empires.- Chapter 5: Goblins in Literature and Theater of the 19th Century.- Chapter 6: Of Orcs and Goblins.- Chapter 7: Tabletop Goblins.- Chapter 8: Goblin Modes.-&amp;nbsp;Chapter 9: A Goblin Conclusion.&lt;/p&gt;</t>
  </si>
  <si>
    <t>&lt;p class="MsoNormal"&gt;&lt;span lang="EN-US"&gt;This book examines the history of goblins from the Middle Ages to the present. It shows that goblins&amp;mdash;whether interpreted as creatures, objects, ideas, or people&amp;mdash;were historically contingent and grounded in an often-hazy interplay between folkloric and folkloresque traditions. As products of their historical environ&amp;shy;ments, goblins have been imagined and reimagined throughout history. Their various incarnations include demons working on behalf of Satan, residents of Fairyland making mischief for humans, and cave-dwelling villains in Tolkien&amp;rsquo;s or &lt;em&gt;Dungeons &amp;amp; Dragons&lt;/em&gt;&amp;rsquo; fantasy universes.&lt;/span&gt;&lt;/p&gt;
&lt;p class="MsoNormal"&gt;&lt;span lang="EN-US"&gt;Some authors, often early modern and modern Anglophone elites, used goblins as crude, destructive mimicries of what they deemed abnormal. They chose to label certain humans as goblins to indicate those people fell outside of normative ideas about proper appearances and behavior. In the twenty-first century, however, goblins have seen a sympathetic reappraisal; now, they are often portrayed in ways that see these longstanding stereotypes as assets in an age of unreasonable societal expectations.&lt;/span&gt;&lt;/p&gt;</t>
  </si>
  <si>
    <t>Provides the first peer-reviewed, book-length history of goblins, Uses interdisciplinary methods and sources to consider goblins across historical contexts, Considers folkloric and folkloresque interpretations of goblins, from benevolent helpers to irredeemable, villains</t>
  </si>
  <si>
    <t>&lt;p class="MsoNormal"&gt;&lt;strong&gt;&lt;span lang="EN-US"&gt;Matt King &lt;/span&gt;&lt;/strong&gt;&lt;span lang="EN-US"&gt;is an Associate Professor of History at the University of South Florida, USA. He received his PhD from the University of Minnesota in 2018, specializing in medieval history. His first book was &lt;em&gt;Dynasties Intertwined: The Zirids of Ifriqiya and the Normans of Sicily&lt;/em&gt;. &lt;/span&gt;&lt;/p&gt;
&lt;p class="MsoNormal"&gt;&lt;span lang="EN-US"&gt;His recent work has pivoted to the world of folklore and its folkloresque derivations. He published a 2024 article in the journal &lt;em&gt;Folklore&lt;/em&gt;, &amp;ldquo;Taxonomizing Goblins from Folklore to Fiction,&amp;rdquo; and was part of a team that created a role-playing-game system (derived from more complex rulesets like &lt;em&gt;Dungeons &amp;amp; Dragons&lt;/em&gt;) for use in group therapy settings.&lt;/span&gt;&lt;/p&gt;</t>
  </si>
  <si>
    <t>9783032010629</t>
  </si>
  <si>
    <t>History of Medieval Europe</t>
  </si>
  <si>
    <t>Imperialism and Colonialism</t>
  </si>
  <si>
    <t>617576</t>
  </si>
  <si>
    <t>XXXI, 705 p.</t>
  </si>
  <si>
    <t>XLIII, 718 p.</t>
  </si>
  <si>
    <t>X, 325 p.</t>
  </si>
  <si>
    <t>Solution manual</t>
  </si>
  <si>
    <t>KCH</t>
  </si>
  <si>
    <t>&lt;p&gt;This Second Edition serves as a comprehensive companion to &lt;em&gt;Econometric Analysis of Panel Data&lt;/em&gt; by Badi H. Baltagi (2021), now in its 6th edition published by Springer. Designed to support both students and applied researchers, this companion enhances understanding of the textbook’s theoretical foundations, provides detailed solutions to many of its exercises, and offers additional empirical examples drawn from published applications in economics and related fields.&lt;/p&gt;&lt;p&gt;More than just a solutions manual, this volume includes hands-on empirical illustrations using Stata and EViews, making it a practical resource for those applying panel data and spatial panel methods in real-world research. It is ideally suited for advanced undergraduate and graduate courses in econometrics, as well as for practitioners seeking a deeper grasp of the estimation and testing techniques used in panel data analysis.&lt;/p&gt;&lt;p&gt;Panel data econometrics continues to grow in popularity across disciplines—including economics, finance, marketing, political science, sociology, and agricultural economics—driven by the increasing availability of panel datasets, advances in econometric methods, and the development of user-friendly software.&lt;/p&gt;&lt;p&gt;This companion adds value by presenting exercises in a clear, logical, and pedagogical manner. While closely aligned with the structure and content of Baltagi (2021), the material is self-contained and can be used independently to build foundational knowledge in panel data econometrics.&lt;/p&gt;</t>
  </si>
  <si>
    <t>A companion to the empirical and theoretical exercises given in Baltagi's textbook Econometric Analysis of Panel Data, Provides thorough coverage for a course on panel data analysis, Includes several applications in economics illustrated with Stata and EViews
, Additional multimedia content accessible in browser or via SN More Media App</t>
  </si>
  <si>
    <t>&lt;p&gt;&lt;strong&gt;Badi H. Baltagi&lt;/strong&gt; is a Distinguished Professor of Economics and Senior Research Associate at the Center for Policy Research, Maxwell School, Syracuse University. He has served as Editor of &lt;em&gt;Economics Letters&lt;/em&gt; (2011–2021), &lt;em&gt;Empirical Economics&lt;/em&gt; (1999–2018), and as Replication Editor for the &lt;em&gt;Journal of Applied Econometrics&lt;/em&gt; (2003–2018).&lt;/p&gt;&lt;p&gt;Professor Baltagi is a Fellow of both the &lt;em&gt;Journal of Econometrics&lt;/em&gt; and &lt;em&gt;Econometric Reviews&lt;/em&gt;, and has received several prestigious honors, including the Multa Scripsit and Plura Scripsit Awards from &lt;em&gt;Econometric Theory&lt;/em&gt;, and the Distinguished Author Award from the &lt;em&gt;Journal of Applied Econometrics&lt;/em&gt;.&lt;/p&gt;&lt;p&gt;He currently serves as Associate Editor for &lt;em&gt;Econometric Reviews&lt;/em&gt; and &lt;em&gt;Econometrics and Statistics&lt;/em&gt;, and is Series Editor for &lt;em&gt;Advanced Studies in Theoretical and Applied Econometrics&lt;/em&gt;. His contributions to econometrics, particularly in panel data analysis, have been widely recognized and influential across academia and applied research.&lt;/p&gt;</t>
  </si>
  <si>
    <t>9783032096869</t>
  </si>
  <si>
    <t>Econometrics</t>
  </si>
  <si>
    <t>674202</t>
  </si>
  <si>
    <t>IV, 222 p. 38 illus., 36 illus. in color.</t>
  </si>
  <si>
    <t>&lt;p&gt;&lt;span style="font-size: 14.0pt;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AR-SA;"&gt;Rationality.- Common Knowledge.-&amp;nbsp;Nash Equilibrium.- Sequential Games.- Asymmetric Information.- Randomization.- Auctions and Mechanisms.-&amp;nbsp;Cooperative Games.&lt;/span&gt;&lt;/p&gt;</t>
  </si>
  <si>
    <t>&lt;p&gt;&lt;span data-olk-copy-source="MessageBody"&gt;This textbook presents all the fundamental concepts of Game Theory in accessible language and elucidates them through a wide variety of applications from current politics, business, and international relations. It does so through a wide miscellany of topics such as the serving patterns of Roger Federer, fate of the hapless spy, auction of cricketers for league games, and the all-important question &amp;ndash; are our children really smarter than we are? This textbook goes beyond over-emphasizing technique and concentrates on the accessibility and applicability of the subject. Hence a wide variety of readers including school students, business leaders, and policy makers will get deep insights of the subject through the book. By specifically orienting the treatment of the subject towards these groups, this book makes the task of instructors that much easier.&lt;/span&gt;&lt;/p&gt;
&lt;p class="MsoNormal"&gt;"Game theory is an amazing tool to analyze decisions, and Rohit's book, 'A Case-Based Approach to Game Theory' which brings out this decision-making aspect so clearly, is a welcome addition indeed. By using diverse examples, Rohit allows the reader to understand the theory from multiple perspectives. In a typical game theory book it is easy to get into the nitty gritties of mathematics while losing sight of the big picture. By eschewing maths, and yet, bringing out all nuances, Rohit does a fantastic job!"&amp;nbsp;&lt;br&gt;&amp;nbsp; &amp;nbsp; &amp;nbsp; &amp;nbsp; &amp;nbsp; &amp;nbsp; &amp;nbsp; - &lt;strong&gt;Prof. Viswanath (Vishy) Pingali&lt;/strong&gt;, Professor of Economics, Indian Institute of Management (IIM) Ahmedabad, India&lt;/p&gt;</t>
  </si>
  <si>
    <t>Covers new, intuitive game theoretic concepts like pseudo-brinkmanship and paradox of asymmetric nuclear brinkmanship, Includes insights from psychology &amp; behavioral economics, and contains short, concise sections for better readability , Is less technical and more accessible with a combination of mathematical and verbal treatment of standard material</t>
  </si>
  <si>
    <t>&lt;p&gt;Rohit Prasad&amp;nbsp;is Professor of Economics and Public Policy at Management Development Institute (MDI), Gurgaon, India. He is a PhD in Economic Theory from SUNY Stony Brook, USA. After his PhD, he worked in the software industry in USA and India, including in senior management positions, before joining MDI Gurgaon. He has served on a Reserve Bank of India committee on the comprehensive review of workings of bankruptcy ecosystem; on a Government of India's Department of Telecommunications committee to make recommendations on spectrum allocation and pricing in India; and on two Telecom Regulatory Authority of India (TRAI) expert panels to study the value of spectrum. His research interests include the economics of ICT, the markets for distressed debt, and sustainable development. His papers have been published at leading journals including&amp;nbsp;&lt;em data-ogsc=""&gt;Telecommunications Policy&lt;/em&gt;,&amp;nbsp;&lt;em data-ogsc=""&gt;BE Journal of Theoretical Economics&lt;/em&gt;,&amp;nbsp;&lt;em data-ogsc=""&gt;Applied Economics&lt;/em&gt;, and the&amp;nbsp;&lt;em data-ogsc=""&gt;Economic and Political Weekly&lt;/em&gt;. His column 'Game Sutra', a game theoretic exploration of world events, appeared every fortnight in the Mint for about three years. His book 'The Dynamics of Spectrum Management' co-authored with Dr. V. Sridhar was published in 2014. He is the author of two popular books on entrepreneurship -- 'Start-up Sutra' (2016) and 'Blood Red River' (2016) -- that examine the contours of development conflict in India. His most recent book 'The Last Dance of Rationality - Making Sense of an Unraveling World Order' was published in 2023. He is also the author of &amp;lsquo;Game Sutra- Rescuing Game Theory from Game Theorists' (2019), a collection of essays published on current affairs from a game theoretic perspective. Of this book, Nobel Prize winner Prof. Robert Aumann wrote "Entertaining, informative and fresh, it is strongly recommended to anyone who is interested in discovering how human interaction works."&amp;nbsp;&lt;/p&gt;</t>
  </si>
  <si>
    <t>9789819543014</t>
  </si>
  <si>
    <t>633546</t>
  </si>
  <si>
    <t>XXXII, 435 p. 145 illus., 102 illus. in color.</t>
  </si>
  <si>
    <t>978-3-030-66598-2; 978-3-030-66600-2; 978-3-030-66599-9; 978-3-030-66601-9</t>
  </si>
  <si>
    <t>XII, 168 p. 29 illus. in color.</t>
  </si>
  <si>
    <t>10.1007/978-3-032-09374-5</t>
  </si>
  <si>
    <t>Women in Surgery</t>
  </si>
  <si>
    <t>Veterinary Psychiatry of the Cat</t>
  </si>
  <si>
    <t>Understanding Marvelous Patterns in Complex Systems</t>
  </si>
  <si>
    <t>Twins Lifelong Health</t>
  </si>
  <si>
    <t>Transcendence and Collective Psychology</t>
  </si>
  <si>
    <t>Towards Energy System Resilience</t>
  </si>
  <si>
    <t>The West Riding Asylum and the Origins of British Neurology 1866-1876</t>
  </si>
  <si>
    <t>The Role of Sulfur in Planetary Processes</t>
  </si>
  <si>
    <t>The Revolution  of Magellan</t>
  </si>
  <si>
    <t>The Purpose-Driven Design Framework for Modern Enterprises</t>
  </si>
  <si>
    <t>The Psychology of Tipping</t>
  </si>
  <si>
    <t>The Practical Guide to Large Language Models</t>
  </si>
  <si>
    <t>The Power of Resilience for Autistic Adults</t>
  </si>
  <si>
    <t>The Paternal Imago in Ruins</t>
  </si>
  <si>
    <t>The Palgrave Handbook of Religion in Public Education</t>
  </si>
  <si>
    <t>The Palgrave Handbook of Racial Injustice and Resistance</t>
  </si>
  <si>
    <t>The Palgrave Handbook of Policy Transfer in Vocational Education and Beyond</t>
  </si>
  <si>
    <t>The Palgrave Handbook of Global Approaches to Peace</t>
  </si>
  <si>
    <t>The Palgrave Handbook of Constructed Languages</t>
  </si>
  <si>
    <t>The Palgrave Handbook of Australia and the Holocaust</t>
  </si>
  <si>
    <t>The Origin of the Question: Phenomenological Philosophy after Edmund Husserl</t>
  </si>
  <si>
    <t>The Mandate of Heaven</t>
  </si>
  <si>
    <t>The Little Black Book of Neuropsychology</t>
  </si>
  <si>
    <t>The Irish Boundary Commission, 1925</t>
  </si>
  <si>
    <t>The Financial Revolution</t>
  </si>
  <si>
    <t>The Dynamics of Immigrant Agency</t>
  </si>
  <si>
    <t>The Case Against Political Parties</t>
  </si>
  <si>
    <t>The Artificial Intelligence Revolution</t>
  </si>
  <si>
    <t>Telepsychotherapy and Mental Health Services</t>
  </si>
  <si>
    <t>Team-Based Oncology Care: The Pivotal Role of Oncology Navigation</t>
  </si>
  <si>
    <t>Taxonomy and Classification of Plant Viruses and Viroids</t>
  </si>
  <si>
    <t>Successful and Sustainable Weight Loss</t>
  </si>
  <si>
    <t>Strategic Communication for Corporate Social Advocacy</t>
  </si>
  <si>
    <t>Stochastic Partial Differential Equations, Space-Time White Noise and Random Fields</t>
  </si>
  <si>
    <t>Springer Handbook of Chem- and Bioinformatics</t>
  </si>
  <si>
    <t>Spherical Functions on a Group of p-adic Type</t>
  </si>
  <si>
    <t>Sociological Theories of Development</t>
  </si>
  <si>
    <t>Slings and Arrows</t>
  </si>
  <si>
    <t>Single-Molecule Super-Resolution Optical Microscopy</t>
  </si>
  <si>
    <t>Scottish Nationhood before the SNP, 1707–1934</t>
  </si>
  <si>
    <t>Sciencegramers</t>
  </si>
  <si>
    <t>SQL Server 2025 Query Performance Tuning</t>
  </si>
  <si>
    <t>SCOTUS 2025</t>
  </si>
  <si>
    <t>Roe and Roe Gastronomy</t>
  </si>
  <si>
    <t>Rethinking China</t>
  </si>
  <si>
    <t>Restless Tides of Time</t>
  </si>
  <si>
    <t>Renewables or Nuclear</t>
  </si>
  <si>
    <t>Reforming Public Finance</t>
  </si>
  <si>
    <t>Rational Mechanics</t>
  </si>
  <si>
    <t>Radiation Oncology – Principles, Precepts and Practice</t>
  </si>
  <si>
    <t>RP2040 Assembly Language Programming</t>
  </si>
  <si>
    <t>Quantum Mechanics Done Right</t>
  </si>
  <si>
    <t>Psychiatry after Kraepelin</t>
  </si>
  <si>
    <t>Probability in Physics</t>
  </si>
  <si>
    <t>Practical Playwright Test</t>
  </si>
  <si>
    <t>Practical Generative AI: From Concept to Deployment</t>
  </si>
  <si>
    <t>Popular Optimization</t>
  </si>
  <si>
    <t>Physics</t>
  </si>
  <si>
    <t>Phenomenology &amp; Posthumanism(s)</t>
  </si>
  <si>
    <t>Percutaneous Interventions for Structural Heart Disease</t>
  </si>
  <si>
    <t>Penile Augmentation with Injectable Hyaluronic Acid</t>
  </si>
  <si>
    <t>Pediatric Trauma Resuscitation Manual (PTRM) for Primary Care Providers</t>
  </si>
  <si>
    <t>Patient Involvement in Health Technology Assessment</t>
  </si>
  <si>
    <t>Patient Assessment in Clinical Pharmacy</t>
  </si>
  <si>
    <t>Only Logic Can Save Us From Powerful-and-Autonomous AI &amp; Robots</t>
  </si>
  <si>
    <t>Omnichannel Retail</t>
  </si>
  <si>
    <t>Obstetric and Gynecological Women's Health</t>
  </si>
  <si>
    <t>Nursing Education in the AI Era</t>
  </si>
  <si>
    <t>Numerical Methods for Linear Systems of Equations</t>
  </si>
  <si>
    <t>Numbers from all Angles</t>
  </si>
  <si>
    <t>Myofunctional Therapy in Snoring and Sleep Apnea</t>
  </si>
  <si>
    <t>Multidisciplinary Approach of Musculoskeletal Metastasis</t>
  </si>
  <si>
    <t>Micro-Nano Systems for Biomolecule Sensing</t>
  </si>
  <si>
    <t>Media Matters: Towards New Safeguards for Their Democratic Functions</t>
  </si>
  <si>
    <t>Mathematics – Simply Brilliant!</t>
  </si>
  <si>
    <t>Maternal Hemodynamics</t>
  </si>
  <si>
    <t>Master Data Governance Framework</t>
  </si>
  <si>
    <t>Managing Project Complexity and Risk with Systems Engineering</t>
  </si>
  <si>
    <t>MRI Neuroanatomy</t>
  </si>
  <si>
    <t>Longitudinal Data Infrastructures in Europe</t>
  </si>
  <si>
    <t>Lectures on Twisted Rabinowitz-Floer Homology</t>
  </si>
  <si>
    <t>Large Language Models: From Theory to Production</t>
  </si>
  <si>
    <t>Keywords for Social Studies of Outer Space</t>
  </si>
  <si>
    <t>Key Concepts in 21st Century Rhetoric</t>
  </si>
  <si>
    <t>Investing in Crypto with Confidence</t>
  </si>
  <si>
    <t>Interest Rate Modelling in the Multi-Curve Framework</t>
  </si>
  <si>
    <t>Inspire with Impact</t>
  </si>
  <si>
    <t>Independence, Federalism and Regionalism in Latin America: An Analytical Anthology of Francisco de Miranda’s Writings (1790-1811)</t>
  </si>
  <si>
    <t>Immunoassays</t>
  </si>
  <si>
    <t>Hyb-IT-up!</t>
  </si>
  <si>
    <t>Housing Provision and Policy in the UK</t>
  </si>
  <si>
    <t>Higher Education—Innovate or Perish</t>
  </si>
  <si>
    <t>High Voltage DC Transmission Systems</t>
  </si>
  <si>
    <t>Heart Failure I</t>
  </si>
  <si>
    <t>Guide to Using Generative AI in Programming</t>
  </si>
  <si>
    <t>Graphical Models and Causal Discovery with R</t>
  </si>
  <si>
    <t>Graphical Models and Causal Discovery with Python</t>
  </si>
  <si>
    <t>Gendered Marginalities</t>
  </si>
  <si>
    <t>Galaxies in an Accelerating Universe</t>
  </si>
  <si>
    <t>Fundamentals of LaTeX</t>
  </si>
  <si>
    <t>Exploring Computational Geometry</t>
  </si>
  <si>
    <t>Energy Technology and Policy Innovation</t>
  </si>
  <si>
    <t>Ecology and Evolution of Amazonian Fishes</t>
  </si>
  <si>
    <t>Dynamic Lumbar Spine Stabilization</t>
  </si>
  <si>
    <t>Digital Vulnerability in Criminal Justice</t>
  </si>
  <si>
    <t>Digital Twin for Marine Fish Farming</t>
  </si>
  <si>
    <t>Digital Platforms - From Technical Foundations to Legal and Economic Implications</t>
  </si>
  <si>
    <t>Diabetes Ancient and Modern</t>
  </si>
  <si>
    <t>Developer Relations Activity Patterns</t>
  </si>
  <si>
    <t>Designing Our Future</t>
  </si>
  <si>
    <t>Design Thinking with Artificial Intelligence</t>
  </si>
  <si>
    <t>Darwin Wasps of the Middle East  (Hymenoptera: Ichneumonidae)</t>
  </si>
  <si>
    <t>Dao Companion to Dai Zhen’s Philosophy</t>
  </si>
  <si>
    <t>DNA of Sustainability</t>
  </si>
  <si>
    <t>Cybersecurity Essentials for Business Leaders</t>
  </si>
  <si>
    <t>Cutaneous Adnexal Neoplasms</t>
  </si>
  <si>
    <t>Covariance Analysis and Beyond</t>
  </si>
  <si>
    <t>Courses in Discrete and Computational Geometry</t>
  </si>
  <si>
    <t>Contemporary Approaches to Public Policy</t>
  </si>
  <si>
    <t>Computers with Salaries and Cemeteries</t>
  </si>
  <si>
    <t>Comparative Studies Between Emerson and Chinese Philosophy</t>
  </si>
  <si>
    <t>Challenging Polycrisis in Organizations</t>
  </si>
  <si>
    <t>Celestial Sleuthing</t>
  </si>
  <si>
    <t>Calculus and Linear Algebra in Recipes</t>
  </si>
  <si>
    <t>C Programming for System, Network, and Cloud Engineers</t>
  </si>
  <si>
    <t>Blockchain Basics</t>
  </si>
  <si>
    <t>Blockchain Analytics for Practitioners</t>
  </si>
  <si>
    <t>Biocultural Rights and Biocultural Ethics</t>
  </si>
  <si>
    <t>Big Data Analytics in Biostatistics and Bioinformatics</t>
  </si>
  <si>
    <t>Beyond Black Swans: Inhabiting Indeterminacy</t>
  </si>
  <si>
    <t>Averaging for Nonlinear Dynamics with Applications and Numerical Bifurcations</t>
  </si>
  <si>
    <t>Asia Continuity</t>
  </si>
  <si>
    <t>An Illustrative Guide to Multivariable and Vector Calculus</t>
  </si>
  <si>
    <t>America Through Foreign Eyes</t>
  </si>
  <si>
    <t>Aircraft Maintenance Programs</t>
  </si>
  <si>
    <t>Agentic Hyper-Personalized Dimensions</t>
  </si>
  <si>
    <t>Advances in Diabetes Technology</t>
  </si>
  <si>
    <t>Advanced LaTeX</t>
  </si>
  <si>
    <t>Adipose Tissue</t>
  </si>
  <si>
    <t>Additive Manufacturing of Metals</t>
  </si>
  <si>
    <t>Addiction and the Medicalisation of Conspicuous Behaviour</t>
  </si>
  <si>
    <t>AI Meets Strategy</t>
  </si>
  <si>
    <t>AC Motor Control Loop Design</t>
  </si>
  <si>
    <t>A Planning Guide to Public Goods</t>
  </si>
  <si>
    <t>A History of Goblins</t>
  </si>
  <si>
    <t>A Companion to Econometric Analysis of Panel Data</t>
  </si>
  <si>
    <t>A Case-Based Approach to Game Theory</t>
  </si>
  <si>
    <t>link</t>
  </si>
  <si>
    <t>..</t>
  </si>
  <si>
    <t>.</t>
  </si>
  <si>
    <t>authoreditor1_affiliation</t>
  </si>
  <si>
    <t>Eur Net</t>
  </si>
  <si>
    <t>Eur Gross D</t>
  </si>
  <si>
    <t>Eur Gross A</t>
  </si>
  <si>
    <t>Chf Gross</t>
  </si>
  <si>
    <t>Gbp Net</t>
  </si>
  <si>
    <t>USD Net</t>
  </si>
  <si>
    <t>Actual Publication Date 2nd Loc</t>
  </si>
  <si>
    <t>Discount Group 2nd Loc</t>
  </si>
  <si>
    <t>No E Rights</t>
  </si>
  <si>
    <t>Open Access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</si>
</sst>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yyyy\-mm\-dd"/>
  </numFmts>
  <fonts count="6" x14ac:knownFonts="1">
    <font>
      <sz val="11"/>
      <color theme="1"/>
      <name val="Aptos Narrow"/>
      <family val="2"/>
      <scheme val="minor"/>
    </font>
    <font>
      <b/>
      <i/>
      <u/>
      <sz val="11"/>
      <color indexed="8"/>
      <name val="Aptos Narrow"/>
      <family val="2"/>
      <scheme val="minor"/>
    </font>
    <font>
      <b/>
      <i/>
      <u/>
      <sz val="11"/>
      <color rgb="FF000000"/>
      <name val="Calibri"/>
      <family val="2"/>
    </font>
    <font>
      <u/>
      <sz val="11"/>
      <color theme="10"/>
      <name val="Aptos Narrow"/>
      <family val="2"/>
      <scheme val="minor"/>
    </font>
    <font>
      <sz val="11"/>
      <color theme="0"/>
      <name val="Aptos Narrow"/>
      <family val="2"/>
      <scheme val="minor"/>
    </font>
    <font>
      <i/>
      <sz val="11"/>
      <color theme="0"/>
      <name val="Aptos Narrow"/>
      <family val="2"/>
      <scheme val="minor"/>
    </font>
  </fonts>
  <fills count="3">
    <fill>
      <patternFill patternType="none"/>
    </fill>
    <fill>
      <patternFill patternType="gray125"/>
    </fill>
    <fill>
      <patternFill patternType="solid">
        <fgColor theme="0"/>
        <bgColor indexed="64"/>
      </patternFill>
    </fill>
  </fills>
  <borders count="2">
    <border>
      <left/>
      <right/>
      <top/>
      <bottom/>
      <diagonal/>
    </border>
    <border>
      <left/>
      <right/>
      <top/>
      <bottom style="thin">
        <color indexed="64"/>
      </bottom>
      <diagonal/>
    </border>
  </borders>
  <cellStyleXfs count="2">
    <xf numFmtId="0" fontId="0" fillId="0" borderId="0"/>
    <xf numFmtId="0" fontId="3" fillId="0" borderId="0" applyNumberFormat="0" applyFill="0" applyBorder="0" applyAlignment="0" applyProtection="0"/>
  </cellStyleXfs>
  <cellXfs count="13">
    <xf numFmtId="0" fontId="0" fillId="0" borderId="0" xfId="0"/>
    <xf numFmtId="0" fontId="0" fillId="0" borderId="0" xfId="0" applyAlignment="1">
      <alignment horizontal="left" vertical="top" wrapText="1"/>
    </xf>
    <xf numFmtId="0" fontId="3" fillId="0" borderId="0" xfId="1" applyAlignment="1">
      <alignment horizontal="left" vertical="top" wrapText="1"/>
    </xf>
    <xf numFmtId="2" fontId="0" fillId="0" borderId="0" xfId="0" applyNumberFormat="1" applyAlignment="1">
      <alignment horizontal="left" vertical="top" wrapText="1"/>
    </xf>
    <xf numFmtId="164" fontId="0" fillId="0" borderId="0" xfId="0" applyNumberFormat="1" applyAlignment="1">
      <alignment horizontal="left" vertical="top" wrapText="1"/>
    </xf>
    <xf numFmtId="0" fontId="1" fillId="0" borderId="1" xfId="0" applyFont="1" applyBorder="1" applyAlignment="1">
      <alignment horizontal="left" vertical="top" wrapText="1"/>
    </xf>
    <xf numFmtId="0" fontId="2" fillId="0" borderId="1" xfId="0" applyFont="1" applyBorder="1" applyAlignment="1">
      <alignment horizontal="left" vertical="top" wrapText="1"/>
    </xf>
    <xf numFmtId="0" fontId="0" fillId="0" borderId="1" xfId="0" applyBorder="1" applyAlignment="1">
      <alignment horizontal="left" vertical="top" wrapText="1"/>
    </xf>
    <xf numFmtId="0" fontId="5" fillId="2" borderId="1" xfId="0" applyFont="1" applyFill="1" applyBorder="1" applyAlignment="1">
      <alignment horizontal="left" vertical="top" wrapText="1"/>
    </xf>
    <xf numFmtId="0" fontId="4" fillId="2" borderId="1" xfId="0" applyFont="1" applyFill="1" applyBorder="1" applyAlignment="1">
      <alignment horizontal="left" vertical="top" wrapText="1"/>
    </xf>
    <xf numFmtId="0" fontId="4" fillId="2" borderId="0" xfId="0" applyFont="1" applyFill="1" applyAlignment="1">
      <alignment horizontal="left" vertical="top" wrapText="1"/>
    </xf>
    <xf numFmtId="0" fontId="4" fillId="0" borderId="1" xfId="0" applyFont="1" applyBorder="1" applyAlignment="1">
      <alignment horizontal="left" vertical="top" wrapText="1"/>
    </xf>
    <xf numFmtId="0" fontId="4" fillId="0" borderId="0" xfId="0" applyFont="1" applyAlignment="1">
      <alignment horizontal="left" vertical="top" wrapText="1"/>
    </xf>
  </cellXfs>
  <cellStyles count="2">
    <cellStyle name="Hyperlink" xfId="1" builtinId="8"/>
    <cellStyle name="Normal" xfId="0" builtinId="0"/>
  </cellStyles>
  <dxfs count="0"/>
  <tableStyles count="1" defaultTableStyle="TableStyleMedium2" defaultPivotStyle="PivotStyleLight16">
    <tableStyle name="Invisible" pivot="0" table="0" count="0" xr9:uid="{9F1B3D73-09B3-4B0F-B41B-9C58DCBDE7A2}"/>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BB3FE-A24B-492C-8F7B-BF54F29CAC59}">
  <dimension ref="A1:BH229"/>
  <sheetViews>
    <sheetView tabSelected="1" workbookViewId="0">
      <selection activeCell="BH1" sqref="BH1"/>
    </sheetView>
  </sheetViews>
  <sheetFormatPr defaultRowHeight="48" customHeight="1" x14ac:dyDescent="0.35"/>
  <cols>
    <col min="1" max="1" width="13.1796875" style="1" customWidth="1"/>
    <col min="2" max="2" width="11.453125" style="1" customWidth="1"/>
    <col min="3" max="3" width="11.54296875" style="1" customWidth="1"/>
    <col min="4" max="4" width="13.36328125" style="1" customWidth="1"/>
    <col min="5" max="5" width="17.26953125" style="1" customWidth="1"/>
    <col min="6" max="6" width="8.7265625" style="1"/>
    <col min="7" max="7" width="13.6328125" style="1" customWidth="1"/>
    <col min="8" max="8" width="9" style="1" customWidth="1"/>
    <col min="9" max="9" width="8.08984375" style="1" customWidth="1"/>
    <col min="10" max="10" width="5.7265625" style="1" customWidth="1"/>
    <col min="11" max="16" width="8.7265625" style="1"/>
    <col min="17" max="17" width="6.36328125" style="1" customWidth="1"/>
    <col min="18" max="18" width="10.1796875" style="1" customWidth="1"/>
    <col min="19" max="20" width="8.7265625" style="1"/>
    <col min="21" max="21" width="10.6328125" style="1" customWidth="1"/>
    <col min="22" max="29" width="8.7265625" style="1"/>
    <col min="30" max="30" width="10.7265625" style="1" customWidth="1"/>
    <col min="31" max="31" width="12.7265625" style="1" customWidth="1"/>
    <col min="32" max="32" width="16.453125" style="1" customWidth="1"/>
    <col min="33" max="33" width="15.36328125" style="1" customWidth="1"/>
    <col min="34" max="34" width="12.6328125" style="1" customWidth="1"/>
    <col min="35" max="36" width="8.7265625" style="1"/>
    <col min="37" max="37" width="14.6328125" style="1" customWidth="1"/>
    <col min="38" max="38" width="9.54296875" style="1" customWidth="1"/>
    <col min="39" max="39" width="10.81640625" style="1" customWidth="1"/>
    <col min="40" max="40" width="12.08984375" style="1" customWidth="1"/>
    <col min="41" max="41" width="18.6328125" style="1" customWidth="1"/>
    <col min="42" max="42" width="11.54296875" style="1" customWidth="1"/>
    <col min="43" max="44" width="8.7265625" style="1"/>
    <col min="45" max="45" width="17.81640625" style="1" customWidth="1"/>
    <col min="46" max="46" width="10.26953125" style="1" customWidth="1"/>
    <col min="47" max="50" width="8.7265625" style="1"/>
    <col min="51" max="53" width="13.90625" style="1" customWidth="1"/>
    <col min="54" max="54" width="8.7265625" style="1"/>
    <col min="55" max="55" width="0" style="10" hidden="1" customWidth="1"/>
    <col min="56" max="56" width="11.453125" style="10" hidden="1" customWidth="1"/>
    <col min="57" max="58" width="9.1796875" style="10" hidden="1" customWidth="1"/>
    <col min="59" max="59" width="8.7265625" style="10" hidden="1" customWidth="1"/>
    <col min="60" max="60" width="8.7265625" style="12"/>
    <col min="61" max="16384" width="8.7265625" style="1"/>
  </cols>
  <sheetData>
    <row r="1" spans="1:60" s="7" customFormat="1" ht="48" customHeight="1" x14ac:dyDescent="0.35">
      <c r="A1" s="5" t="s">
        <v>0</v>
      </c>
      <c r="B1" s="5" t="s">
        <v>12</v>
      </c>
      <c r="C1" s="5" t="s">
        <v>1</v>
      </c>
      <c r="D1" s="6" t="s">
        <v>3456</v>
      </c>
      <c r="E1" s="5" t="s">
        <v>2</v>
      </c>
      <c r="F1" s="5" t="s">
        <v>3</v>
      </c>
      <c r="G1" s="5" t="s">
        <v>4</v>
      </c>
      <c r="H1" s="5" t="s">
        <v>5</v>
      </c>
      <c r="I1" s="5" t="s">
        <v>6</v>
      </c>
      <c r="J1" s="5" t="s">
        <v>7</v>
      </c>
      <c r="K1" s="5" t="s">
        <v>3457</v>
      </c>
      <c r="L1" s="5" t="s">
        <v>3461</v>
      </c>
      <c r="M1" s="5" t="s">
        <v>3462</v>
      </c>
      <c r="N1" s="5" t="s">
        <v>3458</v>
      </c>
      <c r="O1" s="5" t="s">
        <v>3459</v>
      </c>
      <c r="P1" s="5" t="s">
        <v>3460</v>
      </c>
      <c r="Q1" s="5" t="s">
        <v>8</v>
      </c>
      <c r="R1" s="5" t="s">
        <v>9</v>
      </c>
      <c r="S1" s="5" t="s">
        <v>10</v>
      </c>
      <c r="T1" s="5" t="s">
        <v>11</v>
      </c>
      <c r="U1" s="5" t="s">
        <v>13</v>
      </c>
      <c r="V1" s="5" t="s">
        <v>14</v>
      </c>
      <c r="W1" s="5" t="s">
        <v>15</v>
      </c>
      <c r="X1" s="5" t="s">
        <v>16</v>
      </c>
      <c r="Y1" s="5" t="s">
        <v>17</v>
      </c>
      <c r="Z1" s="5" t="s">
        <v>20</v>
      </c>
      <c r="AA1" s="5" t="s">
        <v>21</v>
      </c>
      <c r="AB1" s="5" t="s">
        <v>22</v>
      </c>
      <c r="AC1" s="5" t="s">
        <v>23</v>
      </c>
      <c r="AD1" s="5" t="s">
        <v>24</v>
      </c>
      <c r="AE1" s="5" t="s">
        <v>25</v>
      </c>
      <c r="AF1" s="5" t="s">
        <v>3463</v>
      </c>
      <c r="AG1" s="5" t="s">
        <v>26</v>
      </c>
      <c r="AH1" s="5" t="s">
        <v>27</v>
      </c>
      <c r="AI1" s="5" t="s">
        <v>28</v>
      </c>
      <c r="AJ1" s="5" t="s">
        <v>29</v>
      </c>
      <c r="AK1" s="5" t="s">
        <v>30</v>
      </c>
      <c r="AL1" s="5" t="s">
        <v>31</v>
      </c>
      <c r="AM1" s="5" t="s">
        <v>32</v>
      </c>
      <c r="AN1" s="5" t="s">
        <v>33</v>
      </c>
      <c r="AO1" s="5" t="s">
        <v>34</v>
      </c>
      <c r="AP1" s="5" t="s">
        <v>35</v>
      </c>
      <c r="AQ1" s="5" t="s">
        <v>36</v>
      </c>
      <c r="AR1" s="5" t="s">
        <v>3464</v>
      </c>
      <c r="AS1" s="5" t="s">
        <v>37</v>
      </c>
      <c r="AT1" s="5" t="s">
        <v>3465</v>
      </c>
      <c r="AU1" s="5" t="s">
        <v>3466</v>
      </c>
      <c r="AV1" s="5" t="s">
        <v>38</v>
      </c>
      <c r="AW1" s="5" t="s">
        <v>18</v>
      </c>
      <c r="AX1" s="5" t="s">
        <v>19</v>
      </c>
      <c r="AY1" s="5" t="s">
        <v>39</v>
      </c>
      <c r="AZ1" s="5" t="s">
        <v>40</v>
      </c>
      <c r="BA1" s="5" t="s">
        <v>41</v>
      </c>
      <c r="BB1" s="5" t="s">
        <v>42</v>
      </c>
      <c r="BC1" s="8" t="s">
        <v>43</v>
      </c>
      <c r="BD1" s="8" t="s">
        <v>44</v>
      </c>
      <c r="BE1" s="8" t="s">
        <v>2</v>
      </c>
      <c r="BF1" s="8" t="s">
        <v>3453</v>
      </c>
      <c r="BG1" s="9" t="s">
        <v>3454</v>
      </c>
      <c r="BH1" s="11" t="s">
        <v>3455</v>
      </c>
    </row>
    <row r="2" spans="1:60" ht="48" customHeight="1" x14ac:dyDescent="0.35">
      <c r="A2" s="1" t="s">
        <v>1565</v>
      </c>
      <c r="B2" s="1" t="s">
        <v>442</v>
      </c>
      <c r="C2" s="1" t="s">
        <v>1790</v>
      </c>
      <c r="E2" s="2" t="str">
        <f t="shared" ref="E2:E65" si="0">HYPERLINK(BF2,BE2)</f>
        <v>Computers with Salaries and Cemeteries</v>
      </c>
      <c r="F2" s="1" t="s">
        <v>3011</v>
      </c>
      <c r="G2" s="1" t="s">
        <v>3012</v>
      </c>
      <c r="I2" s="1" t="s">
        <v>291</v>
      </c>
      <c r="J2" s="1" t="s">
        <v>384</v>
      </c>
      <c r="K2" s="3">
        <v>27.99</v>
      </c>
      <c r="L2" s="3">
        <v>24.99</v>
      </c>
      <c r="M2" s="3">
        <v>29.99</v>
      </c>
      <c r="N2" s="3">
        <v>29.95</v>
      </c>
      <c r="O2" s="3">
        <v>30.79</v>
      </c>
      <c r="P2" s="3">
        <v>33.5</v>
      </c>
      <c r="Q2" s="1" t="s">
        <v>321</v>
      </c>
      <c r="R2" s="1" t="s">
        <v>294</v>
      </c>
      <c r="U2" s="1" t="s">
        <v>297</v>
      </c>
      <c r="V2" s="1" t="s">
        <v>298</v>
      </c>
      <c r="W2" s="1" t="s">
        <v>294</v>
      </c>
      <c r="X2" s="1" t="s">
        <v>299</v>
      </c>
      <c r="Y2" s="1">
        <v>340</v>
      </c>
      <c r="Z2" s="1" t="s">
        <v>333</v>
      </c>
      <c r="AA2" s="1" t="s">
        <v>303</v>
      </c>
      <c r="AB2" s="1" t="s">
        <v>294</v>
      </c>
      <c r="AC2" s="1" t="s">
        <v>304</v>
      </c>
      <c r="AD2" s="1" t="s">
        <v>305</v>
      </c>
      <c r="AE2" s="4"/>
      <c r="AF2" s="4"/>
      <c r="AG2" s="4">
        <v>46109</v>
      </c>
      <c r="AJ2" s="1" t="s">
        <v>306</v>
      </c>
      <c r="AL2" s="1" t="s">
        <v>3013</v>
      </c>
      <c r="AM2" s="1" t="s">
        <v>3014</v>
      </c>
      <c r="AN2" s="1" t="s">
        <v>3015</v>
      </c>
      <c r="AO2" s="1" t="s">
        <v>3016</v>
      </c>
      <c r="AP2" s="1" t="s">
        <v>311</v>
      </c>
      <c r="AQ2" s="1" t="s">
        <v>377</v>
      </c>
      <c r="AR2" s="1" t="s">
        <v>452</v>
      </c>
      <c r="AS2" s="1" t="s">
        <v>933</v>
      </c>
      <c r="AT2" s="1" t="s">
        <v>294</v>
      </c>
      <c r="AU2" s="1" t="s">
        <v>294</v>
      </c>
      <c r="AV2" s="1" t="s">
        <v>3017</v>
      </c>
      <c r="AW2" s="1" t="s">
        <v>597</v>
      </c>
      <c r="AY2" s="1" t="s">
        <v>603</v>
      </c>
      <c r="AZ2" s="1" t="s">
        <v>442</v>
      </c>
      <c r="BA2" s="1" t="s">
        <v>1109</v>
      </c>
      <c r="BB2" s="1" t="s">
        <v>3018</v>
      </c>
      <c r="BD2" s="10" t="str">
        <f t="shared" ref="BD2:BD65" si="1">IF(BC2="",A2,BC2)</f>
        <v>978-3-032-03168-6</v>
      </c>
      <c r="BE2" s="10" t="s">
        <v>3425</v>
      </c>
      <c r="BF2" s="10" t="str">
        <f t="shared" ref="BF2:BF65" si="2">"https://link.springer.com/book/"&amp;BD2</f>
        <v>https://link.springer.com/book/978-3-032-03168-6</v>
      </c>
    </row>
    <row r="3" spans="1:60" ht="48" customHeight="1" x14ac:dyDescent="0.35">
      <c r="A3" s="1" t="s">
        <v>1527</v>
      </c>
      <c r="B3" s="1" t="s">
        <v>442</v>
      </c>
      <c r="C3" s="1" t="s">
        <v>1727</v>
      </c>
      <c r="D3" s="1" t="s">
        <v>177</v>
      </c>
      <c r="E3" s="2" t="str">
        <f t="shared" si="0"/>
        <v>Large Language Models: From Theory to Production</v>
      </c>
      <c r="F3" s="1" t="s">
        <v>212</v>
      </c>
      <c r="G3" s="1" t="s">
        <v>2647</v>
      </c>
      <c r="I3" s="1" t="s">
        <v>291</v>
      </c>
      <c r="J3" s="1" t="s">
        <v>384</v>
      </c>
      <c r="K3" s="3">
        <v>49.99</v>
      </c>
      <c r="L3" s="3">
        <v>44.99</v>
      </c>
      <c r="M3" s="3">
        <v>54.99</v>
      </c>
      <c r="N3" s="3">
        <v>53.49</v>
      </c>
      <c r="O3" s="3">
        <v>54.99</v>
      </c>
      <c r="P3" s="3">
        <v>59</v>
      </c>
      <c r="Q3" s="1" t="s">
        <v>293</v>
      </c>
      <c r="R3" s="1" t="s">
        <v>294</v>
      </c>
      <c r="U3" s="1" t="s">
        <v>332</v>
      </c>
      <c r="V3" s="1" t="s">
        <v>298</v>
      </c>
      <c r="W3" s="1" t="s">
        <v>294</v>
      </c>
      <c r="X3" s="1" t="s">
        <v>299</v>
      </c>
      <c r="Y3" s="1">
        <v>370</v>
      </c>
      <c r="Z3" s="1" t="s">
        <v>333</v>
      </c>
      <c r="AA3" s="1" t="s">
        <v>303</v>
      </c>
      <c r="AB3" s="1" t="s">
        <v>294</v>
      </c>
      <c r="AC3" s="1" t="s">
        <v>304</v>
      </c>
      <c r="AD3" s="1" t="s">
        <v>305</v>
      </c>
      <c r="AE3" s="4"/>
      <c r="AF3" s="4"/>
      <c r="AG3" s="4">
        <v>46054</v>
      </c>
      <c r="AJ3" s="1" t="s">
        <v>306</v>
      </c>
      <c r="AL3" s="1" t="s">
        <v>2648</v>
      </c>
      <c r="AM3" s="1" t="s">
        <v>2649</v>
      </c>
      <c r="AN3" s="1" t="s">
        <v>2650</v>
      </c>
      <c r="AO3" s="1" t="s">
        <v>2651</v>
      </c>
      <c r="AP3" s="1" t="s">
        <v>334</v>
      </c>
      <c r="AQ3" s="1" t="s">
        <v>335</v>
      </c>
      <c r="AR3" s="1" t="s">
        <v>336</v>
      </c>
      <c r="AS3" s="1" t="s">
        <v>933</v>
      </c>
      <c r="AT3" s="1" t="s">
        <v>294</v>
      </c>
      <c r="AU3" s="1" t="s">
        <v>294</v>
      </c>
      <c r="AV3" s="1" t="s">
        <v>2652</v>
      </c>
      <c r="AW3" s="1" t="s">
        <v>441</v>
      </c>
      <c r="AY3" s="1" t="s">
        <v>442</v>
      </c>
      <c r="AZ3" s="1" t="s">
        <v>971</v>
      </c>
      <c r="BA3" s="1" t="s">
        <v>934</v>
      </c>
      <c r="BB3" s="1" t="s">
        <v>2653</v>
      </c>
      <c r="BD3" s="10" t="str">
        <f t="shared" si="1"/>
        <v>978-3-032-13145-4</v>
      </c>
      <c r="BE3" s="10" t="s">
        <v>3387</v>
      </c>
      <c r="BF3" s="10" t="str">
        <f t="shared" si="2"/>
        <v>https://link.springer.com/book/978-3-032-13145-4</v>
      </c>
    </row>
    <row r="4" spans="1:60" ht="48" customHeight="1" x14ac:dyDescent="0.35">
      <c r="A4" s="1" t="s">
        <v>1473</v>
      </c>
      <c r="B4" s="1" t="s">
        <v>442</v>
      </c>
      <c r="C4" s="1" t="s">
        <v>1639</v>
      </c>
      <c r="D4" s="1" t="s">
        <v>1640</v>
      </c>
      <c r="E4" s="2" t="str">
        <f t="shared" si="0"/>
        <v>The Artificial Intelligence Revolution</v>
      </c>
      <c r="F4" s="1" t="s">
        <v>2113</v>
      </c>
      <c r="G4" s="1" t="s">
        <v>2114</v>
      </c>
      <c r="I4" s="1" t="s">
        <v>291</v>
      </c>
      <c r="J4" s="1" t="s">
        <v>384</v>
      </c>
      <c r="K4" s="3">
        <v>19.989999999999998</v>
      </c>
      <c r="L4" s="3">
        <v>17.989999999999998</v>
      </c>
      <c r="M4" s="3">
        <v>22.99</v>
      </c>
      <c r="N4" s="3">
        <v>21.39</v>
      </c>
      <c r="O4" s="3">
        <v>21.99</v>
      </c>
      <c r="P4" s="3">
        <v>24</v>
      </c>
      <c r="Q4" s="1" t="s">
        <v>293</v>
      </c>
      <c r="R4" s="1" t="s">
        <v>294</v>
      </c>
      <c r="U4" s="1" t="s">
        <v>297</v>
      </c>
      <c r="V4" s="1" t="s">
        <v>298</v>
      </c>
      <c r="W4" s="1" t="s">
        <v>294</v>
      </c>
      <c r="X4" s="1" t="s">
        <v>299</v>
      </c>
      <c r="Y4" s="1">
        <v>190</v>
      </c>
      <c r="Z4" s="1" t="s">
        <v>333</v>
      </c>
      <c r="AA4" s="1" t="s">
        <v>303</v>
      </c>
      <c r="AB4" s="1" t="s">
        <v>294</v>
      </c>
      <c r="AC4" s="1" t="s">
        <v>304</v>
      </c>
      <c r="AD4" s="1" t="s">
        <v>305</v>
      </c>
      <c r="AE4" s="4"/>
      <c r="AF4" s="4"/>
      <c r="AG4" s="4">
        <v>46096</v>
      </c>
      <c r="AJ4" s="1" t="s">
        <v>306</v>
      </c>
      <c r="AL4" s="1" t="s">
        <v>2115</v>
      </c>
      <c r="AM4" s="1" t="s">
        <v>2116</v>
      </c>
      <c r="AN4" s="1" t="s">
        <v>2117</v>
      </c>
      <c r="AO4" s="1" t="s">
        <v>2118</v>
      </c>
      <c r="AP4" s="1" t="s">
        <v>311</v>
      </c>
      <c r="AQ4" s="1" t="s">
        <v>377</v>
      </c>
      <c r="AR4" s="1" t="s">
        <v>452</v>
      </c>
      <c r="AS4" s="1" t="s">
        <v>933</v>
      </c>
      <c r="AT4" s="1" t="s">
        <v>294</v>
      </c>
      <c r="AU4" s="1" t="s">
        <v>294</v>
      </c>
      <c r="AV4" s="1" t="s">
        <v>2119</v>
      </c>
      <c r="AW4" s="1" t="s">
        <v>1126</v>
      </c>
      <c r="AY4" s="1" t="s">
        <v>2120</v>
      </c>
      <c r="AZ4" s="1" t="s">
        <v>442</v>
      </c>
      <c r="BA4" s="1" t="s">
        <v>2121</v>
      </c>
      <c r="BB4" s="1" t="s">
        <v>2122</v>
      </c>
      <c r="BD4" s="10" t="str">
        <f t="shared" si="1"/>
        <v>978-3-032-11813-4</v>
      </c>
      <c r="BE4" s="10" t="s">
        <v>3333</v>
      </c>
      <c r="BF4" s="10" t="str">
        <f t="shared" si="2"/>
        <v>https://link.springer.com/book/978-3-032-11813-4</v>
      </c>
    </row>
    <row r="5" spans="1:60" ht="48" customHeight="1" x14ac:dyDescent="0.35">
      <c r="A5" s="1" t="s">
        <v>53</v>
      </c>
      <c r="B5" s="1" t="s">
        <v>322</v>
      </c>
      <c r="C5" s="1" t="s">
        <v>142</v>
      </c>
      <c r="D5" s="1" t="s">
        <v>143</v>
      </c>
      <c r="E5" s="2" t="str">
        <f t="shared" si="0"/>
        <v>The Palgrave Handbook of Consultancy in Health Psychology</v>
      </c>
      <c r="F5" s="1" t="s">
        <v>212</v>
      </c>
      <c r="G5" s="1" t="s">
        <v>2017</v>
      </c>
      <c r="I5" s="1" t="s">
        <v>291</v>
      </c>
      <c r="J5" s="1" t="s">
        <v>292</v>
      </c>
      <c r="K5" s="3">
        <v>179.99</v>
      </c>
      <c r="L5" s="3">
        <v>159.99</v>
      </c>
      <c r="M5" s="3">
        <v>199.99</v>
      </c>
      <c r="N5" s="3">
        <v>192.59</v>
      </c>
      <c r="O5" s="3">
        <v>197.99</v>
      </c>
      <c r="P5" s="3">
        <v>212.5</v>
      </c>
      <c r="Q5" s="1" t="s">
        <v>321</v>
      </c>
      <c r="R5" s="1" t="s">
        <v>294</v>
      </c>
      <c r="U5" s="1" t="s">
        <v>386</v>
      </c>
      <c r="V5" s="1" t="s">
        <v>298</v>
      </c>
      <c r="W5" s="1" t="s">
        <v>294</v>
      </c>
      <c r="X5" s="1" t="s">
        <v>299</v>
      </c>
      <c r="Y5" s="1">
        <v>631</v>
      </c>
      <c r="Z5" s="1" t="s">
        <v>302</v>
      </c>
      <c r="AA5" s="1" t="s">
        <v>303</v>
      </c>
      <c r="AB5" s="1" t="s">
        <v>306</v>
      </c>
      <c r="AC5" s="1" t="s">
        <v>304</v>
      </c>
      <c r="AD5" s="1" t="s">
        <v>346</v>
      </c>
      <c r="AE5" s="4">
        <v>46003</v>
      </c>
      <c r="AF5" s="4">
        <v>46003</v>
      </c>
      <c r="AG5" s="4">
        <v>46008</v>
      </c>
      <c r="AJ5" s="1" t="s">
        <v>306</v>
      </c>
      <c r="AL5" s="1" t="s">
        <v>511</v>
      </c>
      <c r="AM5" s="1" t="s">
        <v>512</v>
      </c>
      <c r="AN5" s="1" t="s">
        <v>513</v>
      </c>
      <c r="AO5" s="1" t="s">
        <v>514</v>
      </c>
      <c r="AP5" s="1" t="s">
        <v>325</v>
      </c>
      <c r="AQ5" s="1" t="s">
        <v>326</v>
      </c>
      <c r="AR5" s="1" t="s">
        <v>327</v>
      </c>
      <c r="AS5" s="1" t="s">
        <v>328</v>
      </c>
      <c r="AT5" s="1" t="s">
        <v>294</v>
      </c>
      <c r="AU5" s="1" t="s">
        <v>294</v>
      </c>
      <c r="AV5" s="1" t="s">
        <v>515</v>
      </c>
      <c r="AW5" s="1" t="s">
        <v>324</v>
      </c>
      <c r="AY5" s="1" t="s">
        <v>329</v>
      </c>
      <c r="AZ5" s="1" t="s">
        <v>516</v>
      </c>
      <c r="BA5" s="1" t="s">
        <v>517</v>
      </c>
      <c r="BB5" s="1" t="s">
        <v>518</v>
      </c>
      <c r="BC5" s="10" t="s">
        <v>2018</v>
      </c>
      <c r="BD5" s="10" t="str">
        <f t="shared" si="1"/>
        <v>10.1007/978-3-031-94529-8</v>
      </c>
      <c r="BE5" s="10" t="s">
        <v>1378</v>
      </c>
      <c r="BF5" s="10" t="str">
        <f t="shared" si="2"/>
        <v>https://link.springer.com/book/10.1007/978-3-031-94529-8</v>
      </c>
    </row>
    <row r="6" spans="1:60" ht="48" customHeight="1" x14ac:dyDescent="0.35">
      <c r="A6" s="1" t="s">
        <v>86</v>
      </c>
      <c r="B6" s="1" t="s">
        <v>322</v>
      </c>
      <c r="C6" s="1" t="s">
        <v>209</v>
      </c>
      <c r="D6" s="1" t="s">
        <v>210</v>
      </c>
      <c r="E6" s="2" t="str">
        <f t="shared" si="0"/>
        <v>Mental Health Assessment with Children and Adolescents</v>
      </c>
      <c r="F6" s="1" t="s">
        <v>919</v>
      </c>
      <c r="G6" s="1" t="s">
        <v>2576</v>
      </c>
      <c r="I6" s="1" t="s">
        <v>291</v>
      </c>
      <c r="J6" s="1" t="s">
        <v>384</v>
      </c>
      <c r="K6" s="3">
        <v>39.99</v>
      </c>
      <c r="L6" s="3">
        <v>34.99</v>
      </c>
      <c r="M6" s="3">
        <v>44.99</v>
      </c>
      <c r="N6" s="3">
        <v>42.79</v>
      </c>
      <c r="O6" s="3">
        <v>43.99</v>
      </c>
      <c r="P6" s="3">
        <v>47.5</v>
      </c>
      <c r="Q6" s="1" t="s">
        <v>293</v>
      </c>
      <c r="R6" s="1" t="s">
        <v>294</v>
      </c>
      <c r="U6" s="1" t="s">
        <v>366</v>
      </c>
      <c r="V6" s="1" t="s">
        <v>298</v>
      </c>
      <c r="W6" s="1" t="s">
        <v>294</v>
      </c>
      <c r="X6" s="1" t="s">
        <v>299</v>
      </c>
      <c r="Y6" s="1">
        <v>516</v>
      </c>
      <c r="Z6" s="1" t="s">
        <v>302</v>
      </c>
      <c r="AA6" s="1" t="s">
        <v>303</v>
      </c>
      <c r="AB6" s="1" t="s">
        <v>294</v>
      </c>
      <c r="AC6" s="1" t="s">
        <v>304</v>
      </c>
      <c r="AD6" s="1" t="s">
        <v>305</v>
      </c>
      <c r="AE6" s="4"/>
      <c r="AF6" s="4"/>
      <c r="AG6" s="4">
        <v>46040</v>
      </c>
      <c r="AJ6" s="1" t="s">
        <v>306</v>
      </c>
      <c r="AL6" s="1" t="s">
        <v>2577</v>
      </c>
      <c r="AM6" s="1" t="s">
        <v>920</v>
      </c>
      <c r="AN6" s="1" t="s">
        <v>921</v>
      </c>
      <c r="AO6" s="1" t="s">
        <v>922</v>
      </c>
      <c r="AP6" s="1" t="s">
        <v>358</v>
      </c>
      <c r="AQ6" s="1" t="s">
        <v>326</v>
      </c>
      <c r="AR6" s="1" t="s">
        <v>327</v>
      </c>
      <c r="AS6" s="1" t="s">
        <v>328</v>
      </c>
      <c r="AT6" s="1" t="s">
        <v>294</v>
      </c>
      <c r="AU6" s="1" t="s">
        <v>294</v>
      </c>
      <c r="AV6" s="1" t="s">
        <v>923</v>
      </c>
      <c r="AW6" s="1" t="s">
        <v>748</v>
      </c>
      <c r="AY6" s="1" t="s">
        <v>924</v>
      </c>
      <c r="AZ6" s="1" t="s">
        <v>347</v>
      </c>
      <c r="BA6" s="1" t="s">
        <v>925</v>
      </c>
      <c r="BB6" s="1" t="s">
        <v>926</v>
      </c>
      <c r="BD6" s="10" t="str">
        <f t="shared" si="1"/>
        <v>978-3-032-04067-1</v>
      </c>
      <c r="BE6" s="10" t="s">
        <v>1409</v>
      </c>
      <c r="BF6" s="10" t="str">
        <f t="shared" si="2"/>
        <v>https://link.springer.com/book/978-3-032-04067-1</v>
      </c>
    </row>
    <row r="7" spans="1:60" ht="48" customHeight="1" x14ac:dyDescent="0.35">
      <c r="A7" s="1" t="s">
        <v>1586</v>
      </c>
      <c r="B7" s="1" t="s">
        <v>322</v>
      </c>
      <c r="C7" s="1" t="s">
        <v>1825</v>
      </c>
      <c r="D7" s="1" t="s">
        <v>1826</v>
      </c>
      <c r="E7" s="2" t="str">
        <f t="shared" si="0"/>
        <v>Addiction and the Medicalisation of Conspicuous Behaviour</v>
      </c>
      <c r="F7" s="1" t="s">
        <v>3235</v>
      </c>
      <c r="G7" s="1" t="s">
        <v>3236</v>
      </c>
      <c r="I7" s="1" t="s">
        <v>291</v>
      </c>
      <c r="J7" s="1" t="s">
        <v>384</v>
      </c>
      <c r="K7" s="3">
        <v>139.99</v>
      </c>
      <c r="L7" s="3">
        <v>119.99</v>
      </c>
      <c r="M7" s="3">
        <v>159.99</v>
      </c>
      <c r="N7" s="3">
        <v>149.79</v>
      </c>
      <c r="O7" s="3">
        <v>153.99</v>
      </c>
      <c r="P7" s="3">
        <v>165.5</v>
      </c>
      <c r="Q7" s="1" t="s">
        <v>321</v>
      </c>
      <c r="R7" s="1" t="s">
        <v>294</v>
      </c>
      <c r="S7" s="1" t="s">
        <v>448</v>
      </c>
      <c r="U7" s="1" t="s">
        <v>323</v>
      </c>
      <c r="V7" s="1" t="s">
        <v>298</v>
      </c>
      <c r="W7" s="1" t="s">
        <v>294</v>
      </c>
      <c r="X7" s="1" t="s">
        <v>299</v>
      </c>
      <c r="Y7" s="1">
        <v>356</v>
      </c>
      <c r="Z7" s="1" t="s">
        <v>302</v>
      </c>
      <c r="AA7" s="1" t="s">
        <v>303</v>
      </c>
      <c r="AB7" s="1" t="s">
        <v>294</v>
      </c>
      <c r="AC7" s="1" t="s">
        <v>304</v>
      </c>
      <c r="AD7" s="1" t="s">
        <v>305</v>
      </c>
      <c r="AE7" s="4"/>
      <c r="AF7" s="4"/>
      <c r="AG7" s="4">
        <v>46033</v>
      </c>
      <c r="AJ7" s="1" t="s">
        <v>306</v>
      </c>
      <c r="AL7" s="1" t="s">
        <v>3237</v>
      </c>
      <c r="AM7" s="1" t="s">
        <v>3238</v>
      </c>
      <c r="AN7" s="1" t="s">
        <v>3239</v>
      </c>
      <c r="AO7" s="1" t="s">
        <v>3240</v>
      </c>
      <c r="AP7" s="1" t="s">
        <v>325</v>
      </c>
      <c r="AQ7" s="1" t="s">
        <v>326</v>
      </c>
      <c r="AR7" s="1" t="s">
        <v>327</v>
      </c>
      <c r="AS7" s="1" t="s">
        <v>328</v>
      </c>
      <c r="AT7" s="1" t="s">
        <v>294</v>
      </c>
      <c r="AU7" s="1" t="s">
        <v>294</v>
      </c>
      <c r="AV7" s="1" t="s">
        <v>3241</v>
      </c>
      <c r="AW7" s="1" t="s">
        <v>949</v>
      </c>
      <c r="AY7" s="1" t="s">
        <v>950</v>
      </c>
      <c r="AZ7" s="1" t="s">
        <v>2131</v>
      </c>
      <c r="BA7" s="1" t="s">
        <v>449</v>
      </c>
      <c r="BB7" s="1" t="s">
        <v>3242</v>
      </c>
      <c r="BD7" s="10" t="str">
        <f t="shared" si="1"/>
        <v>978-3-032-06312-0</v>
      </c>
      <c r="BE7" s="10" t="s">
        <v>3446</v>
      </c>
      <c r="BF7" s="10" t="str">
        <f t="shared" si="2"/>
        <v>https://link.springer.com/book/978-3-032-06312-0</v>
      </c>
    </row>
    <row r="8" spans="1:60" ht="48" customHeight="1" x14ac:dyDescent="0.35">
      <c r="A8" s="1" t="s">
        <v>1458</v>
      </c>
      <c r="B8" s="1" t="s">
        <v>322</v>
      </c>
      <c r="C8" s="1" t="s">
        <v>1612</v>
      </c>
      <c r="D8" s="1" t="s">
        <v>211</v>
      </c>
      <c r="E8" s="2" t="str">
        <f t="shared" si="0"/>
        <v>The Power of Resilience for Autistic Adults</v>
      </c>
      <c r="F8" s="1" t="s">
        <v>1953</v>
      </c>
      <c r="G8" s="1" t="s">
        <v>1954</v>
      </c>
      <c r="I8" s="1" t="s">
        <v>291</v>
      </c>
      <c r="J8" s="1" t="s">
        <v>384</v>
      </c>
      <c r="K8" s="3">
        <v>27.99</v>
      </c>
      <c r="L8" s="3">
        <v>24.99</v>
      </c>
      <c r="M8" s="3">
        <v>29.99</v>
      </c>
      <c r="N8" s="3">
        <v>29.95</v>
      </c>
      <c r="O8" s="3">
        <v>30.79</v>
      </c>
      <c r="P8" s="3">
        <v>33.5</v>
      </c>
      <c r="Q8" s="1" t="s">
        <v>293</v>
      </c>
      <c r="R8" s="1" t="s">
        <v>294</v>
      </c>
      <c r="S8" s="1" t="s">
        <v>658</v>
      </c>
      <c r="U8" s="1" t="s">
        <v>297</v>
      </c>
      <c r="V8" s="1" t="s">
        <v>298</v>
      </c>
      <c r="W8" s="1" t="s">
        <v>294</v>
      </c>
      <c r="X8" s="1" t="s">
        <v>299</v>
      </c>
      <c r="Y8" s="1">
        <v>219</v>
      </c>
      <c r="Z8" s="1" t="s">
        <v>333</v>
      </c>
      <c r="AA8" s="1" t="s">
        <v>303</v>
      </c>
      <c r="AB8" s="1" t="s">
        <v>294</v>
      </c>
      <c r="AC8" s="1" t="s">
        <v>304</v>
      </c>
      <c r="AD8" s="1" t="s">
        <v>305</v>
      </c>
      <c r="AE8" s="4"/>
      <c r="AF8" s="4"/>
      <c r="AG8" s="4">
        <v>46061</v>
      </c>
      <c r="AJ8" s="1" t="s">
        <v>306</v>
      </c>
      <c r="AL8" s="1" t="s">
        <v>1955</v>
      </c>
      <c r="AM8" s="1" t="s">
        <v>1956</v>
      </c>
      <c r="AN8" s="1" t="s">
        <v>1957</v>
      </c>
      <c r="AO8" s="1" t="s">
        <v>1958</v>
      </c>
      <c r="AP8" s="1" t="s">
        <v>311</v>
      </c>
      <c r="AQ8" s="1" t="s">
        <v>377</v>
      </c>
      <c r="AR8" s="1" t="s">
        <v>452</v>
      </c>
      <c r="AS8" s="1" t="s">
        <v>328</v>
      </c>
      <c r="AT8" s="1" t="s">
        <v>294</v>
      </c>
      <c r="AU8" s="1" t="s">
        <v>294</v>
      </c>
      <c r="AV8" s="1" t="s">
        <v>1959</v>
      </c>
      <c r="AW8" s="1" t="s">
        <v>1047</v>
      </c>
      <c r="AY8" s="1" t="s">
        <v>1048</v>
      </c>
      <c r="AZ8" s="1" t="s">
        <v>999</v>
      </c>
      <c r="BA8" s="1" t="s">
        <v>617</v>
      </c>
      <c r="BB8" s="1" t="s">
        <v>1960</v>
      </c>
      <c r="BD8" s="10" t="str">
        <f t="shared" si="1"/>
        <v>978-3-032-09959-4</v>
      </c>
      <c r="BE8" s="10" t="s">
        <v>3318</v>
      </c>
      <c r="BF8" s="10" t="str">
        <f t="shared" si="2"/>
        <v>https://link.springer.com/book/978-3-032-09959-4</v>
      </c>
    </row>
    <row r="9" spans="1:60" ht="48" customHeight="1" x14ac:dyDescent="0.35">
      <c r="A9" s="1" t="s">
        <v>1450</v>
      </c>
      <c r="B9" s="1" t="s">
        <v>322</v>
      </c>
      <c r="C9" s="1" t="s">
        <v>1600</v>
      </c>
      <c r="D9" s="1" t="s">
        <v>1601</v>
      </c>
      <c r="E9" s="2" t="str">
        <f t="shared" si="0"/>
        <v>Transcendence and Collective Psychology</v>
      </c>
      <c r="F9" s="1" t="s">
        <v>1878</v>
      </c>
      <c r="G9" s="1" t="s">
        <v>1879</v>
      </c>
      <c r="I9" s="1" t="s">
        <v>291</v>
      </c>
      <c r="J9" s="1" t="s">
        <v>384</v>
      </c>
      <c r="K9" s="3">
        <v>29.99</v>
      </c>
      <c r="L9" s="3">
        <v>24.99</v>
      </c>
      <c r="M9" s="3">
        <v>32.99</v>
      </c>
      <c r="N9" s="3">
        <v>32.090000000000003</v>
      </c>
      <c r="O9" s="3">
        <v>32.99</v>
      </c>
      <c r="P9" s="3">
        <v>35.5</v>
      </c>
      <c r="Q9" s="1" t="s">
        <v>293</v>
      </c>
      <c r="R9" s="1" t="s">
        <v>294</v>
      </c>
      <c r="U9" s="1" t="s">
        <v>430</v>
      </c>
      <c r="V9" s="1" t="s">
        <v>298</v>
      </c>
      <c r="W9" s="1" t="s">
        <v>294</v>
      </c>
      <c r="X9" s="1" t="s">
        <v>299</v>
      </c>
      <c r="Y9" s="1">
        <v>294</v>
      </c>
      <c r="Z9" s="1" t="s">
        <v>302</v>
      </c>
      <c r="AA9" s="1" t="s">
        <v>303</v>
      </c>
      <c r="AB9" s="1" t="s">
        <v>294</v>
      </c>
      <c r="AC9" s="1" t="s">
        <v>304</v>
      </c>
      <c r="AD9" s="1" t="s">
        <v>305</v>
      </c>
      <c r="AE9" s="4"/>
      <c r="AF9" s="4"/>
      <c r="AG9" s="4">
        <v>46083</v>
      </c>
      <c r="AJ9" s="1" t="s">
        <v>306</v>
      </c>
      <c r="AL9" s="1" t="s">
        <v>1880</v>
      </c>
      <c r="AM9" s="1" t="s">
        <v>1881</v>
      </c>
      <c r="AN9" s="1" t="s">
        <v>1882</v>
      </c>
      <c r="AO9" s="1" t="s">
        <v>1883</v>
      </c>
      <c r="AP9" s="1" t="s">
        <v>325</v>
      </c>
      <c r="AQ9" s="1" t="s">
        <v>454</v>
      </c>
      <c r="AR9" s="1" t="s">
        <v>327</v>
      </c>
      <c r="AS9" s="1" t="s">
        <v>328</v>
      </c>
      <c r="AT9" s="1" t="s">
        <v>294</v>
      </c>
      <c r="AU9" s="1" t="s">
        <v>294</v>
      </c>
      <c r="AV9" s="1" t="s">
        <v>1884</v>
      </c>
      <c r="AW9" s="1" t="s">
        <v>345</v>
      </c>
      <c r="AY9" s="1" t="s">
        <v>347</v>
      </c>
      <c r="AZ9" s="1" t="s">
        <v>1885</v>
      </c>
      <c r="BA9" s="1" t="s">
        <v>473</v>
      </c>
      <c r="BB9" s="1" t="s">
        <v>1886</v>
      </c>
      <c r="BD9" s="10" t="str">
        <f t="shared" si="1"/>
        <v>978-3-032-09494-0</v>
      </c>
      <c r="BE9" s="10" t="s">
        <v>3310</v>
      </c>
      <c r="BF9" s="10" t="str">
        <f t="shared" si="2"/>
        <v>https://link.springer.com/book/978-3-032-09494-0</v>
      </c>
    </row>
    <row r="10" spans="1:60" ht="48" customHeight="1" x14ac:dyDescent="0.35">
      <c r="A10" s="1" t="s">
        <v>1532</v>
      </c>
      <c r="B10" s="1" t="s">
        <v>322</v>
      </c>
      <c r="C10" s="1" t="s">
        <v>1733</v>
      </c>
      <c r="D10" s="1" t="s">
        <v>1734</v>
      </c>
      <c r="E10" s="2" t="str">
        <f t="shared" si="0"/>
        <v>Inspire with Impact</v>
      </c>
      <c r="F10" s="1" t="s">
        <v>2698</v>
      </c>
      <c r="G10" s="1" t="s">
        <v>2699</v>
      </c>
      <c r="I10" s="1" t="s">
        <v>291</v>
      </c>
      <c r="J10" s="1" t="s">
        <v>384</v>
      </c>
      <c r="K10" s="3">
        <v>39.99</v>
      </c>
      <c r="L10" s="3">
        <v>34.99</v>
      </c>
      <c r="M10" s="3">
        <v>44.99</v>
      </c>
      <c r="N10" s="3">
        <v>42.79</v>
      </c>
      <c r="O10" s="3">
        <v>43.99</v>
      </c>
      <c r="P10" s="3">
        <v>47.5</v>
      </c>
      <c r="Q10" s="1" t="s">
        <v>321</v>
      </c>
      <c r="R10" s="1" t="s">
        <v>294</v>
      </c>
      <c r="U10" s="1" t="s">
        <v>297</v>
      </c>
      <c r="V10" s="1" t="s">
        <v>298</v>
      </c>
      <c r="W10" s="1" t="s">
        <v>294</v>
      </c>
      <c r="X10" s="1" t="s">
        <v>299</v>
      </c>
      <c r="Y10" s="1">
        <v>255</v>
      </c>
      <c r="Z10" s="1" t="s">
        <v>333</v>
      </c>
      <c r="AA10" s="1" t="s">
        <v>2519</v>
      </c>
      <c r="AB10" s="1" t="s">
        <v>294</v>
      </c>
      <c r="AC10" s="1" t="s">
        <v>304</v>
      </c>
      <c r="AD10" s="1" t="s">
        <v>305</v>
      </c>
      <c r="AE10" s="4"/>
      <c r="AF10" s="4"/>
      <c r="AG10" s="4">
        <v>46056</v>
      </c>
      <c r="AI10" s="1" t="s">
        <v>852</v>
      </c>
      <c r="AJ10" s="1" t="s">
        <v>306</v>
      </c>
      <c r="AL10" s="1" t="s">
        <v>2701</v>
      </c>
      <c r="AM10" s="1" t="s">
        <v>2702</v>
      </c>
      <c r="AN10" s="1" t="s">
        <v>2703</v>
      </c>
      <c r="AO10" s="1" t="s">
        <v>2704</v>
      </c>
      <c r="AP10" s="1" t="s">
        <v>311</v>
      </c>
      <c r="AQ10" s="1" t="s">
        <v>377</v>
      </c>
      <c r="AR10" s="1" t="s">
        <v>452</v>
      </c>
      <c r="AS10" s="1" t="s">
        <v>328</v>
      </c>
      <c r="AT10" s="1" t="s">
        <v>294</v>
      </c>
      <c r="AU10" s="1" t="s">
        <v>294</v>
      </c>
      <c r="AV10" s="1" t="s">
        <v>2705</v>
      </c>
      <c r="AW10" s="1" t="s">
        <v>592</v>
      </c>
      <c r="AX10" s="1" t="s">
        <v>2700</v>
      </c>
      <c r="AY10" s="1" t="s">
        <v>2706</v>
      </c>
      <c r="AZ10" s="1" t="s">
        <v>699</v>
      </c>
      <c r="BA10" s="1" t="s">
        <v>2707</v>
      </c>
      <c r="BB10" s="1" t="s">
        <v>2708</v>
      </c>
      <c r="BD10" s="10" t="str">
        <f t="shared" si="1"/>
        <v>978-3-658-50348-2</v>
      </c>
      <c r="BE10" s="10" t="s">
        <v>3392</v>
      </c>
      <c r="BF10" s="10" t="str">
        <f t="shared" si="2"/>
        <v>https://link.springer.com/book/978-3-658-50348-2</v>
      </c>
    </row>
    <row r="11" spans="1:60" ht="48" customHeight="1" x14ac:dyDescent="0.35">
      <c r="A11" s="1" t="s">
        <v>1468</v>
      </c>
      <c r="B11" s="1" t="s">
        <v>322</v>
      </c>
      <c r="C11" s="1" t="s">
        <v>1631</v>
      </c>
      <c r="E11" s="2" t="str">
        <f t="shared" si="0"/>
        <v>The Little Black Book of Neuropsychology</v>
      </c>
      <c r="F11" s="1" t="s">
        <v>2058</v>
      </c>
      <c r="G11" s="1" t="s">
        <v>2059</v>
      </c>
      <c r="I11" s="1" t="s">
        <v>320</v>
      </c>
      <c r="J11" s="1" t="s">
        <v>384</v>
      </c>
      <c r="K11" s="3">
        <v>229.99</v>
      </c>
      <c r="L11" s="3">
        <v>199.99</v>
      </c>
      <c r="M11" s="3">
        <v>249.99</v>
      </c>
      <c r="N11" s="3">
        <v>246.09</v>
      </c>
      <c r="O11" s="3">
        <v>252.99</v>
      </c>
      <c r="P11" s="3">
        <v>271.5</v>
      </c>
      <c r="Q11" s="1" t="s">
        <v>321</v>
      </c>
      <c r="R11" s="1" t="s">
        <v>294</v>
      </c>
      <c r="U11" s="1" t="s">
        <v>323</v>
      </c>
      <c r="V11" s="1" t="s">
        <v>298</v>
      </c>
      <c r="W11" s="1" t="s">
        <v>294</v>
      </c>
      <c r="X11" s="1" t="s">
        <v>299</v>
      </c>
      <c r="Y11" s="1">
        <v>1092</v>
      </c>
      <c r="Z11" s="1" t="s">
        <v>333</v>
      </c>
      <c r="AA11" s="1" t="s">
        <v>303</v>
      </c>
      <c r="AB11" s="1" t="s">
        <v>306</v>
      </c>
      <c r="AC11" s="1" t="s">
        <v>304</v>
      </c>
      <c r="AD11" s="1" t="s">
        <v>305</v>
      </c>
      <c r="AE11" s="4"/>
      <c r="AF11" s="4"/>
      <c r="AG11" s="4">
        <v>46027</v>
      </c>
      <c r="AJ11" s="1" t="s">
        <v>306</v>
      </c>
      <c r="AL11" s="1" t="s">
        <v>2060</v>
      </c>
      <c r="AM11" s="1" t="s">
        <v>2061</v>
      </c>
      <c r="AN11" s="1" t="s">
        <v>2062</v>
      </c>
      <c r="AO11" s="1" t="s">
        <v>2063</v>
      </c>
      <c r="AP11" s="1" t="s">
        <v>358</v>
      </c>
      <c r="AQ11" s="1" t="s">
        <v>335</v>
      </c>
      <c r="AR11" s="1" t="s">
        <v>336</v>
      </c>
      <c r="AS11" s="1" t="s">
        <v>328</v>
      </c>
      <c r="AT11" s="1" t="s">
        <v>294</v>
      </c>
      <c r="AU11" s="1" t="s">
        <v>294</v>
      </c>
      <c r="AV11" s="1" t="s">
        <v>2064</v>
      </c>
      <c r="AW11" s="1" t="s">
        <v>490</v>
      </c>
      <c r="AY11" s="1" t="s">
        <v>886</v>
      </c>
      <c r="AZ11" s="1" t="s">
        <v>2065</v>
      </c>
      <c r="BA11" s="1" t="s">
        <v>999</v>
      </c>
      <c r="BB11" s="1" t="s">
        <v>2066</v>
      </c>
      <c r="BD11" s="10" t="str">
        <f t="shared" si="1"/>
        <v>978-3-032-07776-9</v>
      </c>
      <c r="BE11" s="10" t="s">
        <v>3328</v>
      </c>
      <c r="BF11" s="10" t="str">
        <f t="shared" si="2"/>
        <v>https://link.springer.com/book/978-3-032-07776-9</v>
      </c>
    </row>
    <row r="12" spans="1:60" ht="48" customHeight="1" x14ac:dyDescent="0.35">
      <c r="A12" s="1" t="s">
        <v>109</v>
      </c>
      <c r="B12" s="1" t="s">
        <v>322</v>
      </c>
      <c r="C12" s="1" t="s">
        <v>257</v>
      </c>
      <c r="D12" s="1" t="s">
        <v>258</v>
      </c>
      <c r="E12" s="2" t="str">
        <f t="shared" si="0"/>
        <v>Clinical Handbook of Advancements in Parent-Child Interaction Therapy</v>
      </c>
      <c r="F12" s="1" t="s">
        <v>212</v>
      </c>
      <c r="G12" s="1" t="s">
        <v>3035</v>
      </c>
      <c r="I12" s="1" t="s">
        <v>291</v>
      </c>
      <c r="J12" s="1" t="s">
        <v>384</v>
      </c>
      <c r="K12" s="3">
        <v>449.99</v>
      </c>
      <c r="L12" s="3">
        <v>399.99</v>
      </c>
      <c r="M12" s="3">
        <v>499.99</v>
      </c>
      <c r="N12" s="3">
        <v>481.49</v>
      </c>
      <c r="O12" s="3">
        <v>494.99</v>
      </c>
      <c r="P12" s="3">
        <v>531</v>
      </c>
      <c r="Q12" s="1" t="s">
        <v>321</v>
      </c>
      <c r="R12" s="1" t="s">
        <v>294</v>
      </c>
      <c r="U12" s="1" t="s">
        <v>386</v>
      </c>
      <c r="V12" s="1" t="s">
        <v>298</v>
      </c>
      <c r="W12" s="1" t="s">
        <v>294</v>
      </c>
      <c r="X12" s="1" t="s">
        <v>299</v>
      </c>
      <c r="Y12" s="1">
        <v>867</v>
      </c>
      <c r="Z12" s="1" t="s">
        <v>333</v>
      </c>
      <c r="AA12" s="1" t="s">
        <v>303</v>
      </c>
      <c r="AB12" s="1" t="s">
        <v>306</v>
      </c>
      <c r="AC12" s="1" t="s">
        <v>304</v>
      </c>
      <c r="AD12" s="1" t="s">
        <v>305</v>
      </c>
      <c r="AE12" s="4"/>
      <c r="AF12" s="4"/>
      <c r="AG12" s="4">
        <v>46073</v>
      </c>
      <c r="AJ12" s="1" t="s">
        <v>306</v>
      </c>
      <c r="AL12" s="1" t="s">
        <v>1223</v>
      </c>
      <c r="AM12" s="1" t="s">
        <v>1224</v>
      </c>
      <c r="AN12" s="1" t="s">
        <v>1225</v>
      </c>
      <c r="AO12" s="1" t="s">
        <v>1226</v>
      </c>
      <c r="AP12" s="1" t="s">
        <v>325</v>
      </c>
      <c r="AQ12" s="1" t="s">
        <v>393</v>
      </c>
      <c r="AR12" s="1" t="s">
        <v>336</v>
      </c>
      <c r="AS12" s="1" t="s">
        <v>328</v>
      </c>
      <c r="AT12" s="1" t="s">
        <v>294</v>
      </c>
      <c r="AU12" s="1" t="s">
        <v>294</v>
      </c>
      <c r="AV12" s="1" t="s">
        <v>1227</v>
      </c>
      <c r="AW12" s="1" t="s">
        <v>1047</v>
      </c>
      <c r="AY12" s="1" t="s">
        <v>1048</v>
      </c>
      <c r="AZ12" s="1" t="s">
        <v>1060</v>
      </c>
      <c r="BA12" s="1" t="s">
        <v>450</v>
      </c>
      <c r="BB12" s="1" t="s">
        <v>1228</v>
      </c>
      <c r="BD12" s="10" t="str">
        <f t="shared" si="1"/>
        <v>978-3-031-88921-9</v>
      </c>
      <c r="BE12" s="10" t="s">
        <v>1430</v>
      </c>
      <c r="BF12" s="10" t="str">
        <f t="shared" si="2"/>
        <v>https://link.springer.com/book/978-3-031-88921-9</v>
      </c>
    </row>
    <row r="13" spans="1:60" ht="48" customHeight="1" x14ac:dyDescent="0.35">
      <c r="A13" s="1" t="s">
        <v>1547</v>
      </c>
      <c r="B13" s="1" t="s">
        <v>615</v>
      </c>
      <c r="C13" s="1" t="s">
        <v>1760</v>
      </c>
      <c r="D13" s="1" t="s">
        <v>1761</v>
      </c>
      <c r="E13" s="2" t="str">
        <f t="shared" si="0"/>
        <v>Ecology and Evolution of Amazonian Fishes</v>
      </c>
      <c r="F13" s="1" t="s">
        <v>2850</v>
      </c>
      <c r="G13" s="1" t="s">
        <v>2851</v>
      </c>
      <c r="I13" s="1" t="s">
        <v>291</v>
      </c>
      <c r="J13" s="1" t="s">
        <v>384</v>
      </c>
      <c r="K13" s="3">
        <v>129.99</v>
      </c>
      <c r="L13" s="3">
        <v>109.99</v>
      </c>
      <c r="M13" s="3">
        <v>139.99</v>
      </c>
      <c r="N13" s="3">
        <v>139.09</v>
      </c>
      <c r="O13" s="3">
        <v>142.99</v>
      </c>
      <c r="P13" s="3">
        <v>153.5</v>
      </c>
      <c r="Q13" s="1" t="s">
        <v>321</v>
      </c>
      <c r="R13" s="1" t="s">
        <v>294</v>
      </c>
      <c r="S13" s="1" t="s">
        <v>953</v>
      </c>
      <c r="U13" s="1" t="s">
        <v>323</v>
      </c>
      <c r="V13" s="1" t="s">
        <v>298</v>
      </c>
      <c r="W13" s="1" t="s">
        <v>294</v>
      </c>
      <c r="X13" s="1" t="s">
        <v>299</v>
      </c>
      <c r="Z13" s="1" t="s">
        <v>333</v>
      </c>
      <c r="AA13" s="1" t="s">
        <v>303</v>
      </c>
      <c r="AB13" s="1" t="s">
        <v>294</v>
      </c>
      <c r="AC13" s="1" t="s">
        <v>304</v>
      </c>
      <c r="AD13" s="1" t="s">
        <v>305</v>
      </c>
      <c r="AE13" s="4"/>
      <c r="AF13" s="4"/>
      <c r="AG13" s="4">
        <v>46065</v>
      </c>
      <c r="AJ13" s="1" t="s">
        <v>306</v>
      </c>
      <c r="AL13" s="1" t="s">
        <v>2852</v>
      </c>
      <c r="AM13" s="1" t="s">
        <v>2853</v>
      </c>
      <c r="AN13" s="1" t="s">
        <v>2854</v>
      </c>
      <c r="AO13" s="1" t="s">
        <v>2855</v>
      </c>
      <c r="AP13" s="1" t="s">
        <v>325</v>
      </c>
      <c r="AQ13" s="1" t="s">
        <v>393</v>
      </c>
      <c r="AR13" s="1" t="s">
        <v>336</v>
      </c>
      <c r="AS13" s="1" t="s">
        <v>616</v>
      </c>
      <c r="AT13" s="1" t="s">
        <v>294</v>
      </c>
      <c r="AU13" s="1" t="s">
        <v>294</v>
      </c>
      <c r="AV13" s="1" t="s">
        <v>2856</v>
      </c>
      <c r="AW13" s="1" t="s">
        <v>1265</v>
      </c>
      <c r="AY13" s="1" t="s">
        <v>1266</v>
      </c>
      <c r="AZ13" s="1" t="s">
        <v>808</v>
      </c>
      <c r="BA13" s="1" t="s">
        <v>959</v>
      </c>
      <c r="BB13" s="1" t="s">
        <v>2857</v>
      </c>
      <c r="BD13" s="10" t="str">
        <f t="shared" si="1"/>
        <v>978-3-032-09327-1</v>
      </c>
      <c r="BE13" s="10" t="s">
        <v>3408</v>
      </c>
      <c r="BF13" s="10" t="str">
        <f t="shared" si="2"/>
        <v>https://link.springer.com/book/978-3-032-09327-1</v>
      </c>
    </row>
    <row r="14" spans="1:60" ht="48" customHeight="1" x14ac:dyDescent="0.35">
      <c r="A14" s="1" t="s">
        <v>1447</v>
      </c>
      <c r="B14" s="1" t="s">
        <v>615</v>
      </c>
      <c r="C14" s="1" t="s">
        <v>1595</v>
      </c>
      <c r="D14" s="1" t="s">
        <v>1596</v>
      </c>
      <c r="E14" s="2" t="str">
        <f t="shared" si="0"/>
        <v>Veterinary Psychiatry of the Cat</v>
      </c>
      <c r="F14" s="1" t="s">
        <v>1849</v>
      </c>
      <c r="G14" s="1" t="s">
        <v>1850</v>
      </c>
      <c r="I14" s="1" t="s">
        <v>291</v>
      </c>
      <c r="J14" s="1" t="s">
        <v>384</v>
      </c>
      <c r="K14" s="3">
        <v>149.99</v>
      </c>
      <c r="L14" s="3">
        <v>129.99</v>
      </c>
      <c r="M14" s="3">
        <v>169.99</v>
      </c>
      <c r="N14" s="3">
        <v>160.49</v>
      </c>
      <c r="O14" s="3">
        <v>164.99</v>
      </c>
      <c r="P14" s="3">
        <v>177</v>
      </c>
      <c r="Q14" s="1" t="s">
        <v>321</v>
      </c>
      <c r="R14" s="1" t="s">
        <v>294</v>
      </c>
      <c r="U14" s="1" t="s">
        <v>366</v>
      </c>
      <c r="V14" s="1" t="s">
        <v>298</v>
      </c>
      <c r="W14" s="1" t="s">
        <v>294</v>
      </c>
      <c r="X14" s="1" t="s">
        <v>299</v>
      </c>
      <c r="Y14" s="1">
        <v>919</v>
      </c>
      <c r="Z14" s="1" t="s">
        <v>333</v>
      </c>
      <c r="AA14" s="1" t="s">
        <v>303</v>
      </c>
      <c r="AB14" s="1" t="s">
        <v>294</v>
      </c>
      <c r="AC14" s="1" t="s">
        <v>304</v>
      </c>
      <c r="AD14" s="1" t="s">
        <v>305</v>
      </c>
      <c r="AE14" s="4"/>
      <c r="AF14" s="4"/>
      <c r="AG14" s="4">
        <v>46026</v>
      </c>
      <c r="AJ14" s="1" t="s">
        <v>306</v>
      </c>
      <c r="AL14" s="1" t="s">
        <v>1851</v>
      </c>
      <c r="AM14" s="1" t="s">
        <v>1852</v>
      </c>
      <c r="AN14" s="1" t="s">
        <v>1853</v>
      </c>
      <c r="AO14" s="1" t="s">
        <v>1854</v>
      </c>
      <c r="AP14" s="1" t="s">
        <v>358</v>
      </c>
      <c r="AQ14" s="1" t="s">
        <v>335</v>
      </c>
      <c r="AR14" s="1" t="s">
        <v>368</v>
      </c>
      <c r="AS14" s="1" t="s">
        <v>616</v>
      </c>
      <c r="AT14" s="1" t="s">
        <v>294</v>
      </c>
      <c r="AU14" s="1" t="s">
        <v>294</v>
      </c>
      <c r="AV14" s="1" t="s">
        <v>1855</v>
      </c>
      <c r="AW14" s="1" t="s">
        <v>644</v>
      </c>
      <c r="AY14" s="1" t="s">
        <v>509</v>
      </c>
      <c r="AZ14" s="1" t="s">
        <v>1856</v>
      </c>
      <c r="BA14" s="1" t="s">
        <v>1857</v>
      </c>
      <c r="BB14" s="1" t="s">
        <v>1858</v>
      </c>
      <c r="BD14" s="10" t="str">
        <f t="shared" si="1"/>
        <v>978-3-032-06259-8</v>
      </c>
      <c r="BE14" s="10" t="s">
        <v>3307</v>
      </c>
      <c r="BF14" s="10" t="str">
        <f t="shared" si="2"/>
        <v>https://link.springer.com/book/978-3-032-06259-8</v>
      </c>
    </row>
    <row r="15" spans="1:60" ht="48" customHeight="1" x14ac:dyDescent="0.35">
      <c r="A15" s="1" t="s">
        <v>1559</v>
      </c>
      <c r="B15" s="1" t="s">
        <v>615</v>
      </c>
      <c r="C15" s="1" t="s">
        <v>1780</v>
      </c>
      <c r="D15" s="1" t="s">
        <v>1781</v>
      </c>
      <c r="E15" s="2" t="str">
        <f t="shared" si="0"/>
        <v>DNA of Sustainability</v>
      </c>
      <c r="F15" s="1" t="s">
        <v>2952</v>
      </c>
      <c r="G15" s="1" t="s">
        <v>2953</v>
      </c>
      <c r="I15" s="1" t="s">
        <v>291</v>
      </c>
      <c r="J15" s="1" t="s">
        <v>384</v>
      </c>
      <c r="K15" s="3">
        <v>179.99</v>
      </c>
      <c r="L15" s="3">
        <v>159.99</v>
      </c>
      <c r="M15" s="3">
        <v>199.99</v>
      </c>
      <c r="N15" s="3">
        <v>192.59</v>
      </c>
      <c r="O15" s="3">
        <v>197.99</v>
      </c>
      <c r="P15" s="3">
        <v>212.5</v>
      </c>
      <c r="Q15" s="1" t="s">
        <v>321</v>
      </c>
      <c r="R15" s="1" t="s">
        <v>294</v>
      </c>
      <c r="S15" s="1" t="s">
        <v>2954</v>
      </c>
      <c r="U15" s="1" t="s">
        <v>323</v>
      </c>
      <c r="V15" s="1" t="s">
        <v>298</v>
      </c>
      <c r="W15" s="1" t="s">
        <v>294</v>
      </c>
      <c r="X15" s="1" t="s">
        <v>299</v>
      </c>
      <c r="Y15" s="1">
        <v>338</v>
      </c>
      <c r="Z15" s="1" t="s">
        <v>333</v>
      </c>
      <c r="AA15" s="1" t="s">
        <v>380</v>
      </c>
      <c r="AB15" s="1" t="s">
        <v>306</v>
      </c>
      <c r="AC15" s="1" t="s">
        <v>304</v>
      </c>
      <c r="AD15" s="1" t="s">
        <v>305</v>
      </c>
      <c r="AE15" s="4"/>
      <c r="AF15" s="4"/>
      <c r="AG15" s="4">
        <v>46051</v>
      </c>
      <c r="AJ15" s="1" t="s">
        <v>306</v>
      </c>
      <c r="AL15" s="1" t="s">
        <v>2955</v>
      </c>
      <c r="AM15" s="1" t="s">
        <v>2956</v>
      </c>
      <c r="AN15" s="1" t="s">
        <v>2957</v>
      </c>
      <c r="AO15" s="1" t="s">
        <v>2958</v>
      </c>
      <c r="AP15" s="1" t="s">
        <v>325</v>
      </c>
      <c r="AQ15" s="1" t="s">
        <v>393</v>
      </c>
      <c r="AR15" s="1" t="s">
        <v>336</v>
      </c>
      <c r="AS15" s="1" t="s">
        <v>616</v>
      </c>
      <c r="AT15" s="1" t="s">
        <v>294</v>
      </c>
      <c r="AU15" s="1" t="s">
        <v>294</v>
      </c>
      <c r="AV15" s="1" t="s">
        <v>2959</v>
      </c>
      <c r="AW15" s="1" t="s">
        <v>684</v>
      </c>
      <c r="AY15" s="1" t="s">
        <v>686</v>
      </c>
      <c r="AZ15" s="1" t="s">
        <v>2960</v>
      </c>
      <c r="BA15" s="1" t="s">
        <v>2961</v>
      </c>
      <c r="BB15" s="1" t="s">
        <v>2962</v>
      </c>
      <c r="BD15" s="10" t="str">
        <f t="shared" si="1"/>
        <v>978-981-95-5108-8</v>
      </c>
      <c r="BE15" s="10" t="s">
        <v>3419</v>
      </c>
      <c r="BF15" s="10" t="str">
        <f t="shared" si="2"/>
        <v>https://link.springer.com/book/978-981-95-5108-8</v>
      </c>
    </row>
    <row r="16" spans="1:60" ht="48" customHeight="1" x14ac:dyDescent="0.35">
      <c r="A16" s="1" t="s">
        <v>1557</v>
      </c>
      <c r="B16" s="1" t="s">
        <v>615</v>
      </c>
      <c r="C16" s="1" t="s">
        <v>1775</v>
      </c>
      <c r="D16" s="1" t="s">
        <v>1776</v>
      </c>
      <c r="E16" s="2" t="str">
        <f t="shared" si="0"/>
        <v>Darwin Wasps of the Middle East  (Hymenoptera: Ichneumonidae)</v>
      </c>
      <c r="F16" s="1" t="s">
        <v>2935</v>
      </c>
      <c r="G16" s="1" t="s">
        <v>2936</v>
      </c>
      <c r="I16" s="1" t="s">
        <v>291</v>
      </c>
      <c r="J16" s="1" t="s">
        <v>384</v>
      </c>
      <c r="K16" s="3">
        <v>399.99</v>
      </c>
      <c r="L16" s="3">
        <v>349.99</v>
      </c>
      <c r="M16" s="3">
        <v>449.99</v>
      </c>
      <c r="N16" s="3">
        <v>427.99</v>
      </c>
      <c r="O16" s="3">
        <v>439.99</v>
      </c>
      <c r="P16" s="3">
        <v>472</v>
      </c>
      <c r="Q16" s="1" t="s">
        <v>321</v>
      </c>
      <c r="R16" s="1" t="s">
        <v>294</v>
      </c>
      <c r="U16" s="1" t="s">
        <v>386</v>
      </c>
      <c r="V16" s="1" t="s">
        <v>298</v>
      </c>
      <c r="W16" s="1" t="s">
        <v>306</v>
      </c>
      <c r="X16" s="1" t="s">
        <v>299</v>
      </c>
      <c r="Y16" s="1">
        <v>1542</v>
      </c>
      <c r="Z16" s="1" t="s">
        <v>333</v>
      </c>
      <c r="AA16" s="1" t="s">
        <v>303</v>
      </c>
      <c r="AB16" s="1" t="s">
        <v>294</v>
      </c>
      <c r="AC16" s="1" t="s">
        <v>304</v>
      </c>
      <c r="AD16" s="1" t="s">
        <v>346</v>
      </c>
      <c r="AE16" s="4">
        <v>45993</v>
      </c>
      <c r="AF16" s="4">
        <v>45993</v>
      </c>
      <c r="AG16" s="4">
        <v>46010</v>
      </c>
      <c r="AJ16" s="1" t="s">
        <v>306</v>
      </c>
      <c r="AL16" s="1" t="s">
        <v>2937</v>
      </c>
      <c r="AM16" s="1" t="s">
        <v>2938</v>
      </c>
      <c r="AN16" s="1" t="s">
        <v>2939</v>
      </c>
      <c r="AO16" s="1" t="s">
        <v>2940</v>
      </c>
      <c r="AP16" s="1" t="s">
        <v>325</v>
      </c>
      <c r="AQ16" s="1" t="s">
        <v>393</v>
      </c>
      <c r="AR16" s="1" t="s">
        <v>336</v>
      </c>
      <c r="AS16" s="1" t="s">
        <v>1261</v>
      </c>
      <c r="AT16" s="1" t="s">
        <v>294</v>
      </c>
      <c r="AU16" s="1" t="s">
        <v>294</v>
      </c>
      <c r="AV16" s="1" t="s">
        <v>2941</v>
      </c>
      <c r="AW16" s="1" t="s">
        <v>954</v>
      </c>
      <c r="AY16" s="1" t="s">
        <v>955</v>
      </c>
      <c r="AZ16" s="1" t="s">
        <v>808</v>
      </c>
      <c r="BA16" s="1" t="s">
        <v>645</v>
      </c>
      <c r="BB16" s="1" t="s">
        <v>2942</v>
      </c>
      <c r="BC16" s="10" t="s">
        <v>2943</v>
      </c>
      <c r="BD16" s="10" t="str">
        <f t="shared" si="1"/>
        <v>10.1007/978-3-031-88200-5</v>
      </c>
      <c r="BE16" s="10" t="s">
        <v>3417</v>
      </c>
      <c r="BF16" s="10" t="str">
        <f t="shared" si="2"/>
        <v>https://link.springer.com/book/10.1007/978-3-031-88200-5</v>
      </c>
    </row>
    <row r="17" spans="1:58" ht="48" customHeight="1" x14ac:dyDescent="0.35">
      <c r="A17" s="1" t="s">
        <v>1573</v>
      </c>
      <c r="B17" s="1" t="s">
        <v>615</v>
      </c>
      <c r="C17" s="1" t="s">
        <v>1804</v>
      </c>
      <c r="D17" s="1" t="s">
        <v>1805</v>
      </c>
      <c r="E17" s="2" t="str">
        <f t="shared" si="0"/>
        <v>Biocultural Rights and Biocultural Ethics</v>
      </c>
      <c r="F17" s="1" t="s">
        <v>3111</v>
      </c>
      <c r="G17" s="1" t="s">
        <v>3112</v>
      </c>
      <c r="I17" s="1" t="s">
        <v>291</v>
      </c>
      <c r="J17" s="1" t="s">
        <v>384</v>
      </c>
      <c r="K17" s="3">
        <v>39.99</v>
      </c>
      <c r="L17" s="3">
        <v>34.99</v>
      </c>
      <c r="M17" s="3">
        <v>44.99</v>
      </c>
      <c r="N17" s="3">
        <v>42.79</v>
      </c>
      <c r="O17" s="3">
        <v>43.99</v>
      </c>
      <c r="P17" s="3">
        <v>47.5</v>
      </c>
      <c r="Q17" s="1" t="s">
        <v>321</v>
      </c>
      <c r="R17" s="1" t="s">
        <v>294</v>
      </c>
      <c r="S17" s="1" t="s">
        <v>3113</v>
      </c>
      <c r="T17" s="1">
        <v>9</v>
      </c>
      <c r="U17" s="1" t="s">
        <v>430</v>
      </c>
      <c r="V17" s="1" t="s">
        <v>298</v>
      </c>
      <c r="W17" s="1" t="s">
        <v>294</v>
      </c>
      <c r="X17" s="1" t="s">
        <v>299</v>
      </c>
      <c r="Z17" s="1" t="s">
        <v>333</v>
      </c>
      <c r="AA17" s="1" t="s">
        <v>303</v>
      </c>
      <c r="AB17" s="1" t="s">
        <v>294</v>
      </c>
      <c r="AC17" s="1" t="s">
        <v>304</v>
      </c>
      <c r="AD17" s="1" t="s">
        <v>305</v>
      </c>
      <c r="AE17" s="4"/>
      <c r="AF17" s="4"/>
      <c r="AG17" s="4">
        <v>46049</v>
      </c>
      <c r="AJ17" s="1" t="s">
        <v>306</v>
      </c>
      <c r="AL17" s="1" t="s">
        <v>3114</v>
      </c>
      <c r="AM17" s="1" t="s">
        <v>3115</v>
      </c>
      <c r="AN17" s="1" t="s">
        <v>3116</v>
      </c>
      <c r="AO17" s="1" t="s">
        <v>3117</v>
      </c>
      <c r="AP17" s="1" t="s">
        <v>311</v>
      </c>
      <c r="AQ17" s="1" t="s">
        <v>377</v>
      </c>
      <c r="AR17" s="1" t="s">
        <v>452</v>
      </c>
      <c r="AS17" s="1" t="s">
        <v>616</v>
      </c>
      <c r="AT17" s="1" t="s">
        <v>294</v>
      </c>
      <c r="AU17" s="1" t="s">
        <v>294</v>
      </c>
      <c r="AV17" s="1" t="s">
        <v>3118</v>
      </c>
      <c r="AW17" s="1" t="s">
        <v>683</v>
      </c>
      <c r="AY17" s="1" t="s">
        <v>808</v>
      </c>
      <c r="AZ17" s="1" t="s">
        <v>809</v>
      </c>
      <c r="BA17" s="1" t="s">
        <v>479</v>
      </c>
      <c r="BB17" s="1" t="s">
        <v>3119</v>
      </c>
      <c r="BD17" s="10" t="str">
        <f t="shared" si="1"/>
        <v>978-3-032-12597-2</v>
      </c>
      <c r="BE17" s="10" t="s">
        <v>3433</v>
      </c>
      <c r="BF17" s="10" t="str">
        <f t="shared" si="2"/>
        <v>https://link.springer.com/book/978-3-032-12597-2</v>
      </c>
    </row>
    <row r="18" spans="1:58" ht="48" customHeight="1" x14ac:dyDescent="0.35">
      <c r="A18" s="1" t="s">
        <v>114</v>
      </c>
      <c r="B18" s="1" t="s">
        <v>615</v>
      </c>
      <c r="C18" s="1" t="s">
        <v>267</v>
      </c>
      <c r="D18" s="1" t="s">
        <v>268</v>
      </c>
      <c r="E18" s="2" t="str">
        <f t="shared" si="0"/>
        <v>Carnivora</v>
      </c>
      <c r="F18" s="1" t="s">
        <v>212</v>
      </c>
      <c r="G18" s="1" t="s">
        <v>3065</v>
      </c>
      <c r="I18" s="1" t="s">
        <v>291</v>
      </c>
      <c r="J18" s="1" t="s">
        <v>384</v>
      </c>
      <c r="K18" s="3">
        <v>299.99</v>
      </c>
      <c r="L18" s="3">
        <v>263</v>
      </c>
      <c r="M18" s="3">
        <v>329.99</v>
      </c>
      <c r="N18" s="3">
        <v>320.99</v>
      </c>
      <c r="O18" s="3">
        <v>329.99</v>
      </c>
      <c r="P18" s="3">
        <v>354</v>
      </c>
      <c r="Q18" s="1" t="s">
        <v>321</v>
      </c>
      <c r="R18" s="1" t="s">
        <v>294</v>
      </c>
      <c r="S18" s="1" t="s">
        <v>1256</v>
      </c>
      <c r="U18" s="1" t="s">
        <v>386</v>
      </c>
      <c r="V18" s="1" t="s">
        <v>298</v>
      </c>
      <c r="W18" s="1" t="s">
        <v>306</v>
      </c>
      <c r="X18" s="1" t="s">
        <v>299</v>
      </c>
      <c r="Y18" s="1">
        <v>1038</v>
      </c>
      <c r="Z18" s="1" t="s">
        <v>333</v>
      </c>
      <c r="AA18" s="1" t="s">
        <v>303</v>
      </c>
      <c r="AB18" s="1" t="s">
        <v>294</v>
      </c>
      <c r="AC18" s="1" t="s">
        <v>304</v>
      </c>
      <c r="AD18" s="1" t="s">
        <v>346</v>
      </c>
      <c r="AE18" s="4">
        <v>46003</v>
      </c>
      <c r="AF18" s="4">
        <v>46003</v>
      </c>
      <c r="AG18" s="4">
        <v>46018</v>
      </c>
      <c r="AJ18" s="1" t="s">
        <v>306</v>
      </c>
      <c r="AL18" s="1" t="s">
        <v>1258</v>
      </c>
      <c r="AM18" s="1" t="s">
        <v>1259</v>
      </c>
      <c r="AN18" s="1" t="s">
        <v>3066</v>
      </c>
      <c r="AO18" s="1" t="s">
        <v>1260</v>
      </c>
      <c r="AP18" s="1" t="s">
        <v>325</v>
      </c>
      <c r="AQ18" s="1" t="s">
        <v>393</v>
      </c>
      <c r="AR18" s="1" t="s">
        <v>336</v>
      </c>
      <c r="AS18" s="1" t="s">
        <v>1261</v>
      </c>
      <c r="AT18" s="1" t="s">
        <v>294</v>
      </c>
      <c r="AU18" s="1" t="s">
        <v>294</v>
      </c>
      <c r="AV18" s="1" t="s">
        <v>1262</v>
      </c>
      <c r="AW18" s="1" t="s">
        <v>1257</v>
      </c>
      <c r="AY18" s="1" t="s">
        <v>1106</v>
      </c>
      <c r="AZ18" s="1" t="s">
        <v>808</v>
      </c>
      <c r="BA18" s="1" t="s">
        <v>1263</v>
      </c>
      <c r="BB18" s="1" t="s">
        <v>1264</v>
      </c>
      <c r="BC18" s="10" t="s">
        <v>3067</v>
      </c>
      <c r="BD18" s="10" t="str">
        <f t="shared" si="1"/>
        <v>10.1007/978-3-030-44035-0</v>
      </c>
      <c r="BE18" s="10" t="s">
        <v>1435</v>
      </c>
      <c r="BF18" s="10" t="str">
        <f t="shared" si="2"/>
        <v>https://link.springer.com/book/10.1007/978-3-030-44035-0</v>
      </c>
    </row>
    <row r="19" spans="1:58" ht="48" customHeight="1" x14ac:dyDescent="0.35">
      <c r="A19" s="1" t="s">
        <v>107</v>
      </c>
      <c r="B19" s="1" t="s">
        <v>615</v>
      </c>
      <c r="C19" s="1" t="s">
        <v>253</v>
      </c>
      <c r="D19" s="1" t="s">
        <v>254</v>
      </c>
      <c r="E19" s="2" t="str">
        <f t="shared" si="0"/>
        <v>Cognitive Athletic Training in Soccer</v>
      </c>
      <c r="F19" s="1" t="s">
        <v>1204</v>
      </c>
      <c r="G19" s="1" t="s">
        <v>3033</v>
      </c>
      <c r="I19" s="1" t="s">
        <v>291</v>
      </c>
      <c r="J19" s="1" t="s">
        <v>384</v>
      </c>
      <c r="K19" s="3">
        <v>41.99</v>
      </c>
      <c r="L19" s="3">
        <v>37.99</v>
      </c>
      <c r="M19" s="3">
        <v>44.99</v>
      </c>
      <c r="N19" s="3">
        <v>44.93</v>
      </c>
      <c r="O19" s="3">
        <v>46.19</v>
      </c>
      <c r="P19" s="3">
        <v>50</v>
      </c>
      <c r="Q19" s="1" t="s">
        <v>293</v>
      </c>
      <c r="R19" s="1" t="s">
        <v>294</v>
      </c>
      <c r="S19" s="1" t="s">
        <v>1205</v>
      </c>
      <c r="T19" s="1">
        <v>1</v>
      </c>
      <c r="U19" s="1" t="s">
        <v>332</v>
      </c>
      <c r="V19" s="1" t="s">
        <v>298</v>
      </c>
      <c r="W19" s="1" t="s">
        <v>294</v>
      </c>
      <c r="X19" s="1" t="s">
        <v>299</v>
      </c>
      <c r="Y19" s="1">
        <v>222</v>
      </c>
      <c r="Z19" s="1" t="s">
        <v>333</v>
      </c>
      <c r="AA19" s="1" t="s">
        <v>303</v>
      </c>
      <c r="AB19" s="1" t="s">
        <v>294</v>
      </c>
      <c r="AC19" s="1" t="s">
        <v>304</v>
      </c>
      <c r="AD19" s="1" t="s">
        <v>305</v>
      </c>
      <c r="AE19" s="4"/>
      <c r="AF19" s="4"/>
      <c r="AG19" s="4">
        <v>46039</v>
      </c>
      <c r="AI19" s="1" t="s">
        <v>423</v>
      </c>
      <c r="AJ19" s="1" t="s">
        <v>306</v>
      </c>
      <c r="AL19" s="1" t="s">
        <v>1206</v>
      </c>
      <c r="AM19" s="1" t="s">
        <v>1207</v>
      </c>
      <c r="AN19" s="1" t="s">
        <v>1208</v>
      </c>
      <c r="AO19" s="1" t="s">
        <v>1209</v>
      </c>
      <c r="AP19" s="1" t="s">
        <v>334</v>
      </c>
      <c r="AQ19" s="1" t="s">
        <v>335</v>
      </c>
      <c r="AR19" s="1" t="s">
        <v>336</v>
      </c>
      <c r="AS19" s="1" t="s">
        <v>616</v>
      </c>
      <c r="AT19" s="1" t="s">
        <v>294</v>
      </c>
      <c r="AU19" s="1" t="s">
        <v>294</v>
      </c>
      <c r="AV19" s="1" t="s">
        <v>1210</v>
      </c>
      <c r="AW19" s="1" t="s">
        <v>1111</v>
      </c>
      <c r="AY19" s="1" t="s">
        <v>1153</v>
      </c>
      <c r="AZ19" s="1" t="s">
        <v>1211</v>
      </c>
      <c r="BA19" s="1" t="s">
        <v>1212</v>
      </c>
      <c r="BB19" s="1" t="s">
        <v>1213</v>
      </c>
      <c r="BD19" s="10" t="str">
        <f t="shared" si="1"/>
        <v>978-3-032-02062-8</v>
      </c>
      <c r="BE19" s="10" t="s">
        <v>1428</v>
      </c>
      <c r="BF19" s="10" t="str">
        <f t="shared" si="2"/>
        <v>https://link.springer.com/book/978-3-032-02062-8</v>
      </c>
    </row>
    <row r="20" spans="1:58" ht="48" customHeight="1" x14ac:dyDescent="0.35">
      <c r="A20" s="1" t="s">
        <v>1489</v>
      </c>
      <c r="B20" s="1" t="s">
        <v>615</v>
      </c>
      <c r="C20" s="1" t="s">
        <v>1664</v>
      </c>
      <c r="E20" s="2" t="str">
        <f t="shared" si="0"/>
        <v>Roe and Roe Gastronomy</v>
      </c>
      <c r="F20" s="1" t="s">
        <v>212</v>
      </c>
      <c r="G20" s="1" t="s">
        <v>2269</v>
      </c>
      <c r="I20" s="1" t="s">
        <v>291</v>
      </c>
      <c r="J20" s="1" t="s">
        <v>384</v>
      </c>
      <c r="K20" s="3">
        <v>44.99</v>
      </c>
      <c r="L20" s="3">
        <v>39.99</v>
      </c>
      <c r="M20" s="3">
        <v>32.99</v>
      </c>
      <c r="N20" s="3">
        <v>48.14</v>
      </c>
      <c r="O20" s="3">
        <v>49.49</v>
      </c>
      <c r="P20" s="3">
        <v>53.5</v>
      </c>
      <c r="Q20" s="1" t="s">
        <v>321</v>
      </c>
      <c r="R20" s="1" t="s">
        <v>294</v>
      </c>
      <c r="U20" s="1" t="s">
        <v>297</v>
      </c>
      <c r="V20" s="1" t="s">
        <v>298</v>
      </c>
      <c r="W20" s="1" t="s">
        <v>294</v>
      </c>
      <c r="X20" s="1" t="s">
        <v>299</v>
      </c>
      <c r="Y20" s="1">
        <v>188</v>
      </c>
      <c r="Z20" s="1" t="s">
        <v>333</v>
      </c>
      <c r="AA20" s="1" t="s">
        <v>303</v>
      </c>
      <c r="AB20" s="1" t="s">
        <v>294</v>
      </c>
      <c r="AC20" s="1" t="s">
        <v>304</v>
      </c>
      <c r="AD20" s="1" t="s">
        <v>305</v>
      </c>
      <c r="AE20" s="4"/>
      <c r="AF20" s="4"/>
      <c r="AG20" s="4">
        <v>46074</v>
      </c>
      <c r="AJ20" s="1" t="s">
        <v>306</v>
      </c>
      <c r="AL20" s="1" t="s">
        <v>2271</v>
      </c>
      <c r="AM20" s="1" t="s">
        <v>2272</v>
      </c>
      <c r="AN20" s="1" t="s">
        <v>2273</v>
      </c>
      <c r="AO20" s="1" t="s">
        <v>2274</v>
      </c>
      <c r="AP20" s="1" t="s">
        <v>311</v>
      </c>
      <c r="AQ20" s="1" t="s">
        <v>377</v>
      </c>
      <c r="AR20" s="1" t="s">
        <v>452</v>
      </c>
      <c r="AS20" s="1" t="s">
        <v>616</v>
      </c>
      <c r="AT20" s="1" t="s">
        <v>294</v>
      </c>
      <c r="AU20" s="1" t="s">
        <v>294</v>
      </c>
      <c r="AV20" s="1" t="s">
        <v>2275</v>
      </c>
      <c r="AW20" s="1" t="s">
        <v>2270</v>
      </c>
      <c r="AY20" s="1" t="s">
        <v>1328</v>
      </c>
      <c r="AZ20" s="1" t="s">
        <v>1326</v>
      </c>
      <c r="BA20" s="1" t="s">
        <v>1327</v>
      </c>
      <c r="BB20" s="1" t="s">
        <v>2276</v>
      </c>
      <c r="BD20" s="10" t="str">
        <f t="shared" si="1"/>
        <v>978-3-032-13141-6</v>
      </c>
      <c r="BE20" s="10" t="s">
        <v>3349</v>
      </c>
      <c r="BF20" s="10" t="str">
        <f t="shared" si="2"/>
        <v>https://link.springer.com/book/978-3-032-13141-6</v>
      </c>
    </row>
    <row r="21" spans="1:58" ht="48" customHeight="1" x14ac:dyDescent="0.35">
      <c r="A21" s="1" t="s">
        <v>106</v>
      </c>
      <c r="B21" s="1" t="s">
        <v>615</v>
      </c>
      <c r="C21" s="1" t="s">
        <v>251</v>
      </c>
      <c r="D21" s="1" t="s">
        <v>252</v>
      </c>
      <c r="E21" s="2" t="str">
        <f t="shared" si="0"/>
        <v>Comparative Oncology</v>
      </c>
      <c r="F21" s="1" t="s">
        <v>212</v>
      </c>
      <c r="G21" s="1" t="s">
        <v>3031</v>
      </c>
      <c r="I21" s="1" t="s">
        <v>291</v>
      </c>
      <c r="J21" s="1" t="s">
        <v>384</v>
      </c>
      <c r="K21" s="3">
        <v>109.99</v>
      </c>
      <c r="L21" s="3">
        <v>99.99</v>
      </c>
      <c r="M21" s="3">
        <v>119.99</v>
      </c>
      <c r="N21" s="3">
        <v>117.69</v>
      </c>
      <c r="O21" s="3">
        <v>120.99</v>
      </c>
      <c r="P21" s="3">
        <v>130</v>
      </c>
      <c r="Q21" s="1" t="s">
        <v>321</v>
      </c>
      <c r="R21" s="1" t="s">
        <v>294</v>
      </c>
      <c r="U21" s="1" t="s">
        <v>366</v>
      </c>
      <c r="V21" s="1" t="s">
        <v>298</v>
      </c>
      <c r="W21" s="1" t="s">
        <v>294</v>
      </c>
      <c r="X21" s="1" t="s">
        <v>299</v>
      </c>
      <c r="Y21" s="1">
        <v>408</v>
      </c>
      <c r="Z21" s="1" t="s">
        <v>333</v>
      </c>
      <c r="AA21" s="1" t="s">
        <v>303</v>
      </c>
      <c r="AB21" s="1" t="s">
        <v>294</v>
      </c>
      <c r="AC21" s="1" t="s">
        <v>304</v>
      </c>
      <c r="AD21" s="1" t="s">
        <v>305</v>
      </c>
      <c r="AE21" s="4"/>
      <c r="AF21" s="4"/>
      <c r="AG21" s="4">
        <v>46031</v>
      </c>
      <c r="AJ21" s="1" t="s">
        <v>306</v>
      </c>
      <c r="AL21" s="1" t="s">
        <v>1195</v>
      </c>
      <c r="AM21" s="1" t="s">
        <v>1196</v>
      </c>
      <c r="AN21" s="1" t="s">
        <v>3032</v>
      </c>
      <c r="AO21" s="1" t="s">
        <v>1197</v>
      </c>
      <c r="AP21" s="1" t="s">
        <v>358</v>
      </c>
      <c r="AQ21" s="1" t="s">
        <v>335</v>
      </c>
      <c r="AR21" s="1" t="s">
        <v>368</v>
      </c>
      <c r="AS21" s="1" t="s">
        <v>616</v>
      </c>
      <c r="AT21" s="1" t="s">
        <v>294</v>
      </c>
      <c r="AU21" s="1" t="s">
        <v>294</v>
      </c>
      <c r="AV21" s="1" t="s">
        <v>1198</v>
      </c>
      <c r="AW21" s="1" t="s">
        <v>644</v>
      </c>
      <c r="AY21" s="1" t="s">
        <v>509</v>
      </c>
      <c r="AZ21" s="1" t="s">
        <v>771</v>
      </c>
      <c r="BA21" s="1" t="s">
        <v>1199</v>
      </c>
      <c r="BB21" s="1" t="s">
        <v>1200</v>
      </c>
      <c r="BD21" s="10" t="str">
        <f t="shared" si="1"/>
        <v>978-3-032-04453-2</v>
      </c>
      <c r="BE21" s="10" t="s">
        <v>1427</v>
      </c>
      <c r="BF21" s="10" t="str">
        <f t="shared" si="2"/>
        <v>https://link.springer.com/book/978-3-032-04453-2</v>
      </c>
    </row>
    <row r="22" spans="1:58" ht="48" customHeight="1" x14ac:dyDescent="0.35">
      <c r="A22" s="1" t="s">
        <v>1550</v>
      </c>
      <c r="B22" s="1" t="s">
        <v>615</v>
      </c>
      <c r="C22" s="1" t="s">
        <v>1765</v>
      </c>
      <c r="D22" s="1" t="s">
        <v>1766</v>
      </c>
      <c r="E22" s="2" t="str">
        <f t="shared" si="0"/>
        <v>Digital Twin for Marine Fish Farming</v>
      </c>
      <c r="F22" s="1" t="s">
        <v>212</v>
      </c>
      <c r="G22" s="1" t="s">
        <v>2876</v>
      </c>
      <c r="I22" s="1" t="s">
        <v>291</v>
      </c>
      <c r="J22" s="1" t="s">
        <v>384</v>
      </c>
      <c r="K22" s="3">
        <v>199.99</v>
      </c>
      <c r="L22" s="3">
        <v>179.99</v>
      </c>
      <c r="M22" s="3">
        <v>219.99</v>
      </c>
      <c r="N22" s="3">
        <v>213.99</v>
      </c>
      <c r="O22" s="3">
        <v>219.99</v>
      </c>
      <c r="P22" s="3">
        <v>236</v>
      </c>
      <c r="Q22" s="1" t="s">
        <v>321</v>
      </c>
      <c r="R22" s="1" t="s">
        <v>294</v>
      </c>
      <c r="S22" s="1" t="s">
        <v>2877</v>
      </c>
      <c r="U22" s="1" t="s">
        <v>323</v>
      </c>
      <c r="V22" s="1" t="s">
        <v>298</v>
      </c>
      <c r="W22" s="1" t="s">
        <v>294</v>
      </c>
      <c r="X22" s="1" t="s">
        <v>299</v>
      </c>
      <c r="Y22" s="1">
        <v>370</v>
      </c>
      <c r="Z22" s="1" t="s">
        <v>333</v>
      </c>
      <c r="AA22" s="1" t="s">
        <v>303</v>
      </c>
      <c r="AB22" s="1" t="s">
        <v>306</v>
      </c>
      <c r="AC22" s="1" t="s">
        <v>304</v>
      </c>
      <c r="AD22" s="1" t="s">
        <v>305</v>
      </c>
      <c r="AE22" s="4"/>
      <c r="AF22" s="4"/>
      <c r="AG22" s="4">
        <v>46068</v>
      </c>
      <c r="AJ22" s="1" t="s">
        <v>306</v>
      </c>
      <c r="AL22" s="1" t="s">
        <v>2878</v>
      </c>
      <c r="AM22" s="1" t="s">
        <v>2879</v>
      </c>
      <c r="AN22" s="1" t="s">
        <v>2880</v>
      </c>
      <c r="AO22" s="1" t="s">
        <v>2881</v>
      </c>
      <c r="AP22" s="1" t="s">
        <v>325</v>
      </c>
      <c r="AQ22" s="1" t="s">
        <v>393</v>
      </c>
      <c r="AR22" s="1" t="s">
        <v>336</v>
      </c>
      <c r="AS22" s="1" t="s">
        <v>616</v>
      </c>
      <c r="AT22" s="1" t="s">
        <v>294</v>
      </c>
      <c r="AU22" s="1" t="s">
        <v>294</v>
      </c>
      <c r="AV22" s="1" t="s">
        <v>2882</v>
      </c>
      <c r="AW22" s="1" t="s">
        <v>683</v>
      </c>
      <c r="AY22" s="1" t="s">
        <v>1193</v>
      </c>
      <c r="AZ22" s="1" t="s">
        <v>442</v>
      </c>
      <c r="BA22" s="1" t="s">
        <v>1010</v>
      </c>
      <c r="BB22" s="1" t="s">
        <v>2883</v>
      </c>
      <c r="BD22" s="10" t="str">
        <f t="shared" si="1"/>
        <v>978-3-032-10361-1</v>
      </c>
      <c r="BE22" s="10" t="s">
        <v>3411</v>
      </c>
      <c r="BF22" s="10" t="str">
        <f t="shared" si="2"/>
        <v>https://link.springer.com/book/978-3-032-10361-1</v>
      </c>
    </row>
    <row r="23" spans="1:58" ht="48" customHeight="1" x14ac:dyDescent="0.35">
      <c r="A23" s="1" t="s">
        <v>1486</v>
      </c>
      <c r="B23" s="1" t="s">
        <v>615</v>
      </c>
      <c r="C23" s="1" t="s">
        <v>1661</v>
      </c>
      <c r="E23" s="2" t="str">
        <f t="shared" si="0"/>
        <v>Sciencegramers</v>
      </c>
      <c r="F23" s="1" t="s">
        <v>2240</v>
      </c>
      <c r="G23" s="1" t="s">
        <v>2241</v>
      </c>
      <c r="I23" s="1" t="s">
        <v>291</v>
      </c>
      <c r="J23" s="1" t="s">
        <v>384</v>
      </c>
      <c r="K23" s="3">
        <v>35.99</v>
      </c>
      <c r="L23" s="3">
        <v>32.99</v>
      </c>
      <c r="M23" s="3">
        <v>39.99</v>
      </c>
      <c r="N23" s="3">
        <v>38.51</v>
      </c>
      <c r="O23" s="3">
        <v>39.590000000000003</v>
      </c>
      <c r="P23" s="3">
        <v>42.5</v>
      </c>
      <c r="Q23" s="1" t="s">
        <v>321</v>
      </c>
      <c r="R23" s="1" t="s">
        <v>294</v>
      </c>
      <c r="U23" s="1" t="s">
        <v>297</v>
      </c>
      <c r="V23" s="1" t="s">
        <v>298</v>
      </c>
      <c r="W23" s="1" t="s">
        <v>294</v>
      </c>
      <c r="X23" s="1" t="s">
        <v>299</v>
      </c>
      <c r="Y23" s="1">
        <v>238</v>
      </c>
      <c r="Z23" s="1" t="s">
        <v>333</v>
      </c>
      <c r="AA23" s="1" t="s">
        <v>303</v>
      </c>
      <c r="AB23" s="1" t="s">
        <v>294</v>
      </c>
      <c r="AC23" s="1" t="s">
        <v>304</v>
      </c>
      <c r="AD23" s="1" t="s">
        <v>305</v>
      </c>
      <c r="AE23" s="4"/>
      <c r="AF23" s="4"/>
      <c r="AG23" s="4">
        <v>46037</v>
      </c>
      <c r="AI23" s="1" t="s">
        <v>423</v>
      </c>
      <c r="AJ23" s="1" t="s">
        <v>306</v>
      </c>
      <c r="AL23" s="1" t="s">
        <v>2242</v>
      </c>
      <c r="AM23" s="1" t="s">
        <v>2243</v>
      </c>
      <c r="AN23" s="1" t="s">
        <v>2244</v>
      </c>
      <c r="AO23" s="1" t="s">
        <v>2245</v>
      </c>
      <c r="AP23" s="1" t="s">
        <v>311</v>
      </c>
      <c r="AQ23" s="1" t="s">
        <v>377</v>
      </c>
      <c r="AR23" s="1" t="s">
        <v>452</v>
      </c>
      <c r="AS23" s="1" t="s">
        <v>616</v>
      </c>
      <c r="AT23" s="1" t="s">
        <v>294</v>
      </c>
      <c r="AU23" s="1" t="s">
        <v>294</v>
      </c>
      <c r="AV23" s="1" t="s">
        <v>2246</v>
      </c>
      <c r="AW23" s="1" t="s">
        <v>927</v>
      </c>
      <c r="AY23" s="1" t="s">
        <v>1170</v>
      </c>
      <c r="AZ23" s="1" t="s">
        <v>517</v>
      </c>
      <c r="BA23" s="1" t="s">
        <v>2247</v>
      </c>
      <c r="BB23" s="1" t="s">
        <v>2248</v>
      </c>
      <c r="BD23" s="10" t="str">
        <f t="shared" si="1"/>
        <v>978-3-032-03810-4</v>
      </c>
      <c r="BE23" s="10" t="s">
        <v>3346</v>
      </c>
      <c r="BF23" s="10" t="str">
        <f t="shared" si="2"/>
        <v>https://link.springer.com/book/978-3-032-03810-4</v>
      </c>
    </row>
    <row r="24" spans="1:58" ht="48" customHeight="1" x14ac:dyDescent="0.35">
      <c r="A24" s="1" t="s">
        <v>1533</v>
      </c>
      <c r="B24" s="1" t="s">
        <v>615</v>
      </c>
      <c r="C24" s="1" t="s">
        <v>1736</v>
      </c>
      <c r="D24" s="1" t="s">
        <v>1737</v>
      </c>
      <c r="E24" s="2" t="str">
        <f t="shared" si="0"/>
        <v>Immunoassays</v>
      </c>
      <c r="F24" s="1" t="s">
        <v>2711</v>
      </c>
      <c r="G24" s="1" t="s">
        <v>2712</v>
      </c>
      <c r="I24" s="1" t="s">
        <v>291</v>
      </c>
      <c r="J24" s="1" t="s">
        <v>384</v>
      </c>
      <c r="K24" s="3">
        <v>89.99</v>
      </c>
      <c r="L24" s="3">
        <v>79.989999999999995</v>
      </c>
      <c r="M24" s="3">
        <v>99.99</v>
      </c>
      <c r="N24" s="3">
        <v>96.29</v>
      </c>
      <c r="O24" s="3">
        <v>98.99</v>
      </c>
      <c r="P24" s="3">
        <v>106.5</v>
      </c>
      <c r="Q24" s="1" t="s">
        <v>321</v>
      </c>
      <c r="R24" s="1" t="s">
        <v>294</v>
      </c>
      <c r="U24" s="1" t="s">
        <v>366</v>
      </c>
      <c r="V24" s="1" t="s">
        <v>298</v>
      </c>
      <c r="W24" s="1" t="s">
        <v>294</v>
      </c>
      <c r="X24" s="1" t="s">
        <v>299</v>
      </c>
      <c r="Y24" s="1">
        <v>790</v>
      </c>
      <c r="Z24" s="1" t="s">
        <v>333</v>
      </c>
      <c r="AA24" s="1" t="s">
        <v>546</v>
      </c>
      <c r="AB24" s="1" t="s">
        <v>294</v>
      </c>
      <c r="AC24" s="1" t="s">
        <v>304</v>
      </c>
      <c r="AD24" s="1" t="s">
        <v>305</v>
      </c>
      <c r="AE24" s="4"/>
      <c r="AF24" s="4"/>
      <c r="AG24" s="4">
        <v>46082</v>
      </c>
      <c r="AI24" s="1" t="s">
        <v>423</v>
      </c>
      <c r="AJ24" s="1" t="s">
        <v>306</v>
      </c>
      <c r="AL24" s="1" t="s">
        <v>2714</v>
      </c>
      <c r="AM24" s="1" t="s">
        <v>2715</v>
      </c>
      <c r="AN24" s="1" t="s">
        <v>2716</v>
      </c>
      <c r="AO24" s="1" t="s">
        <v>2717</v>
      </c>
      <c r="AP24" s="1" t="s">
        <v>358</v>
      </c>
      <c r="AQ24" s="1" t="s">
        <v>335</v>
      </c>
      <c r="AR24" s="1" t="s">
        <v>336</v>
      </c>
      <c r="AS24" s="1" t="s">
        <v>616</v>
      </c>
      <c r="AT24" s="1" t="s">
        <v>294</v>
      </c>
      <c r="AU24" s="1" t="s">
        <v>294</v>
      </c>
      <c r="AV24" s="1" t="s">
        <v>2718</v>
      </c>
      <c r="AW24" s="1" t="s">
        <v>958</v>
      </c>
      <c r="AX24" s="1" t="s">
        <v>2713</v>
      </c>
      <c r="AY24" s="1" t="s">
        <v>2719</v>
      </c>
      <c r="AZ24" s="1" t="s">
        <v>888</v>
      </c>
      <c r="BA24" s="1" t="s">
        <v>2720</v>
      </c>
      <c r="BB24" s="1" t="s">
        <v>2721</v>
      </c>
      <c r="BD24" s="10" t="str">
        <f t="shared" si="1"/>
        <v>978-3-662-71781-3</v>
      </c>
      <c r="BE24" s="10" t="s">
        <v>3394</v>
      </c>
      <c r="BF24" s="10" t="str">
        <f t="shared" si="2"/>
        <v>https://link.springer.com/book/978-3-662-71781-3</v>
      </c>
    </row>
    <row r="25" spans="1:58" ht="48" customHeight="1" x14ac:dyDescent="0.35">
      <c r="A25" s="1" t="s">
        <v>1476</v>
      </c>
      <c r="B25" s="1" t="s">
        <v>615</v>
      </c>
      <c r="C25" s="1" t="s">
        <v>1645</v>
      </c>
      <c r="D25" s="1" t="s">
        <v>1646</v>
      </c>
      <c r="E25" s="2" t="str">
        <f t="shared" si="0"/>
        <v>Taxonomy and Classification of Plant Viruses and Viroids</v>
      </c>
      <c r="F25" s="1" t="s">
        <v>212</v>
      </c>
      <c r="G25" s="1" t="s">
        <v>2143</v>
      </c>
      <c r="I25" s="1" t="s">
        <v>291</v>
      </c>
      <c r="J25" s="1" t="s">
        <v>384</v>
      </c>
      <c r="K25" s="3">
        <v>449.99</v>
      </c>
      <c r="L25" s="3">
        <v>399.99</v>
      </c>
      <c r="M25" s="3">
        <v>499.99</v>
      </c>
      <c r="N25" s="3">
        <v>481.49</v>
      </c>
      <c r="O25" s="3">
        <v>494.99</v>
      </c>
      <c r="P25" s="3">
        <v>531</v>
      </c>
      <c r="Q25" s="1" t="s">
        <v>321</v>
      </c>
      <c r="R25" s="1" t="s">
        <v>294</v>
      </c>
      <c r="U25" s="1" t="s">
        <v>386</v>
      </c>
      <c r="V25" s="1" t="s">
        <v>298</v>
      </c>
      <c r="W25" s="1" t="s">
        <v>306</v>
      </c>
      <c r="X25" s="1" t="s">
        <v>299</v>
      </c>
      <c r="Y25" s="1">
        <v>1159</v>
      </c>
      <c r="Z25" s="1" t="s">
        <v>333</v>
      </c>
      <c r="AA25" s="1" t="s">
        <v>380</v>
      </c>
      <c r="AB25" s="1" t="s">
        <v>294</v>
      </c>
      <c r="AC25" s="1" t="s">
        <v>304</v>
      </c>
      <c r="AD25" s="1" t="s">
        <v>305</v>
      </c>
      <c r="AE25" s="4"/>
      <c r="AF25" s="4"/>
      <c r="AG25" s="4">
        <v>46034</v>
      </c>
      <c r="AJ25" s="1" t="s">
        <v>306</v>
      </c>
      <c r="AL25" s="1" t="s">
        <v>2145</v>
      </c>
      <c r="AM25" s="1" t="s">
        <v>2146</v>
      </c>
      <c r="AN25" s="1" t="s">
        <v>2147</v>
      </c>
      <c r="AO25" s="1" t="s">
        <v>2148</v>
      </c>
      <c r="AP25" s="1" t="s">
        <v>325</v>
      </c>
      <c r="AQ25" s="1" t="s">
        <v>393</v>
      </c>
      <c r="AR25" s="1" t="s">
        <v>336</v>
      </c>
      <c r="AS25" s="1" t="s">
        <v>1261</v>
      </c>
      <c r="AT25" s="1" t="s">
        <v>294</v>
      </c>
      <c r="AU25" s="1" t="s">
        <v>294</v>
      </c>
      <c r="AV25" s="1" t="s">
        <v>2149</v>
      </c>
      <c r="AW25" s="1" t="s">
        <v>2144</v>
      </c>
      <c r="AY25" s="1" t="s">
        <v>2150</v>
      </c>
      <c r="AZ25" s="1" t="s">
        <v>2151</v>
      </c>
      <c r="BA25" s="1" t="s">
        <v>686</v>
      </c>
      <c r="BB25" s="1" t="s">
        <v>2152</v>
      </c>
      <c r="BD25" s="10" t="str">
        <f t="shared" si="1"/>
        <v>978-981-97-8407-3</v>
      </c>
      <c r="BE25" s="10" t="s">
        <v>3336</v>
      </c>
      <c r="BF25" s="10" t="str">
        <f t="shared" si="2"/>
        <v>https://link.springer.com/book/978-981-97-8407-3</v>
      </c>
    </row>
    <row r="26" spans="1:58" ht="48" customHeight="1" x14ac:dyDescent="0.35">
      <c r="A26" s="1" t="s">
        <v>117</v>
      </c>
      <c r="B26" s="1" t="s">
        <v>615</v>
      </c>
      <c r="C26" s="1" t="s">
        <v>273</v>
      </c>
      <c r="D26" s="1" t="s">
        <v>274</v>
      </c>
      <c r="E26" s="2" t="str">
        <f t="shared" si="0"/>
        <v>Biotechnology Innovations for a Sustainable Future</v>
      </c>
      <c r="F26" s="1" t="s">
        <v>1289</v>
      </c>
      <c r="G26" s="1" t="s">
        <v>3109</v>
      </c>
      <c r="I26" s="1" t="s">
        <v>291</v>
      </c>
      <c r="J26" s="1" t="s">
        <v>384</v>
      </c>
      <c r="K26" s="3">
        <v>849.99</v>
      </c>
      <c r="L26" s="3">
        <v>749.99</v>
      </c>
      <c r="M26" s="3">
        <v>949.99</v>
      </c>
      <c r="N26" s="3">
        <v>909.49</v>
      </c>
      <c r="O26" s="3">
        <v>934.99</v>
      </c>
      <c r="P26" s="3">
        <v>1003</v>
      </c>
      <c r="Q26" s="1" t="s">
        <v>321</v>
      </c>
      <c r="R26" s="1" t="s">
        <v>294</v>
      </c>
      <c r="U26" s="1" t="s">
        <v>386</v>
      </c>
      <c r="V26" s="1" t="s">
        <v>298</v>
      </c>
      <c r="W26" s="1" t="s">
        <v>306</v>
      </c>
      <c r="X26" s="1" t="s">
        <v>299</v>
      </c>
      <c r="Y26" s="1">
        <v>2525</v>
      </c>
      <c r="Z26" s="1" t="s">
        <v>333</v>
      </c>
      <c r="AA26" s="1" t="s">
        <v>380</v>
      </c>
      <c r="AB26" s="1" t="s">
        <v>294</v>
      </c>
      <c r="AC26" s="1" t="s">
        <v>304</v>
      </c>
      <c r="AD26" s="1" t="s">
        <v>346</v>
      </c>
      <c r="AE26" s="4">
        <v>46003</v>
      </c>
      <c r="AF26" s="4">
        <v>46003</v>
      </c>
      <c r="AG26" s="4">
        <v>46012</v>
      </c>
      <c r="AJ26" s="1" t="s">
        <v>306</v>
      </c>
      <c r="AL26" s="1" t="s">
        <v>1290</v>
      </c>
      <c r="AM26" s="1" t="s">
        <v>1291</v>
      </c>
      <c r="AN26" s="1" t="s">
        <v>1292</v>
      </c>
      <c r="AO26" s="1" t="s">
        <v>1293</v>
      </c>
      <c r="AP26" s="1" t="s">
        <v>325</v>
      </c>
      <c r="AQ26" s="1" t="s">
        <v>393</v>
      </c>
      <c r="AR26" s="1" t="s">
        <v>336</v>
      </c>
      <c r="AS26" s="1" t="s">
        <v>1261</v>
      </c>
      <c r="AT26" s="1" t="s">
        <v>294</v>
      </c>
      <c r="AU26" s="1" t="s">
        <v>294</v>
      </c>
      <c r="AV26" s="1" t="s">
        <v>1294</v>
      </c>
      <c r="AW26" s="1" t="s">
        <v>508</v>
      </c>
      <c r="AY26" s="1" t="s">
        <v>1091</v>
      </c>
      <c r="AZ26" s="1" t="s">
        <v>1295</v>
      </c>
      <c r="BA26" s="1" t="s">
        <v>1170</v>
      </c>
      <c r="BB26" s="1" t="s">
        <v>1296</v>
      </c>
      <c r="BC26" s="10" t="s">
        <v>3110</v>
      </c>
      <c r="BD26" s="10" t="str">
        <f t="shared" si="1"/>
        <v>10.1007/978-981-97-9859-9</v>
      </c>
      <c r="BE26" s="10" t="s">
        <v>1438</v>
      </c>
      <c r="BF26" s="10" t="str">
        <f t="shared" si="2"/>
        <v>https://link.springer.com/book/10.1007/978-981-97-9859-9</v>
      </c>
    </row>
    <row r="27" spans="1:58" ht="48" customHeight="1" x14ac:dyDescent="0.35">
      <c r="A27" s="1" t="s">
        <v>1556</v>
      </c>
      <c r="B27" s="1" t="s">
        <v>591</v>
      </c>
      <c r="C27" s="1" t="s">
        <v>1773</v>
      </c>
      <c r="D27" s="1" t="s">
        <v>1774</v>
      </c>
      <c r="E27" s="2" t="str">
        <f t="shared" si="0"/>
        <v>Design Thinking with Artificial Intelligence</v>
      </c>
      <c r="F27" s="1" t="s">
        <v>2926</v>
      </c>
      <c r="G27" s="1" t="s">
        <v>2927</v>
      </c>
      <c r="I27" s="1" t="s">
        <v>291</v>
      </c>
      <c r="J27" s="1" t="s">
        <v>384</v>
      </c>
      <c r="K27" s="3">
        <v>32.99</v>
      </c>
      <c r="L27" s="3">
        <v>27.99</v>
      </c>
      <c r="M27" s="3">
        <v>37.99</v>
      </c>
      <c r="N27" s="3">
        <v>35.299999999999997</v>
      </c>
      <c r="O27" s="3">
        <v>36.29</v>
      </c>
      <c r="P27" s="3">
        <v>39</v>
      </c>
      <c r="Q27" s="1" t="s">
        <v>293</v>
      </c>
      <c r="R27" s="1" t="s">
        <v>294</v>
      </c>
      <c r="S27" s="1" t="s">
        <v>1155</v>
      </c>
      <c r="U27" s="1" t="s">
        <v>297</v>
      </c>
      <c r="V27" s="1" t="s">
        <v>298</v>
      </c>
      <c r="W27" s="1" t="s">
        <v>294</v>
      </c>
      <c r="X27" s="1" t="s">
        <v>299</v>
      </c>
      <c r="Y27" s="1">
        <v>30</v>
      </c>
      <c r="Z27" s="1" t="s">
        <v>302</v>
      </c>
      <c r="AA27" s="1" t="s">
        <v>303</v>
      </c>
      <c r="AB27" s="1" t="s">
        <v>294</v>
      </c>
      <c r="AC27" s="1" t="s">
        <v>304</v>
      </c>
      <c r="AD27" s="1" t="s">
        <v>305</v>
      </c>
      <c r="AE27" s="4"/>
      <c r="AF27" s="4"/>
      <c r="AG27" s="4">
        <v>46056</v>
      </c>
      <c r="AJ27" s="1" t="s">
        <v>306</v>
      </c>
      <c r="AL27" s="1" t="s">
        <v>2928</v>
      </c>
      <c r="AM27" s="1" t="s">
        <v>2929</v>
      </c>
      <c r="AN27" s="1" t="s">
        <v>2930</v>
      </c>
      <c r="AO27" s="1" t="s">
        <v>2931</v>
      </c>
      <c r="AP27" s="1" t="s">
        <v>311</v>
      </c>
      <c r="AQ27" s="1" t="s">
        <v>312</v>
      </c>
      <c r="AR27" s="1" t="s">
        <v>313</v>
      </c>
      <c r="AS27" s="1" t="s">
        <v>593</v>
      </c>
      <c r="AT27" s="1" t="s">
        <v>294</v>
      </c>
      <c r="AU27" s="1" t="s">
        <v>294</v>
      </c>
      <c r="AV27" s="1" t="s">
        <v>2932</v>
      </c>
      <c r="AW27" s="1" t="s">
        <v>786</v>
      </c>
      <c r="AY27" s="1" t="s">
        <v>594</v>
      </c>
      <c r="AZ27" s="1" t="s">
        <v>2933</v>
      </c>
      <c r="BA27" s="1" t="s">
        <v>928</v>
      </c>
      <c r="BB27" s="1" t="s">
        <v>2934</v>
      </c>
      <c r="BD27" s="10" t="str">
        <f t="shared" si="1"/>
        <v>978-3-032-10542-4</v>
      </c>
      <c r="BE27" s="10" t="s">
        <v>3416</v>
      </c>
      <c r="BF27" s="10" t="str">
        <f t="shared" si="2"/>
        <v>https://link.springer.com/book/978-3-032-10542-4</v>
      </c>
    </row>
    <row r="28" spans="1:58" ht="48" customHeight="1" x14ac:dyDescent="0.35">
      <c r="A28" s="1" t="s">
        <v>115</v>
      </c>
      <c r="B28" s="1" t="s">
        <v>591</v>
      </c>
      <c r="C28" s="1" t="s">
        <v>269</v>
      </c>
      <c r="D28" s="1" t="s">
        <v>270</v>
      </c>
      <c r="E28" s="2" t="str">
        <f t="shared" si="0"/>
        <v>Build Your Own Blockchain</v>
      </c>
      <c r="F28" s="1" t="s">
        <v>1270</v>
      </c>
      <c r="G28" s="1" t="s">
        <v>1271</v>
      </c>
      <c r="I28" s="1" t="s">
        <v>320</v>
      </c>
      <c r="J28" s="1" t="s">
        <v>384</v>
      </c>
      <c r="K28" s="3">
        <v>79.989999999999995</v>
      </c>
      <c r="L28" s="3">
        <v>69.989999999999995</v>
      </c>
      <c r="M28" s="3">
        <v>89.99</v>
      </c>
      <c r="N28" s="3">
        <v>85.59</v>
      </c>
      <c r="O28" s="3">
        <v>87.99</v>
      </c>
      <c r="P28" s="3">
        <v>94.5</v>
      </c>
      <c r="Q28" s="1" t="s">
        <v>321</v>
      </c>
      <c r="R28" s="1" t="s">
        <v>294</v>
      </c>
      <c r="S28" s="1" t="s">
        <v>1272</v>
      </c>
      <c r="U28" s="1" t="s">
        <v>332</v>
      </c>
      <c r="V28" s="1" t="s">
        <v>298</v>
      </c>
      <c r="W28" s="1" t="s">
        <v>294</v>
      </c>
      <c r="X28" s="1" t="s">
        <v>299</v>
      </c>
      <c r="Y28" s="1">
        <v>233</v>
      </c>
      <c r="Z28" s="1" t="s">
        <v>333</v>
      </c>
      <c r="AA28" s="1" t="s">
        <v>303</v>
      </c>
      <c r="AB28" s="1" t="s">
        <v>294</v>
      </c>
      <c r="AC28" s="1" t="s">
        <v>304</v>
      </c>
      <c r="AD28" s="1" t="s">
        <v>305</v>
      </c>
      <c r="AE28" s="4"/>
      <c r="AF28" s="4"/>
      <c r="AG28" s="4">
        <v>46040</v>
      </c>
      <c r="AJ28" s="1" t="s">
        <v>306</v>
      </c>
      <c r="AK28" s="1" t="s">
        <v>3086</v>
      </c>
      <c r="AL28" s="1" t="s">
        <v>1274</v>
      </c>
      <c r="AM28" s="1" t="s">
        <v>1275</v>
      </c>
      <c r="AN28" s="1" t="s">
        <v>1276</v>
      </c>
      <c r="AO28" s="1" t="s">
        <v>1277</v>
      </c>
      <c r="AP28" s="1" t="s">
        <v>334</v>
      </c>
      <c r="AQ28" s="1" t="s">
        <v>335</v>
      </c>
      <c r="AR28" s="1" t="s">
        <v>336</v>
      </c>
      <c r="AS28" s="1" t="s">
        <v>593</v>
      </c>
      <c r="AT28" s="1" t="s">
        <v>294</v>
      </c>
      <c r="AU28" s="1" t="s">
        <v>294</v>
      </c>
      <c r="AV28" s="1" t="s">
        <v>1278</v>
      </c>
      <c r="AW28" s="1" t="s">
        <v>701</v>
      </c>
      <c r="AX28" s="1" t="s">
        <v>1273</v>
      </c>
      <c r="AY28" s="1" t="s">
        <v>928</v>
      </c>
      <c r="AZ28" s="1" t="s">
        <v>790</v>
      </c>
      <c r="BA28" s="1" t="s">
        <v>1279</v>
      </c>
      <c r="BB28" s="1" t="s">
        <v>1280</v>
      </c>
      <c r="BD28" s="10" t="str">
        <f t="shared" si="1"/>
        <v>978-3-031-99139-4</v>
      </c>
      <c r="BE28" s="10" t="s">
        <v>1436</v>
      </c>
      <c r="BF28" s="10" t="str">
        <f t="shared" si="2"/>
        <v>https://link.springer.com/book/978-3-031-99139-4</v>
      </c>
    </row>
    <row r="29" spans="1:58" ht="48" customHeight="1" x14ac:dyDescent="0.35">
      <c r="A29" s="1" t="s">
        <v>108</v>
      </c>
      <c r="B29" s="1" t="s">
        <v>591</v>
      </c>
      <c r="C29" s="1" t="s">
        <v>255</v>
      </c>
      <c r="D29" s="1" t="s">
        <v>256</v>
      </c>
      <c r="E29" s="2" t="str">
        <f t="shared" si="0"/>
        <v>Coaching Inclusion</v>
      </c>
      <c r="F29" s="1" t="s">
        <v>1214</v>
      </c>
      <c r="G29" s="1" t="s">
        <v>3034</v>
      </c>
      <c r="I29" s="1" t="s">
        <v>291</v>
      </c>
      <c r="J29" s="1" t="s">
        <v>384</v>
      </c>
      <c r="K29" s="3">
        <v>39.99</v>
      </c>
      <c r="L29" s="3">
        <v>34.99</v>
      </c>
      <c r="M29" s="3">
        <v>44.99</v>
      </c>
      <c r="N29" s="3">
        <v>42.79</v>
      </c>
      <c r="O29" s="3">
        <v>43.99</v>
      </c>
      <c r="P29" s="3">
        <v>47.5</v>
      </c>
      <c r="Q29" s="1" t="s">
        <v>321</v>
      </c>
      <c r="R29" s="1" t="s">
        <v>294</v>
      </c>
      <c r="U29" s="1" t="s">
        <v>297</v>
      </c>
      <c r="V29" s="1" t="s">
        <v>298</v>
      </c>
      <c r="W29" s="1" t="s">
        <v>294</v>
      </c>
      <c r="X29" s="1" t="s">
        <v>299</v>
      </c>
      <c r="Y29" s="1">
        <v>214</v>
      </c>
      <c r="Z29" s="1" t="s">
        <v>302</v>
      </c>
      <c r="AA29" s="1" t="s">
        <v>380</v>
      </c>
      <c r="AB29" s="1" t="s">
        <v>294</v>
      </c>
      <c r="AC29" s="1" t="s">
        <v>304</v>
      </c>
      <c r="AD29" s="1" t="s">
        <v>305</v>
      </c>
      <c r="AE29" s="4"/>
      <c r="AF29" s="4"/>
      <c r="AG29" s="4">
        <v>46038</v>
      </c>
      <c r="AJ29" s="1" t="s">
        <v>306</v>
      </c>
      <c r="AL29" s="1" t="s">
        <v>1215</v>
      </c>
      <c r="AM29" s="1" t="s">
        <v>1216</v>
      </c>
      <c r="AN29" s="1" t="s">
        <v>1217</v>
      </c>
      <c r="AO29" s="1" t="s">
        <v>1218</v>
      </c>
      <c r="AP29" s="1" t="s">
        <v>311</v>
      </c>
      <c r="AQ29" s="1" t="s">
        <v>312</v>
      </c>
      <c r="AR29" s="1" t="s">
        <v>313</v>
      </c>
      <c r="AS29" s="1" t="s">
        <v>593</v>
      </c>
      <c r="AT29" s="1" t="s">
        <v>294</v>
      </c>
      <c r="AU29" s="1" t="s">
        <v>294</v>
      </c>
      <c r="AV29" s="1" t="s">
        <v>1219</v>
      </c>
      <c r="AW29" s="1" t="s">
        <v>786</v>
      </c>
      <c r="AY29" s="1" t="s">
        <v>594</v>
      </c>
      <c r="AZ29" s="1" t="s">
        <v>1220</v>
      </c>
      <c r="BA29" s="1" t="s">
        <v>1221</v>
      </c>
      <c r="BB29" s="1" t="s">
        <v>1222</v>
      </c>
      <c r="BD29" s="10" t="str">
        <f t="shared" si="1"/>
        <v>978-981-95-0264-6</v>
      </c>
      <c r="BE29" s="10" t="s">
        <v>1429</v>
      </c>
      <c r="BF29" s="10" t="str">
        <f t="shared" si="2"/>
        <v>https://link.springer.com/book/978-981-95-0264-6</v>
      </c>
    </row>
    <row r="30" spans="1:58" ht="48" customHeight="1" x14ac:dyDescent="0.35">
      <c r="A30" s="1" t="s">
        <v>1511</v>
      </c>
      <c r="B30" s="1" t="s">
        <v>591</v>
      </c>
      <c r="C30" s="1" t="s">
        <v>1698</v>
      </c>
      <c r="D30" s="1" t="s">
        <v>1699</v>
      </c>
      <c r="E30" s="2" t="str">
        <f t="shared" si="0"/>
        <v>Omnichannel Retail</v>
      </c>
      <c r="F30" s="1" t="s">
        <v>2490</v>
      </c>
      <c r="G30" s="1" t="s">
        <v>2491</v>
      </c>
      <c r="I30" s="1" t="s">
        <v>291</v>
      </c>
      <c r="J30" s="1" t="s">
        <v>384</v>
      </c>
      <c r="K30" s="3">
        <v>74.989999999999995</v>
      </c>
      <c r="L30" s="3">
        <v>64.989999999999995</v>
      </c>
      <c r="M30" s="3">
        <v>84.99</v>
      </c>
      <c r="N30" s="3">
        <v>80.239999999999995</v>
      </c>
      <c r="O30" s="3">
        <v>82.49</v>
      </c>
      <c r="P30" s="3">
        <v>88.5</v>
      </c>
      <c r="Q30" s="1" t="s">
        <v>293</v>
      </c>
      <c r="R30" s="1" t="s">
        <v>294</v>
      </c>
      <c r="U30" s="1" t="s">
        <v>366</v>
      </c>
      <c r="V30" s="1" t="s">
        <v>298</v>
      </c>
      <c r="W30" s="1" t="s">
        <v>294</v>
      </c>
      <c r="X30" s="1" t="s">
        <v>299</v>
      </c>
      <c r="Y30" s="1">
        <v>211</v>
      </c>
      <c r="Z30" s="1" t="s">
        <v>302</v>
      </c>
      <c r="AA30" s="1" t="s">
        <v>303</v>
      </c>
      <c r="AB30" s="1" t="s">
        <v>294</v>
      </c>
      <c r="AC30" s="1" t="s">
        <v>304</v>
      </c>
      <c r="AD30" s="1" t="s">
        <v>305</v>
      </c>
      <c r="AE30" s="4"/>
      <c r="AF30" s="4"/>
      <c r="AG30" s="4">
        <v>46052</v>
      </c>
      <c r="AI30" s="1" t="s">
        <v>685</v>
      </c>
      <c r="AJ30" s="1" t="s">
        <v>306</v>
      </c>
      <c r="AL30" s="1" t="s">
        <v>2493</v>
      </c>
      <c r="AM30" s="1" t="s">
        <v>2494</v>
      </c>
      <c r="AN30" s="1" t="s">
        <v>2495</v>
      </c>
      <c r="AO30" s="1" t="s">
        <v>2496</v>
      </c>
      <c r="AP30" s="1" t="s">
        <v>358</v>
      </c>
      <c r="AQ30" s="1" t="s">
        <v>326</v>
      </c>
      <c r="AR30" s="1" t="s">
        <v>327</v>
      </c>
      <c r="AS30" s="1" t="s">
        <v>593</v>
      </c>
      <c r="AT30" s="1" t="s">
        <v>294</v>
      </c>
      <c r="AU30" s="1" t="s">
        <v>294</v>
      </c>
      <c r="AV30" s="1" t="s">
        <v>2497</v>
      </c>
      <c r="AW30" s="1" t="s">
        <v>2492</v>
      </c>
      <c r="AY30" s="1" t="s">
        <v>2498</v>
      </c>
      <c r="AZ30" s="1" t="s">
        <v>1235</v>
      </c>
      <c r="BA30" s="1" t="s">
        <v>1236</v>
      </c>
      <c r="BB30" s="1" t="s">
        <v>2499</v>
      </c>
      <c r="BD30" s="10" t="str">
        <f t="shared" si="1"/>
        <v>978-3-032-09744-6</v>
      </c>
      <c r="BE30" s="10" t="s">
        <v>3371</v>
      </c>
      <c r="BF30" s="10" t="str">
        <f t="shared" si="2"/>
        <v>https://link.springer.com/book/978-3-032-09744-6</v>
      </c>
    </row>
    <row r="31" spans="1:58" ht="48" customHeight="1" x14ac:dyDescent="0.35">
      <c r="A31" s="1" t="s">
        <v>1455</v>
      </c>
      <c r="B31" s="1" t="s">
        <v>591</v>
      </c>
      <c r="C31" s="1" t="s">
        <v>1609</v>
      </c>
      <c r="E31" s="2" t="str">
        <f t="shared" si="0"/>
        <v>The Purpose-Driven Design Framework for Modern Enterprises</v>
      </c>
      <c r="F31" s="1" t="s">
        <v>1925</v>
      </c>
      <c r="G31" s="1" t="s">
        <v>1926</v>
      </c>
      <c r="I31" s="1" t="s">
        <v>291</v>
      </c>
      <c r="J31" s="1" t="s">
        <v>384</v>
      </c>
      <c r="K31" s="3">
        <v>49.99</v>
      </c>
      <c r="L31" s="3">
        <v>44.99</v>
      </c>
      <c r="M31" s="3">
        <v>49.99</v>
      </c>
      <c r="N31" s="3">
        <v>53.49</v>
      </c>
      <c r="O31" s="3">
        <v>54.99</v>
      </c>
      <c r="P31" s="3">
        <v>59</v>
      </c>
      <c r="Q31" s="1" t="s">
        <v>293</v>
      </c>
      <c r="R31" s="1" t="s">
        <v>294</v>
      </c>
      <c r="U31" s="1" t="s">
        <v>332</v>
      </c>
      <c r="V31" s="1" t="s">
        <v>298</v>
      </c>
      <c r="W31" s="1" t="s">
        <v>294</v>
      </c>
      <c r="X31" s="1" t="s">
        <v>299</v>
      </c>
      <c r="Y31" s="1">
        <v>210</v>
      </c>
      <c r="Z31" s="1" t="s">
        <v>375</v>
      </c>
      <c r="AA31" s="1" t="s">
        <v>375</v>
      </c>
      <c r="AB31" s="1" t="s">
        <v>294</v>
      </c>
      <c r="AC31" s="1" t="s">
        <v>304</v>
      </c>
      <c r="AD31" s="1" t="s">
        <v>305</v>
      </c>
      <c r="AE31" s="4"/>
      <c r="AF31" s="4"/>
      <c r="AG31" s="4">
        <v>46049</v>
      </c>
      <c r="AJ31" s="1" t="s">
        <v>306</v>
      </c>
      <c r="AL31" s="1" t="s">
        <v>1927</v>
      </c>
      <c r="AM31" s="1" t="s">
        <v>1928</v>
      </c>
      <c r="AN31" s="1" t="s">
        <v>1929</v>
      </c>
      <c r="AO31" s="1" t="s">
        <v>1930</v>
      </c>
      <c r="AP31" s="1" t="s">
        <v>311</v>
      </c>
      <c r="AQ31" s="1" t="s">
        <v>376</v>
      </c>
      <c r="AR31" s="1" t="s">
        <v>377</v>
      </c>
      <c r="AS31" s="1" t="s">
        <v>1234</v>
      </c>
      <c r="AT31" s="1" t="s">
        <v>294</v>
      </c>
      <c r="AU31" s="1" t="s">
        <v>294</v>
      </c>
      <c r="AV31" s="1" t="s">
        <v>1931</v>
      </c>
      <c r="AW31" s="1" t="s">
        <v>701</v>
      </c>
      <c r="AY31" s="1" t="s">
        <v>379</v>
      </c>
      <c r="AZ31" s="1" t="s">
        <v>929</v>
      </c>
      <c r="BA31" s="1" t="s">
        <v>928</v>
      </c>
      <c r="BB31" s="1" t="s">
        <v>1932</v>
      </c>
      <c r="BD31" s="10" t="str">
        <f t="shared" si="1"/>
        <v>979-8-8688-2222-3</v>
      </c>
      <c r="BE31" s="10" t="s">
        <v>3315</v>
      </c>
      <c r="BF31" s="10" t="str">
        <f t="shared" si="2"/>
        <v>https://link.springer.com/book/979-8-8688-2222-3</v>
      </c>
    </row>
    <row r="32" spans="1:58" ht="48" customHeight="1" x14ac:dyDescent="0.35">
      <c r="A32" s="1" t="s">
        <v>102</v>
      </c>
      <c r="B32" s="1" t="s">
        <v>591</v>
      </c>
      <c r="C32" s="1" t="s">
        <v>244</v>
      </c>
      <c r="D32" s="1" t="s">
        <v>245</v>
      </c>
      <c r="E32" s="2" t="str">
        <f t="shared" si="0"/>
        <v>Diversify or Die</v>
      </c>
      <c r="F32" s="1" t="s">
        <v>1143</v>
      </c>
      <c r="G32" s="1" t="s">
        <v>1144</v>
      </c>
      <c r="I32" s="1" t="s">
        <v>291</v>
      </c>
      <c r="J32" s="1" t="s">
        <v>384</v>
      </c>
      <c r="K32" s="3">
        <v>59.99</v>
      </c>
      <c r="L32" s="3">
        <v>54.99</v>
      </c>
      <c r="M32" s="3">
        <v>64.989999999999995</v>
      </c>
      <c r="N32" s="3">
        <v>64.19</v>
      </c>
      <c r="O32" s="3">
        <v>65.989999999999995</v>
      </c>
      <c r="P32" s="3">
        <v>71</v>
      </c>
      <c r="Q32" s="1" t="s">
        <v>321</v>
      </c>
      <c r="R32" s="1" t="s">
        <v>294</v>
      </c>
      <c r="S32" s="1" t="s">
        <v>1145</v>
      </c>
      <c r="U32" s="1" t="s">
        <v>332</v>
      </c>
      <c r="V32" s="1" t="s">
        <v>298</v>
      </c>
      <c r="W32" s="1" t="s">
        <v>294</v>
      </c>
      <c r="X32" s="1" t="s">
        <v>299</v>
      </c>
      <c r="Y32" s="1">
        <v>296</v>
      </c>
      <c r="Z32" s="1" t="s">
        <v>333</v>
      </c>
      <c r="AA32" s="1" t="s">
        <v>303</v>
      </c>
      <c r="AB32" s="1" t="s">
        <v>294</v>
      </c>
      <c r="AC32" s="1" t="s">
        <v>304</v>
      </c>
      <c r="AD32" s="1" t="s">
        <v>305</v>
      </c>
      <c r="AE32" s="4"/>
      <c r="AF32" s="4"/>
      <c r="AG32" s="4">
        <v>46054</v>
      </c>
      <c r="AJ32" s="1" t="s">
        <v>306</v>
      </c>
      <c r="AL32" s="1" t="s">
        <v>1147</v>
      </c>
      <c r="AM32" s="1" t="s">
        <v>1148</v>
      </c>
      <c r="AN32" s="1" t="s">
        <v>1149</v>
      </c>
      <c r="AO32" s="1" t="s">
        <v>1150</v>
      </c>
      <c r="AP32" s="1" t="s">
        <v>334</v>
      </c>
      <c r="AQ32" s="1" t="s">
        <v>335</v>
      </c>
      <c r="AR32" s="1" t="s">
        <v>336</v>
      </c>
      <c r="AS32" s="1" t="s">
        <v>593</v>
      </c>
      <c r="AT32" s="1" t="s">
        <v>294</v>
      </c>
      <c r="AU32" s="1" t="s">
        <v>294</v>
      </c>
      <c r="AV32" s="1" t="s">
        <v>1151</v>
      </c>
      <c r="AW32" s="1" t="s">
        <v>1146</v>
      </c>
      <c r="AY32" s="1" t="s">
        <v>1152</v>
      </c>
      <c r="AZ32" s="1" t="s">
        <v>594</v>
      </c>
      <c r="BA32" s="1" t="s">
        <v>1153</v>
      </c>
      <c r="BB32" s="1" t="s">
        <v>1154</v>
      </c>
      <c r="BD32" s="10" t="str">
        <f t="shared" si="1"/>
        <v>978-3-032-08537-5</v>
      </c>
      <c r="BE32" s="10" t="s">
        <v>1423</v>
      </c>
      <c r="BF32" s="10" t="str">
        <f t="shared" si="2"/>
        <v>https://link.springer.com/book/978-3-032-08537-5</v>
      </c>
    </row>
    <row r="33" spans="1:58" ht="48" customHeight="1" x14ac:dyDescent="0.35">
      <c r="A33" s="1" t="s">
        <v>1567</v>
      </c>
      <c r="B33" s="1" t="s">
        <v>591</v>
      </c>
      <c r="C33" s="1" t="s">
        <v>1793</v>
      </c>
      <c r="D33" s="1" t="s">
        <v>1794</v>
      </c>
      <c r="E33" s="2" t="str">
        <f t="shared" si="0"/>
        <v>Challenging Polycrisis in Organizations</v>
      </c>
      <c r="F33" s="1" t="s">
        <v>3040</v>
      </c>
      <c r="G33" s="1" t="s">
        <v>3041</v>
      </c>
      <c r="I33" s="1" t="s">
        <v>291</v>
      </c>
      <c r="J33" s="1" t="s">
        <v>384</v>
      </c>
      <c r="K33" s="3">
        <v>179.99</v>
      </c>
      <c r="L33" s="3">
        <v>159.99</v>
      </c>
      <c r="M33" s="3">
        <v>199.99</v>
      </c>
      <c r="N33" s="3">
        <v>192.59</v>
      </c>
      <c r="O33" s="3">
        <v>197.99</v>
      </c>
      <c r="P33" s="3">
        <v>212.5</v>
      </c>
      <c r="Q33" s="1" t="s">
        <v>321</v>
      </c>
      <c r="R33" s="1" t="s">
        <v>294</v>
      </c>
      <c r="S33" s="1" t="s">
        <v>3042</v>
      </c>
      <c r="U33" s="1" t="s">
        <v>323</v>
      </c>
      <c r="V33" s="1" t="s">
        <v>298</v>
      </c>
      <c r="W33" s="1" t="s">
        <v>294</v>
      </c>
      <c r="X33" s="1" t="s">
        <v>299</v>
      </c>
      <c r="Y33" s="1">
        <v>422</v>
      </c>
      <c r="Z33" s="1" t="s">
        <v>302</v>
      </c>
      <c r="AA33" s="1" t="s">
        <v>303</v>
      </c>
      <c r="AB33" s="1" t="s">
        <v>306</v>
      </c>
      <c r="AC33" s="1" t="s">
        <v>304</v>
      </c>
      <c r="AD33" s="1" t="s">
        <v>305</v>
      </c>
      <c r="AE33" s="4"/>
      <c r="AF33" s="4"/>
      <c r="AG33" s="4">
        <v>46050</v>
      </c>
      <c r="AJ33" s="1" t="s">
        <v>306</v>
      </c>
      <c r="AL33" s="1" t="s">
        <v>3044</v>
      </c>
      <c r="AM33" s="1" t="s">
        <v>3045</v>
      </c>
      <c r="AN33" s="1" t="s">
        <v>3046</v>
      </c>
      <c r="AO33" s="1" t="s">
        <v>3047</v>
      </c>
      <c r="AP33" s="1" t="s">
        <v>325</v>
      </c>
      <c r="AQ33" s="1" t="s">
        <v>326</v>
      </c>
      <c r="AR33" s="1" t="s">
        <v>327</v>
      </c>
      <c r="AS33" s="1" t="s">
        <v>593</v>
      </c>
      <c r="AT33" s="1" t="s">
        <v>294</v>
      </c>
      <c r="AU33" s="1" t="s">
        <v>294</v>
      </c>
      <c r="AV33" s="1" t="s">
        <v>3048</v>
      </c>
      <c r="AW33" s="1" t="s">
        <v>3043</v>
      </c>
      <c r="AY33" s="1" t="s">
        <v>3049</v>
      </c>
      <c r="AZ33" s="1" t="s">
        <v>2933</v>
      </c>
      <c r="BA33" s="1" t="s">
        <v>594</v>
      </c>
      <c r="BB33" s="1" t="s">
        <v>3050</v>
      </c>
      <c r="BD33" s="10" t="str">
        <f t="shared" si="1"/>
        <v>978-3-032-04916-2</v>
      </c>
      <c r="BE33" s="10" t="s">
        <v>3427</v>
      </c>
      <c r="BF33" s="10" t="str">
        <f t="shared" si="2"/>
        <v>https://link.springer.com/book/978-3-032-04916-2</v>
      </c>
    </row>
    <row r="34" spans="1:58" ht="48" customHeight="1" x14ac:dyDescent="0.35">
      <c r="A34" s="1" t="s">
        <v>59</v>
      </c>
      <c r="B34" s="1" t="s">
        <v>591</v>
      </c>
      <c r="C34" s="1" t="s">
        <v>154</v>
      </c>
      <c r="D34" s="1" t="s">
        <v>155</v>
      </c>
      <c r="E34" s="2" t="str">
        <f t="shared" si="0"/>
        <v>The Business of Quantum Technologies</v>
      </c>
      <c r="F34" s="1" t="s">
        <v>596</v>
      </c>
      <c r="G34" s="1" t="s">
        <v>2107</v>
      </c>
      <c r="I34" s="1" t="s">
        <v>291</v>
      </c>
      <c r="J34" s="1" t="s">
        <v>292</v>
      </c>
      <c r="K34" s="3">
        <v>49.99</v>
      </c>
      <c r="L34" s="3">
        <v>44.99</v>
      </c>
      <c r="M34" s="3">
        <v>59.99</v>
      </c>
      <c r="N34" s="3">
        <v>53.49</v>
      </c>
      <c r="O34" s="3">
        <v>54.99</v>
      </c>
      <c r="P34" s="3">
        <v>58.93</v>
      </c>
      <c r="Q34" s="1" t="s">
        <v>321</v>
      </c>
      <c r="R34" s="1" t="s">
        <v>294</v>
      </c>
      <c r="U34" s="1" t="s">
        <v>426</v>
      </c>
      <c r="V34" s="1" t="s">
        <v>298</v>
      </c>
      <c r="W34" s="1" t="s">
        <v>294</v>
      </c>
      <c r="X34" s="1" t="s">
        <v>299</v>
      </c>
      <c r="Y34" s="1">
        <v>140</v>
      </c>
      <c r="Z34" s="1" t="s">
        <v>302</v>
      </c>
      <c r="AA34" s="1" t="s">
        <v>303</v>
      </c>
      <c r="AB34" s="1" t="s">
        <v>294</v>
      </c>
      <c r="AC34" s="1" t="s">
        <v>304</v>
      </c>
      <c r="AD34" s="1" t="s">
        <v>346</v>
      </c>
      <c r="AE34" s="4">
        <v>46010</v>
      </c>
      <c r="AF34" s="4">
        <v>46010</v>
      </c>
      <c r="AG34" s="4">
        <v>46027</v>
      </c>
      <c r="AJ34" s="1" t="s">
        <v>306</v>
      </c>
      <c r="AL34" s="1" t="s">
        <v>598</v>
      </c>
      <c r="AM34" s="1" t="s">
        <v>599</v>
      </c>
      <c r="AN34" s="1" t="s">
        <v>600</v>
      </c>
      <c r="AO34" s="1" t="s">
        <v>601</v>
      </c>
      <c r="AP34" s="1" t="s">
        <v>325</v>
      </c>
      <c r="AQ34" s="1" t="s">
        <v>326</v>
      </c>
      <c r="AR34" s="1" t="s">
        <v>327</v>
      </c>
      <c r="AS34" s="1" t="s">
        <v>593</v>
      </c>
      <c r="AT34" s="1" t="s">
        <v>294</v>
      </c>
      <c r="AU34" s="1" t="s">
        <v>306</v>
      </c>
      <c r="AV34" s="1" t="s">
        <v>602</v>
      </c>
      <c r="AW34" s="1" t="s">
        <v>597</v>
      </c>
      <c r="AY34" s="1" t="s">
        <v>603</v>
      </c>
      <c r="AZ34" s="1" t="s">
        <v>604</v>
      </c>
      <c r="BA34" s="1" t="s">
        <v>605</v>
      </c>
      <c r="BB34" s="1" t="s">
        <v>606</v>
      </c>
      <c r="BC34" s="10" t="s">
        <v>2108</v>
      </c>
      <c r="BD34" s="10" t="str">
        <f t="shared" si="1"/>
        <v>10.1007/978-3-031-99808-9</v>
      </c>
      <c r="BE34" s="10" t="s">
        <v>1384</v>
      </c>
      <c r="BF34" s="10" t="str">
        <f t="shared" si="2"/>
        <v>https://link.springer.com/book/10.1007/978-3-031-99808-9</v>
      </c>
    </row>
    <row r="35" spans="1:58" ht="48" customHeight="1" x14ac:dyDescent="0.35">
      <c r="A35" s="1" t="s">
        <v>48</v>
      </c>
      <c r="B35" s="1" t="s">
        <v>409</v>
      </c>
      <c r="C35" s="1" t="s">
        <v>132</v>
      </c>
      <c r="D35" s="1" t="s">
        <v>133</v>
      </c>
      <c r="E35" s="2" t="str">
        <f t="shared" si="0"/>
        <v>Transmission Electron Microscopy</v>
      </c>
      <c r="F35" s="1" t="s">
        <v>407</v>
      </c>
      <c r="G35" s="1" t="s">
        <v>408</v>
      </c>
      <c r="I35" s="1" t="s">
        <v>320</v>
      </c>
      <c r="J35" s="1" t="s">
        <v>384</v>
      </c>
      <c r="K35" s="3">
        <v>109.99</v>
      </c>
      <c r="L35" s="3">
        <v>99.99</v>
      </c>
      <c r="M35" s="3">
        <v>119.99</v>
      </c>
      <c r="N35" s="3">
        <v>117.69</v>
      </c>
      <c r="O35" s="3">
        <v>120.99</v>
      </c>
      <c r="P35" s="3">
        <v>130</v>
      </c>
      <c r="Q35" s="1" t="s">
        <v>321</v>
      </c>
      <c r="R35" s="1" t="s">
        <v>294</v>
      </c>
      <c r="U35" s="1" t="s">
        <v>366</v>
      </c>
      <c r="V35" s="1" t="s">
        <v>298</v>
      </c>
      <c r="W35" s="1" t="s">
        <v>294</v>
      </c>
      <c r="X35" s="1" t="s">
        <v>299</v>
      </c>
      <c r="Y35" s="1">
        <v>809</v>
      </c>
      <c r="Z35" s="1" t="s">
        <v>333</v>
      </c>
      <c r="AA35" s="1" t="s">
        <v>303</v>
      </c>
      <c r="AB35" s="1" t="s">
        <v>294</v>
      </c>
      <c r="AC35" s="1" t="s">
        <v>304</v>
      </c>
      <c r="AD35" s="1" t="s">
        <v>305</v>
      </c>
      <c r="AE35" s="4"/>
      <c r="AF35" s="4"/>
      <c r="AG35" s="4">
        <v>46094</v>
      </c>
      <c r="AJ35" s="1" t="s">
        <v>306</v>
      </c>
      <c r="AK35" s="1" t="s">
        <v>1877</v>
      </c>
      <c r="AL35" s="1" t="s">
        <v>412</v>
      </c>
      <c r="AM35" s="1" t="s">
        <v>413</v>
      </c>
      <c r="AN35" s="1" t="s">
        <v>414</v>
      </c>
      <c r="AO35" s="1" t="s">
        <v>415</v>
      </c>
      <c r="AP35" s="1" t="s">
        <v>358</v>
      </c>
      <c r="AQ35" s="1" t="s">
        <v>335</v>
      </c>
      <c r="AR35" s="1" t="s">
        <v>336</v>
      </c>
      <c r="AS35" s="1" t="s">
        <v>416</v>
      </c>
      <c r="AT35" s="1" t="s">
        <v>294</v>
      </c>
      <c r="AU35" s="1" t="s">
        <v>294</v>
      </c>
      <c r="AV35" s="1" t="s">
        <v>417</v>
      </c>
      <c r="AW35" s="1" t="s">
        <v>410</v>
      </c>
      <c r="AX35" s="1" t="s">
        <v>411</v>
      </c>
      <c r="AY35" s="1" t="s">
        <v>418</v>
      </c>
      <c r="AZ35" s="1" t="s">
        <v>419</v>
      </c>
      <c r="BA35" s="1" t="s">
        <v>420</v>
      </c>
      <c r="BB35" s="1" t="s">
        <v>421</v>
      </c>
      <c r="BD35" s="10" t="str">
        <f t="shared" si="1"/>
        <v>978-3-031-80788-6</v>
      </c>
      <c r="BE35" s="10" t="s">
        <v>1373</v>
      </c>
      <c r="BF35" s="10" t="str">
        <f t="shared" si="2"/>
        <v>https://link.springer.com/book/978-3-031-80788-6</v>
      </c>
    </row>
    <row r="36" spans="1:58" ht="48" customHeight="1" x14ac:dyDescent="0.35">
      <c r="A36" s="1" t="s">
        <v>67</v>
      </c>
      <c r="B36" s="1" t="s">
        <v>409</v>
      </c>
      <c r="C36" s="1" t="s">
        <v>169</v>
      </c>
      <c r="D36" s="1" t="s">
        <v>170</v>
      </c>
      <c r="E36" s="2" t="str">
        <f t="shared" si="0"/>
        <v>Smart Water Quality Monitoring</v>
      </c>
      <c r="F36" s="1" t="s">
        <v>687</v>
      </c>
      <c r="G36" s="1" t="s">
        <v>2214</v>
      </c>
      <c r="I36" s="1" t="s">
        <v>291</v>
      </c>
      <c r="J36" s="1" t="s">
        <v>384</v>
      </c>
      <c r="K36" s="3">
        <v>199.99</v>
      </c>
      <c r="L36" s="3">
        <v>179.99</v>
      </c>
      <c r="M36" s="3">
        <v>219.99</v>
      </c>
      <c r="N36" s="3">
        <v>213.99</v>
      </c>
      <c r="O36" s="3">
        <v>219.99</v>
      </c>
      <c r="P36" s="3">
        <v>236</v>
      </c>
      <c r="Q36" s="1" t="s">
        <v>321</v>
      </c>
      <c r="R36" s="1" t="s">
        <v>294</v>
      </c>
      <c r="U36" s="1" t="s">
        <v>323</v>
      </c>
      <c r="V36" s="1" t="s">
        <v>298</v>
      </c>
      <c r="W36" s="1" t="s">
        <v>294</v>
      </c>
      <c r="X36" s="1" t="s">
        <v>299</v>
      </c>
      <c r="Y36" s="1">
        <v>502</v>
      </c>
      <c r="Z36" s="1" t="s">
        <v>333</v>
      </c>
      <c r="AA36" s="1" t="s">
        <v>303</v>
      </c>
      <c r="AB36" s="1" t="s">
        <v>306</v>
      </c>
      <c r="AC36" s="1" t="s">
        <v>304</v>
      </c>
      <c r="AD36" s="1" t="s">
        <v>305</v>
      </c>
      <c r="AE36" s="4"/>
      <c r="AF36" s="4"/>
      <c r="AG36" s="4">
        <v>46024</v>
      </c>
      <c r="AJ36" s="1" t="s">
        <v>306</v>
      </c>
      <c r="AL36" s="1" t="s">
        <v>689</v>
      </c>
      <c r="AM36" s="1" t="s">
        <v>690</v>
      </c>
      <c r="AN36" s="1" t="s">
        <v>691</v>
      </c>
      <c r="AO36" s="1" t="s">
        <v>692</v>
      </c>
      <c r="AP36" s="1" t="s">
        <v>325</v>
      </c>
      <c r="AQ36" s="1" t="s">
        <v>393</v>
      </c>
      <c r="AR36" s="1" t="s">
        <v>336</v>
      </c>
      <c r="AS36" s="1" t="s">
        <v>416</v>
      </c>
      <c r="AT36" s="1" t="s">
        <v>294</v>
      </c>
      <c r="AU36" s="1" t="s">
        <v>294</v>
      </c>
      <c r="AV36" s="1" t="s">
        <v>693</v>
      </c>
      <c r="AW36" s="1" t="s">
        <v>508</v>
      </c>
      <c r="AX36" s="1" t="s">
        <v>688</v>
      </c>
      <c r="AY36" s="1" t="s">
        <v>694</v>
      </c>
      <c r="AZ36" s="1" t="s">
        <v>695</v>
      </c>
      <c r="BA36" s="1" t="s">
        <v>442</v>
      </c>
      <c r="BB36" s="1" t="s">
        <v>696</v>
      </c>
      <c r="BD36" s="10" t="str">
        <f t="shared" si="1"/>
        <v>978-3-032-03048-1</v>
      </c>
      <c r="BE36" s="10" t="s">
        <v>1390</v>
      </c>
      <c r="BF36" s="10" t="str">
        <f t="shared" si="2"/>
        <v>https://link.springer.com/book/978-3-032-03048-1</v>
      </c>
    </row>
    <row r="37" spans="1:58" ht="48" customHeight="1" x14ac:dyDescent="0.35">
      <c r="A37" s="1" t="s">
        <v>1453</v>
      </c>
      <c r="B37" s="1" t="s">
        <v>409</v>
      </c>
      <c r="C37" s="1" t="s">
        <v>1605</v>
      </c>
      <c r="D37" s="1" t="s">
        <v>1606</v>
      </c>
      <c r="E37" s="2" t="str">
        <f t="shared" si="0"/>
        <v>The Role of Sulfur in Planetary Processes</v>
      </c>
      <c r="F37" s="1" t="s">
        <v>1904</v>
      </c>
      <c r="G37" s="1" t="s">
        <v>1905</v>
      </c>
      <c r="I37" s="1" t="s">
        <v>291</v>
      </c>
      <c r="J37" s="1" t="s">
        <v>384</v>
      </c>
      <c r="K37" s="3">
        <v>229.99</v>
      </c>
      <c r="L37" s="3">
        <v>199.99</v>
      </c>
      <c r="M37" s="3">
        <v>249.99</v>
      </c>
      <c r="N37" s="3">
        <v>246.09</v>
      </c>
      <c r="O37" s="3">
        <v>252.99</v>
      </c>
      <c r="P37" s="3">
        <v>271.5</v>
      </c>
      <c r="Q37" s="1" t="s">
        <v>321</v>
      </c>
      <c r="R37" s="1" t="s">
        <v>294</v>
      </c>
      <c r="S37" s="1" t="s">
        <v>1906</v>
      </c>
      <c r="U37" s="1" t="s">
        <v>323</v>
      </c>
      <c r="V37" s="1" t="s">
        <v>298</v>
      </c>
      <c r="W37" s="1" t="s">
        <v>294</v>
      </c>
      <c r="X37" s="1" t="s">
        <v>299</v>
      </c>
      <c r="Y37" s="1">
        <v>1180</v>
      </c>
      <c r="Z37" s="1" t="s">
        <v>333</v>
      </c>
      <c r="AA37" s="1" t="s">
        <v>303</v>
      </c>
      <c r="AB37" s="1" t="s">
        <v>306</v>
      </c>
      <c r="AC37" s="1" t="s">
        <v>304</v>
      </c>
      <c r="AD37" s="1" t="s">
        <v>305</v>
      </c>
      <c r="AE37" s="4"/>
      <c r="AF37" s="4"/>
      <c r="AG37" s="4">
        <v>46084</v>
      </c>
      <c r="AJ37" s="1" t="s">
        <v>306</v>
      </c>
      <c r="AL37" s="1" t="s">
        <v>1908</v>
      </c>
      <c r="AM37" s="1" t="s">
        <v>1909</v>
      </c>
      <c r="AN37" s="1" t="s">
        <v>1910</v>
      </c>
      <c r="AP37" s="1" t="s">
        <v>325</v>
      </c>
      <c r="AQ37" s="1" t="s">
        <v>393</v>
      </c>
      <c r="AR37" s="1" t="s">
        <v>336</v>
      </c>
      <c r="AS37" s="1" t="s">
        <v>416</v>
      </c>
      <c r="AT37" s="1" t="s">
        <v>294</v>
      </c>
      <c r="AU37" s="1" t="s">
        <v>294</v>
      </c>
      <c r="AV37" s="1" t="s">
        <v>1911</v>
      </c>
      <c r="AW37" s="1" t="s">
        <v>1907</v>
      </c>
      <c r="AY37" s="1" t="s">
        <v>1912</v>
      </c>
      <c r="AZ37" s="1" t="s">
        <v>945</v>
      </c>
      <c r="BA37" s="1" t="s">
        <v>1913</v>
      </c>
      <c r="BB37" s="1" t="s">
        <v>1914</v>
      </c>
      <c r="BD37" s="10" t="str">
        <f t="shared" si="1"/>
        <v>978-3-032-07704-2</v>
      </c>
      <c r="BE37" s="10" t="s">
        <v>3313</v>
      </c>
      <c r="BF37" s="10" t="str">
        <f t="shared" si="2"/>
        <v>https://link.springer.com/book/978-3-032-07704-2</v>
      </c>
    </row>
    <row r="38" spans="1:58" ht="48" customHeight="1" x14ac:dyDescent="0.35">
      <c r="A38" s="1" t="s">
        <v>1480</v>
      </c>
      <c r="B38" s="1" t="s">
        <v>409</v>
      </c>
      <c r="C38" s="1" t="s">
        <v>1651</v>
      </c>
      <c r="D38" s="1" t="s">
        <v>1652</v>
      </c>
      <c r="E38" s="2" t="str">
        <f t="shared" si="0"/>
        <v>Springer Handbook of Chem- and Bioinformatics</v>
      </c>
      <c r="F38" s="1" t="s">
        <v>212</v>
      </c>
      <c r="G38" s="1" t="s">
        <v>2184</v>
      </c>
      <c r="I38" s="1" t="s">
        <v>291</v>
      </c>
      <c r="J38" s="1" t="s">
        <v>292</v>
      </c>
      <c r="K38" s="3">
        <v>399.99</v>
      </c>
      <c r="L38" s="3">
        <v>349.99</v>
      </c>
      <c r="M38" s="3">
        <v>449.99</v>
      </c>
      <c r="N38" s="3">
        <v>427.99</v>
      </c>
      <c r="O38" s="3">
        <v>439.99</v>
      </c>
      <c r="P38" s="3">
        <v>472</v>
      </c>
      <c r="Q38" s="1" t="s">
        <v>321</v>
      </c>
      <c r="R38" s="1" t="s">
        <v>294</v>
      </c>
      <c r="S38" s="1" t="s">
        <v>672</v>
      </c>
      <c r="U38" s="1" t="s">
        <v>386</v>
      </c>
      <c r="V38" s="1" t="s">
        <v>298</v>
      </c>
      <c r="W38" s="1" t="s">
        <v>306</v>
      </c>
      <c r="X38" s="1" t="s">
        <v>299</v>
      </c>
      <c r="Y38" s="1">
        <v>1180</v>
      </c>
      <c r="Z38" s="1" t="s">
        <v>333</v>
      </c>
      <c r="AA38" s="1" t="s">
        <v>303</v>
      </c>
      <c r="AB38" s="1" t="s">
        <v>294</v>
      </c>
      <c r="AC38" s="1" t="s">
        <v>304</v>
      </c>
      <c r="AD38" s="1" t="s">
        <v>305</v>
      </c>
      <c r="AE38" s="4"/>
      <c r="AF38" s="4"/>
      <c r="AG38" s="4">
        <v>46040</v>
      </c>
      <c r="AJ38" s="1" t="s">
        <v>306</v>
      </c>
      <c r="AL38" s="1" t="s">
        <v>2186</v>
      </c>
      <c r="AM38" s="1" t="s">
        <v>2187</v>
      </c>
      <c r="AN38" s="1" t="s">
        <v>2188</v>
      </c>
      <c r="AO38" s="1" t="s">
        <v>2189</v>
      </c>
      <c r="AP38" s="1" t="s">
        <v>334</v>
      </c>
      <c r="AQ38" s="1" t="s">
        <v>335</v>
      </c>
      <c r="AR38" s="1" t="s">
        <v>336</v>
      </c>
      <c r="AS38" s="1" t="s">
        <v>677</v>
      </c>
      <c r="AT38" s="1" t="s">
        <v>294</v>
      </c>
      <c r="AU38" s="1" t="s">
        <v>294</v>
      </c>
      <c r="AV38" s="1" t="s">
        <v>2190</v>
      </c>
      <c r="AW38" s="1" t="s">
        <v>2185</v>
      </c>
      <c r="AY38" s="1" t="s">
        <v>2191</v>
      </c>
      <c r="AZ38" s="1" t="s">
        <v>2192</v>
      </c>
      <c r="BA38" s="1" t="s">
        <v>2193</v>
      </c>
      <c r="BB38" s="1" t="s">
        <v>2194</v>
      </c>
      <c r="BC38" s="10" t="s">
        <v>2195</v>
      </c>
      <c r="BD38" s="10" t="str">
        <f t="shared" si="1"/>
        <v>10.1007/978-3-031-81728-1</v>
      </c>
      <c r="BE38" s="10" t="s">
        <v>3340</v>
      </c>
      <c r="BF38" s="10" t="str">
        <f t="shared" si="2"/>
        <v>https://link.springer.com/book/10.1007/978-3-031-81728-1</v>
      </c>
    </row>
    <row r="39" spans="1:58" ht="48" customHeight="1" x14ac:dyDescent="0.35">
      <c r="A39" s="1" t="s">
        <v>96</v>
      </c>
      <c r="B39" s="1" t="s">
        <v>409</v>
      </c>
      <c r="C39" s="1" t="s">
        <v>234</v>
      </c>
      <c r="D39" s="1" t="s">
        <v>1746</v>
      </c>
      <c r="E39" s="2" t="str">
        <f t="shared" si="0"/>
        <v>Handbook of Chemical Reactors</v>
      </c>
      <c r="F39" s="1" t="s">
        <v>212</v>
      </c>
      <c r="G39" s="1" t="s">
        <v>2770</v>
      </c>
      <c r="I39" s="1" t="s">
        <v>291</v>
      </c>
      <c r="J39" s="1" t="s">
        <v>384</v>
      </c>
      <c r="K39" s="3">
        <v>699.99</v>
      </c>
      <c r="L39" s="3">
        <v>599.99</v>
      </c>
      <c r="M39" s="3">
        <v>799.99</v>
      </c>
      <c r="N39" s="3">
        <v>748.99</v>
      </c>
      <c r="O39" s="3">
        <v>769.99</v>
      </c>
      <c r="P39" s="3">
        <v>826</v>
      </c>
      <c r="Q39" s="1" t="s">
        <v>321</v>
      </c>
      <c r="R39" s="1" t="s">
        <v>294</v>
      </c>
      <c r="U39" s="1" t="s">
        <v>386</v>
      </c>
      <c r="V39" s="1" t="s">
        <v>298</v>
      </c>
      <c r="W39" s="1" t="s">
        <v>306</v>
      </c>
      <c r="X39" s="1" t="s">
        <v>299</v>
      </c>
      <c r="Y39" s="1">
        <v>1395</v>
      </c>
      <c r="Z39" s="1" t="s">
        <v>333</v>
      </c>
      <c r="AA39" s="1" t="s">
        <v>546</v>
      </c>
      <c r="AB39" s="1" t="s">
        <v>294</v>
      </c>
      <c r="AC39" s="1" t="s">
        <v>304</v>
      </c>
      <c r="AD39" s="1" t="s">
        <v>305</v>
      </c>
      <c r="AE39" s="4"/>
      <c r="AF39" s="4"/>
      <c r="AG39" s="4">
        <v>46040</v>
      </c>
      <c r="AI39" s="1" t="s">
        <v>423</v>
      </c>
      <c r="AJ39" s="1" t="s">
        <v>306</v>
      </c>
      <c r="AL39" s="1" t="s">
        <v>1065</v>
      </c>
      <c r="AM39" s="1" t="s">
        <v>1066</v>
      </c>
      <c r="AN39" s="1" t="s">
        <v>1067</v>
      </c>
      <c r="AO39" s="1" t="s">
        <v>2771</v>
      </c>
      <c r="AP39" s="1" t="s">
        <v>334</v>
      </c>
      <c r="AQ39" s="1" t="s">
        <v>335</v>
      </c>
      <c r="AR39" s="1" t="s">
        <v>336</v>
      </c>
      <c r="AS39" s="1" t="s">
        <v>677</v>
      </c>
      <c r="AT39" s="1" t="s">
        <v>294</v>
      </c>
      <c r="AU39" s="1" t="s">
        <v>294</v>
      </c>
      <c r="AV39" s="1" t="s">
        <v>1068</v>
      </c>
      <c r="AW39" s="1" t="s">
        <v>1064</v>
      </c>
      <c r="AY39" s="1" t="s">
        <v>1069</v>
      </c>
      <c r="AZ39" s="1" t="s">
        <v>720</v>
      </c>
      <c r="BA39" s="1" t="s">
        <v>1070</v>
      </c>
      <c r="BB39" s="1" t="s">
        <v>1071</v>
      </c>
      <c r="BC39" s="10" t="s">
        <v>2772</v>
      </c>
      <c r="BD39" s="10" t="str">
        <f t="shared" si="1"/>
        <v>10.1007/978-3-662-69921-8</v>
      </c>
      <c r="BE39" s="10" t="s">
        <v>1418</v>
      </c>
      <c r="BF39" s="10" t="str">
        <f t="shared" si="2"/>
        <v>https://link.springer.com/book/10.1007/978-3-662-69921-8</v>
      </c>
    </row>
    <row r="40" spans="1:58" ht="48" customHeight="1" x14ac:dyDescent="0.35">
      <c r="A40" s="1" t="s">
        <v>66</v>
      </c>
      <c r="B40" s="1" t="s">
        <v>409</v>
      </c>
      <c r="C40" s="1" t="s">
        <v>166</v>
      </c>
      <c r="D40" s="1" t="s">
        <v>167</v>
      </c>
      <c r="E40" s="2" t="str">
        <f t="shared" si="0"/>
        <v>Springer Handbook of Medical Biotechnology</v>
      </c>
      <c r="F40" s="1" t="s">
        <v>212</v>
      </c>
      <c r="G40" s="1" t="s">
        <v>2182</v>
      </c>
      <c r="I40" s="1" t="s">
        <v>291</v>
      </c>
      <c r="J40" s="1" t="s">
        <v>384</v>
      </c>
      <c r="K40" s="3">
        <v>379.99</v>
      </c>
      <c r="L40" s="3">
        <v>329.99</v>
      </c>
      <c r="M40" s="3">
        <v>449.99</v>
      </c>
      <c r="N40" s="3">
        <v>406.59</v>
      </c>
      <c r="O40" s="3">
        <v>417.99</v>
      </c>
      <c r="P40" s="3">
        <v>448.5</v>
      </c>
      <c r="Q40" s="1" t="s">
        <v>321</v>
      </c>
      <c r="R40" s="1" t="s">
        <v>294</v>
      </c>
      <c r="S40" s="1" t="s">
        <v>672</v>
      </c>
      <c r="U40" s="1" t="s">
        <v>386</v>
      </c>
      <c r="V40" s="1" t="s">
        <v>298</v>
      </c>
      <c r="W40" s="1" t="s">
        <v>306</v>
      </c>
      <c r="X40" s="1" t="s">
        <v>299</v>
      </c>
      <c r="Y40" s="1">
        <v>2350</v>
      </c>
      <c r="Z40" s="1" t="s">
        <v>333</v>
      </c>
      <c r="AA40" s="1" t="s">
        <v>303</v>
      </c>
      <c r="AB40" s="1" t="s">
        <v>294</v>
      </c>
      <c r="AC40" s="1" t="s">
        <v>304</v>
      </c>
      <c r="AD40" s="1" t="s">
        <v>305</v>
      </c>
      <c r="AE40" s="4"/>
      <c r="AF40" s="4"/>
      <c r="AG40" s="4">
        <v>46071</v>
      </c>
      <c r="AJ40" s="1" t="s">
        <v>306</v>
      </c>
      <c r="AL40" s="1" t="s">
        <v>674</v>
      </c>
      <c r="AM40" s="1" t="s">
        <v>675</v>
      </c>
      <c r="AN40" s="1" t="s">
        <v>2183</v>
      </c>
      <c r="AO40" s="1" t="s">
        <v>676</v>
      </c>
      <c r="AP40" s="1" t="s">
        <v>334</v>
      </c>
      <c r="AQ40" s="1" t="s">
        <v>335</v>
      </c>
      <c r="AR40" s="1" t="s">
        <v>336</v>
      </c>
      <c r="AS40" s="1" t="s">
        <v>677</v>
      </c>
      <c r="AT40" s="1" t="s">
        <v>294</v>
      </c>
      <c r="AU40" s="1" t="s">
        <v>294</v>
      </c>
      <c r="AV40" s="1" t="s">
        <v>678</v>
      </c>
      <c r="AW40" s="1" t="s">
        <v>673</v>
      </c>
      <c r="AY40" s="1" t="s">
        <v>679</v>
      </c>
      <c r="AZ40" s="1" t="s">
        <v>680</v>
      </c>
      <c r="BA40" s="1" t="s">
        <v>681</v>
      </c>
      <c r="BB40" s="1" t="s">
        <v>682</v>
      </c>
      <c r="BD40" s="10" t="str">
        <f t="shared" si="1"/>
        <v>978-3-032-01635-5</v>
      </c>
      <c r="BE40" s="10" t="s">
        <v>1389</v>
      </c>
      <c r="BF40" s="10" t="str">
        <f t="shared" si="2"/>
        <v>https://link.springer.com/book/978-3-032-01635-5</v>
      </c>
    </row>
    <row r="41" spans="1:58" ht="48" customHeight="1" x14ac:dyDescent="0.35">
      <c r="A41" s="1" t="s">
        <v>1545</v>
      </c>
      <c r="B41" s="1" t="s">
        <v>351</v>
      </c>
      <c r="C41" s="1" t="s">
        <v>1756</v>
      </c>
      <c r="D41" s="1" t="s">
        <v>1757</v>
      </c>
      <c r="E41" s="2" t="str">
        <f t="shared" si="0"/>
        <v>Exploring Computational Geometry</v>
      </c>
      <c r="F41" s="1" t="s">
        <v>2829</v>
      </c>
      <c r="G41" s="1" t="s">
        <v>2830</v>
      </c>
      <c r="I41" s="1" t="s">
        <v>291</v>
      </c>
      <c r="J41" s="1" t="s">
        <v>384</v>
      </c>
      <c r="K41" s="3">
        <v>74.989999999999995</v>
      </c>
      <c r="L41" s="3">
        <v>64.989999999999995</v>
      </c>
      <c r="M41" s="3">
        <v>84.99</v>
      </c>
      <c r="N41" s="3">
        <v>80.239999999999995</v>
      </c>
      <c r="O41" s="3">
        <v>82.49</v>
      </c>
      <c r="P41" s="3">
        <v>88.5</v>
      </c>
      <c r="Q41" s="1" t="s">
        <v>321</v>
      </c>
      <c r="R41" s="1" t="s">
        <v>294</v>
      </c>
      <c r="S41" s="1" t="s">
        <v>2831</v>
      </c>
      <c r="U41" s="1" t="s">
        <v>366</v>
      </c>
      <c r="V41" s="1" t="s">
        <v>298</v>
      </c>
      <c r="W41" s="1" t="s">
        <v>294</v>
      </c>
      <c r="X41" s="1" t="s">
        <v>299</v>
      </c>
      <c r="Z41" s="1" t="s">
        <v>333</v>
      </c>
      <c r="AA41" s="1" t="s">
        <v>303</v>
      </c>
      <c r="AB41" s="1" t="s">
        <v>294</v>
      </c>
      <c r="AC41" s="1" t="s">
        <v>304</v>
      </c>
      <c r="AD41" s="1" t="s">
        <v>305</v>
      </c>
      <c r="AE41" s="4"/>
      <c r="AF41" s="4"/>
      <c r="AG41" s="4">
        <v>46070</v>
      </c>
      <c r="AJ41" s="1" t="s">
        <v>306</v>
      </c>
      <c r="AL41" s="1" t="s">
        <v>2832</v>
      </c>
      <c r="AM41" s="1" t="s">
        <v>2833</v>
      </c>
      <c r="AN41" s="1" t="s">
        <v>2834</v>
      </c>
      <c r="AO41" s="1" t="s">
        <v>2835</v>
      </c>
      <c r="AP41" s="1" t="s">
        <v>358</v>
      </c>
      <c r="AQ41" s="1" t="s">
        <v>335</v>
      </c>
      <c r="AR41" s="1" t="s">
        <v>336</v>
      </c>
      <c r="AS41" s="1" t="s">
        <v>777</v>
      </c>
      <c r="AT41" s="1" t="s">
        <v>294</v>
      </c>
      <c r="AU41" s="1" t="s">
        <v>294</v>
      </c>
      <c r="AV41" s="1" t="s">
        <v>2836</v>
      </c>
      <c r="AW41" s="1" t="s">
        <v>780</v>
      </c>
      <c r="AY41" s="1" t="s">
        <v>2837</v>
      </c>
      <c r="AZ41" s="1" t="s">
        <v>1104</v>
      </c>
      <c r="BA41" s="1" t="s">
        <v>648</v>
      </c>
      <c r="BB41" s="1" t="s">
        <v>2838</v>
      </c>
      <c r="BD41" s="10" t="str">
        <f t="shared" si="1"/>
        <v>978-3-032-06392-2</v>
      </c>
      <c r="BE41" s="10" t="s">
        <v>3406</v>
      </c>
      <c r="BF41" s="10" t="str">
        <f t="shared" si="2"/>
        <v>https://link.springer.com/book/978-3-032-06392-2</v>
      </c>
    </row>
    <row r="42" spans="1:58" ht="48" customHeight="1" x14ac:dyDescent="0.35">
      <c r="A42" s="1" t="s">
        <v>46</v>
      </c>
      <c r="B42" s="1" t="s">
        <v>351</v>
      </c>
      <c r="C42" s="1" t="s">
        <v>128</v>
      </c>
      <c r="D42" s="1" t="s">
        <v>129</v>
      </c>
      <c r="E42" s="2" t="str">
        <f t="shared" si="0"/>
        <v>Web Programming with PHP and MySQL</v>
      </c>
      <c r="F42" s="1" t="s">
        <v>350</v>
      </c>
      <c r="G42" s="1" t="s">
        <v>1847</v>
      </c>
      <c r="I42" s="1" t="s">
        <v>320</v>
      </c>
      <c r="J42" s="1" t="s">
        <v>384</v>
      </c>
      <c r="K42" s="3">
        <v>54.99</v>
      </c>
      <c r="L42" s="3">
        <v>49.99</v>
      </c>
      <c r="M42" s="3">
        <v>59.99</v>
      </c>
      <c r="N42" s="3">
        <v>58.84</v>
      </c>
      <c r="O42" s="3">
        <v>60.49</v>
      </c>
      <c r="P42" s="3">
        <v>65</v>
      </c>
      <c r="Q42" s="1" t="s">
        <v>293</v>
      </c>
      <c r="R42" s="1" t="s">
        <v>294</v>
      </c>
      <c r="U42" s="1" t="s">
        <v>352</v>
      </c>
      <c r="V42" s="1" t="s">
        <v>298</v>
      </c>
      <c r="W42" s="1" t="s">
        <v>294</v>
      </c>
      <c r="X42" s="1" t="s">
        <v>299</v>
      </c>
      <c r="Y42" s="1">
        <v>430</v>
      </c>
      <c r="Z42" s="1" t="s">
        <v>333</v>
      </c>
      <c r="AA42" s="1" t="s">
        <v>303</v>
      </c>
      <c r="AB42" s="1" t="s">
        <v>294</v>
      </c>
      <c r="AC42" s="1" t="s">
        <v>304</v>
      </c>
      <c r="AD42" s="1" t="s">
        <v>305</v>
      </c>
      <c r="AE42" s="4"/>
      <c r="AF42" s="4"/>
      <c r="AG42" s="4">
        <v>46062</v>
      </c>
      <c r="AJ42" s="1" t="s">
        <v>306</v>
      </c>
      <c r="AK42" s="1" t="s">
        <v>1848</v>
      </c>
      <c r="AL42" s="1" t="s">
        <v>354</v>
      </c>
      <c r="AM42" s="1" t="s">
        <v>355</v>
      </c>
      <c r="AN42" s="1" t="s">
        <v>356</v>
      </c>
      <c r="AO42" s="1" t="s">
        <v>357</v>
      </c>
      <c r="AP42" s="1" t="s">
        <v>358</v>
      </c>
      <c r="AQ42" s="1" t="s">
        <v>335</v>
      </c>
      <c r="AR42" s="1" t="s">
        <v>336</v>
      </c>
      <c r="AS42" s="1" t="s">
        <v>359</v>
      </c>
      <c r="AT42" s="1" t="s">
        <v>294</v>
      </c>
      <c r="AU42" s="1" t="s">
        <v>294</v>
      </c>
      <c r="AV42" s="1" t="s">
        <v>360</v>
      </c>
      <c r="AW42" s="1" t="s">
        <v>353</v>
      </c>
      <c r="AY42" s="1" t="s">
        <v>361</v>
      </c>
      <c r="AZ42" s="1" t="s">
        <v>362</v>
      </c>
      <c r="BA42" s="1" t="s">
        <v>363</v>
      </c>
      <c r="BB42" s="1" t="s">
        <v>364</v>
      </c>
      <c r="BD42" s="10" t="str">
        <f t="shared" si="1"/>
        <v>978-3-032-02036-9</v>
      </c>
      <c r="BE42" s="10" t="s">
        <v>1371</v>
      </c>
      <c r="BF42" s="10" t="str">
        <f t="shared" si="2"/>
        <v>https://link.springer.com/book/978-3-032-02036-9</v>
      </c>
    </row>
    <row r="43" spans="1:58" ht="48" customHeight="1" x14ac:dyDescent="0.35">
      <c r="A43" s="1" t="s">
        <v>73</v>
      </c>
      <c r="B43" s="1" t="s">
        <v>351</v>
      </c>
      <c r="C43" s="1" t="s">
        <v>182</v>
      </c>
      <c r="D43" s="1" t="s">
        <v>183</v>
      </c>
      <c r="E43" s="2" t="str">
        <f t="shared" si="0"/>
        <v>Quantum Technologies</v>
      </c>
      <c r="F43" s="1" t="s">
        <v>2347</v>
      </c>
      <c r="G43" s="1" t="s">
        <v>2348</v>
      </c>
      <c r="I43" s="1" t="s">
        <v>291</v>
      </c>
      <c r="J43" s="1" t="s">
        <v>384</v>
      </c>
      <c r="K43" s="3">
        <v>49.99</v>
      </c>
      <c r="L43" s="3">
        <v>44.99</v>
      </c>
      <c r="M43" s="3">
        <v>59.99</v>
      </c>
      <c r="N43" s="3">
        <v>53.49</v>
      </c>
      <c r="O43" s="3">
        <v>54.99</v>
      </c>
      <c r="P43" s="3">
        <v>58.98</v>
      </c>
      <c r="Q43" s="1" t="s">
        <v>321</v>
      </c>
      <c r="R43" s="1" t="s">
        <v>294</v>
      </c>
      <c r="U43" s="1" t="s">
        <v>323</v>
      </c>
      <c r="V43" s="1" t="s">
        <v>298</v>
      </c>
      <c r="W43" s="1" t="s">
        <v>294</v>
      </c>
      <c r="X43" s="1" t="s">
        <v>299</v>
      </c>
      <c r="Y43" s="1">
        <v>239</v>
      </c>
      <c r="Z43" s="1" t="s">
        <v>333</v>
      </c>
      <c r="AA43" s="1" t="s">
        <v>303</v>
      </c>
      <c r="AB43" s="1" t="s">
        <v>294</v>
      </c>
      <c r="AC43" s="1" t="s">
        <v>304</v>
      </c>
      <c r="AD43" s="1" t="s">
        <v>346</v>
      </c>
      <c r="AE43" s="4">
        <v>45993</v>
      </c>
      <c r="AF43" s="4">
        <v>45993</v>
      </c>
      <c r="AG43" s="4">
        <v>46010</v>
      </c>
      <c r="AJ43" s="1" t="s">
        <v>306</v>
      </c>
      <c r="AL43" s="1" t="s">
        <v>774</v>
      </c>
      <c r="AM43" s="1" t="s">
        <v>775</v>
      </c>
      <c r="AN43" s="1" t="s">
        <v>2349</v>
      </c>
      <c r="AO43" s="1" t="s">
        <v>776</v>
      </c>
      <c r="AP43" s="1" t="s">
        <v>325</v>
      </c>
      <c r="AQ43" s="1" t="s">
        <v>393</v>
      </c>
      <c r="AR43" s="1" t="s">
        <v>336</v>
      </c>
      <c r="AS43" s="1" t="s">
        <v>777</v>
      </c>
      <c r="AT43" s="1" t="s">
        <v>294</v>
      </c>
      <c r="AU43" s="1" t="s">
        <v>306</v>
      </c>
      <c r="AV43" s="1" t="s">
        <v>778</v>
      </c>
      <c r="AW43" s="1" t="s">
        <v>639</v>
      </c>
      <c r="AX43" s="1" t="s">
        <v>640</v>
      </c>
      <c r="AY43" s="1" t="s">
        <v>641</v>
      </c>
      <c r="AZ43" s="1" t="s">
        <v>605</v>
      </c>
      <c r="BB43" s="1" t="s">
        <v>779</v>
      </c>
      <c r="BC43" s="10" t="s">
        <v>2350</v>
      </c>
      <c r="BD43" s="10" t="str">
        <f t="shared" si="1"/>
        <v>10.1007/978-3-031-90727-2</v>
      </c>
      <c r="BE43" s="10" t="s">
        <v>1396</v>
      </c>
      <c r="BF43" s="10" t="str">
        <f t="shared" si="2"/>
        <v>https://link.springer.com/book/10.1007/978-3-031-90727-2</v>
      </c>
    </row>
    <row r="44" spans="1:58" ht="48" customHeight="1" x14ac:dyDescent="0.35">
      <c r="A44" s="1" t="s">
        <v>1539</v>
      </c>
      <c r="B44" s="1" t="s">
        <v>351</v>
      </c>
      <c r="C44" s="1" t="s">
        <v>1747</v>
      </c>
      <c r="D44" s="1" t="s">
        <v>250</v>
      </c>
      <c r="E44" s="2" t="str">
        <f t="shared" si="0"/>
        <v>Guide to Using Generative AI in Programming</v>
      </c>
      <c r="F44" s="1" t="s">
        <v>212</v>
      </c>
      <c r="G44" s="1" t="s">
        <v>2773</v>
      </c>
      <c r="I44" s="1" t="s">
        <v>291</v>
      </c>
      <c r="J44" s="1" t="s">
        <v>384</v>
      </c>
      <c r="K44" s="3">
        <v>44.99</v>
      </c>
      <c r="L44" s="3">
        <v>39.99</v>
      </c>
      <c r="M44" s="3">
        <v>49.99</v>
      </c>
      <c r="N44" s="3">
        <v>48.14</v>
      </c>
      <c r="O44" s="3">
        <v>49.49</v>
      </c>
      <c r="P44" s="3">
        <v>53.5</v>
      </c>
      <c r="Q44" s="1" t="s">
        <v>293</v>
      </c>
      <c r="R44" s="1" t="s">
        <v>294</v>
      </c>
      <c r="S44" s="1" t="s">
        <v>723</v>
      </c>
      <c r="U44" s="1" t="s">
        <v>352</v>
      </c>
      <c r="V44" s="1" t="s">
        <v>298</v>
      </c>
      <c r="W44" s="1" t="s">
        <v>294</v>
      </c>
      <c r="X44" s="1" t="s">
        <v>299</v>
      </c>
      <c r="Y44" s="1">
        <v>160</v>
      </c>
      <c r="Z44" s="1" t="s">
        <v>333</v>
      </c>
      <c r="AA44" s="1" t="s">
        <v>303</v>
      </c>
      <c r="AB44" s="1" t="s">
        <v>294</v>
      </c>
      <c r="AC44" s="1" t="s">
        <v>304</v>
      </c>
      <c r="AD44" s="1" t="s">
        <v>305</v>
      </c>
      <c r="AE44" s="4"/>
      <c r="AF44" s="4"/>
      <c r="AG44" s="4">
        <v>46062</v>
      </c>
      <c r="AJ44" s="1" t="s">
        <v>306</v>
      </c>
      <c r="AL44" s="1" t="s">
        <v>2775</v>
      </c>
      <c r="AM44" s="1" t="s">
        <v>2776</v>
      </c>
      <c r="AN44" s="1" t="s">
        <v>2777</v>
      </c>
      <c r="AO44" s="1" t="s">
        <v>2778</v>
      </c>
      <c r="AP44" s="1" t="s">
        <v>358</v>
      </c>
      <c r="AQ44" s="1" t="s">
        <v>335</v>
      </c>
      <c r="AR44" s="1" t="s">
        <v>336</v>
      </c>
      <c r="AS44" s="1" t="s">
        <v>777</v>
      </c>
      <c r="AT44" s="1" t="s">
        <v>294</v>
      </c>
      <c r="AU44" s="1" t="s">
        <v>294</v>
      </c>
      <c r="AV44" s="1" t="s">
        <v>2779</v>
      </c>
      <c r="AW44" s="1" t="s">
        <v>2774</v>
      </c>
      <c r="AY44" s="1" t="s">
        <v>362</v>
      </c>
      <c r="AZ44" s="1" t="s">
        <v>442</v>
      </c>
      <c r="BA44" s="1" t="s">
        <v>732</v>
      </c>
      <c r="BB44" s="1" t="s">
        <v>2780</v>
      </c>
      <c r="BD44" s="10" t="str">
        <f t="shared" si="1"/>
        <v>978-3-032-07452-2</v>
      </c>
      <c r="BE44" s="10" t="s">
        <v>3400</v>
      </c>
      <c r="BF44" s="10" t="str">
        <f t="shared" si="2"/>
        <v>https://link.springer.com/book/978-3-032-07452-2</v>
      </c>
    </row>
    <row r="45" spans="1:58" ht="48" customHeight="1" x14ac:dyDescent="0.35">
      <c r="A45" s="1" t="s">
        <v>1560</v>
      </c>
      <c r="B45" s="1" t="s">
        <v>351</v>
      </c>
      <c r="C45" s="1" t="s">
        <v>1782</v>
      </c>
      <c r="D45" s="1" t="s">
        <v>212</v>
      </c>
      <c r="E45" s="2" t="str">
        <f t="shared" si="0"/>
        <v>Cybersecurity Essentials for Business Leaders</v>
      </c>
      <c r="F45" s="1" t="s">
        <v>2963</v>
      </c>
      <c r="G45" s="1" t="s">
        <v>2964</v>
      </c>
      <c r="I45" s="1" t="s">
        <v>291</v>
      </c>
      <c r="J45" s="1" t="s">
        <v>384</v>
      </c>
      <c r="K45" s="3">
        <v>39.99</v>
      </c>
      <c r="L45" s="3">
        <v>34.99</v>
      </c>
      <c r="M45" s="3">
        <v>44.99</v>
      </c>
      <c r="N45" s="3">
        <v>42.79</v>
      </c>
      <c r="O45" s="3">
        <v>43.99</v>
      </c>
      <c r="P45" s="3">
        <v>47.5</v>
      </c>
      <c r="Q45" s="1" t="s">
        <v>293</v>
      </c>
      <c r="R45" s="1" t="s">
        <v>294</v>
      </c>
      <c r="U45" s="1" t="s">
        <v>332</v>
      </c>
      <c r="V45" s="1" t="s">
        <v>298</v>
      </c>
      <c r="W45" s="1" t="s">
        <v>294</v>
      </c>
      <c r="X45" s="1" t="s">
        <v>299</v>
      </c>
      <c r="Y45" s="1">
        <v>172</v>
      </c>
      <c r="Z45" s="1" t="s">
        <v>333</v>
      </c>
      <c r="AA45" s="1" t="s">
        <v>303</v>
      </c>
      <c r="AB45" s="1" t="s">
        <v>294</v>
      </c>
      <c r="AC45" s="1" t="s">
        <v>304</v>
      </c>
      <c r="AD45" s="1" t="s">
        <v>305</v>
      </c>
      <c r="AE45" s="4"/>
      <c r="AF45" s="4"/>
      <c r="AG45" s="4">
        <v>46079</v>
      </c>
      <c r="AJ45" s="1" t="s">
        <v>306</v>
      </c>
      <c r="AL45" s="1" t="s">
        <v>2966</v>
      </c>
      <c r="AM45" s="1" t="s">
        <v>2967</v>
      </c>
      <c r="AN45" s="1" t="s">
        <v>2968</v>
      </c>
      <c r="AO45" s="1" t="s">
        <v>2969</v>
      </c>
      <c r="AP45" s="1" t="s">
        <v>334</v>
      </c>
      <c r="AQ45" s="1" t="s">
        <v>335</v>
      </c>
      <c r="AR45" s="1" t="s">
        <v>336</v>
      </c>
      <c r="AS45" s="1" t="s">
        <v>777</v>
      </c>
      <c r="AT45" s="1" t="s">
        <v>294</v>
      </c>
      <c r="AU45" s="1" t="s">
        <v>294</v>
      </c>
      <c r="AV45" s="1" t="s">
        <v>2970</v>
      </c>
      <c r="AW45" s="1" t="s">
        <v>2965</v>
      </c>
      <c r="AY45" s="1" t="s">
        <v>2971</v>
      </c>
      <c r="AZ45" s="1" t="s">
        <v>603</v>
      </c>
      <c r="BA45" s="1" t="s">
        <v>641</v>
      </c>
      <c r="BB45" s="1" t="s">
        <v>2972</v>
      </c>
      <c r="BD45" s="10" t="str">
        <f t="shared" si="1"/>
        <v>978-3-032-12177-6</v>
      </c>
      <c r="BE45" s="10" t="s">
        <v>3420</v>
      </c>
      <c r="BF45" s="10" t="str">
        <f t="shared" si="2"/>
        <v>https://link.springer.com/book/978-3-032-12177-6</v>
      </c>
    </row>
    <row r="46" spans="1:58" ht="48" customHeight="1" x14ac:dyDescent="0.35">
      <c r="A46" s="1" t="s">
        <v>124</v>
      </c>
      <c r="B46" s="1" t="s">
        <v>351</v>
      </c>
      <c r="C46" s="1" t="s">
        <v>287</v>
      </c>
      <c r="E46" s="2" t="str">
        <f t="shared" si="0"/>
        <v>A Brief History of Computing</v>
      </c>
      <c r="F46" s="1" t="s">
        <v>212</v>
      </c>
      <c r="G46" s="1" t="s">
        <v>3302</v>
      </c>
      <c r="I46" s="1" t="s">
        <v>885</v>
      </c>
      <c r="J46" s="1" t="s">
        <v>384</v>
      </c>
      <c r="K46" s="3">
        <v>44.99</v>
      </c>
      <c r="L46" s="3">
        <v>39.99</v>
      </c>
      <c r="M46" s="3">
        <v>49.99</v>
      </c>
      <c r="N46" s="3">
        <v>48.14</v>
      </c>
      <c r="O46" s="3">
        <v>49.49</v>
      </c>
      <c r="P46" s="3">
        <v>53.5</v>
      </c>
      <c r="Q46" s="1" t="s">
        <v>321</v>
      </c>
      <c r="R46" s="1" t="s">
        <v>294</v>
      </c>
      <c r="U46" s="1" t="s">
        <v>352</v>
      </c>
      <c r="V46" s="1" t="s">
        <v>298</v>
      </c>
      <c r="W46" s="1" t="s">
        <v>294</v>
      </c>
      <c r="X46" s="1" t="s">
        <v>299</v>
      </c>
      <c r="Y46" s="1">
        <v>435</v>
      </c>
      <c r="Z46" s="1" t="s">
        <v>333</v>
      </c>
      <c r="AA46" s="1" t="s">
        <v>303</v>
      </c>
      <c r="AB46" s="1" t="s">
        <v>294</v>
      </c>
      <c r="AC46" s="1" t="s">
        <v>304</v>
      </c>
      <c r="AD46" s="1" t="s">
        <v>305</v>
      </c>
      <c r="AE46" s="4"/>
      <c r="AF46" s="4"/>
      <c r="AG46" s="4">
        <v>46026</v>
      </c>
      <c r="AJ46" s="1" t="s">
        <v>306</v>
      </c>
      <c r="AK46" s="1" t="s">
        <v>3303</v>
      </c>
      <c r="AL46" s="1" t="s">
        <v>1355</v>
      </c>
      <c r="AM46" s="1" t="s">
        <v>1356</v>
      </c>
      <c r="AN46" s="1" t="s">
        <v>1357</v>
      </c>
      <c r="AO46" s="1" t="s">
        <v>1358</v>
      </c>
      <c r="AP46" s="1" t="s">
        <v>358</v>
      </c>
      <c r="AQ46" s="1" t="s">
        <v>335</v>
      </c>
      <c r="AR46" s="1" t="s">
        <v>336</v>
      </c>
      <c r="AS46" s="1" t="s">
        <v>777</v>
      </c>
      <c r="AT46" s="1" t="s">
        <v>294</v>
      </c>
      <c r="AU46" s="1" t="s">
        <v>294</v>
      </c>
      <c r="AV46" s="1" t="s">
        <v>1359</v>
      </c>
      <c r="AW46" s="1" t="s">
        <v>1142</v>
      </c>
      <c r="AX46" s="1" t="s">
        <v>1354</v>
      </c>
      <c r="AY46" s="1" t="s">
        <v>1360</v>
      </c>
      <c r="AZ46" s="1" t="s">
        <v>1107</v>
      </c>
      <c r="BA46" s="1" t="s">
        <v>1045</v>
      </c>
      <c r="BB46" s="1" t="s">
        <v>1361</v>
      </c>
      <c r="BD46" s="10" t="str">
        <f t="shared" si="1"/>
        <v>978-3-032-04254-5</v>
      </c>
      <c r="BE46" s="10" t="s">
        <v>1444</v>
      </c>
      <c r="BF46" s="10" t="str">
        <f t="shared" si="2"/>
        <v>https://link.springer.com/book/978-3-032-04254-5</v>
      </c>
    </row>
    <row r="47" spans="1:58" ht="48" customHeight="1" x14ac:dyDescent="0.35">
      <c r="A47" s="1" t="s">
        <v>89</v>
      </c>
      <c r="B47" s="1" t="s">
        <v>351</v>
      </c>
      <c r="C47" s="1" t="s">
        <v>218</v>
      </c>
      <c r="D47" s="1" t="s">
        <v>219</v>
      </c>
      <c r="E47" s="2" t="str">
        <f t="shared" si="0"/>
        <v>Introduction to Security Science</v>
      </c>
      <c r="F47" s="1" t="s">
        <v>981</v>
      </c>
      <c r="G47" s="1" t="s">
        <v>2682</v>
      </c>
      <c r="I47" s="1" t="s">
        <v>291</v>
      </c>
      <c r="J47" s="1" t="s">
        <v>384</v>
      </c>
      <c r="K47" s="3">
        <v>64.989999999999995</v>
      </c>
      <c r="L47" s="3">
        <v>54.99</v>
      </c>
      <c r="M47" s="3">
        <v>69.989999999999995</v>
      </c>
      <c r="N47" s="3">
        <v>69.540000000000006</v>
      </c>
      <c r="O47" s="3">
        <v>71.489999999999995</v>
      </c>
      <c r="P47" s="3">
        <v>77</v>
      </c>
      <c r="Q47" s="1" t="s">
        <v>321</v>
      </c>
      <c r="R47" s="1" t="s">
        <v>294</v>
      </c>
      <c r="S47" s="1" t="s">
        <v>982</v>
      </c>
      <c r="U47" s="1" t="s">
        <v>366</v>
      </c>
      <c r="V47" s="1" t="s">
        <v>298</v>
      </c>
      <c r="W47" s="1" t="s">
        <v>294</v>
      </c>
      <c r="X47" s="1" t="s">
        <v>299</v>
      </c>
      <c r="Y47" s="1">
        <v>221</v>
      </c>
      <c r="Z47" s="1" t="s">
        <v>333</v>
      </c>
      <c r="AA47" s="1" t="s">
        <v>303</v>
      </c>
      <c r="AB47" s="1" t="s">
        <v>294</v>
      </c>
      <c r="AC47" s="1" t="s">
        <v>304</v>
      </c>
      <c r="AD47" s="1" t="s">
        <v>305</v>
      </c>
      <c r="AE47" s="4"/>
      <c r="AF47" s="4"/>
      <c r="AG47" s="4">
        <v>46033</v>
      </c>
      <c r="AJ47" s="1" t="s">
        <v>306</v>
      </c>
      <c r="AL47" s="1" t="s">
        <v>983</v>
      </c>
      <c r="AM47" s="1" t="s">
        <v>984</v>
      </c>
      <c r="AN47" s="1" t="s">
        <v>985</v>
      </c>
      <c r="AO47" s="1" t="s">
        <v>986</v>
      </c>
      <c r="AP47" s="1" t="s">
        <v>358</v>
      </c>
      <c r="AQ47" s="1" t="s">
        <v>335</v>
      </c>
      <c r="AR47" s="1" t="s">
        <v>336</v>
      </c>
      <c r="AS47" s="1" t="s">
        <v>777</v>
      </c>
      <c r="AT47" s="1" t="s">
        <v>294</v>
      </c>
      <c r="AU47" s="1" t="s">
        <v>294</v>
      </c>
      <c r="AV47" s="1" t="s">
        <v>987</v>
      </c>
      <c r="AW47" s="1" t="s">
        <v>639</v>
      </c>
      <c r="AX47" s="1" t="s">
        <v>640</v>
      </c>
      <c r="AY47" s="1" t="s">
        <v>641</v>
      </c>
      <c r="AZ47" s="1" t="s">
        <v>988</v>
      </c>
      <c r="BA47" s="1" t="s">
        <v>989</v>
      </c>
      <c r="BB47" s="1" t="s">
        <v>990</v>
      </c>
      <c r="BD47" s="10" t="str">
        <f t="shared" si="1"/>
        <v>978-3-032-00948-7</v>
      </c>
      <c r="BE47" s="10" t="s">
        <v>1412</v>
      </c>
      <c r="BF47" s="10" t="str">
        <f t="shared" si="2"/>
        <v>https://link.springer.com/book/978-3-032-00948-7</v>
      </c>
    </row>
    <row r="48" spans="1:58" ht="48" customHeight="1" x14ac:dyDescent="0.35">
      <c r="A48" s="1" t="s">
        <v>1541</v>
      </c>
      <c r="B48" s="1" t="s">
        <v>351</v>
      </c>
      <c r="C48" s="1" t="s">
        <v>1749</v>
      </c>
      <c r="D48" s="1" t="s">
        <v>1750</v>
      </c>
      <c r="E48" s="2" t="str">
        <f t="shared" si="0"/>
        <v>Graphical Models and Causal Discovery with Python</v>
      </c>
      <c r="F48" s="1" t="s">
        <v>2783</v>
      </c>
      <c r="G48" s="1" t="s">
        <v>2792</v>
      </c>
      <c r="I48" s="1" t="s">
        <v>291</v>
      </c>
      <c r="J48" s="1" t="s">
        <v>384</v>
      </c>
      <c r="K48" s="3">
        <v>59.99</v>
      </c>
      <c r="L48" s="3">
        <v>54.99</v>
      </c>
      <c r="M48" s="3">
        <v>64.989999999999995</v>
      </c>
      <c r="N48" s="3">
        <v>64.19</v>
      </c>
      <c r="O48" s="3">
        <v>65.989999999999995</v>
      </c>
      <c r="P48" s="3">
        <v>71</v>
      </c>
      <c r="Q48" s="1" t="s">
        <v>293</v>
      </c>
      <c r="R48" s="1" t="s">
        <v>294</v>
      </c>
      <c r="U48" s="1" t="s">
        <v>366</v>
      </c>
      <c r="V48" s="1" t="s">
        <v>298</v>
      </c>
      <c r="W48" s="1" t="s">
        <v>294</v>
      </c>
      <c r="X48" s="1" t="s">
        <v>299</v>
      </c>
      <c r="Y48" s="1">
        <v>193</v>
      </c>
      <c r="Z48" s="1" t="s">
        <v>333</v>
      </c>
      <c r="AA48" s="1" t="s">
        <v>380</v>
      </c>
      <c r="AB48" s="1" t="s">
        <v>294</v>
      </c>
      <c r="AC48" s="1" t="s">
        <v>304</v>
      </c>
      <c r="AD48" s="1" t="s">
        <v>305</v>
      </c>
      <c r="AE48" s="4"/>
      <c r="AF48" s="4"/>
      <c r="AG48" s="4">
        <v>46087</v>
      </c>
      <c r="AJ48" s="1" t="s">
        <v>306</v>
      </c>
      <c r="AL48" s="1" t="s">
        <v>2793</v>
      </c>
      <c r="AM48" s="1" t="s">
        <v>2794</v>
      </c>
      <c r="AN48" s="1" t="s">
        <v>2795</v>
      </c>
      <c r="AO48" s="1" t="s">
        <v>2796</v>
      </c>
      <c r="AP48" s="1" t="s">
        <v>358</v>
      </c>
      <c r="AQ48" s="1" t="s">
        <v>335</v>
      </c>
      <c r="AR48" s="1" t="s">
        <v>336</v>
      </c>
      <c r="AS48" s="1" t="s">
        <v>777</v>
      </c>
      <c r="AT48" s="1" t="s">
        <v>294</v>
      </c>
      <c r="AU48" s="1" t="s">
        <v>294</v>
      </c>
      <c r="AV48" s="1" t="s">
        <v>2797</v>
      </c>
      <c r="AW48" s="1" t="s">
        <v>1096</v>
      </c>
      <c r="AX48" s="1" t="s">
        <v>668</v>
      </c>
      <c r="AY48" s="1" t="s">
        <v>2790</v>
      </c>
      <c r="AZ48" s="1" t="s">
        <v>934</v>
      </c>
      <c r="BA48" s="1" t="s">
        <v>797</v>
      </c>
      <c r="BB48" s="1" t="s">
        <v>2798</v>
      </c>
      <c r="BD48" s="10" t="str">
        <f t="shared" si="1"/>
        <v>978-981-95-5307-5</v>
      </c>
      <c r="BE48" s="10" t="s">
        <v>3402</v>
      </c>
      <c r="BF48" s="10" t="str">
        <f t="shared" si="2"/>
        <v>https://link.springer.com/book/978-981-95-5307-5</v>
      </c>
    </row>
    <row r="49" spans="1:58" ht="48" customHeight="1" x14ac:dyDescent="0.35">
      <c r="A49" s="1" t="s">
        <v>1540</v>
      </c>
      <c r="B49" s="1" t="s">
        <v>351</v>
      </c>
      <c r="C49" s="1" t="s">
        <v>1749</v>
      </c>
      <c r="D49" s="1" t="s">
        <v>1750</v>
      </c>
      <c r="E49" s="2" t="str">
        <f t="shared" si="0"/>
        <v>Graphical Models and Causal Discovery with R</v>
      </c>
      <c r="F49" s="1" t="s">
        <v>2783</v>
      </c>
      <c r="G49" s="1" t="s">
        <v>2784</v>
      </c>
      <c r="I49" s="1" t="s">
        <v>291</v>
      </c>
      <c r="J49" s="1" t="s">
        <v>384</v>
      </c>
      <c r="K49" s="3">
        <v>59.99</v>
      </c>
      <c r="L49" s="3">
        <v>54.99</v>
      </c>
      <c r="M49" s="3">
        <v>64.989999999999995</v>
      </c>
      <c r="N49" s="3">
        <v>64.19</v>
      </c>
      <c r="O49" s="3">
        <v>65.989999999999995</v>
      </c>
      <c r="P49" s="3">
        <v>71</v>
      </c>
      <c r="Q49" s="1" t="s">
        <v>293</v>
      </c>
      <c r="R49" s="1" t="s">
        <v>294</v>
      </c>
      <c r="U49" s="1" t="s">
        <v>366</v>
      </c>
      <c r="V49" s="1" t="s">
        <v>298</v>
      </c>
      <c r="W49" s="1" t="s">
        <v>294</v>
      </c>
      <c r="X49" s="1" t="s">
        <v>299</v>
      </c>
      <c r="Y49" s="1">
        <v>190</v>
      </c>
      <c r="Z49" s="1" t="s">
        <v>333</v>
      </c>
      <c r="AA49" s="1" t="s">
        <v>380</v>
      </c>
      <c r="AB49" s="1" t="s">
        <v>294</v>
      </c>
      <c r="AC49" s="1" t="s">
        <v>304</v>
      </c>
      <c r="AD49" s="1" t="s">
        <v>305</v>
      </c>
      <c r="AE49" s="4"/>
      <c r="AF49" s="4"/>
      <c r="AG49" s="4">
        <v>46071</v>
      </c>
      <c r="AJ49" s="1" t="s">
        <v>306</v>
      </c>
      <c r="AL49" s="1" t="s">
        <v>2785</v>
      </c>
      <c r="AM49" s="1" t="s">
        <v>2786</v>
      </c>
      <c r="AN49" s="1" t="s">
        <v>2787</v>
      </c>
      <c r="AO49" s="1" t="s">
        <v>2788</v>
      </c>
      <c r="AP49" s="1" t="s">
        <v>358</v>
      </c>
      <c r="AQ49" s="1" t="s">
        <v>335</v>
      </c>
      <c r="AR49" s="1" t="s">
        <v>336</v>
      </c>
      <c r="AS49" s="1" t="s">
        <v>777</v>
      </c>
      <c r="AT49" s="1" t="s">
        <v>294</v>
      </c>
      <c r="AU49" s="1" t="s">
        <v>294</v>
      </c>
      <c r="AV49" s="1" t="s">
        <v>2789</v>
      </c>
      <c r="AW49" s="1" t="s">
        <v>1096</v>
      </c>
      <c r="AX49" s="1" t="s">
        <v>668</v>
      </c>
      <c r="AY49" s="1" t="s">
        <v>2790</v>
      </c>
      <c r="AZ49" s="1" t="s">
        <v>934</v>
      </c>
      <c r="BA49" s="1" t="s">
        <v>797</v>
      </c>
      <c r="BB49" s="1" t="s">
        <v>2791</v>
      </c>
      <c r="BD49" s="10" t="str">
        <f t="shared" si="1"/>
        <v>978-981-95-4266-6</v>
      </c>
      <c r="BE49" s="10" t="s">
        <v>3401</v>
      </c>
      <c r="BF49" s="10" t="str">
        <f t="shared" si="2"/>
        <v>https://link.springer.com/book/978-981-95-4266-6</v>
      </c>
    </row>
    <row r="50" spans="1:58" ht="48" customHeight="1" x14ac:dyDescent="0.35">
      <c r="A50" s="1" t="s">
        <v>99</v>
      </c>
      <c r="B50" s="1" t="s">
        <v>351</v>
      </c>
      <c r="C50" s="1" t="s">
        <v>238</v>
      </c>
      <c r="D50" s="1" t="s">
        <v>239</v>
      </c>
      <c r="E50" s="2" t="str">
        <f t="shared" si="0"/>
        <v>First Course in Algorithms Through Puzzles</v>
      </c>
      <c r="F50" s="1" t="s">
        <v>212</v>
      </c>
      <c r="G50" s="1" t="s">
        <v>2827</v>
      </c>
      <c r="I50" s="1" t="s">
        <v>320</v>
      </c>
      <c r="J50" s="1" t="s">
        <v>384</v>
      </c>
      <c r="K50" s="3">
        <v>64.989999999999995</v>
      </c>
      <c r="L50" s="3">
        <v>54.99</v>
      </c>
      <c r="M50" s="3">
        <v>69.989999999999995</v>
      </c>
      <c r="N50" s="3">
        <v>69.540000000000006</v>
      </c>
      <c r="O50" s="3">
        <v>71.489999999999995</v>
      </c>
      <c r="P50" s="3">
        <v>77</v>
      </c>
      <c r="Q50" s="1" t="s">
        <v>321</v>
      </c>
      <c r="R50" s="1" t="s">
        <v>294</v>
      </c>
      <c r="U50" s="1" t="s">
        <v>352</v>
      </c>
      <c r="V50" s="1" t="s">
        <v>298</v>
      </c>
      <c r="W50" s="1" t="s">
        <v>294</v>
      </c>
      <c r="X50" s="1" t="s">
        <v>299</v>
      </c>
      <c r="Y50" s="1">
        <v>192</v>
      </c>
      <c r="Z50" s="1" t="s">
        <v>333</v>
      </c>
      <c r="AA50" s="1" t="s">
        <v>380</v>
      </c>
      <c r="AB50" s="1" t="s">
        <v>294</v>
      </c>
      <c r="AC50" s="1" t="s">
        <v>304</v>
      </c>
      <c r="AD50" s="1" t="s">
        <v>305</v>
      </c>
      <c r="AE50" s="4"/>
      <c r="AF50" s="4"/>
      <c r="AG50" s="4">
        <v>46060</v>
      </c>
      <c r="AJ50" s="1" t="s">
        <v>306</v>
      </c>
      <c r="AK50" s="1" t="s">
        <v>2828</v>
      </c>
      <c r="AL50" s="1" t="s">
        <v>1098</v>
      </c>
      <c r="AM50" s="1" t="s">
        <v>1099</v>
      </c>
      <c r="AN50" s="1" t="s">
        <v>1100</v>
      </c>
      <c r="AO50" s="1" t="s">
        <v>1101</v>
      </c>
      <c r="AP50" s="1" t="s">
        <v>358</v>
      </c>
      <c r="AQ50" s="1" t="s">
        <v>335</v>
      </c>
      <c r="AR50" s="1" t="s">
        <v>336</v>
      </c>
      <c r="AS50" s="1" t="s">
        <v>777</v>
      </c>
      <c r="AT50" s="1" t="s">
        <v>294</v>
      </c>
      <c r="AU50" s="1" t="s">
        <v>294</v>
      </c>
      <c r="AV50" s="1" t="s">
        <v>1102</v>
      </c>
      <c r="AW50" s="1" t="s">
        <v>1096</v>
      </c>
      <c r="AX50" s="1" t="s">
        <v>1097</v>
      </c>
      <c r="AY50" s="1" t="s">
        <v>1103</v>
      </c>
      <c r="AZ50" s="1" t="s">
        <v>1104</v>
      </c>
      <c r="BB50" s="1" t="s">
        <v>1105</v>
      </c>
      <c r="BD50" s="10" t="str">
        <f t="shared" si="1"/>
        <v>978-981-96-8096-2</v>
      </c>
      <c r="BE50" s="10" t="s">
        <v>1421</v>
      </c>
      <c r="BF50" s="10" t="str">
        <f t="shared" si="2"/>
        <v>https://link.springer.com/book/978-981-96-8096-2</v>
      </c>
    </row>
    <row r="51" spans="1:58" ht="48" customHeight="1" x14ac:dyDescent="0.35">
      <c r="A51" s="1" t="s">
        <v>1491</v>
      </c>
      <c r="B51" s="1" t="s">
        <v>830</v>
      </c>
      <c r="C51" s="1" t="s">
        <v>1666</v>
      </c>
      <c r="D51" s="1" t="s">
        <v>1667</v>
      </c>
      <c r="E51" s="2" t="str">
        <f t="shared" si="0"/>
        <v>Restless Tides of Time</v>
      </c>
      <c r="F51" s="1" t="s">
        <v>2290</v>
      </c>
      <c r="G51" s="1" t="s">
        <v>2291</v>
      </c>
      <c r="I51" s="1" t="s">
        <v>291</v>
      </c>
      <c r="J51" s="1" t="s">
        <v>384</v>
      </c>
      <c r="K51" s="3">
        <v>24.99</v>
      </c>
      <c r="L51" s="3">
        <v>22.99</v>
      </c>
      <c r="M51" s="3">
        <v>27.99</v>
      </c>
      <c r="N51" s="3">
        <v>26.74</v>
      </c>
      <c r="O51" s="3">
        <v>27.49</v>
      </c>
      <c r="P51" s="3">
        <v>29.5</v>
      </c>
      <c r="Q51" s="1" t="s">
        <v>293</v>
      </c>
      <c r="R51" s="1" t="s">
        <v>294</v>
      </c>
      <c r="U51" s="1" t="s">
        <v>430</v>
      </c>
      <c r="V51" s="1" t="s">
        <v>298</v>
      </c>
      <c r="W51" s="1" t="s">
        <v>294</v>
      </c>
      <c r="X51" s="1" t="s">
        <v>299</v>
      </c>
      <c r="Y51" s="1">
        <v>202</v>
      </c>
      <c r="Z51" s="1" t="s">
        <v>333</v>
      </c>
      <c r="AA51" s="1" t="s">
        <v>303</v>
      </c>
      <c r="AB51" s="1" t="s">
        <v>294</v>
      </c>
      <c r="AC51" s="1" t="s">
        <v>304</v>
      </c>
      <c r="AD51" s="1" t="s">
        <v>305</v>
      </c>
      <c r="AE51" s="4"/>
      <c r="AF51" s="4"/>
      <c r="AG51" s="4">
        <v>46058</v>
      </c>
      <c r="AJ51" s="1" t="s">
        <v>306</v>
      </c>
      <c r="AL51" s="1" t="s">
        <v>2293</v>
      </c>
      <c r="AM51" s="1" t="s">
        <v>2294</v>
      </c>
      <c r="AN51" s="1" t="s">
        <v>2295</v>
      </c>
      <c r="AP51" s="1" t="s">
        <v>311</v>
      </c>
      <c r="AQ51" s="1" t="s">
        <v>377</v>
      </c>
      <c r="AR51" s="1" t="s">
        <v>452</v>
      </c>
      <c r="AS51" s="1" t="s">
        <v>831</v>
      </c>
      <c r="AT51" s="1" t="s">
        <v>294</v>
      </c>
      <c r="AU51" s="1" t="s">
        <v>294</v>
      </c>
      <c r="AV51" s="1" t="s">
        <v>2296</v>
      </c>
      <c r="AW51" s="1" t="s">
        <v>2292</v>
      </c>
      <c r="AY51" s="1" t="s">
        <v>1046</v>
      </c>
      <c r="AZ51" s="1" t="s">
        <v>2297</v>
      </c>
      <c r="BA51" s="1" t="s">
        <v>972</v>
      </c>
      <c r="BB51" s="1" t="s">
        <v>2298</v>
      </c>
      <c r="BD51" s="10" t="str">
        <f t="shared" si="1"/>
        <v>978-3-032-10291-1</v>
      </c>
      <c r="BE51" s="10" t="s">
        <v>3351</v>
      </c>
      <c r="BF51" s="10" t="str">
        <f t="shared" si="2"/>
        <v>https://link.springer.com/book/978-3-032-10291-1</v>
      </c>
    </row>
    <row r="52" spans="1:58" ht="48" customHeight="1" x14ac:dyDescent="0.35">
      <c r="A52" s="1" t="s">
        <v>87</v>
      </c>
      <c r="B52" s="1" t="s">
        <v>830</v>
      </c>
      <c r="C52" s="1" t="s">
        <v>213</v>
      </c>
      <c r="D52" s="1" t="s">
        <v>214</v>
      </c>
      <c r="E52" s="2" t="str">
        <f t="shared" si="0"/>
        <v>Manual of Mineral Material Science</v>
      </c>
      <c r="F52" s="1" t="s">
        <v>212</v>
      </c>
      <c r="G52" s="1" t="s">
        <v>2612</v>
      </c>
      <c r="I52" s="1" t="s">
        <v>291</v>
      </c>
      <c r="J52" s="1" t="s">
        <v>292</v>
      </c>
      <c r="K52" s="3">
        <v>449.99</v>
      </c>
      <c r="L52" s="3">
        <v>399.99</v>
      </c>
      <c r="M52" s="3">
        <v>499.99</v>
      </c>
      <c r="N52" s="3">
        <v>481.49</v>
      </c>
      <c r="O52" s="3">
        <v>494.99</v>
      </c>
      <c r="P52" s="3">
        <v>530.5</v>
      </c>
      <c r="Q52" s="1" t="s">
        <v>321</v>
      </c>
      <c r="R52" s="1" t="s">
        <v>294</v>
      </c>
      <c r="U52" s="1" t="s">
        <v>936</v>
      </c>
      <c r="V52" s="1" t="s">
        <v>298</v>
      </c>
      <c r="W52" s="1" t="s">
        <v>306</v>
      </c>
      <c r="X52" s="1" t="s">
        <v>299</v>
      </c>
      <c r="Y52" s="1">
        <v>810</v>
      </c>
      <c r="Z52" s="1" t="s">
        <v>333</v>
      </c>
      <c r="AA52" s="1" t="s">
        <v>380</v>
      </c>
      <c r="AB52" s="1" t="s">
        <v>294</v>
      </c>
      <c r="AC52" s="1" t="s">
        <v>304</v>
      </c>
      <c r="AD52" s="1" t="s">
        <v>346</v>
      </c>
      <c r="AE52" s="4">
        <v>45993</v>
      </c>
      <c r="AF52" s="4">
        <v>45993</v>
      </c>
      <c r="AG52" s="4">
        <v>45991</v>
      </c>
      <c r="AH52" s="1" t="s">
        <v>938</v>
      </c>
      <c r="AI52" s="1" t="s">
        <v>423</v>
      </c>
      <c r="AJ52" s="1" t="s">
        <v>306</v>
      </c>
      <c r="AL52" s="1" t="s">
        <v>939</v>
      </c>
      <c r="AM52" s="1" t="s">
        <v>940</v>
      </c>
      <c r="AN52" s="1" t="s">
        <v>941</v>
      </c>
      <c r="AO52" s="1" t="s">
        <v>942</v>
      </c>
      <c r="AP52" s="1" t="s">
        <v>325</v>
      </c>
      <c r="AQ52" s="1" t="s">
        <v>393</v>
      </c>
      <c r="AR52" s="1" t="s">
        <v>336</v>
      </c>
      <c r="AS52" s="1" t="s">
        <v>943</v>
      </c>
      <c r="AT52" s="1" t="s">
        <v>294</v>
      </c>
      <c r="AU52" s="1" t="s">
        <v>294</v>
      </c>
      <c r="AV52" s="1" t="s">
        <v>944</v>
      </c>
      <c r="AW52" s="1" t="s">
        <v>937</v>
      </c>
      <c r="AY52" s="1" t="s">
        <v>945</v>
      </c>
      <c r="AZ52" s="1" t="s">
        <v>946</v>
      </c>
      <c r="BA52" s="1" t="s">
        <v>947</v>
      </c>
      <c r="BB52" s="1" t="s">
        <v>948</v>
      </c>
      <c r="BD52" s="10" t="str">
        <f t="shared" si="1"/>
        <v>978-981-97-7557-6</v>
      </c>
      <c r="BE52" s="10" t="s">
        <v>1410</v>
      </c>
      <c r="BF52" s="10" t="str">
        <f t="shared" si="2"/>
        <v>https://link.springer.com/book/978-981-97-7557-6</v>
      </c>
    </row>
    <row r="53" spans="1:58" ht="48" customHeight="1" x14ac:dyDescent="0.35">
      <c r="A53" s="1" t="s">
        <v>1493</v>
      </c>
      <c r="B53" s="1" t="s">
        <v>474</v>
      </c>
      <c r="C53" s="1" t="s">
        <v>1668</v>
      </c>
      <c r="E53" s="2" t="str">
        <f t="shared" si="0"/>
        <v>Reforming Public Finance</v>
      </c>
      <c r="F53" s="1" t="s">
        <v>2309</v>
      </c>
      <c r="G53" s="1" t="s">
        <v>2310</v>
      </c>
      <c r="I53" s="1" t="s">
        <v>291</v>
      </c>
      <c r="J53" s="1" t="s">
        <v>384</v>
      </c>
      <c r="K53" s="3">
        <v>39.99</v>
      </c>
      <c r="L53" s="3">
        <v>34.99</v>
      </c>
      <c r="M53" s="3">
        <v>44.99</v>
      </c>
      <c r="N53" s="3">
        <v>42.79</v>
      </c>
      <c r="O53" s="3">
        <v>43.99</v>
      </c>
      <c r="P53" s="3">
        <v>47.5</v>
      </c>
      <c r="Q53" s="1" t="s">
        <v>321</v>
      </c>
      <c r="R53" s="1" t="s">
        <v>294</v>
      </c>
      <c r="U53" s="1" t="s">
        <v>426</v>
      </c>
      <c r="V53" s="1" t="s">
        <v>298</v>
      </c>
      <c r="W53" s="1" t="s">
        <v>294</v>
      </c>
      <c r="X53" s="1" t="s">
        <v>299</v>
      </c>
      <c r="Y53" s="1">
        <v>13</v>
      </c>
      <c r="Z53" s="1" t="s">
        <v>302</v>
      </c>
      <c r="AA53" s="1" t="s">
        <v>303</v>
      </c>
      <c r="AB53" s="1" t="s">
        <v>294</v>
      </c>
      <c r="AC53" s="1" t="s">
        <v>304</v>
      </c>
      <c r="AD53" s="1" t="s">
        <v>305</v>
      </c>
      <c r="AE53" s="4"/>
      <c r="AF53" s="4"/>
      <c r="AG53" s="4">
        <v>46047</v>
      </c>
      <c r="AJ53" s="1" t="s">
        <v>306</v>
      </c>
      <c r="AL53" s="1" t="s">
        <v>2312</v>
      </c>
      <c r="AM53" s="1" t="s">
        <v>2313</v>
      </c>
      <c r="AN53" s="1" t="s">
        <v>2314</v>
      </c>
      <c r="AO53" s="1" t="s">
        <v>2315</v>
      </c>
      <c r="AP53" s="1" t="s">
        <v>325</v>
      </c>
      <c r="AQ53" s="1" t="s">
        <v>326</v>
      </c>
      <c r="AR53" s="1" t="s">
        <v>327</v>
      </c>
      <c r="AS53" s="1" t="s">
        <v>476</v>
      </c>
      <c r="AT53" s="1" t="s">
        <v>294</v>
      </c>
      <c r="AU53" s="1" t="s">
        <v>294</v>
      </c>
      <c r="AV53" s="1" t="s">
        <v>2316</v>
      </c>
      <c r="AW53" s="1" t="s">
        <v>2311</v>
      </c>
      <c r="AY53" s="1" t="s">
        <v>883</v>
      </c>
      <c r="AZ53" s="1" t="s">
        <v>1128</v>
      </c>
      <c r="BA53" s="1" t="s">
        <v>2317</v>
      </c>
      <c r="BB53" s="1" t="s">
        <v>2318</v>
      </c>
      <c r="BD53" s="10" t="str">
        <f t="shared" si="1"/>
        <v>978-3-032-12387-9</v>
      </c>
      <c r="BE53" s="10" t="s">
        <v>3353</v>
      </c>
      <c r="BF53" s="10" t="str">
        <f t="shared" si="2"/>
        <v>https://link.springer.com/book/978-3-032-12387-9</v>
      </c>
    </row>
    <row r="54" spans="1:58" ht="48" customHeight="1" x14ac:dyDescent="0.35">
      <c r="A54" s="1" t="s">
        <v>1591</v>
      </c>
      <c r="B54" s="1" t="s">
        <v>474</v>
      </c>
      <c r="C54" s="1" t="s">
        <v>1834</v>
      </c>
      <c r="D54" s="1" t="s">
        <v>1835</v>
      </c>
      <c r="E54" s="2" t="str">
        <f t="shared" si="0"/>
        <v>A Companion to Econometric Analysis of Panel Data</v>
      </c>
      <c r="F54" s="1" t="s">
        <v>212</v>
      </c>
      <c r="G54" s="1" t="s">
        <v>3286</v>
      </c>
      <c r="I54" s="1" t="s">
        <v>320</v>
      </c>
      <c r="J54" s="1" t="s">
        <v>384</v>
      </c>
      <c r="K54" s="3">
        <v>49.99</v>
      </c>
      <c r="L54" s="3">
        <v>44.99</v>
      </c>
      <c r="M54" s="3">
        <v>54.99</v>
      </c>
      <c r="N54" s="3">
        <v>53.49</v>
      </c>
      <c r="O54" s="3">
        <v>54.99</v>
      </c>
      <c r="P54" s="3">
        <v>59</v>
      </c>
      <c r="Q54" s="1" t="s">
        <v>293</v>
      </c>
      <c r="R54" s="1" t="s">
        <v>294</v>
      </c>
      <c r="S54" s="1" t="s">
        <v>1082</v>
      </c>
      <c r="U54" s="1" t="s">
        <v>3287</v>
      </c>
      <c r="V54" s="1" t="s">
        <v>298</v>
      </c>
      <c r="W54" s="1" t="s">
        <v>294</v>
      </c>
      <c r="X54" s="1" t="s">
        <v>299</v>
      </c>
      <c r="Y54" s="1">
        <v>325</v>
      </c>
      <c r="Z54" s="1" t="s">
        <v>333</v>
      </c>
      <c r="AA54" s="1" t="s">
        <v>303</v>
      </c>
      <c r="AB54" s="1" t="s">
        <v>294</v>
      </c>
      <c r="AC54" s="1" t="s">
        <v>304</v>
      </c>
      <c r="AD54" s="1" t="s">
        <v>305</v>
      </c>
      <c r="AE54" s="4"/>
      <c r="AF54" s="4"/>
      <c r="AG54" s="4">
        <v>46052</v>
      </c>
      <c r="AJ54" s="1" t="s">
        <v>306</v>
      </c>
      <c r="AL54" s="1" t="s">
        <v>212</v>
      </c>
      <c r="AM54" s="1" t="s">
        <v>3289</v>
      </c>
      <c r="AN54" s="1" t="s">
        <v>3290</v>
      </c>
      <c r="AO54" s="1" t="s">
        <v>3291</v>
      </c>
      <c r="AP54" s="1" t="s">
        <v>358</v>
      </c>
      <c r="AQ54" s="1" t="s">
        <v>335</v>
      </c>
      <c r="AR54" s="1" t="s">
        <v>336</v>
      </c>
      <c r="AS54" s="1" t="s">
        <v>476</v>
      </c>
      <c r="AT54" s="1" t="s">
        <v>294</v>
      </c>
      <c r="AU54" s="1" t="s">
        <v>294</v>
      </c>
      <c r="AV54" s="1" t="s">
        <v>3292</v>
      </c>
      <c r="AW54" s="1" t="s">
        <v>3288</v>
      </c>
      <c r="AY54" s="1" t="s">
        <v>3293</v>
      </c>
      <c r="AZ54" s="1" t="s">
        <v>1129</v>
      </c>
      <c r="BA54" s="1" t="s">
        <v>1368</v>
      </c>
      <c r="BB54" s="1" t="s">
        <v>3294</v>
      </c>
      <c r="BD54" s="10" t="str">
        <f t="shared" si="1"/>
        <v>978-3-032-09686-9</v>
      </c>
      <c r="BE54" s="10" t="s">
        <v>3451</v>
      </c>
      <c r="BF54" s="10" t="str">
        <f t="shared" si="2"/>
        <v>https://link.springer.com/book/978-3-032-09686-9</v>
      </c>
    </row>
    <row r="55" spans="1:58" ht="48" customHeight="1" x14ac:dyDescent="0.35">
      <c r="A55" s="1" t="s">
        <v>84</v>
      </c>
      <c r="B55" s="1" t="s">
        <v>474</v>
      </c>
      <c r="C55" s="1" t="s">
        <v>205</v>
      </c>
      <c r="D55" s="1" t="s">
        <v>206</v>
      </c>
      <c r="E55" s="2" t="str">
        <f t="shared" si="0"/>
        <v>Microeconomics Made Simple</v>
      </c>
      <c r="F55" s="1" t="s">
        <v>899</v>
      </c>
      <c r="G55" s="1" t="s">
        <v>2563</v>
      </c>
      <c r="I55" s="1" t="s">
        <v>291</v>
      </c>
      <c r="J55" s="1" t="s">
        <v>384</v>
      </c>
      <c r="K55" s="3">
        <v>59.99</v>
      </c>
      <c r="L55" s="3">
        <v>54.99</v>
      </c>
      <c r="M55" s="3">
        <v>64.989999999999995</v>
      </c>
      <c r="N55" s="3">
        <v>64.19</v>
      </c>
      <c r="O55" s="3">
        <v>65.989999999999995</v>
      </c>
      <c r="P55" s="3">
        <v>71</v>
      </c>
      <c r="Q55" s="1" t="s">
        <v>321</v>
      </c>
      <c r="R55" s="1" t="s">
        <v>294</v>
      </c>
      <c r="S55" s="1" t="s">
        <v>900</v>
      </c>
      <c r="U55" s="1" t="s">
        <v>352</v>
      </c>
      <c r="V55" s="1" t="s">
        <v>298</v>
      </c>
      <c r="W55" s="1" t="s">
        <v>294</v>
      </c>
      <c r="X55" s="1" t="s">
        <v>299</v>
      </c>
      <c r="Y55" s="1">
        <v>256</v>
      </c>
      <c r="Z55" s="1" t="s">
        <v>333</v>
      </c>
      <c r="AA55" s="1" t="s">
        <v>303</v>
      </c>
      <c r="AB55" s="1" t="s">
        <v>294</v>
      </c>
      <c r="AC55" s="1" t="s">
        <v>304</v>
      </c>
      <c r="AD55" s="1" t="s">
        <v>305</v>
      </c>
      <c r="AE55" s="4"/>
      <c r="AF55" s="4"/>
      <c r="AG55" s="4">
        <v>46034</v>
      </c>
      <c r="AI55" s="1" t="s">
        <v>685</v>
      </c>
      <c r="AJ55" s="1" t="s">
        <v>306</v>
      </c>
      <c r="AL55" s="1" t="s">
        <v>902</v>
      </c>
      <c r="AM55" s="1" t="s">
        <v>903</v>
      </c>
      <c r="AN55" s="1" t="s">
        <v>904</v>
      </c>
      <c r="AO55" s="1" t="s">
        <v>905</v>
      </c>
      <c r="AP55" s="1" t="s">
        <v>358</v>
      </c>
      <c r="AQ55" s="1" t="s">
        <v>335</v>
      </c>
      <c r="AR55" s="1" t="s">
        <v>336</v>
      </c>
      <c r="AS55" s="1" t="s">
        <v>476</v>
      </c>
      <c r="AT55" s="1" t="s">
        <v>294</v>
      </c>
      <c r="AU55" s="1" t="s">
        <v>294</v>
      </c>
      <c r="AV55" s="1" t="s">
        <v>906</v>
      </c>
      <c r="AW55" s="1" t="s">
        <v>901</v>
      </c>
      <c r="AY55" s="1" t="s">
        <v>907</v>
      </c>
      <c r="AZ55" s="1" t="s">
        <v>908</v>
      </c>
      <c r="BA55" s="1" t="s">
        <v>909</v>
      </c>
      <c r="BB55" s="1" t="s">
        <v>910</v>
      </c>
      <c r="BD55" s="10" t="str">
        <f t="shared" si="1"/>
        <v>978-3-032-06353-3</v>
      </c>
      <c r="BE55" s="10" t="s">
        <v>1407</v>
      </c>
      <c r="BF55" s="10" t="str">
        <f t="shared" si="2"/>
        <v>https://link.springer.com/book/978-3-032-06353-3</v>
      </c>
    </row>
    <row r="56" spans="1:58" ht="48" customHeight="1" x14ac:dyDescent="0.35">
      <c r="A56" s="1" t="s">
        <v>1470</v>
      </c>
      <c r="B56" s="1" t="s">
        <v>474</v>
      </c>
      <c r="C56" s="1" t="s">
        <v>1633</v>
      </c>
      <c r="D56" s="1" t="s">
        <v>1634</v>
      </c>
      <c r="E56" s="2" t="str">
        <f t="shared" si="0"/>
        <v>The Financial Revolution</v>
      </c>
      <c r="F56" s="1" t="s">
        <v>2077</v>
      </c>
      <c r="G56" s="1" t="s">
        <v>2078</v>
      </c>
      <c r="I56" s="1" t="s">
        <v>291</v>
      </c>
      <c r="J56" s="1" t="s">
        <v>384</v>
      </c>
      <c r="K56" s="3">
        <v>34.99</v>
      </c>
      <c r="L56" s="3">
        <v>29.99</v>
      </c>
      <c r="M56" s="3">
        <v>37.99</v>
      </c>
      <c r="N56" s="3">
        <v>37.44</v>
      </c>
      <c r="O56" s="3">
        <v>38.49</v>
      </c>
      <c r="P56" s="3">
        <v>41.5</v>
      </c>
      <c r="Q56" s="1" t="s">
        <v>321</v>
      </c>
      <c r="R56" s="1" t="s">
        <v>294</v>
      </c>
      <c r="U56" s="1" t="s">
        <v>297</v>
      </c>
      <c r="V56" s="1" t="s">
        <v>298</v>
      </c>
      <c r="W56" s="1" t="s">
        <v>294</v>
      </c>
      <c r="X56" s="1" t="s">
        <v>299</v>
      </c>
      <c r="Y56" s="1">
        <v>371</v>
      </c>
      <c r="Z56" s="1" t="s">
        <v>302</v>
      </c>
      <c r="AA56" s="1" t="s">
        <v>303</v>
      </c>
      <c r="AB56" s="1" t="s">
        <v>294</v>
      </c>
      <c r="AC56" s="1" t="s">
        <v>304</v>
      </c>
      <c r="AD56" s="1" t="s">
        <v>305</v>
      </c>
      <c r="AE56" s="4"/>
      <c r="AF56" s="4"/>
      <c r="AG56" s="4">
        <v>46069</v>
      </c>
      <c r="AJ56" s="1" t="s">
        <v>306</v>
      </c>
      <c r="AL56" s="1" t="s">
        <v>2079</v>
      </c>
      <c r="AM56" s="1" t="s">
        <v>2080</v>
      </c>
      <c r="AN56" s="1" t="s">
        <v>2081</v>
      </c>
      <c r="AO56" s="1" t="s">
        <v>2082</v>
      </c>
      <c r="AP56" s="1" t="s">
        <v>311</v>
      </c>
      <c r="AQ56" s="1" t="s">
        <v>312</v>
      </c>
      <c r="AR56" s="1" t="s">
        <v>313</v>
      </c>
      <c r="AS56" s="1" t="s">
        <v>476</v>
      </c>
      <c r="AT56" s="1" t="s">
        <v>294</v>
      </c>
      <c r="AU56" s="1" t="s">
        <v>294</v>
      </c>
      <c r="AV56" s="1" t="s">
        <v>2083</v>
      </c>
      <c r="AW56" s="1" t="s">
        <v>876</v>
      </c>
      <c r="AY56" s="1" t="s">
        <v>2084</v>
      </c>
      <c r="AZ56" s="1" t="s">
        <v>477</v>
      </c>
      <c r="BA56" s="1" t="s">
        <v>2085</v>
      </c>
      <c r="BB56" s="1" t="s">
        <v>2086</v>
      </c>
      <c r="BD56" s="10" t="str">
        <f t="shared" si="1"/>
        <v>978-3-032-10621-6</v>
      </c>
      <c r="BE56" s="10" t="s">
        <v>3330</v>
      </c>
      <c r="BF56" s="10" t="str">
        <f t="shared" si="2"/>
        <v>https://link.springer.com/book/978-3-032-10621-6</v>
      </c>
    </row>
    <row r="57" spans="1:58" ht="48" customHeight="1" x14ac:dyDescent="0.35">
      <c r="A57" s="1" t="s">
        <v>1531</v>
      </c>
      <c r="B57" s="1" t="s">
        <v>474</v>
      </c>
      <c r="C57" s="1" t="s">
        <v>1731</v>
      </c>
      <c r="D57" s="1" t="s">
        <v>1732</v>
      </c>
      <c r="E57" s="2" t="str">
        <f t="shared" si="0"/>
        <v>Interest Rate Modelling in the Multi-Curve Framework</v>
      </c>
      <c r="F57" s="1" t="s">
        <v>2686</v>
      </c>
      <c r="G57" s="1" t="s">
        <v>2687</v>
      </c>
      <c r="I57" s="1" t="s">
        <v>320</v>
      </c>
      <c r="J57" s="1" t="s">
        <v>384</v>
      </c>
      <c r="K57" s="3">
        <v>74.989999999999995</v>
      </c>
      <c r="L57" s="3">
        <v>64.989999999999995</v>
      </c>
      <c r="M57" s="3">
        <v>84.99</v>
      </c>
      <c r="N57" s="3">
        <v>80.239999999999995</v>
      </c>
      <c r="O57" s="3">
        <v>82.49</v>
      </c>
      <c r="P57" s="3">
        <v>88.5</v>
      </c>
      <c r="Q57" s="1" t="s">
        <v>321</v>
      </c>
      <c r="R57" s="1" t="s">
        <v>294</v>
      </c>
      <c r="S57" s="1" t="s">
        <v>2688</v>
      </c>
      <c r="U57" s="1" t="s">
        <v>332</v>
      </c>
      <c r="V57" s="1" t="s">
        <v>298</v>
      </c>
      <c r="W57" s="1" t="s">
        <v>294</v>
      </c>
      <c r="X57" s="1" t="s">
        <v>299</v>
      </c>
      <c r="Y57" s="1">
        <v>292</v>
      </c>
      <c r="Z57" s="1" t="s">
        <v>302</v>
      </c>
      <c r="AA57" s="1" t="s">
        <v>303</v>
      </c>
      <c r="AB57" s="1" t="s">
        <v>294</v>
      </c>
      <c r="AC57" s="1" t="s">
        <v>304</v>
      </c>
      <c r="AD57" s="1" t="s">
        <v>305</v>
      </c>
      <c r="AE57" s="4"/>
      <c r="AF57" s="4"/>
      <c r="AG57" s="4">
        <v>46037</v>
      </c>
      <c r="AJ57" s="1" t="s">
        <v>306</v>
      </c>
      <c r="AK57" s="1" t="s">
        <v>2690</v>
      </c>
      <c r="AL57" s="1" t="s">
        <v>2691</v>
      </c>
      <c r="AM57" s="1" t="s">
        <v>2692</v>
      </c>
      <c r="AN57" s="1" t="s">
        <v>2693</v>
      </c>
      <c r="AO57" s="1" t="s">
        <v>2694</v>
      </c>
      <c r="AP57" s="1" t="s">
        <v>334</v>
      </c>
      <c r="AQ57" s="1" t="s">
        <v>1156</v>
      </c>
      <c r="AR57" s="1" t="s">
        <v>327</v>
      </c>
      <c r="AS57" s="1" t="s">
        <v>476</v>
      </c>
      <c r="AT57" s="1" t="s">
        <v>294</v>
      </c>
      <c r="AU57" s="1" t="s">
        <v>294</v>
      </c>
      <c r="AV57" s="1" t="s">
        <v>2695</v>
      </c>
      <c r="AW57" s="1" t="s">
        <v>2689</v>
      </c>
      <c r="AY57" s="1" t="s">
        <v>2696</v>
      </c>
      <c r="AZ57" s="1" t="s">
        <v>477</v>
      </c>
      <c r="BA57" s="1" t="s">
        <v>702</v>
      </c>
      <c r="BB57" s="1" t="s">
        <v>2697</v>
      </c>
      <c r="BD57" s="10" t="str">
        <f t="shared" si="1"/>
        <v>978-3-032-02684-2</v>
      </c>
      <c r="BE57" s="10" t="s">
        <v>3391</v>
      </c>
      <c r="BF57" s="10" t="str">
        <f t="shared" si="2"/>
        <v>https://link.springer.com/book/978-3-032-02684-2</v>
      </c>
    </row>
    <row r="58" spans="1:58" ht="48" customHeight="1" x14ac:dyDescent="0.35">
      <c r="A58" s="1" t="s">
        <v>1490</v>
      </c>
      <c r="B58" s="1" t="s">
        <v>474</v>
      </c>
      <c r="C58" s="1" t="s">
        <v>171</v>
      </c>
      <c r="D58" s="1" t="s">
        <v>1665</v>
      </c>
      <c r="E58" s="2" t="str">
        <f t="shared" si="0"/>
        <v>Rethinking China</v>
      </c>
      <c r="F58" s="1" t="s">
        <v>2278</v>
      </c>
      <c r="G58" s="1" t="s">
        <v>2279</v>
      </c>
      <c r="I58" s="1" t="s">
        <v>291</v>
      </c>
      <c r="J58" s="1" t="s">
        <v>384</v>
      </c>
      <c r="K58" s="3">
        <v>44.99</v>
      </c>
      <c r="L58" s="3">
        <v>39.99</v>
      </c>
      <c r="M58" s="3">
        <v>49.99</v>
      </c>
      <c r="N58" s="3">
        <v>48.14</v>
      </c>
      <c r="O58" s="3">
        <v>49.49</v>
      </c>
      <c r="P58" s="3">
        <v>53.5</v>
      </c>
      <c r="Q58" s="1" t="s">
        <v>321</v>
      </c>
      <c r="R58" s="1" t="s">
        <v>294</v>
      </c>
      <c r="U58" s="1" t="s">
        <v>297</v>
      </c>
      <c r="V58" s="1" t="s">
        <v>298</v>
      </c>
      <c r="W58" s="1" t="s">
        <v>294</v>
      </c>
      <c r="X58" s="1" t="s">
        <v>299</v>
      </c>
      <c r="Y58" s="1">
        <v>178</v>
      </c>
      <c r="Z58" s="1" t="s">
        <v>302</v>
      </c>
      <c r="AA58" s="1" t="s">
        <v>380</v>
      </c>
      <c r="AB58" s="1" t="s">
        <v>294</v>
      </c>
      <c r="AC58" s="1" t="s">
        <v>304</v>
      </c>
      <c r="AD58" s="1" t="s">
        <v>305</v>
      </c>
      <c r="AE58" s="4"/>
      <c r="AF58" s="4"/>
      <c r="AG58" s="4">
        <v>46057</v>
      </c>
      <c r="AJ58" s="1" t="s">
        <v>306</v>
      </c>
      <c r="AL58" s="1" t="s">
        <v>2282</v>
      </c>
      <c r="AM58" s="1" t="s">
        <v>2283</v>
      </c>
      <c r="AN58" s="1" t="s">
        <v>2284</v>
      </c>
      <c r="AO58" s="1" t="s">
        <v>2285</v>
      </c>
      <c r="AP58" s="1" t="s">
        <v>311</v>
      </c>
      <c r="AQ58" s="1" t="s">
        <v>312</v>
      </c>
      <c r="AR58" s="1" t="s">
        <v>313</v>
      </c>
      <c r="AS58" s="1" t="s">
        <v>476</v>
      </c>
      <c r="AT58" s="1" t="s">
        <v>294</v>
      </c>
      <c r="AU58" s="1" t="s">
        <v>294</v>
      </c>
      <c r="AV58" s="1" t="s">
        <v>2286</v>
      </c>
      <c r="AW58" s="1" t="s">
        <v>2280</v>
      </c>
      <c r="AX58" s="1" t="s">
        <v>2281</v>
      </c>
      <c r="AY58" s="1" t="s">
        <v>2287</v>
      </c>
      <c r="AZ58" s="1" t="s">
        <v>2288</v>
      </c>
      <c r="BB58" s="1" t="s">
        <v>2289</v>
      </c>
      <c r="BD58" s="10" t="str">
        <f t="shared" si="1"/>
        <v>978-981-95-3607-8</v>
      </c>
      <c r="BE58" s="10" t="s">
        <v>3350</v>
      </c>
      <c r="BF58" s="10" t="str">
        <f t="shared" si="2"/>
        <v>https://link.springer.com/book/978-981-95-3607-8</v>
      </c>
    </row>
    <row r="59" spans="1:58" ht="48" customHeight="1" x14ac:dyDescent="0.35">
      <c r="A59" s="1" t="s">
        <v>1456</v>
      </c>
      <c r="B59" s="1" t="s">
        <v>474</v>
      </c>
      <c r="C59" s="1" t="s">
        <v>1610</v>
      </c>
      <c r="D59" s="1" t="s">
        <v>176</v>
      </c>
      <c r="E59" s="2" t="str">
        <f t="shared" si="0"/>
        <v>The Psychology of Tipping</v>
      </c>
      <c r="F59" s="1" t="s">
        <v>1933</v>
      </c>
      <c r="G59" s="1" t="s">
        <v>1934</v>
      </c>
      <c r="I59" s="1" t="s">
        <v>291</v>
      </c>
      <c r="J59" s="1" t="s">
        <v>384</v>
      </c>
      <c r="K59" s="3">
        <v>37.99</v>
      </c>
      <c r="L59" s="3">
        <v>32.99</v>
      </c>
      <c r="M59" s="3">
        <v>27.99</v>
      </c>
      <c r="N59" s="3">
        <v>40.65</v>
      </c>
      <c r="O59" s="3">
        <v>41.79</v>
      </c>
      <c r="P59" s="3">
        <v>45</v>
      </c>
      <c r="Q59" s="1" t="s">
        <v>293</v>
      </c>
      <c r="R59" s="1" t="s">
        <v>294</v>
      </c>
      <c r="U59" s="1" t="s">
        <v>297</v>
      </c>
      <c r="V59" s="1" t="s">
        <v>298</v>
      </c>
      <c r="W59" s="1" t="s">
        <v>294</v>
      </c>
      <c r="X59" s="1" t="s">
        <v>299</v>
      </c>
      <c r="Z59" s="1" t="s">
        <v>333</v>
      </c>
      <c r="AA59" s="1" t="s">
        <v>303</v>
      </c>
      <c r="AB59" s="1" t="s">
        <v>294</v>
      </c>
      <c r="AC59" s="1" t="s">
        <v>304</v>
      </c>
      <c r="AD59" s="1" t="s">
        <v>305</v>
      </c>
      <c r="AE59" s="4"/>
      <c r="AF59" s="4"/>
      <c r="AG59" s="4">
        <v>46087</v>
      </c>
      <c r="AJ59" s="1" t="s">
        <v>306</v>
      </c>
      <c r="AL59" s="1" t="s">
        <v>1936</v>
      </c>
      <c r="AM59" s="1" t="s">
        <v>1937</v>
      </c>
      <c r="AN59" s="1" t="s">
        <v>1938</v>
      </c>
      <c r="AO59" s="1" t="s">
        <v>1939</v>
      </c>
      <c r="AP59" s="1" t="s">
        <v>311</v>
      </c>
      <c r="AQ59" s="1" t="s">
        <v>377</v>
      </c>
      <c r="AR59" s="1" t="s">
        <v>452</v>
      </c>
      <c r="AS59" s="1" t="s">
        <v>476</v>
      </c>
      <c r="AT59" s="1" t="s">
        <v>294</v>
      </c>
      <c r="AU59" s="1" t="s">
        <v>294</v>
      </c>
      <c r="AV59" s="1" t="s">
        <v>1940</v>
      </c>
      <c r="AW59" s="1" t="s">
        <v>1935</v>
      </c>
      <c r="AY59" s="1" t="s">
        <v>908</v>
      </c>
      <c r="AZ59" s="1" t="s">
        <v>1941</v>
      </c>
      <c r="BA59" s="1" t="s">
        <v>1942</v>
      </c>
      <c r="BB59" s="1" t="s">
        <v>1943</v>
      </c>
      <c r="BD59" s="10" t="str">
        <f t="shared" si="1"/>
        <v>978-3-032-09532-9</v>
      </c>
      <c r="BE59" s="10" t="s">
        <v>3316</v>
      </c>
      <c r="BF59" s="10" t="str">
        <f t="shared" si="2"/>
        <v>https://link.springer.com/book/978-3-032-09532-9</v>
      </c>
    </row>
    <row r="60" spans="1:58" ht="48" customHeight="1" x14ac:dyDescent="0.35">
      <c r="A60" s="1" t="s">
        <v>1530</v>
      </c>
      <c r="B60" s="1" t="s">
        <v>474</v>
      </c>
      <c r="C60" s="1" t="s">
        <v>1730</v>
      </c>
      <c r="E60" s="2" t="str">
        <f t="shared" si="0"/>
        <v>Investing in Crypto with Confidence</v>
      </c>
      <c r="F60" s="1" t="s">
        <v>2672</v>
      </c>
      <c r="G60" s="1" t="s">
        <v>2673</v>
      </c>
      <c r="I60" s="1" t="s">
        <v>291</v>
      </c>
      <c r="J60" s="1" t="s">
        <v>384</v>
      </c>
      <c r="K60" s="3">
        <v>34.99</v>
      </c>
      <c r="L60" s="3">
        <v>29.99</v>
      </c>
      <c r="M60" s="3">
        <v>37.99</v>
      </c>
      <c r="N60" s="3">
        <v>37.44</v>
      </c>
      <c r="O60" s="3">
        <v>38.49</v>
      </c>
      <c r="P60" s="3">
        <v>41.5</v>
      </c>
      <c r="Q60" s="1" t="s">
        <v>293</v>
      </c>
      <c r="R60" s="1" t="s">
        <v>294</v>
      </c>
      <c r="U60" s="1" t="s">
        <v>297</v>
      </c>
      <c r="V60" s="1" t="s">
        <v>298</v>
      </c>
      <c r="W60" s="1" t="s">
        <v>294</v>
      </c>
      <c r="X60" s="1" t="s">
        <v>299</v>
      </c>
      <c r="Y60" s="1">
        <v>362</v>
      </c>
      <c r="Z60" s="1" t="s">
        <v>302</v>
      </c>
      <c r="AA60" s="1" t="s">
        <v>303</v>
      </c>
      <c r="AB60" s="1" t="s">
        <v>294</v>
      </c>
      <c r="AC60" s="1" t="s">
        <v>304</v>
      </c>
      <c r="AD60" s="1" t="s">
        <v>305</v>
      </c>
      <c r="AE60" s="4"/>
      <c r="AF60" s="4"/>
      <c r="AG60" s="4">
        <v>46051</v>
      </c>
      <c r="AJ60" s="1" t="s">
        <v>306</v>
      </c>
      <c r="AL60" s="1" t="s">
        <v>2674</v>
      </c>
      <c r="AM60" s="1" t="s">
        <v>2675</v>
      </c>
      <c r="AN60" s="1" t="s">
        <v>2676</v>
      </c>
      <c r="AO60" s="1" t="s">
        <v>2677</v>
      </c>
      <c r="AP60" s="1" t="s">
        <v>311</v>
      </c>
      <c r="AQ60" s="1" t="s">
        <v>312</v>
      </c>
      <c r="AR60" s="1" t="s">
        <v>313</v>
      </c>
      <c r="AS60" s="1" t="s">
        <v>476</v>
      </c>
      <c r="AT60" s="1" t="s">
        <v>294</v>
      </c>
      <c r="AU60" s="1" t="s">
        <v>294</v>
      </c>
      <c r="AV60" s="1" t="s">
        <v>2678</v>
      </c>
      <c r="AW60" s="1" t="s">
        <v>876</v>
      </c>
      <c r="AY60" s="1" t="s">
        <v>2084</v>
      </c>
      <c r="AZ60" s="1" t="s">
        <v>2679</v>
      </c>
      <c r="BA60" s="1" t="s">
        <v>2680</v>
      </c>
      <c r="BB60" s="1" t="s">
        <v>2681</v>
      </c>
      <c r="BD60" s="10" t="str">
        <f t="shared" si="1"/>
        <v>978-3-032-07833-9</v>
      </c>
      <c r="BE60" s="10" t="s">
        <v>3390</v>
      </c>
      <c r="BF60" s="10" t="str">
        <f t="shared" si="2"/>
        <v>https://link.springer.com/book/978-3-032-07833-9</v>
      </c>
    </row>
    <row r="61" spans="1:58" ht="48" customHeight="1" x14ac:dyDescent="0.35">
      <c r="A61" s="1" t="s">
        <v>82</v>
      </c>
      <c r="B61" s="1" t="s">
        <v>474</v>
      </c>
      <c r="C61" s="1" t="s">
        <v>200</v>
      </c>
      <c r="D61" s="1" t="s">
        <v>201</v>
      </c>
      <c r="E61" s="2" t="str">
        <f t="shared" si="0"/>
        <v>Moving Beyond Barriers</v>
      </c>
      <c r="F61" s="1" t="s">
        <v>874</v>
      </c>
      <c r="G61" s="1" t="s">
        <v>2558</v>
      </c>
      <c r="I61" s="1" t="s">
        <v>291</v>
      </c>
      <c r="J61" s="1" t="s">
        <v>384</v>
      </c>
      <c r="K61" s="3">
        <v>119.99</v>
      </c>
      <c r="L61" s="3">
        <v>109.99</v>
      </c>
      <c r="M61" s="3">
        <v>129.99</v>
      </c>
      <c r="N61" s="3">
        <v>128.38999999999999</v>
      </c>
      <c r="O61" s="3">
        <v>131.99</v>
      </c>
      <c r="P61" s="3">
        <v>142</v>
      </c>
      <c r="Q61" s="1" t="s">
        <v>321</v>
      </c>
      <c r="R61" s="1" t="s">
        <v>294</v>
      </c>
      <c r="S61" s="1" t="s">
        <v>875</v>
      </c>
      <c r="U61" s="1" t="s">
        <v>430</v>
      </c>
      <c r="V61" s="1" t="s">
        <v>298</v>
      </c>
      <c r="W61" s="1" t="s">
        <v>294</v>
      </c>
      <c r="X61" s="1" t="s">
        <v>299</v>
      </c>
      <c r="Y61" s="1">
        <v>210</v>
      </c>
      <c r="Z61" s="1" t="s">
        <v>302</v>
      </c>
      <c r="AA61" s="1" t="s">
        <v>380</v>
      </c>
      <c r="AB61" s="1" t="s">
        <v>294</v>
      </c>
      <c r="AC61" s="1" t="s">
        <v>304</v>
      </c>
      <c r="AD61" s="1" t="s">
        <v>305</v>
      </c>
      <c r="AE61" s="4"/>
      <c r="AF61" s="4"/>
      <c r="AG61" s="4">
        <v>46056</v>
      </c>
      <c r="AJ61" s="1" t="s">
        <v>306</v>
      </c>
      <c r="AL61" s="1" t="s">
        <v>877</v>
      </c>
      <c r="AM61" s="1" t="s">
        <v>878</v>
      </c>
      <c r="AN61" s="1" t="s">
        <v>879</v>
      </c>
      <c r="AO61" s="1" t="s">
        <v>880</v>
      </c>
      <c r="AP61" s="1" t="s">
        <v>325</v>
      </c>
      <c r="AQ61" s="1" t="s">
        <v>454</v>
      </c>
      <c r="AR61" s="1" t="s">
        <v>327</v>
      </c>
      <c r="AS61" s="1" t="s">
        <v>476</v>
      </c>
      <c r="AT61" s="1" t="s">
        <v>294</v>
      </c>
      <c r="AU61" s="1" t="s">
        <v>294</v>
      </c>
      <c r="AV61" s="1" t="s">
        <v>881</v>
      </c>
      <c r="AW61" s="1" t="s">
        <v>876</v>
      </c>
      <c r="AY61" s="1" t="s">
        <v>882</v>
      </c>
      <c r="AZ61" s="1" t="s">
        <v>478</v>
      </c>
      <c r="BA61" s="1" t="s">
        <v>883</v>
      </c>
      <c r="BB61" s="1" t="s">
        <v>884</v>
      </c>
      <c r="BD61" s="10" t="str">
        <f t="shared" si="1"/>
        <v>978-981-95-1065-8</v>
      </c>
      <c r="BE61" s="10" t="s">
        <v>1405</v>
      </c>
      <c r="BF61" s="10" t="str">
        <f t="shared" si="2"/>
        <v>https://link.springer.com/book/978-981-95-1065-8</v>
      </c>
    </row>
    <row r="62" spans="1:58" ht="48" customHeight="1" x14ac:dyDescent="0.35">
      <c r="A62" s="1" t="s">
        <v>125</v>
      </c>
      <c r="B62" s="1" t="s">
        <v>474</v>
      </c>
      <c r="C62" s="1" t="s">
        <v>288</v>
      </c>
      <c r="D62" s="1" t="s">
        <v>289</v>
      </c>
      <c r="E62" s="2" t="str">
        <f t="shared" si="0"/>
        <v>A Beginner’s Guide to Dynamic Optimization in Economics</v>
      </c>
      <c r="F62" s="1" t="s">
        <v>212</v>
      </c>
      <c r="G62" s="1" t="s">
        <v>3304</v>
      </c>
      <c r="I62" s="1" t="s">
        <v>291</v>
      </c>
      <c r="J62" s="1" t="s">
        <v>292</v>
      </c>
      <c r="K62" s="3">
        <v>34.99</v>
      </c>
      <c r="L62" s="3">
        <v>29.99</v>
      </c>
      <c r="M62" s="3">
        <v>37.99</v>
      </c>
      <c r="N62" s="3">
        <v>37.44</v>
      </c>
      <c r="O62" s="3">
        <v>38.49</v>
      </c>
      <c r="P62" s="3">
        <v>41.5</v>
      </c>
      <c r="Q62" s="1" t="s">
        <v>321</v>
      </c>
      <c r="R62" s="1" t="s">
        <v>294</v>
      </c>
      <c r="S62" s="1" t="s">
        <v>900</v>
      </c>
      <c r="U62" s="1" t="s">
        <v>352</v>
      </c>
      <c r="V62" s="1" t="s">
        <v>298</v>
      </c>
      <c r="W62" s="1" t="s">
        <v>294</v>
      </c>
      <c r="X62" s="1" t="s">
        <v>299</v>
      </c>
      <c r="Y62" s="1">
        <v>168</v>
      </c>
      <c r="Z62" s="1" t="s">
        <v>333</v>
      </c>
      <c r="AA62" s="1" t="s">
        <v>303</v>
      </c>
      <c r="AB62" s="1" t="s">
        <v>294</v>
      </c>
      <c r="AC62" s="1" t="s">
        <v>304</v>
      </c>
      <c r="AD62" s="1" t="s">
        <v>346</v>
      </c>
      <c r="AE62" s="4">
        <v>45993</v>
      </c>
      <c r="AF62" s="4">
        <v>45993</v>
      </c>
      <c r="AG62" s="4">
        <v>46004</v>
      </c>
      <c r="AJ62" s="1" t="s">
        <v>306</v>
      </c>
      <c r="AL62" s="1" t="s">
        <v>1363</v>
      </c>
      <c r="AM62" s="1" t="s">
        <v>1364</v>
      </c>
      <c r="AN62" s="1" t="s">
        <v>1365</v>
      </c>
      <c r="AO62" s="1" t="s">
        <v>1366</v>
      </c>
      <c r="AP62" s="1" t="s">
        <v>358</v>
      </c>
      <c r="AQ62" s="1" t="s">
        <v>335</v>
      </c>
      <c r="AR62" s="1" t="s">
        <v>336</v>
      </c>
      <c r="AS62" s="1" t="s">
        <v>476</v>
      </c>
      <c r="AT62" s="1" t="s">
        <v>294</v>
      </c>
      <c r="AU62" s="1" t="s">
        <v>294</v>
      </c>
      <c r="AV62" s="1" t="s">
        <v>1367</v>
      </c>
      <c r="AW62" s="1" t="s">
        <v>1362</v>
      </c>
      <c r="AY62" s="1" t="s">
        <v>1129</v>
      </c>
      <c r="AZ62" s="1" t="s">
        <v>1368</v>
      </c>
      <c r="BA62" s="1" t="s">
        <v>697</v>
      </c>
      <c r="BB62" s="1" t="s">
        <v>1369</v>
      </c>
      <c r="BC62" s="10" t="s">
        <v>3305</v>
      </c>
      <c r="BD62" s="10" t="str">
        <f t="shared" si="1"/>
        <v>10.1007/978-3-032-09374-5</v>
      </c>
      <c r="BE62" s="10" t="s">
        <v>1445</v>
      </c>
      <c r="BF62" s="10" t="str">
        <f t="shared" si="2"/>
        <v>https://link.springer.com/book/10.1007/978-3-032-09374-5</v>
      </c>
    </row>
    <row r="63" spans="1:58" ht="48" customHeight="1" x14ac:dyDescent="0.35">
      <c r="A63" s="1" t="s">
        <v>51</v>
      </c>
      <c r="B63" s="1" t="s">
        <v>474</v>
      </c>
      <c r="C63" s="1" t="s">
        <v>138</v>
      </c>
      <c r="D63" s="1" t="s">
        <v>139</v>
      </c>
      <c r="E63" s="2" t="str">
        <f t="shared" si="0"/>
        <v>The Palgrave Handbook of Sustainable Finance</v>
      </c>
      <c r="F63" s="1" t="s">
        <v>212</v>
      </c>
      <c r="G63" s="1" t="s">
        <v>1975</v>
      </c>
      <c r="I63" s="1" t="s">
        <v>291</v>
      </c>
      <c r="J63" s="1" t="s">
        <v>384</v>
      </c>
      <c r="K63" s="3">
        <v>279.99</v>
      </c>
      <c r="L63" s="3">
        <v>249.99</v>
      </c>
      <c r="M63" s="3">
        <v>299.99</v>
      </c>
      <c r="N63" s="3">
        <v>299.58999999999997</v>
      </c>
      <c r="O63" s="3">
        <v>307.99</v>
      </c>
      <c r="P63" s="3">
        <v>330.5</v>
      </c>
      <c r="Q63" s="1" t="s">
        <v>321</v>
      </c>
      <c r="R63" s="1" t="s">
        <v>294</v>
      </c>
      <c r="S63" s="1" t="s">
        <v>492</v>
      </c>
      <c r="U63" s="1" t="s">
        <v>386</v>
      </c>
      <c r="V63" s="1" t="s">
        <v>298</v>
      </c>
      <c r="W63" s="1" t="s">
        <v>294</v>
      </c>
      <c r="X63" s="1" t="s">
        <v>299</v>
      </c>
      <c r="Y63" s="1">
        <v>651</v>
      </c>
      <c r="Z63" s="1" t="s">
        <v>302</v>
      </c>
      <c r="AA63" s="1" t="s">
        <v>303</v>
      </c>
      <c r="AB63" s="1" t="s">
        <v>306</v>
      </c>
      <c r="AC63" s="1" t="s">
        <v>304</v>
      </c>
      <c r="AD63" s="1" t="s">
        <v>305</v>
      </c>
      <c r="AE63" s="4"/>
      <c r="AF63" s="4"/>
      <c r="AG63" s="4">
        <v>46053</v>
      </c>
      <c r="AJ63" s="1" t="s">
        <v>306</v>
      </c>
      <c r="AL63" s="1" t="s">
        <v>493</v>
      </c>
      <c r="AM63" s="1" t="s">
        <v>494</v>
      </c>
      <c r="AN63" s="1" t="s">
        <v>495</v>
      </c>
      <c r="AO63" s="1" t="s">
        <v>496</v>
      </c>
      <c r="AP63" s="1" t="s">
        <v>325</v>
      </c>
      <c r="AQ63" s="1" t="s">
        <v>326</v>
      </c>
      <c r="AR63" s="1" t="s">
        <v>327</v>
      </c>
      <c r="AS63" s="1" t="s">
        <v>476</v>
      </c>
      <c r="AT63" s="1" t="s">
        <v>294</v>
      </c>
      <c r="AU63" s="1" t="s">
        <v>294</v>
      </c>
      <c r="AV63" s="1" t="s">
        <v>497</v>
      </c>
      <c r="AW63" s="1" t="s">
        <v>475</v>
      </c>
      <c r="AY63" s="1" t="s">
        <v>477</v>
      </c>
      <c r="AZ63" s="1" t="s">
        <v>479</v>
      </c>
      <c r="BA63" s="1" t="s">
        <v>478</v>
      </c>
      <c r="BB63" s="1" t="s">
        <v>498</v>
      </c>
      <c r="BD63" s="10" t="str">
        <f t="shared" si="1"/>
        <v>978-3-031-98735-9</v>
      </c>
      <c r="BE63" s="10" t="s">
        <v>1376</v>
      </c>
      <c r="BF63" s="10" t="str">
        <f t="shared" si="2"/>
        <v>https://link.springer.com/book/978-3-031-98735-9</v>
      </c>
    </row>
    <row r="64" spans="1:58" ht="48" customHeight="1" x14ac:dyDescent="0.35">
      <c r="A64" s="1" t="s">
        <v>1462</v>
      </c>
      <c r="B64" s="1" t="s">
        <v>451</v>
      </c>
      <c r="C64" s="1" t="s">
        <v>1619</v>
      </c>
      <c r="D64" s="1" t="s">
        <v>1620</v>
      </c>
      <c r="E64" s="2" t="str">
        <f t="shared" si="0"/>
        <v>The Palgrave Handbook of Policy Transfer in Vocational Education and Beyond</v>
      </c>
      <c r="F64" s="1" t="s">
        <v>212</v>
      </c>
      <c r="G64" s="1" t="s">
        <v>1996</v>
      </c>
      <c r="I64" s="1" t="s">
        <v>291</v>
      </c>
      <c r="J64" s="1" t="s">
        <v>384</v>
      </c>
      <c r="K64" s="3">
        <v>229.99</v>
      </c>
      <c r="L64" s="3">
        <v>199.99</v>
      </c>
      <c r="M64" s="3">
        <v>249.99</v>
      </c>
      <c r="N64" s="3">
        <v>246.09</v>
      </c>
      <c r="O64" s="3">
        <v>252.99</v>
      </c>
      <c r="P64" s="3">
        <v>271.5</v>
      </c>
      <c r="Q64" s="1" t="s">
        <v>321</v>
      </c>
      <c r="R64" s="1" t="s">
        <v>294</v>
      </c>
      <c r="U64" s="1" t="s">
        <v>386</v>
      </c>
      <c r="V64" s="1" t="s">
        <v>298</v>
      </c>
      <c r="W64" s="1" t="s">
        <v>294</v>
      </c>
      <c r="X64" s="1" t="s">
        <v>299</v>
      </c>
      <c r="Y64" s="1">
        <v>615</v>
      </c>
      <c r="Z64" s="1" t="s">
        <v>302</v>
      </c>
      <c r="AA64" s="1" t="s">
        <v>303</v>
      </c>
      <c r="AB64" s="1" t="s">
        <v>306</v>
      </c>
      <c r="AC64" s="1" t="s">
        <v>304</v>
      </c>
      <c r="AD64" s="1" t="s">
        <v>305</v>
      </c>
      <c r="AE64" s="4"/>
      <c r="AF64" s="4"/>
      <c r="AG64" s="4">
        <v>46040</v>
      </c>
      <c r="AJ64" s="1" t="s">
        <v>306</v>
      </c>
      <c r="AL64" s="1" t="s">
        <v>1998</v>
      </c>
      <c r="AM64" s="1" t="s">
        <v>1999</v>
      </c>
      <c r="AN64" s="1" t="s">
        <v>2000</v>
      </c>
      <c r="AO64" s="1" t="s">
        <v>2001</v>
      </c>
      <c r="AP64" s="1" t="s">
        <v>325</v>
      </c>
      <c r="AQ64" s="1" t="s">
        <v>326</v>
      </c>
      <c r="AR64" s="1" t="s">
        <v>327</v>
      </c>
      <c r="AS64" s="1" t="s">
        <v>453</v>
      </c>
      <c r="AT64" s="1" t="s">
        <v>294</v>
      </c>
      <c r="AU64" s="1" t="s">
        <v>294</v>
      </c>
      <c r="AV64" s="1" t="s">
        <v>2002</v>
      </c>
      <c r="AW64" s="1" t="s">
        <v>1997</v>
      </c>
      <c r="AY64" s="1" t="s">
        <v>2003</v>
      </c>
      <c r="AZ64" s="1" t="s">
        <v>2004</v>
      </c>
      <c r="BA64" s="1" t="s">
        <v>1021</v>
      </c>
      <c r="BB64" s="1" t="s">
        <v>2005</v>
      </c>
      <c r="BD64" s="10" t="str">
        <f t="shared" si="1"/>
        <v>978-3-031-99616-0</v>
      </c>
      <c r="BE64" s="10" t="s">
        <v>3322</v>
      </c>
      <c r="BF64" s="10" t="str">
        <f t="shared" si="2"/>
        <v>https://link.springer.com/book/978-3-031-99616-0</v>
      </c>
    </row>
    <row r="65" spans="1:58" ht="48" customHeight="1" x14ac:dyDescent="0.35">
      <c r="A65" s="1" t="s">
        <v>95</v>
      </c>
      <c r="B65" s="1" t="s">
        <v>451</v>
      </c>
      <c r="C65" s="1" t="s">
        <v>231</v>
      </c>
      <c r="D65" s="1" t="s">
        <v>232</v>
      </c>
      <c r="E65" s="2" t="str">
        <f t="shared" si="0"/>
        <v>Handbook of Sustainability, Equity and Inclusion in Education</v>
      </c>
      <c r="F65" s="1" t="s">
        <v>1049</v>
      </c>
      <c r="G65" s="1" t="s">
        <v>1050</v>
      </c>
      <c r="I65" s="1" t="s">
        <v>291</v>
      </c>
      <c r="J65" s="1" t="s">
        <v>384</v>
      </c>
      <c r="K65" s="3">
        <v>229.99</v>
      </c>
      <c r="L65" s="3">
        <v>199.99</v>
      </c>
      <c r="M65" s="3">
        <v>249.99</v>
      </c>
      <c r="N65" s="3">
        <v>246.09</v>
      </c>
      <c r="O65" s="3">
        <v>252.99</v>
      </c>
      <c r="P65" s="3">
        <v>271.5</v>
      </c>
      <c r="Q65" s="1" t="s">
        <v>321</v>
      </c>
      <c r="R65" s="1" t="s">
        <v>294</v>
      </c>
      <c r="U65" s="1" t="s">
        <v>386</v>
      </c>
      <c r="V65" s="1" t="s">
        <v>298</v>
      </c>
      <c r="W65" s="1" t="s">
        <v>294</v>
      </c>
      <c r="X65" s="1" t="s">
        <v>299</v>
      </c>
      <c r="Y65" s="1">
        <v>868</v>
      </c>
      <c r="Z65" s="1" t="s">
        <v>333</v>
      </c>
      <c r="AA65" s="1" t="s">
        <v>380</v>
      </c>
      <c r="AB65" s="1" t="s">
        <v>306</v>
      </c>
      <c r="AC65" s="1" t="s">
        <v>304</v>
      </c>
      <c r="AD65" s="1" t="s">
        <v>305</v>
      </c>
      <c r="AE65" s="4"/>
      <c r="AF65" s="4"/>
      <c r="AG65" s="4">
        <v>46057</v>
      </c>
      <c r="AJ65" s="1" t="s">
        <v>306</v>
      </c>
      <c r="AL65" s="1" t="s">
        <v>1052</v>
      </c>
      <c r="AM65" s="1" t="s">
        <v>1053</v>
      </c>
      <c r="AN65" s="1" t="s">
        <v>1054</v>
      </c>
      <c r="AO65" s="1" t="s">
        <v>1055</v>
      </c>
      <c r="AP65" s="1" t="s">
        <v>325</v>
      </c>
      <c r="AQ65" s="1" t="s">
        <v>393</v>
      </c>
      <c r="AR65" s="1" t="s">
        <v>336</v>
      </c>
      <c r="AS65" s="1" t="s">
        <v>453</v>
      </c>
      <c r="AT65" s="1" t="s">
        <v>294</v>
      </c>
      <c r="AU65" s="1" t="s">
        <v>294</v>
      </c>
      <c r="AV65" s="1" t="s">
        <v>1056</v>
      </c>
      <c r="AW65" s="1" t="s">
        <v>1051</v>
      </c>
      <c r="AY65" s="1" t="s">
        <v>1057</v>
      </c>
      <c r="AZ65" s="1" t="s">
        <v>1058</v>
      </c>
      <c r="BB65" s="1" t="s">
        <v>1059</v>
      </c>
      <c r="BD65" s="10" t="str">
        <f t="shared" si="1"/>
        <v>978-981-95-1027-6</v>
      </c>
      <c r="BE65" s="10" t="s">
        <v>1417</v>
      </c>
      <c r="BF65" s="10" t="str">
        <f t="shared" si="2"/>
        <v>https://link.springer.com/book/978-981-95-1027-6</v>
      </c>
    </row>
    <row r="66" spans="1:58" ht="48" customHeight="1" x14ac:dyDescent="0.35">
      <c r="A66" s="1" t="s">
        <v>97</v>
      </c>
      <c r="B66" s="1" t="s">
        <v>451</v>
      </c>
      <c r="C66" s="1" t="s">
        <v>235</v>
      </c>
      <c r="D66" s="1" t="s">
        <v>1748</v>
      </c>
      <c r="E66" s="2" t="str">
        <f t="shared" ref="E66:E129" si="3">HYPERLINK(BF66,BE66)</f>
        <v>Guide to Teaching Computer Science</v>
      </c>
      <c r="F66" s="1" t="s">
        <v>1072</v>
      </c>
      <c r="G66" s="1" t="s">
        <v>2781</v>
      </c>
      <c r="I66" s="1" t="s">
        <v>885</v>
      </c>
      <c r="J66" s="1" t="s">
        <v>384</v>
      </c>
      <c r="K66" s="3">
        <v>84.99</v>
      </c>
      <c r="L66" s="3">
        <v>74.989999999999995</v>
      </c>
      <c r="M66" s="3">
        <v>99.99</v>
      </c>
      <c r="N66" s="3">
        <v>90.94</v>
      </c>
      <c r="O66" s="3">
        <v>93.49</v>
      </c>
      <c r="P66" s="3">
        <v>100.5</v>
      </c>
      <c r="Q66" s="1" t="s">
        <v>321</v>
      </c>
      <c r="R66" s="1" t="s">
        <v>294</v>
      </c>
      <c r="U66" s="1" t="s">
        <v>332</v>
      </c>
      <c r="V66" s="1" t="s">
        <v>298</v>
      </c>
      <c r="W66" s="1" t="s">
        <v>294</v>
      </c>
      <c r="X66" s="1" t="s">
        <v>299</v>
      </c>
      <c r="Y66" s="1">
        <v>551</v>
      </c>
      <c r="Z66" s="1" t="s">
        <v>333</v>
      </c>
      <c r="AA66" s="1" t="s">
        <v>303</v>
      </c>
      <c r="AB66" s="1" t="s">
        <v>294</v>
      </c>
      <c r="AC66" s="1" t="s">
        <v>304</v>
      </c>
      <c r="AD66" s="1" t="s">
        <v>305</v>
      </c>
      <c r="AE66" s="4"/>
      <c r="AF66" s="4"/>
      <c r="AG66" s="4">
        <v>46034</v>
      </c>
      <c r="AJ66" s="1" t="s">
        <v>306</v>
      </c>
      <c r="AK66" s="1" t="s">
        <v>2782</v>
      </c>
      <c r="AL66" s="1" t="s">
        <v>1073</v>
      </c>
      <c r="AM66" s="1" t="s">
        <v>1074</v>
      </c>
      <c r="AN66" s="1" t="s">
        <v>1075</v>
      </c>
      <c r="AO66" s="1" t="s">
        <v>1076</v>
      </c>
      <c r="AP66" s="1" t="s">
        <v>334</v>
      </c>
      <c r="AQ66" s="1" t="s">
        <v>335</v>
      </c>
      <c r="AR66" s="1" t="s">
        <v>336</v>
      </c>
      <c r="AS66" s="1" t="s">
        <v>453</v>
      </c>
      <c r="AT66" s="1" t="s">
        <v>294</v>
      </c>
      <c r="AU66" s="1" t="s">
        <v>294</v>
      </c>
      <c r="AV66" s="1" t="s">
        <v>1077</v>
      </c>
      <c r="AW66" s="1" t="s">
        <v>570</v>
      </c>
      <c r="AY66" s="1" t="s">
        <v>572</v>
      </c>
      <c r="AZ66" s="1" t="s">
        <v>1078</v>
      </c>
      <c r="BA66" s="1" t="s">
        <v>1079</v>
      </c>
      <c r="BB66" s="1" t="s">
        <v>1080</v>
      </c>
      <c r="BD66" s="10" t="str">
        <f t="shared" ref="BD66:BD129" si="4">IF(BC66="",A66,BC66)</f>
        <v>978-3-032-00952-4</v>
      </c>
      <c r="BE66" s="10" t="s">
        <v>1419</v>
      </c>
      <c r="BF66" s="10" t="str">
        <f t="shared" ref="BF66:BF129" si="5">"https://link.springer.com/book/"&amp;BD66</f>
        <v>https://link.springer.com/book/978-3-032-00952-4</v>
      </c>
    </row>
    <row r="67" spans="1:58" ht="48" customHeight="1" x14ac:dyDescent="0.35">
      <c r="A67" s="1" t="s">
        <v>1534</v>
      </c>
      <c r="B67" s="1" t="s">
        <v>451</v>
      </c>
      <c r="C67" s="1" t="s">
        <v>1738</v>
      </c>
      <c r="D67" s="1" t="s">
        <v>1739</v>
      </c>
      <c r="E67" s="2" t="str">
        <f t="shared" si="3"/>
        <v>Hyb-IT-up!</v>
      </c>
      <c r="F67" s="1" t="s">
        <v>2724</v>
      </c>
      <c r="G67" s="1" t="s">
        <v>2725</v>
      </c>
      <c r="I67" s="1" t="s">
        <v>291</v>
      </c>
      <c r="J67" s="1" t="s">
        <v>384</v>
      </c>
      <c r="K67" s="3">
        <v>149.99</v>
      </c>
      <c r="L67" s="3">
        <v>129.99</v>
      </c>
      <c r="M67" s="3">
        <v>169.99</v>
      </c>
      <c r="N67" s="3">
        <v>160.49</v>
      </c>
      <c r="O67" s="3">
        <v>164.99</v>
      </c>
      <c r="P67" s="3">
        <v>177</v>
      </c>
      <c r="Q67" s="1" t="s">
        <v>321</v>
      </c>
      <c r="R67" s="1" t="s">
        <v>294</v>
      </c>
      <c r="U67" s="1" t="s">
        <v>323</v>
      </c>
      <c r="V67" s="1" t="s">
        <v>298</v>
      </c>
      <c r="W67" s="1" t="s">
        <v>294</v>
      </c>
      <c r="X67" s="1" t="s">
        <v>299</v>
      </c>
      <c r="Y67" s="1">
        <v>248</v>
      </c>
      <c r="Z67" s="1" t="s">
        <v>333</v>
      </c>
      <c r="AA67" s="1" t="s">
        <v>303</v>
      </c>
      <c r="AB67" s="1" t="s">
        <v>306</v>
      </c>
      <c r="AC67" s="1" t="s">
        <v>304</v>
      </c>
      <c r="AD67" s="1" t="s">
        <v>305</v>
      </c>
      <c r="AE67" s="4"/>
      <c r="AF67" s="4"/>
      <c r="AG67" s="4">
        <v>46050</v>
      </c>
      <c r="AJ67" s="1" t="s">
        <v>306</v>
      </c>
      <c r="AL67" s="1" t="s">
        <v>2726</v>
      </c>
      <c r="AM67" s="1" t="s">
        <v>2727</v>
      </c>
      <c r="AN67" s="1" t="s">
        <v>2728</v>
      </c>
      <c r="AO67" s="1" t="s">
        <v>2729</v>
      </c>
      <c r="AP67" s="1" t="s">
        <v>325</v>
      </c>
      <c r="AQ67" s="1" t="s">
        <v>393</v>
      </c>
      <c r="AR67" s="1" t="s">
        <v>336</v>
      </c>
      <c r="AS67" s="1" t="s">
        <v>453</v>
      </c>
      <c r="AT67" s="1" t="s">
        <v>294</v>
      </c>
      <c r="AU67" s="1" t="s">
        <v>294</v>
      </c>
      <c r="AV67" s="1" t="s">
        <v>2730</v>
      </c>
      <c r="AW67" s="1" t="s">
        <v>570</v>
      </c>
      <c r="AY67" s="1" t="s">
        <v>572</v>
      </c>
      <c r="AZ67" s="1" t="s">
        <v>571</v>
      </c>
      <c r="BA67" s="1" t="s">
        <v>2731</v>
      </c>
      <c r="BB67" s="1" t="s">
        <v>2732</v>
      </c>
      <c r="BD67" s="10" t="str">
        <f t="shared" si="4"/>
        <v>978-3-031-99742-6</v>
      </c>
      <c r="BE67" s="10" t="s">
        <v>3395</v>
      </c>
      <c r="BF67" s="10" t="str">
        <f t="shared" si="5"/>
        <v>https://link.springer.com/book/978-3-031-99742-6</v>
      </c>
    </row>
    <row r="68" spans="1:58" ht="48" customHeight="1" x14ac:dyDescent="0.35">
      <c r="A68" s="1" t="s">
        <v>1536</v>
      </c>
      <c r="B68" s="1" t="s">
        <v>451</v>
      </c>
      <c r="C68" s="1" t="s">
        <v>281</v>
      </c>
      <c r="D68" s="1" t="s">
        <v>1741</v>
      </c>
      <c r="E68" s="2" t="str">
        <f t="shared" si="3"/>
        <v>Higher Education—Innovate or Perish</v>
      </c>
      <c r="F68" s="1" t="s">
        <v>2740</v>
      </c>
      <c r="G68" s="1" t="s">
        <v>2741</v>
      </c>
      <c r="I68" s="1" t="s">
        <v>291</v>
      </c>
      <c r="J68" s="1" t="s">
        <v>384</v>
      </c>
      <c r="K68" s="3">
        <v>49.99</v>
      </c>
      <c r="L68" s="3">
        <v>44.99</v>
      </c>
      <c r="M68" s="3">
        <v>54.99</v>
      </c>
      <c r="N68" s="3">
        <v>53.49</v>
      </c>
      <c r="O68" s="3">
        <v>54.99</v>
      </c>
      <c r="P68" s="3">
        <v>59</v>
      </c>
      <c r="Q68" s="1" t="s">
        <v>321</v>
      </c>
      <c r="R68" s="1" t="s">
        <v>294</v>
      </c>
      <c r="U68" s="1" t="s">
        <v>297</v>
      </c>
      <c r="V68" s="1" t="s">
        <v>298</v>
      </c>
      <c r="W68" s="1" t="s">
        <v>294</v>
      </c>
      <c r="X68" s="1" t="s">
        <v>299</v>
      </c>
      <c r="Y68" s="1">
        <v>167</v>
      </c>
      <c r="Z68" s="1" t="s">
        <v>333</v>
      </c>
      <c r="AA68" s="1" t="s">
        <v>303</v>
      </c>
      <c r="AB68" s="1" t="s">
        <v>294</v>
      </c>
      <c r="AC68" s="1" t="s">
        <v>304</v>
      </c>
      <c r="AD68" s="1" t="s">
        <v>305</v>
      </c>
      <c r="AE68" s="4"/>
      <c r="AF68" s="4"/>
      <c r="AG68" s="4">
        <v>46050</v>
      </c>
      <c r="AJ68" s="1" t="s">
        <v>306</v>
      </c>
      <c r="AL68" s="1" t="s">
        <v>2742</v>
      </c>
      <c r="AM68" s="1" t="s">
        <v>2743</v>
      </c>
      <c r="AN68" s="1" t="s">
        <v>2744</v>
      </c>
      <c r="AO68" s="1" t="s">
        <v>2745</v>
      </c>
      <c r="AP68" s="1" t="s">
        <v>311</v>
      </c>
      <c r="AQ68" s="1" t="s">
        <v>377</v>
      </c>
      <c r="AR68" s="1" t="s">
        <v>452</v>
      </c>
      <c r="AS68" s="1" t="s">
        <v>453</v>
      </c>
      <c r="AT68" s="1" t="s">
        <v>294</v>
      </c>
      <c r="AU68" s="1" t="s">
        <v>294</v>
      </c>
      <c r="AV68" s="1" t="s">
        <v>2746</v>
      </c>
      <c r="AW68" s="1" t="s">
        <v>531</v>
      </c>
      <c r="AY68" s="1" t="s">
        <v>532</v>
      </c>
      <c r="AZ68" s="1" t="s">
        <v>1192</v>
      </c>
      <c r="BA68" s="1" t="s">
        <v>603</v>
      </c>
      <c r="BB68" s="1" t="s">
        <v>2747</v>
      </c>
      <c r="BD68" s="10" t="str">
        <f t="shared" si="4"/>
        <v>978-3-032-05297-1</v>
      </c>
      <c r="BE68" s="10" t="s">
        <v>3397</v>
      </c>
      <c r="BF68" s="10" t="str">
        <f t="shared" si="5"/>
        <v>https://link.springer.com/book/978-3-032-05297-1</v>
      </c>
    </row>
    <row r="69" spans="1:58" ht="48" customHeight="1" x14ac:dyDescent="0.35">
      <c r="A69" s="1" t="s">
        <v>91</v>
      </c>
      <c r="B69" s="1" t="s">
        <v>451</v>
      </c>
      <c r="C69" s="1" t="s">
        <v>222</v>
      </c>
      <c r="D69" s="1" t="s">
        <v>223</v>
      </c>
      <c r="E69" s="2" t="str">
        <f t="shared" si="3"/>
        <v>International Perspectives of Generative AI in Education</v>
      </c>
      <c r="F69" s="1" t="s">
        <v>1001</v>
      </c>
      <c r="G69" s="1" t="s">
        <v>2684</v>
      </c>
      <c r="I69" s="1" t="s">
        <v>291</v>
      </c>
      <c r="J69" s="1" t="s">
        <v>292</v>
      </c>
      <c r="K69" s="3">
        <v>149.99</v>
      </c>
      <c r="L69" s="3">
        <v>129.99</v>
      </c>
      <c r="M69" s="3">
        <v>169.99</v>
      </c>
      <c r="N69" s="3">
        <v>160.49</v>
      </c>
      <c r="O69" s="3">
        <v>164.99</v>
      </c>
      <c r="P69" s="3">
        <v>177</v>
      </c>
      <c r="Q69" s="1" t="s">
        <v>321</v>
      </c>
      <c r="R69" s="1" t="s">
        <v>294</v>
      </c>
      <c r="S69" s="1" t="s">
        <v>1002</v>
      </c>
      <c r="T69" s="1">
        <v>3</v>
      </c>
      <c r="U69" s="1" t="s">
        <v>323</v>
      </c>
      <c r="V69" s="1" t="s">
        <v>298</v>
      </c>
      <c r="W69" s="1" t="s">
        <v>294</v>
      </c>
      <c r="X69" s="1" t="s">
        <v>299</v>
      </c>
      <c r="Y69" s="1">
        <v>394</v>
      </c>
      <c r="Z69" s="1" t="s">
        <v>333</v>
      </c>
      <c r="AA69" s="1" t="s">
        <v>303</v>
      </c>
      <c r="AB69" s="1" t="s">
        <v>306</v>
      </c>
      <c r="AC69" s="1" t="s">
        <v>304</v>
      </c>
      <c r="AD69" s="1" t="s">
        <v>346</v>
      </c>
      <c r="AE69" s="4">
        <v>46002</v>
      </c>
      <c r="AF69" s="4">
        <v>46002</v>
      </c>
      <c r="AG69" s="4">
        <v>46008</v>
      </c>
      <c r="AJ69" s="1" t="s">
        <v>306</v>
      </c>
      <c r="AL69" s="1" t="s">
        <v>1003</v>
      </c>
      <c r="AM69" s="1" t="s">
        <v>1004</v>
      </c>
      <c r="AN69" s="1" t="s">
        <v>1005</v>
      </c>
      <c r="AO69" s="1" t="s">
        <v>1006</v>
      </c>
      <c r="AP69" s="1" t="s">
        <v>325</v>
      </c>
      <c r="AQ69" s="1" t="s">
        <v>393</v>
      </c>
      <c r="AR69" s="1" t="s">
        <v>336</v>
      </c>
      <c r="AS69" s="1" t="s">
        <v>453</v>
      </c>
      <c r="AT69" s="1" t="s">
        <v>294</v>
      </c>
      <c r="AU69" s="1" t="s">
        <v>294</v>
      </c>
      <c r="AV69" s="1" t="s">
        <v>1007</v>
      </c>
      <c r="AW69" s="1" t="s">
        <v>570</v>
      </c>
      <c r="AY69" s="1" t="s">
        <v>571</v>
      </c>
      <c r="AZ69" s="1" t="s">
        <v>442</v>
      </c>
      <c r="BA69" s="1" t="s">
        <v>1008</v>
      </c>
      <c r="BB69" s="1" t="s">
        <v>1009</v>
      </c>
      <c r="BC69" s="10" t="s">
        <v>2685</v>
      </c>
      <c r="BD69" s="10" t="str">
        <f t="shared" si="4"/>
        <v>10.1007/978-3-031-99804-1</v>
      </c>
      <c r="BE69" s="10" t="s">
        <v>1414</v>
      </c>
      <c r="BF69" s="10" t="str">
        <f t="shared" si="5"/>
        <v>https://link.springer.com/book/10.1007/978-3-031-99804-1</v>
      </c>
    </row>
    <row r="70" spans="1:58" ht="48" customHeight="1" x14ac:dyDescent="0.35">
      <c r="A70" s="1" t="s">
        <v>1460</v>
      </c>
      <c r="B70" s="1" t="s">
        <v>451</v>
      </c>
      <c r="C70" s="1" t="s">
        <v>1615</v>
      </c>
      <c r="D70" s="1" t="s">
        <v>1616</v>
      </c>
      <c r="E70" s="2" t="str">
        <f t="shared" si="3"/>
        <v>The Palgrave Handbook of Religion in Public Education</v>
      </c>
      <c r="F70" s="1" t="s">
        <v>212</v>
      </c>
      <c r="G70" s="1" t="s">
        <v>1976</v>
      </c>
      <c r="I70" s="1" t="s">
        <v>291</v>
      </c>
      <c r="J70" s="1" t="s">
        <v>384</v>
      </c>
      <c r="K70" s="3">
        <v>299.99</v>
      </c>
      <c r="L70" s="3">
        <v>249.99</v>
      </c>
      <c r="M70" s="3">
        <v>329.99</v>
      </c>
      <c r="N70" s="3">
        <v>320.99</v>
      </c>
      <c r="O70" s="3">
        <v>329.99</v>
      </c>
      <c r="P70" s="3">
        <v>354</v>
      </c>
      <c r="Q70" s="1" t="s">
        <v>321</v>
      </c>
      <c r="R70" s="1" t="s">
        <v>294</v>
      </c>
      <c r="U70" s="1" t="s">
        <v>386</v>
      </c>
      <c r="V70" s="1" t="s">
        <v>298</v>
      </c>
      <c r="W70" s="1" t="s">
        <v>294</v>
      </c>
      <c r="X70" s="1" t="s">
        <v>299</v>
      </c>
      <c r="Y70" s="1">
        <v>625</v>
      </c>
      <c r="Z70" s="1" t="s">
        <v>302</v>
      </c>
      <c r="AA70" s="1" t="s">
        <v>303</v>
      </c>
      <c r="AB70" s="1" t="s">
        <v>306</v>
      </c>
      <c r="AC70" s="1" t="s">
        <v>304</v>
      </c>
      <c r="AD70" s="1" t="s">
        <v>305</v>
      </c>
      <c r="AE70" s="4"/>
      <c r="AF70" s="4"/>
      <c r="AG70" s="4">
        <v>46049</v>
      </c>
      <c r="AJ70" s="1" t="s">
        <v>306</v>
      </c>
      <c r="AL70" s="1" t="s">
        <v>1978</v>
      </c>
      <c r="AM70" s="1" t="s">
        <v>1979</v>
      </c>
      <c r="AN70" s="1" t="s">
        <v>1980</v>
      </c>
      <c r="AO70" s="1" t="s">
        <v>1981</v>
      </c>
      <c r="AP70" s="1" t="s">
        <v>325</v>
      </c>
      <c r="AQ70" s="1" t="s">
        <v>326</v>
      </c>
      <c r="AR70" s="1" t="s">
        <v>327</v>
      </c>
      <c r="AS70" s="1" t="s">
        <v>453</v>
      </c>
      <c r="AT70" s="1" t="s">
        <v>294</v>
      </c>
      <c r="AU70" s="1" t="s">
        <v>294</v>
      </c>
      <c r="AV70" s="1" t="s">
        <v>1982</v>
      </c>
      <c r="AW70" s="1" t="s">
        <v>1977</v>
      </c>
      <c r="AY70" s="1" t="s">
        <v>1983</v>
      </c>
      <c r="AZ70" s="1" t="s">
        <v>1984</v>
      </c>
      <c r="BA70" s="1" t="s">
        <v>1985</v>
      </c>
      <c r="BB70" s="1" t="s">
        <v>1986</v>
      </c>
      <c r="BD70" s="10" t="str">
        <f t="shared" si="4"/>
        <v>978-3-032-02889-1</v>
      </c>
      <c r="BE70" s="10" t="s">
        <v>3320</v>
      </c>
      <c r="BF70" s="10" t="str">
        <f t="shared" si="5"/>
        <v>https://link.springer.com/book/978-3-032-02889-1</v>
      </c>
    </row>
    <row r="71" spans="1:58" ht="48" customHeight="1" x14ac:dyDescent="0.35">
      <c r="A71" s="1" t="s">
        <v>1537</v>
      </c>
      <c r="B71" s="1" t="s">
        <v>1114</v>
      </c>
      <c r="C71" s="1" t="s">
        <v>1742</v>
      </c>
      <c r="D71" s="1" t="s">
        <v>1743</v>
      </c>
      <c r="E71" s="2" t="str">
        <f t="shared" si="3"/>
        <v>High Voltage DC Transmission Systems</v>
      </c>
      <c r="F71" s="1" t="s">
        <v>2748</v>
      </c>
      <c r="G71" s="1" t="s">
        <v>2749</v>
      </c>
      <c r="I71" s="1" t="s">
        <v>291</v>
      </c>
      <c r="J71" s="1" t="s">
        <v>292</v>
      </c>
      <c r="K71" s="3">
        <v>499.99</v>
      </c>
      <c r="L71" s="3">
        <v>438.5</v>
      </c>
      <c r="M71" s="3">
        <v>549.99</v>
      </c>
      <c r="N71" s="3">
        <v>534.99</v>
      </c>
      <c r="O71" s="3">
        <v>549.99</v>
      </c>
      <c r="P71" s="3">
        <v>590</v>
      </c>
      <c r="Q71" s="1" t="s">
        <v>321</v>
      </c>
      <c r="R71" s="1" t="s">
        <v>294</v>
      </c>
      <c r="S71" s="1" t="s">
        <v>2750</v>
      </c>
      <c r="U71" s="1" t="s">
        <v>386</v>
      </c>
      <c r="V71" s="1" t="s">
        <v>298</v>
      </c>
      <c r="W71" s="1" t="s">
        <v>306</v>
      </c>
      <c r="X71" s="1" t="s">
        <v>299</v>
      </c>
      <c r="Y71" s="1">
        <v>2350</v>
      </c>
      <c r="Z71" s="1" t="s">
        <v>333</v>
      </c>
      <c r="AA71" s="1" t="s">
        <v>303</v>
      </c>
      <c r="AB71" s="1" t="s">
        <v>294</v>
      </c>
      <c r="AC71" s="1" t="s">
        <v>304</v>
      </c>
      <c r="AD71" s="1" t="s">
        <v>346</v>
      </c>
      <c r="AE71" s="4">
        <v>46018</v>
      </c>
      <c r="AF71" s="4"/>
      <c r="AG71" s="4">
        <v>46035</v>
      </c>
      <c r="AJ71" s="1" t="s">
        <v>306</v>
      </c>
      <c r="AL71" s="1" t="s">
        <v>2752</v>
      </c>
      <c r="AM71" s="1" t="s">
        <v>2753</v>
      </c>
      <c r="AN71" s="1" t="s">
        <v>2754</v>
      </c>
      <c r="AO71" s="1" t="s">
        <v>2755</v>
      </c>
      <c r="AP71" s="1" t="s">
        <v>325</v>
      </c>
      <c r="AQ71" s="1" t="s">
        <v>393</v>
      </c>
      <c r="AR71" s="1" t="s">
        <v>336</v>
      </c>
      <c r="AS71" s="1" t="s">
        <v>2756</v>
      </c>
      <c r="AT71" s="1" t="s">
        <v>294</v>
      </c>
      <c r="AU71" s="1" t="s">
        <v>294</v>
      </c>
      <c r="AV71" s="1" t="s">
        <v>2757</v>
      </c>
      <c r="AW71" s="1" t="s">
        <v>2751</v>
      </c>
      <c r="AY71" s="1" t="s">
        <v>1123</v>
      </c>
      <c r="AZ71" s="1" t="s">
        <v>2758</v>
      </c>
      <c r="BA71" s="1" t="s">
        <v>1122</v>
      </c>
      <c r="BB71" s="1" t="s">
        <v>2759</v>
      </c>
      <c r="BC71" s="10" t="s">
        <v>2760</v>
      </c>
      <c r="BD71" s="10" t="str">
        <f t="shared" si="4"/>
        <v>10.1007/978-3-031-27353-7</v>
      </c>
      <c r="BE71" s="10" t="s">
        <v>3398</v>
      </c>
      <c r="BF71" s="10" t="str">
        <f t="shared" si="5"/>
        <v>https://link.springer.com/book/10.1007/978-3-031-27353-7</v>
      </c>
    </row>
    <row r="72" spans="1:58" ht="48" customHeight="1" x14ac:dyDescent="0.35">
      <c r="A72" s="1" t="s">
        <v>1546</v>
      </c>
      <c r="B72" s="1" t="s">
        <v>1114</v>
      </c>
      <c r="C72" s="1" t="s">
        <v>1758</v>
      </c>
      <c r="D72" s="1" t="s">
        <v>1759</v>
      </c>
      <c r="E72" s="2" t="str">
        <f t="shared" si="3"/>
        <v>Energy Technology and Policy Innovation</v>
      </c>
      <c r="F72" s="1" t="s">
        <v>212</v>
      </c>
      <c r="G72" s="1" t="s">
        <v>2839</v>
      </c>
      <c r="I72" s="1" t="s">
        <v>291</v>
      </c>
      <c r="J72" s="1" t="s">
        <v>384</v>
      </c>
      <c r="K72" s="3">
        <v>49.99</v>
      </c>
      <c r="L72" s="3">
        <v>44.99</v>
      </c>
      <c r="M72" s="3">
        <v>54.99</v>
      </c>
      <c r="N72" s="3">
        <v>53.49</v>
      </c>
      <c r="O72" s="3">
        <v>54.99</v>
      </c>
      <c r="P72" s="3">
        <v>59</v>
      </c>
      <c r="Q72" s="1" t="s">
        <v>321</v>
      </c>
      <c r="R72" s="1" t="s">
        <v>294</v>
      </c>
      <c r="U72" s="1" t="s">
        <v>352</v>
      </c>
      <c r="V72" s="1" t="s">
        <v>298</v>
      </c>
      <c r="W72" s="1" t="s">
        <v>294</v>
      </c>
      <c r="X72" s="1" t="s">
        <v>299</v>
      </c>
      <c r="Y72" s="1">
        <v>604</v>
      </c>
      <c r="Z72" s="1" t="s">
        <v>333</v>
      </c>
      <c r="AA72" s="1" t="s">
        <v>303</v>
      </c>
      <c r="AB72" s="1" t="s">
        <v>294</v>
      </c>
      <c r="AC72" s="1" t="s">
        <v>304</v>
      </c>
      <c r="AD72" s="1" t="s">
        <v>305</v>
      </c>
      <c r="AE72" s="4"/>
      <c r="AF72" s="4"/>
      <c r="AG72" s="4">
        <v>46049</v>
      </c>
      <c r="AJ72" s="1" t="s">
        <v>306</v>
      </c>
      <c r="AL72" s="1" t="s">
        <v>2840</v>
      </c>
      <c r="AM72" s="1" t="s">
        <v>2841</v>
      </c>
      <c r="AN72" s="1" t="s">
        <v>2842</v>
      </c>
      <c r="AO72" s="1" t="s">
        <v>2843</v>
      </c>
      <c r="AP72" s="1" t="s">
        <v>358</v>
      </c>
      <c r="AQ72" s="1" t="s">
        <v>335</v>
      </c>
      <c r="AR72" s="1" t="s">
        <v>336</v>
      </c>
      <c r="AS72" s="1" t="s">
        <v>1120</v>
      </c>
      <c r="AT72" s="1" t="s">
        <v>294</v>
      </c>
      <c r="AU72" s="1" t="s">
        <v>294</v>
      </c>
      <c r="AV72" s="1" t="s">
        <v>2844</v>
      </c>
      <c r="AW72" s="1" t="s">
        <v>2580</v>
      </c>
      <c r="AY72" s="1" t="s">
        <v>2845</v>
      </c>
      <c r="AZ72" s="1" t="s">
        <v>1063</v>
      </c>
      <c r="BA72" s="1" t="s">
        <v>2846</v>
      </c>
      <c r="BB72" s="1" t="s">
        <v>2847</v>
      </c>
      <c r="BD72" s="10" t="str">
        <f t="shared" si="4"/>
        <v>978-3-032-07075-3</v>
      </c>
      <c r="BE72" s="10" t="s">
        <v>3407</v>
      </c>
      <c r="BF72" s="10" t="str">
        <f t="shared" si="5"/>
        <v>https://link.springer.com/book/978-3-032-07075-3</v>
      </c>
    </row>
    <row r="73" spans="1:58" ht="48" customHeight="1" x14ac:dyDescent="0.35">
      <c r="A73" s="1" t="s">
        <v>100</v>
      </c>
      <c r="B73" s="1" t="s">
        <v>1114</v>
      </c>
      <c r="C73" s="1" t="s">
        <v>240</v>
      </c>
      <c r="D73" s="1" t="s">
        <v>241</v>
      </c>
      <c r="E73" s="2" t="str">
        <f t="shared" si="3"/>
        <v>Energy</v>
      </c>
      <c r="F73" s="1" t="s">
        <v>1112</v>
      </c>
      <c r="G73" s="1" t="s">
        <v>2848</v>
      </c>
      <c r="I73" s="1" t="s">
        <v>885</v>
      </c>
      <c r="J73" s="1" t="s">
        <v>384</v>
      </c>
      <c r="K73" s="3">
        <v>109.99</v>
      </c>
      <c r="L73" s="3">
        <v>99.99</v>
      </c>
      <c r="M73" s="3">
        <v>119.99</v>
      </c>
      <c r="N73" s="3">
        <v>117.69</v>
      </c>
      <c r="O73" s="3">
        <v>120.99</v>
      </c>
      <c r="P73" s="3">
        <v>130</v>
      </c>
      <c r="Q73" s="1" t="s">
        <v>321</v>
      </c>
      <c r="R73" s="1" t="s">
        <v>294</v>
      </c>
      <c r="S73" s="1" t="s">
        <v>1113</v>
      </c>
      <c r="U73" s="1" t="s">
        <v>366</v>
      </c>
      <c r="V73" s="1" t="s">
        <v>298</v>
      </c>
      <c r="W73" s="1" t="s">
        <v>294</v>
      </c>
      <c r="X73" s="1" t="s">
        <v>299</v>
      </c>
      <c r="Y73" s="1">
        <v>686</v>
      </c>
      <c r="Z73" s="1" t="s">
        <v>333</v>
      </c>
      <c r="AA73" s="1" t="s">
        <v>303</v>
      </c>
      <c r="AB73" s="1" t="s">
        <v>294</v>
      </c>
      <c r="AC73" s="1" t="s">
        <v>304</v>
      </c>
      <c r="AD73" s="1" t="s">
        <v>305</v>
      </c>
      <c r="AE73" s="4"/>
      <c r="AF73" s="4"/>
      <c r="AG73" s="4">
        <v>46040</v>
      </c>
      <c r="AJ73" s="1" t="s">
        <v>306</v>
      </c>
      <c r="AK73" s="1" t="s">
        <v>2849</v>
      </c>
      <c r="AL73" s="1" t="s">
        <v>1116</v>
      </c>
      <c r="AM73" s="1" t="s">
        <v>1117</v>
      </c>
      <c r="AN73" s="1" t="s">
        <v>1118</v>
      </c>
      <c r="AO73" s="1" t="s">
        <v>1119</v>
      </c>
      <c r="AP73" s="1" t="s">
        <v>358</v>
      </c>
      <c r="AQ73" s="1" t="s">
        <v>335</v>
      </c>
      <c r="AR73" s="1" t="s">
        <v>336</v>
      </c>
      <c r="AS73" s="1" t="s">
        <v>1120</v>
      </c>
      <c r="AT73" s="1" t="s">
        <v>294</v>
      </c>
      <c r="AU73" s="1" t="s">
        <v>294</v>
      </c>
      <c r="AV73" s="1" t="s">
        <v>1121</v>
      </c>
      <c r="AW73" s="1" t="s">
        <v>1115</v>
      </c>
      <c r="AY73" s="1" t="s">
        <v>1122</v>
      </c>
      <c r="AZ73" s="1" t="s">
        <v>1123</v>
      </c>
      <c r="BA73" s="1" t="s">
        <v>1124</v>
      </c>
      <c r="BB73" s="1" t="s">
        <v>1125</v>
      </c>
      <c r="BD73" s="10" t="str">
        <f t="shared" si="4"/>
        <v>978-3-031-97110-5</v>
      </c>
      <c r="BE73" s="10" t="s">
        <v>1114</v>
      </c>
      <c r="BF73" s="10" t="str">
        <f t="shared" si="5"/>
        <v>https://link.springer.com/book/978-3-031-97110-5</v>
      </c>
    </row>
    <row r="74" spans="1:58" ht="48" customHeight="1" x14ac:dyDescent="0.35">
      <c r="A74" s="1" t="s">
        <v>1492</v>
      </c>
      <c r="B74" s="1" t="s">
        <v>1114</v>
      </c>
      <c r="C74" s="1" t="s">
        <v>233</v>
      </c>
      <c r="D74" s="1" t="s">
        <v>276</v>
      </c>
      <c r="E74" s="2" t="str">
        <f t="shared" si="3"/>
        <v>Renewables or Nuclear</v>
      </c>
      <c r="F74" s="1" t="s">
        <v>2299</v>
      </c>
      <c r="G74" s="1" t="s">
        <v>2300</v>
      </c>
      <c r="I74" s="1" t="s">
        <v>291</v>
      </c>
      <c r="J74" s="1" t="s">
        <v>384</v>
      </c>
      <c r="K74" s="3">
        <v>29.99</v>
      </c>
      <c r="L74" s="3">
        <v>24.99</v>
      </c>
      <c r="M74" s="3">
        <v>32.99</v>
      </c>
      <c r="N74" s="3">
        <v>32.090000000000003</v>
      </c>
      <c r="O74" s="3">
        <v>32.99</v>
      </c>
      <c r="P74" s="3">
        <v>35.5</v>
      </c>
      <c r="Q74" s="1" t="s">
        <v>321</v>
      </c>
      <c r="R74" s="1" t="s">
        <v>294</v>
      </c>
      <c r="U74" s="1" t="s">
        <v>297</v>
      </c>
      <c r="V74" s="1" t="s">
        <v>298</v>
      </c>
      <c r="W74" s="1" t="s">
        <v>294</v>
      </c>
      <c r="X74" s="1" t="s">
        <v>299</v>
      </c>
      <c r="Y74" s="1">
        <v>199</v>
      </c>
      <c r="Z74" s="1" t="s">
        <v>333</v>
      </c>
      <c r="AA74" s="1" t="s">
        <v>303</v>
      </c>
      <c r="AB74" s="1" t="s">
        <v>294</v>
      </c>
      <c r="AC74" s="1" t="s">
        <v>304</v>
      </c>
      <c r="AD74" s="1" t="s">
        <v>305</v>
      </c>
      <c r="AE74" s="4"/>
      <c r="AF74" s="4"/>
      <c r="AG74" s="4">
        <v>46034</v>
      </c>
      <c r="AJ74" s="1" t="s">
        <v>306</v>
      </c>
      <c r="AL74" s="1" t="s">
        <v>2301</v>
      </c>
      <c r="AM74" s="1" t="s">
        <v>2302</v>
      </c>
      <c r="AN74" s="1" t="s">
        <v>2303</v>
      </c>
      <c r="AO74" s="1" t="s">
        <v>2304</v>
      </c>
      <c r="AP74" s="1" t="s">
        <v>311</v>
      </c>
      <c r="AQ74" s="1" t="s">
        <v>377</v>
      </c>
      <c r="AR74" s="1" t="s">
        <v>452</v>
      </c>
      <c r="AS74" s="1" t="s">
        <v>1120</v>
      </c>
      <c r="AT74" s="1" t="s">
        <v>294</v>
      </c>
      <c r="AU74" s="1" t="s">
        <v>294</v>
      </c>
      <c r="AV74" s="1" t="s">
        <v>2305</v>
      </c>
      <c r="AW74" s="1" t="s">
        <v>1115</v>
      </c>
      <c r="AY74" s="1" t="s">
        <v>1122</v>
      </c>
      <c r="AZ74" s="1" t="s">
        <v>2306</v>
      </c>
      <c r="BA74" s="1" t="s">
        <v>2307</v>
      </c>
      <c r="BB74" s="1" t="s">
        <v>2308</v>
      </c>
      <c r="BD74" s="10" t="str">
        <f t="shared" si="4"/>
        <v>978-3-032-08073-8</v>
      </c>
      <c r="BE74" s="10" t="s">
        <v>3352</v>
      </c>
      <c r="BF74" s="10" t="str">
        <f t="shared" si="5"/>
        <v>https://link.springer.com/book/978-3-032-08073-8</v>
      </c>
    </row>
    <row r="75" spans="1:58" ht="48" customHeight="1" x14ac:dyDescent="0.35">
      <c r="A75" s="1" t="s">
        <v>1451</v>
      </c>
      <c r="B75" s="1" t="s">
        <v>1114</v>
      </c>
      <c r="C75" s="1" t="s">
        <v>1602</v>
      </c>
      <c r="D75" s="1" t="s">
        <v>1603</v>
      </c>
      <c r="E75" s="2" t="str">
        <f t="shared" si="3"/>
        <v>Towards Energy System Resilience</v>
      </c>
      <c r="F75" s="1" t="s">
        <v>1887</v>
      </c>
      <c r="G75" s="1" t="s">
        <v>1888</v>
      </c>
      <c r="I75" s="1" t="s">
        <v>291</v>
      </c>
      <c r="J75" s="1" t="s">
        <v>384</v>
      </c>
      <c r="K75" s="3">
        <v>49.99</v>
      </c>
      <c r="L75" s="3">
        <v>44.99</v>
      </c>
      <c r="M75" s="3">
        <v>59.99</v>
      </c>
      <c r="N75" s="3">
        <v>53.49</v>
      </c>
      <c r="O75" s="3">
        <v>54.99</v>
      </c>
      <c r="P75" s="3">
        <v>58.98</v>
      </c>
      <c r="Q75" s="1" t="s">
        <v>321</v>
      </c>
      <c r="R75" s="1" t="s">
        <v>294</v>
      </c>
      <c r="S75" s="1" t="s">
        <v>1889</v>
      </c>
      <c r="T75" s="1">
        <v>55</v>
      </c>
      <c r="U75" s="1" t="s">
        <v>323</v>
      </c>
      <c r="V75" s="1" t="s">
        <v>298</v>
      </c>
      <c r="W75" s="1" t="s">
        <v>294</v>
      </c>
      <c r="X75" s="1" t="s">
        <v>299</v>
      </c>
      <c r="Y75" s="1">
        <v>391</v>
      </c>
      <c r="Z75" s="1" t="s">
        <v>333</v>
      </c>
      <c r="AA75" s="1" t="s">
        <v>303</v>
      </c>
      <c r="AB75" s="1" t="s">
        <v>294</v>
      </c>
      <c r="AC75" s="1" t="s">
        <v>304</v>
      </c>
      <c r="AD75" s="1" t="s">
        <v>305</v>
      </c>
      <c r="AE75" s="4"/>
      <c r="AF75" s="4"/>
      <c r="AG75" s="4">
        <v>46056</v>
      </c>
      <c r="AJ75" s="1" t="s">
        <v>306</v>
      </c>
      <c r="AL75" s="1" t="s">
        <v>1890</v>
      </c>
      <c r="AM75" s="1" t="s">
        <v>1891</v>
      </c>
      <c r="AN75" s="1" t="s">
        <v>1892</v>
      </c>
      <c r="AP75" s="1" t="s">
        <v>325</v>
      </c>
      <c r="AQ75" s="1" t="s">
        <v>393</v>
      </c>
      <c r="AR75" s="1" t="s">
        <v>336</v>
      </c>
      <c r="AS75" s="1" t="s">
        <v>1120</v>
      </c>
      <c r="AT75" s="1" t="s">
        <v>294</v>
      </c>
      <c r="AU75" s="1" t="s">
        <v>306</v>
      </c>
      <c r="AV75" s="1" t="s">
        <v>1893</v>
      </c>
      <c r="AW75" s="1" t="s">
        <v>1108</v>
      </c>
      <c r="AY75" s="1" t="s">
        <v>1894</v>
      </c>
      <c r="AZ75" s="1" t="s">
        <v>1063</v>
      </c>
      <c r="BA75" s="1" t="s">
        <v>603</v>
      </c>
      <c r="BB75" s="1" t="s">
        <v>1895</v>
      </c>
      <c r="BD75" s="10" t="str">
        <f t="shared" si="4"/>
        <v>978-3-032-03186-0</v>
      </c>
      <c r="BE75" s="10" t="s">
        <v>3311</v>
      </c>
      <c r="BF75" s="10" t="str">
        <f t="shared" si="5"/>
        <v>https://link.springer.com/book/978-3-032-03186-0</v>
      </c>
    </row>
    <row r="76" spans="1:58" ht="48" customHeight="1" x14ac:dyDescent="0.35">
      <c r="A76" s="1" t="s">
        <v>77</v>
      </c>
      <c r="B76" s="1" t="s">
        <v>711</v>
      </c>
      <c r="C76" s="1" t="s">
        <v>191</v>
      </c>
      <c r="D76" s="1" t="s">
        <v>192</v>
      </c>
      <c r="E76" s="2" t="str">
        <f t="shared" si="3"/>
        <v>Pioneering the Future for Traffic and Safety Sciences</v>
      </c>
      <c r="F76" s="1" t="s">
        <v>821</v>
      </c>
      <c r="G76" s="1" t="s">
        <v>2413</v>
      </c>
      <c r="I76" s="1" t="s">
        <v>291</v>
      </c>
      <c r="J76" s="1" t="s">
        <v>384</v>
      </c>
      <c r="K76" s="3">
        <v>49.99</v>
      </c>
      <c r="L76" s="3">
        <v>44.99</v>
      </c>
      <c r="M76" s="3">
        <v>59.99</v>
      </c>
      <c r="N76" s="3">
        <v>53.49</v>
      </c>
      <c r="O76" s="3">
        <v>54.99</v>
      </c>
      <c r="P76" s="3">
        <v>66.680000000000007</v>
      </c>
      <c r="Q76" s="1" t="s">
        <v>321</v>
      </c>
      <c r="R76" s="1" t="s">
        <v>294</v>
      </c>
      <c r="U76" s="1" t="s">
        <v>323</v>
      </c>
      <c r="V76" s="1" t="s">
        <v>298</v>
      </c>
      <c r="W76" s="1" t="s">
        <v>294</v>
      </c>
      <c r="X76" s="1" t="s">
        <v>299</v>
      </c>
      <c r="Y76" s="1">
        <v>265</v>
      </c>
      <c r="Z76" s="1" t="s">
        <v>333</v>
      </c>
      <c r="AA76" s="1" t="s">
        <v>380</v>
      </c>
      <c r="AB76" s="1" t="s">
        <v>294</v>
      </c>
      <c r="AC76" s="1" t="s">
        <v>304</v>
      </c>
      <c r="AD76" s="1" t="s">
        <v>305</v>
      </c>
      <c r="AE76" s="4"/>
      <c r="AF76" s="4"/>
      <c r="AG76" s="4">
        <v>46026</v>
      </c>
      <c r="AI76" s="1" t="s">
        <v>423</v>
      </c>
      <c r="AJ76" s="1" t="s">
        <v>306</v>
      </c>
      <c r="AL76" s="1" t="s">
        <v>823</v>
      </c>
      <c r="AM76" s="1" t="s">
        <v>824</v>
      </c>
      <c r="AN76" s="1" t="s">
        <v>825</v>
      </c>
      <c r="AO76" s="1" t="s">
        <v>826</v>
      </c>
      <c r="AP76" s="1" t="s">
        <v>334</v>
      </c>
      <c r="AQ76" s="1" t="s">
        <v>335</v>
      </c>
      <c r="AR76" s="1" t="s">
        <v>336</v>
      </c>
      <c r="AS76" s="1" t="s">
        <v>717</v>
      </c>
      <c r="AT76" s="1" t="s">
        <v>294</v>
      </c>
      <c r="AU76" s="1" t="s">
        <v>306</v>
      </c>
      <c r="AV76" s="1" t="s">
        <v>827</v>
      </c>
      <c r="AW76" s="1" t="s">
        <v>822</v>
      </c>
      <c r="AY76" s="1" t="s">
        <v>828</v>
      </c>
      <c r="AZ76" s="1" t="s">
        <v>479</v>
      </c>
      <c r="BA76" s="1" t="s">
        <v>442</v>
      </c>
      <c r="BB76" s="1" t="s">
        <v>829</v>
      </c>
      <c r="BD76" s="10" t="str">
        <f t="shared" si="4"/>
        <v>978-981-96-0675-7</v>
      </c>
      <c r="BE76" s="10" t="s">
        <v>1400</v>
      </c>
      <c r="BF76" s="10" t="str">
        <f t="shared" si="5"/>
        <v>https://link.springer.com/book/978-981-96-0675-7</v>
      </c>
    </row>
    <row r="77" spans="1:58" ht="48" customHeight="1" x14ac:dyDescent="0.35">
      <c r="A77" s="1" t="s">
        <v>83</v>
      </c>
      <c r="B77" s="1" t="s">
        <v>711</v>
      </c>
      <c r="C77" s="1" t="s">
        <v>203</v>
      </c>
      <c r="D77" s="1" t="s">
        <v>204</v>
      </c>
      <c r="E77" s="2" t="str">
        <f t="shared" si="3"/>
        <v>Model Predictive Control</v>
      </c>
      <c r="F77" s="1" t="s">
        <v>212</v>
      </c>
      <c r="G77" s="1" t="s">
        <v>2559</v>
      </c>
      <c r="I77" s="1" t="s">
        <v>619</v>
      </c>
      <c r="J77" s="1" t="s">
        <v>384</v>
      </c>
      <c r="K77" s="3">
        <v>79.989999999999995</v>
      </c>
      <c r="L77" s="3">
        <v>69.989999999999995</v>
      </c>
      <c r="M77" s="3">
        <v>89.99</v>
      </c>
      <c r="N77" s="3">
        <v>85.59</v>
      </c>
      <c r="O77" s="3">
        <v>87.99</v>
      </c>
      <c r="P77" s="3">
        <v>94.5</v>
      </c>
      <c r="Q77" s="1" t="s">
        <v>321</v>
      </c>
      <c r="R77" s="1" t="s">
        <v>294</v>
      </c>
      <c r="S77" s="1" t="s">
        <v>889</v>
      </c>
      <c r="U77" s="1" t="s">
        <v>366</v>
      </c>
      <c r="V77" s="1" t="s">
        <v>620</v>
      </c>
      <c r="W77" s="1" t="s">
        <v>294</v>
      </c>
      <c r="X77" s="1" t="s">
        <v>299</v>
      </c>
      <c r="Y77" s="1">
        <v>380</v>
      </c>
      <c r="Z77" s="1" t="s">
        <v>333</v>
      </c>
      <c r="AA77" s="1" t="s">
        <v>303</v>
      </c>
      <c r="AB77" s="1" t="s">
        <v>294</v>
      </c>
      <c r="AC77" s="1" t="s">
        <v>304</v>
      </c>
      <c r="AD77" s="1" t="s">
        <v>305</v>
      </c>
      <c r="AE77" s="4"/>
      <c r="AF77" s="4"/>
      <c r="AG77" s="4">
        <v>46031</v>
      </c>
      <c r="AJ77" s="1" t="s">
        <v>306</v>
      </c>
      <c r="AK77" s="1" t="s">
        <v>2560</v>
      </c>
      <c r="AL77" s="1" t="s">
        <v>892</v>
      </c>
      <c r="AM77" s="1" t="s">
        <v>2561</v>
      </c>
      <c r="AN77" s="1" t="s">
        <v>893</v>
      </c>
      <c r="AO77" s="1" t="s">
        <v>2562</v>
      </c>
      <c r="AP77" s="1" t="s">
        <v>358</v>
      </c>
      <c r="AQ77" s="1" t="s">
        <v>335</v>
      </c>
      <c r="AR77" s="1" t="s">
        <v>336</v>
      </c>
      <c r="AS77" s="1" t="s">
        <v>894</v>
      </c>
      <c r="AT77" s="1" t="s">
        <v>294</v>
      </c>
      <c r="AU77" s="1" t="s">
        <v>294</v>
      </c>
      <c r="AV77" s="1" t="s">
        <v>895</v>
      </c>
      <c r="AW77" s="1" t="s">
        <v>890</v>
      </c>
      <c r="AX77" s="1" t="s">
        <v>891</v>
      </c>
      <c r="AY77" s="1" t="s">
        <v>896</v>
      </c>
      <c r="AZ77" s="1" t="s">
        <v>897</v>
      </c>
      <c r="BA77" s="1" t="s">
        <v>720</v>
      </c>
      <c r="BB77" s="1" t="s">
        <v>898</v>
      </c>
      <c r="BD77" s="10" t="str">
        <f t="shared" si="4"/>
        <v>978-3-031-87595-3</v>
      </c>
      <c r="BE77" s="10" t="s">
        <v>1406</v>
      </c>
      <c r="BF77" s="10" t="str">
        <f t="shared" si="5"/>
        <v>https://link.springer.com/book/978-3-031-87595-3</v>
      </c>
    </row>
    <row r="78" spans="1:58" ht="48" customHeight="1" x14ac:dyDescent="0.35">
      <c r="A78" s="1" t="s">
        <v>1518</v>
      </c>
      <c r="B78" s="1" t="s">
        <v>711</v>
      </c>
      <c r="C78" s="1" t="s">
        <v>197</v>
      </c>
      <c r="D78" s="1" t="s">
        <v>1713</v>
      </c>
      <c r="E78" s="2" t="str">
        <f t="shared" si="3"/>
        <v>Micro-Nano Systems for Biomolecule Sensing</v>
      </c>
      <c r="F78" s="1" t="s">
        <v>212</v>
      </c>
      <c r="G78" s="1" t="s">
        <v>2564</v>
      </c>
      <c r="I78" s="1" t="s">
        <v>291</v>
      </c>
      <c r="J78" s="1" t="s">
        <v>384</v>
      </c>
      <c r="K78" s="3">
        <v>199.99</v>
      </c>
      <c r="L78" s="3">
        <v>179.99</v>
      </c>
      <c r="M78" s="3">
        <v>219.99</v>
      </c>
      <c r="N78" s="3">
        <v>213.99</v>
      </c>
      <c r="O78" s="3">
        <v>219.99</v>
      </c>
      <c r="P78" s="3">
        <v>236</v>
      </c>
      <c r="Q78" s="1" t="s">
        <v>321</v>
      </c>
      <c r="R78" s="1" t="s">
        <v>294</v>
      </c>
      <c r="S78" s="1" t="s">
        <v>2565</v>
      </c>
      <c r="T78" s="1">
        <v>3</v>
      </c>
      <c r="U78" s="1" t="s">
        <v>430</v>
      </c>
      <c r="V78" s="1" t="s">
        <v>298</v>
      </c>
      <c r="W78" s="1" t="s">
        <v>294</v>
      </c>
      <c r="X78" s="1" t="s">
        <v>299</v>
      </c>
      <c r="Y78" s="1">
        <v>559</v>
      </c>
      <c r="Z78" s="1" t="s">
        <v>333</v>
      </c>
      <c r="AA78" s="1" t="s">
        <v>380</v>
      </c>
      <c r="AB78" s="1" t="s">
        <v>306</v>
      </c>
      <c r="AC78" s="1" t="s">
        <v>304</v>
      </c>
      <c r="AD78" s="1" t="s">
        <v>305</v>
      </c>
      <c r="AE78" s="4"/>
      <c r="AF78" s="4"/>
      <c r="AG78" s="4">
        <v>46053</v>
      </c>
      <c r="AJ78" s="1" t="s">
        <v>306</v>
      </c>
      <c r="AL78" s="1" t="s">
        <v>2567</v>
      </c>
      <c r="AM78" s="1" t="s">
        <v>2568</v>
      </c>
      <c r="AN78" s="1" t="s">
        <v>2569</v>
      </c>
      <c r="AO78" s="1" t="s">
        <v>2570</v>
      </c>
      <c r="AP78" s="1" t="s">
        <v>325</v>
      </c>
      <c r="AQ78" s="1" t="s">
        <v>393</v>
      </c>
      <c r="AR78" s="1" t="s">
        <v>336</v>
      </c>
      <c r="AS78" s="1" t="s">
        <v>717</v>
      </c>
      <c r="AT78" s="1" t="s">
        <v>294</v>
      </c>
      <c r="AU78" s="1" t="s">
        <v>294</v>
      </c>
      <c r="AV78" s="1" t="s">
        <v>2571</v>
      </c>
      <c r="AW78" s="1" t="s">
        <v>2566</v>
      </c>
      <c r="AY78" s="1" t="s">
        <v>2572</v>
      </c>
      <c r="AZ78" s="1" t="s">
        <v>2573</v>
      </c>
      <c r="BA78" s="1" t="s">
        <v>2574</v>
      </c>
      <c r="BB78" s="1" t="s">
        <v>2575</v>
      </c>
      <c r="BD78" s="10" t="str">
        <f t="shared" si="4"/>
        <v>978-981-95-3928-4</v>
      </c>
      <c r="BE78" s="10" t="s">
        <v>3378</v>
      </c>
      <c r="BF78" s="10" t="str">
        <f t="shared" si="5"/>
        <v>https://link.springer.com/book/978-981-95-3928-4</v>
      </c>
    </row>
    <row r="79" spans="1:58" ht="48" customHeight="1" x14ac:dyDescent="0.35">
      <c r="A79" s="1" t="s">
        <v>1580</v>
      </c>
      <c r="B79" s="1" t="s">
        <v>711</v>
      </c>
      <c r="C79" s="1" t="s">
        <v>1815</v>
      </c>
      <c r="D79" s="1" t="s">
        <v>1816</v>
      </c>
      <c r="E79" s="2" t="str">
        <f t="shared" si="3"/>
        <v>Aircraft Maintenance Programs</v>
      </c>
      <c r="F79" s="1" t="s">
        <v>212</v>
      </c>
      <c r="G79" s="1" t="s">
        <v>3178</v>
      </c>
      <c r="I79" s="1" t="s">
        <v>320</v>
      </c>
      <c r="J79" s="1" t="s">
        <v>384</v>
      </c>
      <c r="K79" s="3">
        <v>169.99</v>
      </c>
      <c r="L79" s="3">
        <v>149.99</v>
      </c>
      <c r="M79" s="3">
        <v>199.99</v>
      </c>
      <c r="N79" s="3">
        <v>181.89</v>
      </c>
      <c r="O79" s="3">
        <v>186.99</v>
      </c>
      <c r="P79" s="3">
        <v>201</v>
      </c>
      <c r="Q79" s="1" t="s">
        <v>321</v>
      </c>
      <c r="R79" s="1" t="s">
        <v>294</v>
      </c>
      <c r="S79" s="1" t="s">
        <v>3179</v>
      </c>
      <c r="U79" s="1" t="s">
        <v>332</v>
      </c>
      <c r="V79" s="1" t="s">
        <v>298</v>
      </c>
      <c r="W79" s="1" t="s">
        <v>294</v>
      </c>
      <c r="X79" s="1" t="s">
        <v>299</v>
      </c>
      <c r="Y79" s="1">
        <v>425</v>
      </c>
      <c r="Z79" s="1" t="s">
        <v>333</v>
      </c>
      <c r="AA79" s="1" t="s">
        <v>303</v>
      </c>
      <c r="AB79" s="1" t="s">
        <v>294</v>
      </c>
      <c r="AC79" s="1" t="s">
        <v>304</v>
      </c>
      <c r="AD79" s="1" t="s">
        <v>305</v>
      </c>
      <c r="AE79" s="4"/>
      <c r="AF79" s="4"/>
      <c r="AG79" s="4">
        <v>46050</v>
      </c>
      <c r="AJ79" s="1" t="s">
        <v>306</v>
      </c>
      <c r="AK79" s="1" t="s">
        <v>3182</v>
      </c>
      <c r="AL79" s="1" t="s">
        <v>3183</v>
      </c>
      <c r="AM79" s="1" t="s">
        <v>3184</v>
      </c>
      <c r="AN79" s="1" t="s">
        <v>3185</v>
      </c>
      <c r="AO79" s="1" t="s">
        <v>3186</v>
      </c>
      <c r="AP79" s="1" t="s">
        <v>334</v>
      </c>
      <c r="AQ79" s="1" t="s">
        <v>335</v>
      </c>
      <c r="AR79" s="1" t="s">
        <v>336</v>
      </c>
      <c r="AS79" s="1" t="s">
        <v>717</v>
      </c>
      <c r="AT79" s="1" t="s">
        <v>294</v>
      </c>
      <c r="AU79" s="1" t="s">
        <v>294</v>
      </c>
      <c r="AV79" s="1" t="s">
        <v>3187</v>
      </c>
      <c r="AW79" s="1" t="s">
        <v>3180</v>
      </c>
      <c r="AX79" s="1" t="s">
        <v>3181</v>
      </c>
      <c r="AY79" s="1" t="s">
        <v>3188</v>
      </c>
      <c r="AZ79" s="1" t="s">
        <v>3189</v>
      </c>
      <c r="BA79" s="1" t="s">
        <v>3190</v>
      </c>
      <c r="BB79" s="1" t="s">
        <v>3191</v>
      </c>
      <c r="BD79" s="10" t="str">
        <f t="shared" si="4"/>
        <v>978-3-032-11555-3</v>
      </c>
      <c r="BE79" s="10" t="s">
        <v>3440</v>
      </c>
      <c r="BF79" s="10" t="str">
        <f t="shared" si="5"/>
        <v>https://link.springer.com/book/978-3-032-11555-3</v>
      </c>
    </row>
    <row r="80" spans="1:58" ht="48" customHeight="1" x14ac:dyDescent="0.35">
      <c r="A80" s="1" t="s">
        <v>93</v>
      </c>
      <c r="B80" s="1" t="s">
        <v>711</v>
      </c>
      <c r="C80" s="1" t="s">
        <v>227</v>
      </c>
      <c r="D80" s="1" t="s">
        <v>228</v>
      </c>
      <c r="E80" s="2" t="str">
        <f t="shared" si="3"/>
        <v>Illustrated Science of Railways</v>
      </c>
      <c r="F80" s="1" t="s">
        <v>2722</v>
      </c>
      <c r="G80" s="1" t="s">
        <v>2723</v>
      </c>
      <c r="I80" s="1" t="s">
        <v>291</v>
      </c>
      <c r="J80" s="1" t="s">
        <v>384</v>
      </c>
      <c r="K80" s="3">
        <v>39.99</v>
      </c>
      <c r="L80" s="3">
        <v>34.99</v>
      </c>
      <c r="M80" s="3">
        <v>44.99</v>
      </c>
      <c r="N80" s="3">
        <v>42.79</v>
      </c>
      <c r="O80" s="3">
        <v>43.99</v>
      </c>
      <c r="P80" s="3">
        <v>47.5</v>
      </c>
      <c r="Q80" s="1" t="s">
        <v>321</v>
      </c>
      <c r="R80" s="1" t="s">
        <v>294</v>
      </c>
      <c r="U80" s="1" t="s">
        <v>297</v>
      </c>
      <c r="V80" s="1" t="s">
        <v>298</v>
      </c>
      <c r="W80" s="1" t="s">
        <v>294</v>
      </c>
      <c r="X80" s="1" t="s">
        <v>299</v>
      </c>
      <c r="Y80" s="1">
        <v>173</v>
      </c>
      <c r="Z80" s="1" t="s">
        <v>333</v>
      </c>
      <c r="AA80" s="1" t="s">
        <v>380</v>
      </c>
      <c r="AB80" s="1" t="s">
        <v>294</v>
      </c>
      <c r="AC80" s="1" t="s">
        <v>304</v>
      </c>
      <c r="AD80" s="1" t="s">
        <v>305</v>
      </c>
      <c r="AE80" s="4"/>
      <c r="AF80" s="4"/>
      <c r="AG80" s="4">
        <v>46067</v>
      </c>
      <c r="AI80" s="1" t="s">
        <v>685</v>
      </c>
      <c r="AJ80" s="1" t="s">
        <v>306</v>
      </c>
      <c r="AL80" s="1" t="s">
        <v>1022</v>
      </c>
      <c r="AM80" s="1" t="s">
        <v>1023</v>
      </c>
      <c r="AN80" s="1" t="s">
        <v>1024</v>
      </c>
      <c r="AO80" s="1" t="s">
        <v>1025</v>
      </c>
      <c r="AP80" s="1" t="s">
        <v>311</v>
      </c>
      <c r="AQ80" s="1" t="s">
        <v>377</v>
      </c>
      <c r="AR80" s="1" t="s">
        <v>452</v>
      </c>
      <c r="AS80" s="1" t="s">
        <v>717</v>
      </c>
      <c r="AT80" s="1" t="s">
        <v>294</v>
      </c>
      <c r="AU80" s="1" t="s">
        <v>294</v>
      </c>
      <c r="AV80" s="1" t="s">
        <v>1026</v>
      </c>
      <c r="AW80" s="1" t="s">
        <v>822</v>
      </c>
      <c r="AY80" s="1" t="s">
        <v>828</v>
      </c>
      <c r="AZ80" s="1" t="s">
        <v>1027</v>
      </c>
      <c r="BA80" s="1" t="s">
        <v>1028</v>
      </c>
      <c r="BB80" s="1" t="s">
        <v>1029</v>
      </c>
      <c r="BD80" s="10" t="str">
        <f t="shared" si="4"/>
        <v>978-981-95-0073-4</v>
      </c>
      <c r="BE80" s="10" t="s">
        <v>1415</v>
      </c>
      <c r="BF80" s="10" t="str">
        <f t="shared" si="5"/>
        <v>https://link.springer.com/book/978-981-95-0073-4</v>
      </c>
    </row>
    <row r="81" spans="1:60" ht="48" customHeight="1" x14ac:dyDescent="0.35">
      <c r="A81" s="1" t="s">
        <v>1448</v>
      </c>
      <c r="B81" s="1" t="s">
        <v>711</v>
      </c>
      <c r="C81" s="1" t="s">
        <v>221</v>
      </c>
      <c r="D81" s="1" t="s">
        <v>1597</v>
      </c>
      <c r="E81" s="2" t="str">
        <f t="shared" si="3"/>
        <v>Understanding Marvelous Patterns in Complex Systems</v>
      </c>
      <c r="F81" s="1" t="s">
        <v>212</v>
      </c>
      <c r="G81" s="1" t="s">
        <v>1859</v>
      </c>
      <c r="I81" s="1" t="s">
        <v>291</v>
      </c>
      <c r="J81" s="1" t="s">
        <v>384</v>
      </c>
      <c r="K81" s="3">
        <v>39.99</v>
      </c>
      <c r="L81" s="3">
        <v>34.99</v>
      </c>
      <c r="M81" s="3">
        <v>44.99</v>
      </c>
      <c r="N81" s="3">
        <v>42.79</v>
      </c>
      <c r="O81" s="3">
        <v>43.99</v>
      </c>
      <c r="P81" s="3">
        <v>47.5</v>
      </c>
      <c r="Q81" s="1" t="s">
        <v>321</v>
      </c>
      <c r="R81" s="1" t="s">
        <v>294</v>
      </c>
      <c r="U81" s="1" t="s">
        <v>297</v>
      </c>
      <c r="V81" s="1" t="s">
        <v>298</v>
      </c>
      <c r="W81" s="1" t="s">
        <v>294</v>
      </c>
      <c r="X81" s="1" t="s">
        <v>299</v>
      </c>
      <c r="Y81" s="1">
        <v>316</v>
      </c>
      <c r="Z81" s="1" t="s">
        <v>333</v>
      </c>
      <c r="AA81" s="1" t="s">
        <v>303</v>
      </c>
      <c r="AB81" s="1" t="s">
        <v>294</v>
      </c>
      <c r="AC81" s="1" t="s">
        <v>304</v>
      </c>
      <c r="AD81" s="1" t="s">
        <v>305</v>
      </c>
      <c r="AE81" s="4"/>
      <c r="AF81" s="4"/>
      <c r="AG81" s="4">
        <v>46066</v>
      </c>
      <c r="AJ81" s="1" t="s">
        <v>306</v>
      </c>
      <c r="AL81" s="1" t="s">
        <v>1861</v>
      </c>
      <c r="AM81" s="1" t="s">
        <v>1862</v>
      </c>
      <c r="AN81" s="1" t="s">
        <v>1863</v>
      </c>
      <c r="AO81" s="1" t="s">
        <v>1864</v>
      </c>
      <c r="AP81" s="1" t="s">
        <v>311</v>
      </c>
      <c r="AQ81" s="1" t="s">
        <v>377</v>
      </c>
      <c r="AR81" s="1" t="s">
        <v>452</v>
      </c>
      <c r="AS81" s="1" t="s">
        <v>717</v>
      </c>
      <c r="AT81" s="1" t="s">
        <v>294</v>
      </c>
      <c r="AU81" s="1" t="s">
        <v>294</v>
      </c>
      <c r="AV81" s="1" t="s">
        <v>1865</v>
      </c>
      <c r="AW81" s="1" t="s">
        <v>1860</v>
      </c>
      <c r="AX81" s="1" t="s">
        <v>891</v>
      </c>
      <c r="AY81" s="1" t="s">
        <v>974</v>
      </c>
      <c r="AZ81" s="1" t="s">
        <v>1866</v>
      </c>
      <c r="BA81" s="1" t="s">
        <v>1171</v>
      </c>
      <c r="BB81" s="1" t="s">
        <v>1867</v>
      </c>
      <c r="BD81" s="10" t="str">
        <f t="shared" si="4"/>
        <v>978-3-032-08752-2</v>
      </c>
      <c r="BE81" s="10" t="s">
        <v>3308</v>
      </c>
      <c r="BF81" s="10" t="str">
        <f t="shared" si="5"/>
        <v>https://link.springer.com/book/978-3-032-08752-2</v>
      </c>
    </row>
    <row r="82" spans="1:60" ht="48" customHeight="1" x14ac:dyDescent="0.35">
      <c r="A82" s="1" t="s">
        <v>1588</v>
      </c>
      <c r="B82" s="1" t="s">
        <v>711</v>
      </c>
      <c r="C82" s="1" t="s">
        <v>1828</v>
      </c>
      <c r="D82" s="1" t="s">
        <v>1829</v>
      </c>
      <c r="E82" s="2" t="str">
        <f t="shared" si="3"/>
        <v>AC Motor Control Loop Design</v>
      </c>
      <c r="F82" s="1" t="s">
        <v>3253</v>
      </c>
      <c r="G82" s="1" t="s">
        <v>3254</v>
      </c>
      <c r="I82" s="1" t="s">
        <v>291</v>
      </c>
      <c r="J82" s="1" t="s">
        <v>384</v>
      </c>
      <c r="K82" s="3">
        <v>179.99</v>
      </c>
      <c r="L82" s="3">
        <v>159.99</v>
      </c>
      <c r="M82" s="3">
        <v>199.99</v>
      </c>
      <c r="N82" s="3">
        <v>192.59</v>
      </c>
      <c r="O82" s="3">
        <v>197.99</v>
      </c>
      <c r="P82" s="3">
        <v>212.5</v>
      </c>
      <c r="Q82" s="1" t="s">
        <v>321</v>
      </c>
      <c r="R82" s="1" t="s">
        <v>294</v>
      </c>
      <c r="S82" s="1" t="s">
        <v>3255</v>
      </c>
      <c r="U82" s="1" t="s">
        <v>332</v>
      </c>
      <c r="V82" s="1" t="s">
        <v>298</v>
      </c>
      <c r="W82" s="1" t="s">
        <v>294</v>
      </c>
      <c r="X82" s="1" t="s">
        <v>299</v>
      </c>
      <c r="Y82" s="1">
        <v>353</v>
      </c>
      <c r="Z82" s="1" t="s">
        <v>333</v>
      </c>
      <c r="AA82" s="1" t="s">
        <v>380</v>
      </c>
      <c r="AB82" s="1" t="s">
        <v>294</v>
      </c>
      <c r="AC82" s="1" t="s">
        <v>304</v>
      </c>
      <c r="AD82" s="1" t="s">
        <v>305</v>
      </c>
      <c r="AE82" s="4"/>
      <c r="AF82" s="4"/>
      <c r="AG82" s="4">
        <v>46054</v>
      </c>
      <c r="AI82" s="1" t="s">
        <v>685</v>
      </c>
      <c r="AJ82" s="1" t="s">
        <v>306</v>
      </c>
      <c r="AL82" s="1" t="s">
        <v>3256</v>
      </c>
      <c r="AM82" s="1" t="s">
        <v>3257</v>
      </c>
      <c r="AN82" s="1" t="s">
        <v>3258</v>
      </c>
      <c r="AO82" s="1" t="s">
        <v>3259</v>
      </c>
      <c r="AP82" s="1" t="s">
        <v>334</v>
      </c>
      <c r="AQ82" s="1" t="s">
        <v>335</v>
      </c>
      <c r="AR82" s="1" t="s">
        <v>336</v>
      </c>
      <c r="AS82" s="1" t="s">
        <v>894</v>
      </c>
      <c r="AT82" s="1" t="s">
        <v>294</v>
      </c>
      <c r="AU82" s="1" t="s">
        <v>294</v>
      </c>
      <c r="AV82" s="1" t="s">
        <v>3260</v>
      </c>
      <c r="AW82" s="1" t="s">
        <v>890</v>
      </c>
      <c r="AX82" s="1" t="s">
        <v>891</v>
      </c>
      <c r="AY82" s="1" t="s">
        <v>896</v>
      </c>
      <c r="AZ82" s="1" t="s">
        <v>3261</v>
      </c>
      <c r="BA82" s="1" t="s">
        <v>425</v>
      </c>
      <c r="BB82" s="1" t="s">
        <v>3262</v>
      </c>
      <c r="BD82" s="10" t="str">
        <f t="shared" si="4"/>
        <v>978-981-95-3260-5</v>
      </c>
      <c r="BE82" s="10" t="s">
        <v>3448</v>
      </c>
      <c r="BF82" s="10" t="str">
        <f t="shared" si="5"/>
        <v>https://link.springer.com/book/978-981-95-3260-5</v>
      </c>
    </row>
    <row r="83" spans="1:60" ht="48" customHeight="1" x14ac:dyDescent="0.35">
      <c r="A83" s="1" t="s">
        <v>68</v>
      </c>
      <c r="B83" s="1" t="s">
        <v>711</v>
      </c>
      <c r="D83" s="1" t="s">
        <v>172</v>
      </c>
      <c r="E83" s="2" t="str">
        <f t="shared" si="3"/>
        <v>SFPE Handbook of Fire Protection Engineering</v>
      </c>
      <c r="F83" s="1" t="s">
        <v>212</v>
      </c>
      <c r="G83" s="1" t="s">
        <v>708</v>
      </c>
      <c r="I83" s="1" t="s">
        <v>709</v>
      </c>
      <c r="J83" s="1" t="s">
        <v>384</v>
      </c>
      <c r="K83" s="3">
        <v>849.99</v>
      </c>
      <c r="L83" s="3">
        <v>749.99</v>
      </c>
      <c r="M83" s="3">
        <v>949.99</v>
      </c>
      <c r="N83" s="3">
        <v>909.49</v>
      </c>
      <c r="O83" s="3">
        <v>934.99</v>
      </c>
      <c r="P83" s="3">
        <v>1003</v>
      </c>
      <c r="Q83" s="1" t="s">
        <v>321</v>
      </c>
      <c r="R83" s="1" t="s">
        <v>294</v>
      </c>
      <c r="S83" s="1" t="s">
        <v>710</v>
      </c>
      <c r="U83" s="1" t="s">
        <v>386</v>
      </c>
      <c r="V83" s="1" t="s">
        <v>298</v>
      </c>
      <c r="W83" s="1" t="s">
        <v>294</v>
      </c>
      <c r="X83" s="1" t="s">
        <v>299</v>
      </c>
      <c r="Y83" s="1">
        <v>3488</v>
      </c>
      <c r="Z83" s="1" t="s">
        <v>333</v>
      </c>
      <c r="AA83" s="1" t="s">
        <v>303</v>
      </c>
      <c r="AB83" s="1" t="s">
        <v>306</v>
      </c>
      <c r="AC83" s="1" t="s">
        <v>304</v>
      </c>
      <c r="AD83" s="1" t="s">
        <v>305</v>
      </c>
      <c r="AE83" s="4"/>
      <c r="AF83" s="4"/>
      <c r="AG83" s="4">
        <v>46024</v>
      </c>
      <c r="AJ83" s="1" t="s">
        <v>306</v>
      </c>
      <c r="AK83" s="1" t="s">
        <v>2260</v>
      </c>
      <c r="AL83" s="1" t="s">
        <v>713</v>
      </c>
      <c r="AM83" s="1" t="s">
        <v>714</v>
      </c>
      <c r="AN83" s="1" t="s">
        <v>715</v>
      </c>
      <c r="AO83" s="1" t="s">
        <v>716</v>
      </c>
      <c r="AP83" s="1" t="s">
        <v>334</v>
      </c>
      <c r="AQ83" s="1" t="s">
        <v>335</v>
      </c>
      <c r="AR83" s="1" t="s">
        <v>336</v>
      </c>
      <c r="AS83" s="1" t="s">
        <v>717</v>
      </c>
      <c r="AT83" s="1" t="s">
        <v>294</v>
      </c>
      <c r="AU83" s="1" t="s">
        <v>294</v>
      </c>
      <c r="AV83" s="1" t="s">
        <v>718</v>
      </c>
      <c r="AW83" s="1" t="s">
        <v>712</v>
      </c>
      <c r="AY83" s="1" t="s">
        <v>719</v>
      </c>
      <c r="AZ83" s="1" t="s">
        <v>720</v>
      </c>
      <c r="BA83" s="1" t="s">
        <v>422</v>
      </c>
      <c r="BB83" s="1" t="s">
        <v>721</v>
      </c>
      <c r="BD83" s="10" t="str">
        <f t="shared" si="4"/>
        <v>978-3-031-59211-9</v>
      </c>
      <c r="BE83" s="10" t="s">
        <v>1391</v>
      </c>
      <c r="BF83" s="10" t="str">
        <f t="shared" si="5"/>
        <v>https://link.springer.com/book/978-3-031-59211-9</v>
      </c>
    </row>
    <row r="84" spans="1:60" ht="48" customHeight="1" x14ac:dyDescent="0.35">
      <c r="A84" s="1" t="s">
        <v>45</v>
      </c>
      <c r="B84" s="1" t="s">
        <v>296</v>
      </c>
      <c r="C84" s="1" t="s">
        <v>126</v>
      </c>
      <c r="D84" s="1" t="s">
        <v>127</v>
      </c>
      <c r="E84" s="2" t="str">
        <f t="shared" si="3"/>
        <v>‘The Great Crime’ by Aram Andonian</v>
      </c>
      <c r="F84" s="1" t="s">
        <v>290</v>
      </c>
      <c r="G84" s="1" t="s">
        <v>1838</v>
      </c>
      <c r="I84" s="1" t="s">
        <v>291</v>
      </c>
      <c r="J84" s="1" t="s">
        <v>292</v>
      </c>
      <c r="K84" s="3">
        <v>37.99</v>
      </c>
      <c r="L84" s="3">
        <v>32.99</v>
      </c>
      <c r="M84" s="3">
        <v>44.99</v>
      </c>
      <c r="N84" s="3">
        <v>40.65</v>
      </c>
      <c r="O84" s="3">
        <v>41.79</v>
      </c>
      <c r="P84" s="3">
        <v>45</v>
      </c>
      <c r="Q84" s="1" t="s">
        <v>293</v>
      </c>
      <c r="R84" s="1" t="s">
        <v>294</v>
      </c>
      <c r="S84" s="1" t="s">
        <v>295</v>
      </c>
      <c r="U84" s="1" t="s">
        <v>297</v>
      </c>
      <c r="V84" s="1" t="s">
        <v>298</v>
      </c>
      <c r="W84" s="1" t="s">
        <v>294</v>
      </c>
      <c r="X84" s="1" t="s">
        <v>299</v>
      </c>
      <c r="Y84" s="1">
        <v>202</v>
      </c>
      <c r="Z84" s="1" t="s">
        <v>302</v>
      </c>
      <c r="AA84" s="1" t="s">
        <v>303</v>
      </c>
      <c r="AB84" s="1" t="s">
        <v>294</v>
      </c>
      <c r="AC84" s="1" t="s">
        <v>304</v>
      </c>
      <c r="AD84" s="1" t="s">
        <v>305</v>
      </c>
      <c r="AE84" s="4"/>
      <c r="AF84" s="4"/>
      <c r="AG84" s="4">
        <v>46049</v>
      </c>
      <c r="AJ84" s="1" t="s">
        <v>306</v>
      </c>
      <c r="AL84" s="1" t="s">
        <v>307</v>
      </c>
      <c r="AM84" s="1" t="s">
        <v>308</v>
      </c>
      <c r="AN84" s="1" t="s">
        <v>309</v>
      </c>
      <c r="AO84" s="1" t="s">
        <v>310</v>
      </c>
      <c r="AP84" s="1" t="s">
        <v>311</v>
      </c>
      <c r="AQ84" s="1" t="s">
        <v>312</v>
      </c>
      <c r="AR84" s="1" t="s">
        <v>313</v>
      </c>
      <c r="AS84" s="1" t="s">
        <v>314</v>
      </c>
      <c r="AT84" s="1" t="s">
        <v>294</v>
      </c>
      <c r="AU84" s="1" t="s">
        <v>294</v>
      </c>
      <c r="AV84" s="1" t="s">
        <v>315</v>
      </c>
      <c r="AW84" s="1" t="s">
        <v>300</v>
      </c>
      <c r="AX84" s="1" t="s">
        <v>301</v>
      </c>
      <c r="AY84" s="1" t="s">
        <v>316</v>
      </c>
      <c r="AZ84" s="1" t="s">
        <v>317</v>
      </c>
      <c r="BA84" s="1" t="s">
        <v>318</v>
      </c>
      <c r="BB84" s="1" t="s">
        <v>319</v>
      </c>
      <c r="BD84" s="10" t="str">
        <f t="shared" si="4"/>
        <v>978-3-031-97230-0</v>
      </c>
      <c r="BE84" s="10" t="s">
        <v>1370</v>
      </c>
      <c r="BF84" s="10" t="str">
        <f t="shared" si="5"/>
        <v>https://link.springer.com/book/978-3-031-97230-0</v>
      </c>
      <c r="BH84" s="12" t="s">
        <v>3455</v>
      </c>
    </row>
    <row r="85" spans="1:60" ht="48" customHeight="1" x14ac:dyDescent="0.35">
      <c r="A85" s="1" t="s">
        <v>1465</v>
      </c>
      <c r="B85" s="1" t="s">
        <v>296</v>
      </c>
      <c r="C85" s="1" t="s">
        <v>1625</v>
      </c>
      <c r="D85" s="1" t="s">
        <v>1626</v>
      </c>
      <c r="E85" s="2" t="str">
        <f t="shared" si="3"/>
        <v>The Palgrave Handbook of Australia and the Holocaust</v>
      </c>
      <c r="F85" s="1" t="s">
        <v>212</v>
      </c>
      <c r="G85" s="1" t="s">
        <v>2029</v>
      </c>
      <c r="I85" s="1" t="s">
        <v>291</v>
      </c>
      <c r="J85" s="1" t="s">
        <v>384</v>
      </c>
      <c r="K85" s="3">
        <v>249.99</v>
      </c>
      <c r="L85" s="3">
        <v>219.99</v>
      </c>
      <c r="M85" s="3">
        <v>279.99</v>
      </c>
      <c r="N85" s="3">
        <v>267.49</v>
      </c>
      <c r="O85" s="3">
        <v>274.99</v>
      </c>
      <c r="P85" s="3">
        <v>295</v>
      </c>
      <c r="Q85" s="1" t="s">
        <v>321</v>
      </c>
      <c r="R85" s="1" t="s">
        <v>294</v>
      </c>
      <c r="U85" s="1" t="s">
        <v>386</v>
      </c>
      <c r="V85" s="1" t="s">
        <v>298</v>
      </c>
      <c r="W85" s="1" t="s">
        <v>294</v>
      </c>
      <c r="X85" s="1" t="s">
        <v>299</v>
      </c>
      <c r="Y85" s="1">
        <v>673</v>
      </c>
      <c r="Z85" s="1" t="s">
        <v>302</v>
      </c>
      <c r="AA85" s="1" t="s">
        <v>303</v>
      </c>
      <c r="AB85" s="1" t="s">
        <v>306</v>
      </c>
      <c r="AC85" s="1" t="s">
        <v>304</v>
      </c>
      <c r="AD85" s="1" t="s">
        <v>305</v>
      </c>
      <c r="AE85" s="4"/>
      <c r="AF85" s="4"/>
      <c r="AG85" s="4">
        <v>46066</v>
      </c>
      <c r="AJ85" s="1" t="s">
        <v>306</v>
      </c>
      <c r="AL85" s="1" t="s">
        <v>2031</v>
      </c>
      <c r="AM85" s="1" t="s">
        <v>2032</v>
      </c>
      <c r="AN85" s="1" t="s">
        <v>2033</v>
      </c>
      <c r="AO85" s="1" t="s">
        <v>2034</v>
      </c>
      <c r="AP85" s="1" t="s">
        <v>325</v>
      </c>
      <c r="AQ85" s="1" t="s">
        <v>326</v>
      </c>
      <c r="AR85" s="1" t="s">
        <v>327</v>
      </c>
      <c r="AS85" s="1" t="s">
        <v>314</v>
      </c>
      <c r="AT85" s="1" t="s">
        <v>294</v>
      </c>
      <c r="AU85" s="1" t="s">
        <v>294</v>
      </c>
      <c r="AV85" s="1" t="s">
        <v>2035</v>
      </c>
      <c r="AW85" s="1" t="s">
        <v>2030</v>
      </c>
      <c r="AY85" s="1" t="s">
        <v>2036</v>
      </c>
      <c r="AZ85" s="1" t="s">
        <v>2037</v>
      </c>
      <c r="BA85" s="1" t="s">
        <v>2038</v>
      </c>
      <c r="BB85" s="1" t="s">
        <v>2039</v>
      </c>
      <c r="BD85" s="10" t="str">
        <f t="shared" si="4"/>
        <v>978-3-032-03340-6</v>
      </c>
      <c r="BE85" s="10" t="s">
        <v>3325</v>
      </c>
      <c r="BF85" s="10" t="str">
        <f t="shared" si="5"/>
        <v>https://link.springer.com/book/978-3-032-03340-6</v>
      </c>
    </row>
    <row r="86" spans="1:60" ht="48" customHeight="1" x14ac:dyDescent="0.35">
      <c r="A86" s="1" t="s">
        <v>122</v>
      </c>
      <c r="B86" s="1" t="s">
        <v>296</v>
      </c>
      <c r="C86" s="1" t="s">
        <v>285</v>
      </c>
      <c r="D86" s="1" t="s">
        <v>286</v>
      </c>
      <c r="E86" s="2" t="str">
        <f t="shared" si="3"/>
        <v>A Historical Dictionary of Mathematical Terms</v>
      </c>
      <c r="F86" s="1" t="s">
        <v>1338</v>
      </c>
      <c r="G86" s="1" t="s">
        <v>3285</v>
      </c>
      <c r="I86" s="1" t="s">
        <v>291</v>
      </c>
      <c r="J86" s="1" t="s">
        <v>292</v>
      </c>
      <c r="K86" s="3">
        <v>189</v>
      </c>
      <c r="L86" s="3">
        <v>169.99</v>
      </c>
      <c r="M86" s="3">
        <v>219.99</v>
      </c>
      <c r="N86" s="3">
        <v>202.23</v>
      </c>
      <c r="O86" s="3">
        <v>207.9</v>
      </c>
      <c r="P86" s="3">
        <v>223.5</v>
      </c>
      <c r="Q86" s="1" t="s">
        <v>321</v>
      </c>
      <c r="R86" s="1" t="s">
        <v>294</v>
      </c>
      <c r="S86" s="1" t="s">
        <v>1339</v>
      </c>
      <c r="T86" s="1">
        <v>66</v>
      </c>
      <c r="U86" s="1" t="s">
        <v>936</v>
      </c>
      <c r="V86" s="1" t="s">
        <v>298</v>
      </c>
      <c r="W86" s="1" t="s">
        <v>294</v>
      </c>
      <c r="X86" s="1" t="s">
        <v>299</v>
      </c>
      <c r="Y86" s="1">
        <v>718</v>
      </c>
      <c r="Z86" s="1" t="s">
        <v>978</v>
      </c>
      <c r="AA86" s="1" t="s">
        <v>303</v>
      </c>
      <c r="AB86" s="1" t="s">
        <v>294</v>
      </c>
      <c r="AC86" s="1" t="s">
        <v>304</v>
      </c>
      <c r="AD86" s="1" t="s">
        <v>305</v>
      </c>
      <c r="AE86" s="4"/>
      <c r="AF86" s="4"/>
      <c r="AG86" s="4">
        <v>46023</v>
      </c>
      <c r="AJ86" s="1" t="s">
        <v>306</v>
      </c>
      <c r="AL86" s="1" t="s">
        <v>1340</v>
      </c>
      <c r="AM86" s="1" t="s">
        <v>1341</v>
      </c>
      <c r="AN86" s="1" t="s">
        <v>1342</v>
      </c>
      <c r="AO86" s="1" t="s">
        <v>1343</v>
      </c>
      <c r="AP86" s="1" t="s">
        <v>325</v>
      </c>
      <c r="AQ86" s="1" t="s">
        <v>393</v>
      </c>
      <c r="AR86" s="1" t="s">
        <v>336</v>
      </c>
      <c r="AS86" s="1" t="s">
        <v>314</v>
      </c>
      <c r="AT86" s="1" t="s">
        <v>294</v>
      </c>
      <c r="AU86" s="1" t="s">
        <v>294</v>
      </c>
      <c r="AV86" s="1" t="s">
        <v>1344</v>
      </c>
      <c r="AW86" s="1" t="s">
        <v>431</v>
      </c>
      <c r="AY86" s="1" t="s">
        <v>432</v>
      </c>
      <c r="AZ86" s="1" t="s">
        <v>1045</v>
      </c>
      <c r="BA86" s="1" t="s">
        <v>1345</v>
      </c>
      <c r="BB86" s="1" t="s">
        <v>1346</v>
      </c>
      <c r="BD86" s="10" t="str">
        <f t="shared" si="4"/>
        <v>978-3-032-02872-3</v>
      </c>
      <c r="BE86" s="10" t="s">
        <v>1443</v>
      </c>
      <c r="BF86" s="10" t="str">
        <f t="shared" si="5"/>
        <v>https://link.springer.com/book/978-3-032-02872-3</v>
      </c>
    </row>
    <row r="87" spans="1:60" ht="48" customHeight="1" x14ac:dyDescent="0.35">
      <c r="A87" s="1" t="s">
        <v>123</v>
      </c>
      <c r="B87" s="1" t="s">
        <v>296</v>
      </c>
      <c r="C87" s="1" t="s">
        <v>285</v>
      </c>
      <c r="D87" s="1" t="s">
        <v>286</v>
      </c>
      <c r="E87" s="2" t="str">
        <f t="shared" si="3"/>
        <v>A Historical Dictionary of Mathematical Terms</v>
      </c>
      <c r="F87" s="1" t="s">
        <v>1347</v>
      </c>
      <c r="G87" s="1" t="s">
        <v>3284</v>
      </c>
      <c r="I87" s="1" t="s">
        <v>291</v>
      </c>
      <c r="J87" s="1" t="s">
        <v>292</v>
      </c>
      <c r="K87" s="3">
        <v>189</v>
      </c>
      <c r="L87" s="3">
        <v>169.99</v>
      </c>
      <c r="M87" s="3">
        <v>219.99</v>
      </c>
      <c r="N87" s="3">
        <v>202.23</v>
      </c>
      <c r="O87" s="3">
        <v>207.9</v>
      </c>
      <c r="P87" s="3">
        <v>223.5</v>
      </c>
      <c r="Q87" s="1" t="s">
        <v>321</v>
      </c>
      <c r="R87" s="1" t="s">
        <v>294</v>
      </c>
      <c r="S87" s="1" t="s">
        <v>1339</v>
      </c>
      <c r="T87" s="1">
        <v>67</v>
      </c>
      <c r="U87" s="1" t="s">
        <v>936</v>
      </c>
      <c r="V87" s="1" t="s">
        <v>298</v>
      </c>
      <c r="W87" s="1" t="s">
        <v>294</v>
      </c>
      <c r="X87" s="1" t="s">
        <v>299</v>
      </c>
      <c r="Y87" s="1">
        <v>705</v>
      </c>
      <c r="Z87" s="1" t="s">
        <v>978</v>
      </c>
      <c r="AA87" s="1" t="s">
        <v>303</v>
      </c>
      <c r="AB87" s="1" t="s">
        <v>294</v>
      </c>
      <c r="AC87" s="1" t="s">
        <v>304</v>
      </c>
      <c r="AD87" s="1" t="s">
        <v>305</v>
      </c>
      <c r="AE87" s="4"/>
      <c r="AF87" s="4"/>
      <c r="AG87" s="4">
        <v>46038</v>
      </c>
      <c r="AJ87" s="1" t="s">
        <v>306</v>
      </c>
      <c r="AL87" s="1" t="s">
        <v>1348</v>
      </c>
      <c r="AM87" s="1" t="s">
        <v>1349</v>
      </c>
      <c r="AN87" s="1" t="s">
        <v>1342</v>
      </c>
      <c r="AO87" s="1" t="s">
        <v>1350</v>
      </c>
      <c r="AP87" s="1" t="s">
        <v>325</v>
      </c>
      <c r="AQ87" s="1" t="s">
        <v>393</v>
      </c>
      <c r="AR87" s="1" t="s">
        <v>336</v>
      </c>
      <c r="AS87" s="1" t="s">
        <v>314</v>
      </c>
      <c r="AT87" s="1" t="s">
        <v>294</v>
      </c>
      <c r="AU87" s="1" t="s">
        <v>294</v>
      </c>
      <c r="AV87" s="1" t="s">
        <v>1351</v>
      </c>
      <c r="AW87" s="1" t="s">
        <v>431</v>
      </c>
      <c r="AY87" s="1" t="s">
        <v>432</v>
      </c>
      <c r="AZ87" s="1" t="s">
        <v>1045</v>
      </c>
      <c r="BA87" s="1" t="s">
        <v>1345</v>
      </c>
      <c r="BB87" s="1" t="s">
        <v>1352</v>
      </c>
      <c r="BD87" s="10" t="str">
        <f t="shared" si="4"/>
        <v>978-3-032-02876-1</v>
      </c>
      <c r="BE87" s="10" t="s">
        <v>1443</v>
      </c>
      <c r="BF87" s="10" t="str">
        <f t="shared" si="5"/>
        <v>https://link.springer.com/book/978-3-032-02876-1</v>
      </c>
    </row>
    <row r="88" spans="1:60" ht="48" customHeight="1" x14ac:dyDescent="0.35">
      <c r="A88" s="1" t="s">
        <v>1469</v>
      </c>
      <c r="B88" s="1" t="s">
        <v>296</v>
      </c>
      <c r="C88" s="1" t="s">
        <v>1632</v>
      </c>
      <c r="E88" s="2" t="str">
        <f t="shared" si="3"/>
        <v>The Irish Boundary Commission, 1925</v>
      </c>
      <c r="F88" s="1" t="s">
        <v>2067</v>
      </c>
      <c r="G88" s="1" t="s">
        <v>2068</v>
      </c>
      <c r="I88" s="1" t="s">
        <v>291</v>
      </c>
      <c r="J88" s="1" t="s">
        <v>384</v>
      </c>
      <c r="K88" s="3">
        <v>39.99</v>
      </c>
      <c r="L88" s="3">
        <v>34.99</v>
      </c>
      <c r="M88" s="3">
        <v>44.99</v>
      </c>
      <c r="N88" s="3">
        <v>42.79</v>
      </c>
      <c r="O88" s="3">
        <v>43.99</v>
      </c>
      <c r="P88" s="3">
        <v>47.5</v>
      </c>
      <c r="Q88" s="1" t="s">
        <v>321</v>
      </c>
      <c r="R88" s="1" t="s">
        <v>294</v>
      </c>
      <c r="U88" s="1" t="s">
        <v>430</v>
      </c>
      <c r="V88" s="1" t="s">
        <v>298</v>
      </c>
      <c r="W88" s="1" t="s">
        <v>294</v>
      </c>
      <c r="X88" s="1" t="s">
        <v>299</v>
      </c>
      <c r="Y88" s="1">
        <v>174</v>
      </c>
      <c r="Z88" s="1" t="s">
        <v>302</v>
      </c>
      <c r="AA88" s="1" t="s">
        <v>303</v>
      </c>
      <c r="AB88" s="1" t="s">
        <v>294</v>
      </c>
      <c r="AC88" s="1" t="s">
        <v>304</v>
      </c>
      <c r="AD88" s="1" t="s">
        <v>305</v>
      </c>
      <c r="AE88" s="4"/>
      <c r="AF88" s="4"/>
      <c r="AG88" s="4">
        <v>46047</v>
      </c>
      <c r="AJ88" s="1" t="s">
        <v>306</v>
      </c>
      <c r="AL88" s="1" t="s">
        <v>2070</v>
      </c>
      <c r="AM88" s="1" t="s">
        <v>2071</v>
      </c>
      <c r="AN88" s="1" t="s">
        <v>2072</v>
      </c>
      <c r="AO88" s="1" t="s">
        <v>2073</v>
      </c>
      <c r="AP88" s="1" t="s">
        <v>325</v>
      </c>
      <c r="AQ88" s="1" t="s">
        <v>454</v>
      </c>
      <c r="AR88" s="1" t="s">
        <v>327</v>
      </c>
      <c r="AS88" s="1" t="s">
        <v>314</v>
      </c>
      <c r="AT88" s="1" t="s">
        <v>294</v>
      </c>
      <c r="AU88" s="1" t="s">
        <v>294</v>
      </c>
      <c r="AV88" s="1" t="s">
        <v>2074</v>
      </c>
      <c r="AW88" s="1" t="s">
        <v>2069</v>
      </c>
      <c r="AY88" s="1" t="s">
        <v>528</v>
      </c>
      <c r="AZ88" s="1" t="s">
        <v>612</v>
      </c>
      <c r="BA88" s="1" t="s">
        <v>318</v>
      </c>
      <c r="BB88" s="1" t="s">
        <v>2075</v>
      </c>
      <c r="BD88" s="10" t="str">
        <f t="shared" si="4"/>
        <v>978-3-032-11541-6</v>
      </c>
      <c r="BE88" s="10" t="s">
        <v>3329</v>
      </c>
      <c r="BF88" s="10" t="str">
        <f t="shared" si="5"/>
        <v>https://link.springer.com/book/978-3-032-11541-6</v>
      </c>
    </row>
    <row r="89" spans="1:60" ht="48" customHeight="1" x14ac:dyDescent="0.35">
      <c r="A89" s="1" t="s">
        <v>1590</v>
      </c>
      <c r="B89" s="1" t="s">
        <v>296</v>
      </c>
      <c r="C89" s="1" t="s">
        <v>1832</v>
      </c>
      <c r="D89" s="1" t="s">
        <v>1833</v>
      </c>
      <c r="E89" s="2" t="str">
        <f t="shared" si="3"/>
        <v>A History of Goblins</v>
      </c>
      <c r="F89" s="1" t="s">
        <v>3272</v>
      </c>
      <c r="G89" s="1" t="s">
        <v>3273</v>
      </c>
      <c r="I89" s="1" t="s">
        <v>291</v>
      </c>
      <c r="J89" s="1" t="s">
        <v>384</v>
      </c>
      <c r="K89" s="3">
        <v>27.99</v>
      </c>
      <c r="L89" s="3">
        <v>24.99</v>
      </c>
      <c r="M89" s="3">
        <v>29.99</v>
      </c>
      <c r="N89" s="3">
        <v>29.95</v>
      </c>
      <c r="O89" s="3">
        <v>30.79</v>
      </c>
      <c r="P89" s="3">
        <v>33.5</v>
      </c>
      <c r="Q89" s="1" t="s">
        <v>293</v>
      </c>
      <c r="R89" s="1" t="s">
        <v>294</v>
      </c>
      <c r="U89" s="1" t="s">
        <v>297</v>
      </c>
      <c r="V89" s="1" t="s">
        <v>298</v>
      </c>
      <c r="W89" s="1" t="s">
        <v>294</v>
      </c>
      <c r="X89" s="1" t="s">
        <v>299</v>
      </c>
      <c r="Y89" s="1">
        <v>464</v>
      </c>
      <c r="Z89" s="1" t="s">
        <v>302</v>
      </c>
      <c r="AA89" s="1" t="s">
        <v>303</v>
      </c>
      <c r="AB89" s="1" t="s">
        <v>294</v>
      </c>
      <c r="AC89" s="1" t="s">
        <v>304</v>
      </c>
      <c r="AD89" s="1" t="s">
        <v>305</v>
      </c>
      <c r="AE89" s="4"/>
      <c r="AF89" s="4"/>
      <c r="AG89" s="4">
        <v>46070</v>
      </c>
      <c r="AJ89" s="1" t="s">
        <v>306</v>
      </c>
      <c r="AL89" s="1" t="s">
        <v>3276</v>
      </c>
      <c r="AM89" s="1" t="s">
        <v>3277</v>
      </c>
      <c r="AN89" s="1" t="s">
        <v>3278</v>
      </c>
      <c r="AO89" s="1" t="s">
        <v>3279</v>
      </c>
      <c r="AP89" s="1" t="s">
        <v>311</v>
      </c>
      <c r="AQ89" s="1" t="s">
        <v>312</v>
      </c>
      <c r="AR89" s="1" t="s">
        <v>313</v>
      </c>
      <c r="AS89" s="1" t="s">
        <v>314</v>
      </c>
      <c r="AT89" s="1" t="s">
        <v>294</v>
      </c>
      <c r="AU89" s="1" t="s">
        <v>294</v>
      </c>
      <c r="AV89" s="1" t="s">
        <v>3280</v>
      </c>
      <c r="AW89" s="1" t="s">
        <v>3274</v>
      </c>
      <c r="AX89" s="1" t="s">
        <v>3275</v>
      </c>
      <c r="AY89" s="1" t="s">
        <v>3281</v>
      </c>
      <c r="AZ89" s="1" t="s">
        <v>528</v>
      </c>
      <c r="BA89" s="1" t="s">
        <v>3282</v>
      </c>
      <c r="BB89" s="1" t="s">
        <v>3283</v>
      </c>
      <c r="BD89" s="10" t="str">
        <f t="shared" si="4"/>
        <v>978-3-032-01062-9</v>
      </c>
      <c r="BE89" s="10" t="s">
        <v>3450</v>
      </c>
      <c r="BF89" s="10" t="str">
        <f t="shared" si="5"/>
        <v>https://link.springer.com/book/978-3-032-01062-9</v>
      </c>
    </row>
    <row r="90" spans="1:60" ht="48" customHeight="1" x14ac:dyDescent="0.35">
      <c r="A90" s="1" t="s">
        <v>1485</v>
      </c>
      <c r="B90" s="1" t="s">
        <v>296</v>
      </c>
      <c r="C90" s="1" t="s">
        <v>1660</v>
      </c>
      <c r="E90" s="2" t="str">
        <f t="shared" si="3"/>
        <v>Scottish Nationhood before the SNP, 1707–1934</v>
      </c>
      <c r="F90" s="1" t="s">
        <v>2231</v>
      </c>
      <c r="G90" s="1" t="s">
        <v>2232</v>
      </c>
      <c r="I90" s="1" t="s">
        <v>291</v>
      </c>
      <c r="J90" s="1" t="s">
        <v>292</v>
      </c>
      <c r="K90" s="3">
        <v>149.99</v>
      </c>
      <c r="L90" s="3">
        <v>129.99</v>
      </c>
      <c r="M90" s="3">
        <v>169.99</v>
      </c>
      <c r="N90" s="3">
        <v>160.49</v>
      </c>
      <c r="O90" s="3">
        <v>164.99</v>
      </c>
      <c r="P90" s="3">
        <v>177</v>
      </c>
      <c r="Q90" s="1" t="s">
        <v>321</v>
      </c>
      <c r="R90" s="1" t="s">
        <v>294</v>
      </c>
      <c r="U90" s="1" t="s">
        <v>430</v>
      </c>
      <c r="V90" s="1" t="s">
        <v>298</v>
      </c>
      <c r="W90" s="1" t="s">
        <v>294</v>
      </c>
      <c r="X90" s="1" t="s">
        <v>299</v>
      </c>
      <c r="Y90" s="1">
        <v>324</v>
      </c>
      <c r="Z90" s="1" t="s">
        <v>302</v>
      </c>
      <c r="AA90" s="1" t="s">
        <v>303</v>
      </c>
      <c r="AB90" s="1" t="s">
        <v>306</v>
      </c>
      <c r="AC90" s="1" t="s">
        <v>304</v>
      </c>
      <c r="AD90" s="1" t="s">
        <v>305</v>
      </c>
      <c r="AE90" s="4"/>
      <c r="AF90" s="4"/>
      <c r="AG90" s="4">
        <v>46092</v>
      </c>
      <c r="AJ90" s="1" t="s">
        <v>306</v>
      </c>
      <c r="AL90" s="1" t="s">
        <v>2233</v>
      </c>
      <c r="AM90" s="1" t="s">
        <v>2234</v>
      </c>
      <c r="AN90" s="1" t="s">
        <v>2235</v>
      </c>
      <c r="AO90" s="1" t="s">
        <v>2236</v>
      </c>
      <c r="AP90" s="1" t="s">
        <v>325</v>
      </c>
      <c r="AQ90" s="1" t="s">
        <v>454</v>
      </c>
      <c r="AR90" s="1" t="s">
        <v>327</v>
      </c>
      <c r="AS90" s="1" t="s">
        <v>314</v>
      </c>
      <c r="AT90" s="1" t="s">
        <v>294</v>
      </c>
      <c r="AU90" s="1" t="s">
        <v>294</v>
      </c>
      <c r="AV90" s="1" t="s">
        <v>2237</v>
      </c>
      <c r="AW90" s="1" t="s">
        <v>2069</v>
      </c>
      <c r="AY90" s="1" t="s">
        <v>528</v>
      </c>
      <c r="AZ90" s="1" t="s">
        <v>612</v>
      </c>
      <c r="BA90" s="1" t="s">
        <v>2238</v>
      </c>
      <c r="BB90" s="1" t="s">
        <v>2239</v>
      </c>
      <c r="BD90" s="10" t="str">
        <f t="shared" si="4"/>
        <v>978-3-032-10357-4</v>
      </c>
      <c r="BE90" s="10" t="s">
        <v>3345</v>
      </c>
      <c r="BF90" s="10" t="str">
        <f t="shared" si="5"/>
        <v>https://link.springer.com/book/978-3-032-10357-4</v>
      </c>
    </row>
    <row r="91" spans="1:60" ht="48" customHeight="1" x14ac:dyDescent="0.35">
      <c r="A91" s="1" t="s">
        <v>57</v>
      </c>
      <c r="B91" s="1" t="s">
        <v>296</v>
      </c>
      <c r="C91" s="1" t="s">
        <v>150</v>
      </c>
      <c r="D91" s="1" t="s">
        <v>151</v>
      </c>
      <c r="E91" s="2" t="str">
        <f t="shared" si="3"/>
        <v>The History of  Visual Magic in Computers</v>
      </c>
      <c r="F91" s="1" t="s">
        <v>559</v>
      </c>
      <c r="G91" s="1" t="s">
        <v>2076</v>
      </c>
      <c r="I91" s="1" t="s">
        <v>320</v>
      </c>
      <c r="J91" s="1" t="s">
        <v>292</v>
      </c>
      <c r="K91" s="3">
        <v>44.99</v>
      </c>
      <c r="L91" s="3">
        <v>39.99</v>
      </c>
      <c r="M91" s="3">
        <v>49.99</v>
      </c>
      <c r="N91" s="3">
        <v>48.14</v>
      </c>
      <c r="O91" s="3">
        <v>49.49</v>
      </c>
      <c r="P91" s="3">
        <v>53.5</v>
      </c>
      <c r="Q91" s="1" t="s">
        <v>293</v>
      </c>
      <c r="R91" s="1" t="s">
        <v>294</v>
      </c>
      <c r="U91" s="1" t="s">
        <v>297</v>
      </c>
      <c r="V91" s="1" t="s">
        <v>298</v>
      </c>
      <c r="W91" s="1" t="s">
        <v>294</v>
      </c>
      <c r="X91" s="1" t="s">
        <v>299</v>
      </c>
      <c r="Y91" s="1">
        <v>536</v>
      </c>
      <c r="Z91" s="1" t="s">
        <v>333</v>
      </c>
      <c r="AA91" s="1" t="s">
        <v>561</v>
      </c>
      <c r="AB91" s="1" t="s">
        <v>294</v>
      </c>
      <c r="AC91" s="1" t="s">
        <v>304</v>
      </c>
      <c r="AD91" s="1" t="s">
        <v>305</v>
      </c>
      <c r="AE91" s="4"/>
      <c r="AF91" s="4"/>
      <c r="AG91" s="4">
        <v>46025</v>
      </c>
      <c r="AJ91" s="1" t="s">
        <v>306</v>
      </c>
      <c r="AK91" s="1" t="s">
        <v>562</v>
      </c>
      <c r="AL91" s="1" t="s">
        <v>563</v>
      </c>
      <c r="AM91" s="1" t="s">
        <v>564</v>
      </c>
      <c r="AN91" s="1" t="s">
        <v>565</v>
      </c>
      <c r="AO91" s="1" t="s">
        <v>566</v>
      </c>
      <c r="AP91" s="1" t="s">
        <v>311</v>
      </c>
      <c r="AQ91" s="1" t="s">
        <v>377</v>
      </c>
      <c r="AR91" s="1" t="s">
        <v>452</v>
      </c>
      <c r="AS91" s="1" t="s">
        <v>314</v>
      </c>
      <c r="AT91" s="1" t="s">
        <v>294</v>
      </c>
      <c r="AU91" s="1" t="s">
        <v>294</v>
      </c>
      <c r="AV91" s="1" t="s">
        <v>567</v>
      </c>
      <c r="AW91" s="1" t="s">
        <v>560</v>
      </c>
      <c r="AY91" s="1" t="s">
        <v>568</v>
      </c>
      <c r="BB91" s="1" t="s">
        <v>569</v>
      </c>
      <c r="BD91" s="10" t="str">
        <f t="shared" si="4"/>
        <v>978-1-4471-7552-0</v>
      </c>
      <c r="BE91" s="10" t="s">
        <v>1382</v>
      </c>
      <c r="BF91" s="10" t="str">
        <f t="shared" si="5"/>
        <v>https://link.springer.com/book/978-1-4471-7552-0</v>
      </c>
    </row>
    <row r="92" spans="1:60" ht="48" customHeight="1" x14ac:dyDescent="0.35">
      <c r="A92" s="1" t="s">
        <v>1579</v>
      </c>
      <c r="B92" s="1" t="s">
        <v>296</v>
      </c>
      <c r="C92" s="1" t="s">
        <v>1813</v>
      </c>
      <c r="D92" s="1" t="s">
        <v>1814</v>
      </c>
      <c r="E92" s="2" t="str">
        <f t="shared" si="3"/>
        <v>America Through Foreign Eyes</v>
      </c>
      <c r="F92" s="1" t="s">
        <v>3167</v>
      </c>
      <c r="G92" s="1" t="s">
        <v>3168</v>
      </c>
      <c r="I92" s="1" t="s">
        <v>291</v>
      </c>
      <c r="J92" s="1" t="s">
        <v>384</v>
      </c>
      <c r="K92" s="3">
        <v>37.99</v>
      </c>
      <c r="L92" s="3">
        <v>32.99</v>
      </c>
      <c r="M92" s="3">
        <v>44.99</v>
      </c>
      <c r="N92" s="3">
        <v>40.65</v>
      </c>
      <c r="O92" s="3">
        <v>41.79</v>
      </c>
      <c r="P92" s="3">
        <v>45</v>
      </c>
      <c r="Q92" s="1" t="s">
        <v>293</v>
      </c>
      <c r="R92" s="1" t="s">
        <v>294</v>
      </c>
      <c r="U92" s="1" t="s">
        <v>297</v>
      </c>
      <c r="V92" s="1" t="s">
        <v>298</v>
      </c>
      <c r="W92" s="1" t="s">
        <v>294</v>
      </c>
      <c r="X92" s="1" t="s">
        <v>299</v>
      </c>
      <c r="Z92" s="1" t="s">
        <v>302</v>
      </c>
      <c r="AA92" s="1" t="s">
        <v>303</v>
      </c>
      <c r="AB92" s="1" t="s">
        <v>294</v>
      </c>
      <c r="AC92" s="1" t="s">
        <v>304</v>
      </c>
      <c r="AD92" s="1" t="s">
        <v>305</v>
      </c>
      <c r="AE92" s="4"/>
      <c r="AF92" s="4"/>
      <c r="AG92" s="4">
        <v>46085</v>
      </c>
      <c r="AJ92" s="1" t="s">
        <v>306</v>
      </c>
      <c r="AL92" s="1" t="s">
        <v>3170</v>
      </c>
      <c r="AM92" s="1" t="s">
        <v>3171</v>
      </c>
      <c r="AN92" s="1" t="s">
        <v>3172</v>
      </c>
      <c r="AO92" s="1" t="s">
        <v>3173</v>
      </c>
      <c r="AP92" s="1" t="s">
        <v>311</v>
      </c>
      <c r="AQ92" s="1" t="s">
        <v>312</v>
      </c>
      <c r="AR92" s="1" t="s">
        <v>313</v>
      </c>
      <c r="AS92" s="1" t="s">
        <v>314</v>
      </c>
      <c r="AT92" s="1" t="s">
        <v>294</v>
      </c>
      <c r="AU92" s="1" t="s">
        <v>294</v>
      </c>
      <c r="AV92" s="1" t="s">
        <v>3174</v>
      </c>
      <c r="AW92" s="1" t="s">
        <v>3169</v>
      </c>
      <c r="AY92" s="1" t="s">
        <v>348</v>
      </c>
      <c r="AZ92" s="1" t="s">
        <v>3175</v>
      </c>
      <c r="BA92" s="1" t="s">
        <v>3176</v>
      </c>
      <c r="BB92" s="1" t="s">
        <v>3177</v>
      </c>
      <c r="BD92" s="10" t="str">
        <f t="shared" si="4"/>
        <v>978-3-031-78301-2</v>
      </c>
      <c r="BE92" s="10" t="s">
        <v>3439</v>
      </c>
      <c r="BF92" s="10" t="str">
        <f t="shared" si="5"/>
        <v>https://link.springer.com/book/978-3-031-78301-2</v>
      </c>
    </row>
    <row r="93" spans="1:60" ht="48" customHeight="1" x14ac:dyDescent="0.35">
      <c r="A93" s="1" t="s">
        <v>1461</v>
      </c>
      <c r="B93" s="1" t="s">
        <v>331</v>
      </c>
      <c r="C93" s="1" t="s">
        <v>1617</v>
      </c>
      <c r="D93" s="1" t="s">
        <v>1618</v>
      </c>
      <c r="E93" s="2" t="str">
        <f t="shared" si="3"/>
        <v>The Palgrave Handbook of Racial Injustice and Resistance</v>
      </c>
      <c r="F93" s="1" t="s">
        <v>212</v>
      </c>
      <c r="G93" s="1" t="s">
        <v>1987</v>
      </c>
      <c r="I93" s="1" t="s">
        <v>291</v>
      </c>
      <c r="J93" s="1" t="s">
        <v>292</v>
      </c>
      <c r="K93" s="3">
        <v>199.99</v>
      </c>
      <c r="L93" s="3">
        <v>179.99</v>
      </c>
      <c r="M93" s="3">
        <v>219.99</v>
      </c>
      <c r="N93" s="3">
        <v>213.99</v>
      </c>
      <c r="O93" s="3">
        <v>219.99</v>
      </c>
      <c r="P93" s="3">
        <v>236</v>
      </c>
      <c r="Q93" s="1" t="s">
        <v>321</v>
      </c>
      <c r="R93" s="1" t="s">
        <v>294</v>
      </c>
      <c r="S93" s="1" t="s">
        <v>1988</v>
      </c>
      <c r="U93" s="1" t="s">
        <v>386</v>
      </c>
      <c r="V93" s="1" t="s">
        <v>298</v>
      </c>
      <c r="W93" s="1" t="s">
        <v>294</v>
      </c>
      <c r="X93" s="1" t="s">
        <v>299</v>
      </c>
      <c r="Y93" s="1">
        <v>825</v>
      </c>
      <c r="Z93" s="1" t="s">
        <v>302</v>
      </c>
      <c r="AA93" s="1" t="s">
        <v>303</v>
      </c>
      <c r="AB93" s="1" t="s">
        <v>306</v>
      </c>
      <c r="AC93" s="1" t="s">
        <v>304</v>
      </c>
      <c r="AD93" s="1" t="s">
        <v>305</v>
      </c>
      <c r="AE93" s="4"/>
      <c r="AF93" s="4"/>
      <c r="AG93" s="4">
        <v>46058</v>
      </c>
      <c r="AJ93" s="1" t="s">
        <v>306</v>
      </c>
      <c r="AL93" s="1" t="s">
        <v>1989</v>
      </c>
      <c r="AM93" s="1" t="s">
        <v>1990</v>
      </c>
      <c r="AN93" s="1" t="s">
        <v>1991</v>
      </c>
      <c r="AO93" s="1" t="s">
        <v>1992</v>
      </c>
      <c r="AP93" s="1" t="s">
        <v>325</v>
      </c>
      <c r="AQ93" s="1" t="s">
        <v>326</v>
      </c>
      <c r="AR93" s="1" t="s">
        <v>327</v>
      </c>
      <c r="AS93" s="1" t="s">
        <v>337</v>
      </c>
      <c r="AT93" s="1" t="s">
        <v>294</v>
      </c>
      <c r="AU93" s="1" t="s">
        <v>294</v>
      </c>
      <c r="AV93" s="1" t="s">
        <v>1993</v>
      </c>
      <c r="AW93" s="1" t="s">
        <v>1030</v>
      </c>
      <c r="AY93" s="1" t="s">
        <v>1994</v>
      </c>
      <c r="AZ93" s="1" t="s">
        <v>349</v>
      </c>
      <c r="BA93" s="1" t="s">
        <v>749</v>
      </c>
      <c r="BB93" s="1" t="s">
        <v>1995</v>
      </c>
      <c r="BD93" s="10" t="str">
        <f t="shared" si="4"/>
        <v>978-3-032-02241-7</v>
      </c>
      <c r="BE93" s="10" t="s">
        <v>3321</v>
      </c>
      <c r="BF93" s="10" t="str">
        <f t="shared" si="5"/>
        <v>https://link.springer.com/book/978-3-032-02241-7</v>
      </c>
    </row>
    <row r="94" spans="1:60" ht="48" customHeight="1" x14ac:dyDescent="0.35">
      <c r="A94" s="1" t="s">
        <v>1552</v>
      </c>
      <c r="B94" s="1" t="s">
        <v>331</v>
      </c>
      <c r="C94" s="1" t="s">
        <v>1767</v>
      </c>
      <c r="D94" s="1" t="s">
        <v>1768</v>
      </c>
      <c r="E94" s="2" t="str">
        <f t="shared" si="3"/>
        <v>Digital Platforms - From Technical Foundations to Legal and Economic Implications</v>
      </c>
      <c r="F94" s="1" t="s">
        <v>819</v>
      </c>
      <c r="G94" s="1" t="s">
        <v>2893</v>
      </c>
      <c r="I94" s="1" t="s">
        <v>291</v>
      </c>
      <c r="J94" s="1" t="s">
        <v>292</v>
      </c>
      <c r="K94" s="3">
        <v>199.99</v>
      </c>
      <c r="L94" s="3">
        <v>179.99</v>
      </c>
      <c r="M94" s="3">
        <v>219.99</v>
      </c>
      <c r="N94" s="3">
        <v>213.99</v>
      </c>
      <c r="O94" s="3">
        <v>219.99</v>
      </c>
      <c r="P94" s="3">
        <v>236</v>
      </c>
      <c r="Q94" s="1" t="s">
        <v>321</v>
      </c>
      <c r="R94" s="1" t="s">
        <v>294</v>
      </c>
      <c r="U94" s="1" t="s">
        <v>386</v>
      </c>
      <c r="V94" s="1" t="s">
        <v>298</v>
      </c>
      <c r="W94" s="1" t="s">
        <v>294</v>
      </c>
      <c r="X94" s="1" t="s">
        <v>299</v>
      </c>
      <c r="Y94" s="1">
        <v>823</v>
      </c>
      <c r="Z94" s="1" t="s">
        <v>333</v>
      </c>
      <c r="AA94" s="1" t="s">
        <v>303</v>
      </c>
      <c r="AB94" s="1" t="s">
        <v>294</v>
      </c>
      <c r="AC94" s="1" t="s">
        <v>304</v>
      </c>
      <c r="AD94" s="1" t="s">
        <v>305</v>
      </c>
      <c r="AE94" s="4"/>
      <c r="AF94" s="4"/>
      <c r="AG94" s="4">
        <v>46038</v>
      </c>
      <c r="AJ94" s="1" t="s">
        <v>306</v>
      </c>
      <c r="AL94" s="1" t="s">
        <v>2894</v>
      </c>
      <c r="AM94" s="1" t="s">
        <v>2887</v>
      </c>
      <c r="AN94" s="1" t="s">
        <v>2895</v>
      </c>
      <c r="AO94" s="1" t="s">
        <v>2889</v>
      </c>
      <c r="AP94" s="1" t="s">
        <v>334</v>
      </c>
      <c r="AQ94" s="1" t="s">
        <v>335</v>
      </c>
      <c r="AR94" s="1" t="s">
        <v>336</v>
      </c>
      <c r="AS94" s="1" t="s">
        <v>337</v>
      </c>
      <c r="AT94" s="1" t="s">
        <v>294</v>
      </c>
      <c r="AU94" s="1" t="s">
        <v>294</v>
      </c>
      <c r="AV94" s="1" t="s">
        <v>2896</v>
      </c>
      <c r="AW94" s="1" t="s">
        <v>2885</v>
      </c>
      <c r="AY94" s="1" t="s">
        <v>2891</v>
      </c>
      <c r="AZ94" s="1" t="s">
        <v>1127</v>
      </c>
      <c r="BB94" s="1" t="s">
        <v>2897</v>
      </c>
      <c r="BD94" s="10" t="str">
        <f t="shared" si="4"/>
        <v>978-3-032-07977-0</v>
      </c>
      <c r="BE94" s="10" t="s">
        <v>3412</v>
      </c>
      <c r="BF94" s="10" t="str">
        <f t="shared" si="5"/>
        <v>https://link.springer.com/book/978-3-032-07977-0</v>
      </c>
    </row>
    <row r="95" spans="1:60" ht="48" customHeight="1" x14ac:dyDescent="0.35">
      <c r="A95" s="1" t="s">
        <v>1551</v>
      </c>
      <c r="B95" s="1" t="s">
        <v>331</v>
      </c>
      <c r="C95" s="1" t="s">
        <v>1767</v>
      </c>
      <c r="D95" s="1" t="s">
        <v>1768</v>
      </c>
      <c r="E95" s="2" t="str">
        <f t="shared" si="3"/>
        <v>Digital Platforms - From Technical Foundations to Legal and Economic Implications</v>
      </c>
      <c r="F95" s="1" t="s">
        <v>818</v>
      </c>
      <c r="G95" s="1" t="s">
        <v>2884</v>
      </c>
      <c r="I95" s="1" t="s">
        <v>291</v>
      </c>
      <c r="J95" s="1" t="s">
        <v>292</v>
      </c>
      <c r="K95" s="3">
        <v>199.99</v>
      </c>
      <c r="L95" s="3">
        <v>179.99</v>
      </c>
      <c r="M95" s="3">
        <v>219.99</v>
      </c>
      <c r="N95" s="3">
        <v>213.99</v>
      </c>
      <c r="O95" s="3">
        <v>219.99</v>
      </c>
      <c r="P95" s="3">
        <v>236</v>
      </c>
      <c r="Q95" s="1" t="s">
        <v>321</v>
      </c>
      <c r="R95" s="1" t="s">
        <v>294</v>
      </c>
      <c r="U95" s="1" t="s">
        <v>386</v>
      </c>
      <c r="V95" s="1" t="s">
        <v>298</v>
      </c>
      <c r="W95" s="1" t="s">
        <v>294</v>
      </c>
      <c r="X95" s="1" t="s">
        <v>299</v>
      </c>
      <c r="Y95" s="1">
        <v>582</v>
      </c>
      <c r="Z95" s="1" t="s">
        <v>333</v>
      </c>
      <c r="AA95" s="1" t="s">
        <v>303</v>
      </c>
      <c r="AB95" s="1" t="s">
        <v>294</v>
      </c>
      <c r="AC95" s="1" t="s">
        <v>304</v>
      </c>
      <c r="AD95" s="1" t="s">
        <v>305</v>
      </c>
      <c r="AE95" s="4"/>
      <c r="AF95" s="4"/>
      <c r="AG95" s="4">
        <v>46049</v>
      </c>
      <c r="AJ95" s="1" t="s">
        <v>306</v>
      </c>
      <c r="AL95" s="1" t="s">
        <v>2886</v>
      </c>
      <c r="AM95" s="1" t="s">
        <v>2887</v>
      </c>
      <c r="AN95" s="1" t="s">
        <v>2888</v>
      </c>
      <c r="AO95" s="1" t="s">
        <v>2889</v>
      </c>
      <c r="AP95" s="1" t="s">
        <v>334</v>
      </c>
      <c r="AQ95" s="1" t="s">
        <v>335</v>
      </c>
      <c r="AR95" s="1" t="s">
        <v>336</v>
      </c>
      <c r="AS95" s="1" t="s">
        <v>337</v>
      </c>
      <c r="AT95" s="1" t="s">
        <v>294</v>
      </c>
      <c r="AU95" s="1" t="s">
        <v>294</v>
      </c>
      <c r="AV95" s="1" t="s">
        <v>2890</v>
      </c>
      <c r="AW95" s="1" t="s">
        <v>2885</v>
      </c>
      <c r="AY95" s="1" t="s">
        <v>2891</v>
      </c>
      <c r="AZ95" s="1" t="s">
        <v>1127</v>
      </c>
      <c r="BB95" s="1" t="s">
        <v>2892</v>
      </c>
      <c r="BD95" s="10" t="str">
        <f t="shared" si="4"/>
        <v>978-3-032-07981-7</v>
      </c>
      <c r="BE95" s="10" t="s">
        <v>3412</v>
      </c>
      <c r="BF95" s="10" t="str">
        <f t="shared" si="5"/>
        <v>https://link.springer.com/book/978-3-032-07981-7</v>
      </c>
    </row>
    <row r="96" spans="1:60" ht="48" customHeight="1" x14ac:dyDescent="0.35">
      <c r="A96" s="1" t="s">
        <v>1549</v>
      </c>
      <c r="B96" s="1" t="s">
        <v>331</v>
      </c>
      <c r="C96" s="1" t="s">
        <v>1764</v>
      </c>
      <c r="D96" s="1" t="s">
        <v>1626</v>
      </c>
      <c r="E96" s="2" t="str">
        <f t="shared" si="3"/>
        <v>Digital Vulnerability in Criminal Justice</v>
      </c>
      <c r="F96" s="1" t="s">
        <v>2866</v>
      </c>
      <c r="G96" s="1" t="s">
        <v>2867</v>
      </c>
      <c r="I96" s="1" t="s">
        <v>291</v>
      </c>
      <c r="J96" s="1" t="s">
        <v>384</v>
      </c>
      <c r="K96" s="3">
        <v>49.99</v>
      </c>
      <c r="L96" s="3">
        <v>44.99</v>
      </c>
      <c r="M96" s="3">
        <v>59.99</v>
      </c>
      <c r="N96" s="3">
        <v>53.49</v>
      </c>
      <c r="O96" s="3">
        <v>54.99</v>
      </c>
      <c r="P96" s="3">
        <v>58.93</v>
      </c>
      <c r="Q96" s="1" t="s">
        <v>321</v>
      </c>
      <c r="R96" s="1" t="s">
        <v>294</v>
      </c>
      <c r="U96" s="1" t="s">
        <v>426</v>
      </c>
      <c r="V96" s="1" t="s">
        <v>298</v>
      </c>
      <c r="W96" s="1" t="s">
        <v>294</v>
      </c>
      <c r="X96" s="1" t="s">
        <v>299</v>
      </c>
      <c r="Y96" s="1">
        <v>178</v>
      </c>
      <c r="Z96" s="1" t="s">
        <v>302</v>
      </c>
      <c r="AA96" s="1" t="s">
        <v>303</v>
      </c>
      <c r="AB96" s="1" t="s">
        <v>294</v>
      </c>
      <c r="AC96" s="1" t="s">
        <v>304</v>
      </c>
      <c r="AD96" s="1" t="s">
        <v>346</v>
      </c>
      <c r="AE96" s="4">
        <v>45992</v>
      </c>
      <c r="AF96" s="4">
        <v>45992</v>
      </c>
      <c r="AG96" s="4">
        <v>46009</v>
      </c>
      <c r="AJ96" s="1" t="s">
        <v>306</v>
      </c>
      <c r="AL96" s="1" t="s">
        <v>2868</v>
      </c>
      <c r="AM96" s="1" t="s">
        <v>2869</v>
      </c>
      <c r="AN96" s="1" t="s">
        <v>2870</v>
      </c>
      <c r="AO96" s="1" t="s">
        <v>2871</v>
      </c>
      <c r="AP96" s="1" t="s">
        <v>325</v>
      </c>
      <c r="AQ96" s="1" t="s">
        <v>326</v>
      </c>
      <c r="AR96" s="1" t="s">
        <v>327</v>
      </c>
      <c r="AS96" s="1" t="s">
        <v>337</v>
      </c>
      <c r="AT96" s="1" t="s">
        <v>294</v>
      </c>
      <c r="AU96" s="1" t="s">
        <v>306</v>
      </c>
      <c r="AV96" s="1" t="s">
        <v>2872</v>
      </c>
      <c r="AW96" s="1" t="s">
        <v>1030</v>
      </c>
      <c r="AY96" s="1" t="s">
        <v>935</v>
      </c>
      <c r="AZ96" s="1" t="s">
        <v>2873</v>
      </c>
      <c r="BA96" s="1" t="s">
        <v>1994</v>
      </c>
      <c r="BB96" s="1" t="s">
        <v>2874</v>
      </c>
      <c r="BC96" s="10" t="s">
        <v>2875</v>
      </c>
      <c r="BD96" s="10" t="str">
        <f t="shared" si="4"/>
        <v>10.1007/978-3-032-10028-3</v>
      </c>
      <c r="BE96" s="10" t="s">
        <v>3410</v>
      </c>
      <c r="BF96" s="10" t="str">
        <f t="shared" si="5"/>
        <v>https://link.springer.com/book/10.1007/978-3-032-10028-3</v>
      </c>
    </row>
    <row r="97" spans="1:58" ht="48" customHeight="1" x14ac:dyDescent="0.35">
      <c r="A97" s="1" t="s">
        <v>103</v>
      </c>
      <c r="B97" s="1" t="s">
        <v>331</v>
      </c>
      <c r="C97" s="1" t="s">
        <v>246</v>
      </c>
      <c r="D97" s="1" t="s">
        <v>247</v>
      </c>
      <c r="E97" s="2" t="str">
        <f t="shared" si="3"/>
        <v>Designing Out Crime</v>
      </c>
      <c r="F97" s="1" t="s">
        <v>1158</v>
      </c>
      <c r="G97" s="1" t="s">
        <v>2917</v>
      </c>
      <c r="I97" s="1" t="s">
        <v>291</v>
      </c>
      <c r="J97" s="1" t="s">
        <v>292</v>
      </c>
      <c r="K97" s="3">
        <v>89.99</v>
      </c>
      <c r="L97" s="3">
        <v>79.989999999999995</v>
      </c>
      <c r="M97" s="3">
        <v>99.99</v>
      </c>
      <c r="N97" s="3">
        <v>96.29</v>
      </c>
      <c r="O97" s="3">
        <v>98.99</v>
      </c>
      <c r="P97" s="3">
        <v>106.5</v>
      </c>
      <c r="Q97" s="1" t="s">
        <v>321</v>
      </c>
      <c r="R97" s="1" t="s">
        <v>294</v>
      </c>
      <c r="S97" s="1" t="s">
        <v>1159</v>
      </c>
      <c r="U97" s="1" t="s">
        <v>332</v>
      </c>
      <c r="V97" s="1" t="s">
        <v>298</v>
      </c>
      <c r="W97" s="1" t="s">
        <v>294</v>
      </c>
      <c r="X97" s="1" t="s">
        <v>299</v>
      </c>
      <c r="Y97" s="1">
        <v>662</v>
      </c>
      <c r="Z97" s="1" t="s">
        <v>302</v>
      </c>
      <c r="AA97" s="1" t="s">
        <v>303</v>
      </c>
      <c r="AB97" s="1" t="s">
        <v>294</v>
      </c>
      <c r="AC97" s="1" t="s">
        <v>304</v>
      </c>
      <c r="AD97" s="1" t="s">
        <v>305</v>
      </c>
      <c r="AE97" s="4"/>
      <c r="AF97" s="4"/>
      <c r="AG97" s="4">
        <v>46059</v>
      </c>
      <c r="AJ97" s="1" t="s">
        <v>306</v>
      </c>
      <c r="AL97" s="1" t="s">
        <v>1160</v>
      </c>
      <c r="AM97" s="1" t="s">
        <v>1161</v>
      </c>
      <c r="AN97" s="1" t="s">
        <v>1162</v>
      </c>
      <c r="AO97" s="1" t="s">
        <v>1163</v>
      </c>
      <c r="AP97" s="1" t="s">
        <v>334</v>
      </c>
      <c r="AQ97" s="1" t="s">
        <v>326</v>
      </c>
      <c r="AR97" s="1" t="s">
        <v>327</v>
      </c>
      <c r="AS97" s="1" t="s">
        <v>337</v>
      </c>
      <c r="AT97" s="1" t="s">
        <v>294</v>
      </c>
      <c r="AU97" s="1" t="s">
        <v>294</v>
      </c>
      <c r="AV97" s="1" t="s">
        <v>1164</v>
      </c>
      <c r="AW97" s="1" t="s">
        <v>1030</v>
      </c>
      <c r="AY97" s="1" t="s">
        <v>1031</v>
      </c>
      <c r="AZ97" s="1" t="s">
        <v>1165</v>
      </c>
      <c r="BA97" s="1" t="s">
        <v>1166</v>
      </c>
      <c r="BB97" s="1" t="s">
        <v>1167</v>
      </c>
      <c r="BD97" s="10" t="str">
        <f t="shared" si="4"/>
        <v>978-3-031-99839-3</v>
      </c>
      <c r="BE97" s="10" t="s">
        <v>1424</v>
      </c>
      <c r="BF97" s="10" t="str">
        <f t="shared" si="5"/>
        <v>https://link.springer.com/book/978-3-031-99839-3</v>
      </c>
    </row>
    <row r="98" spans="1:58" ht="48" customHeight="1" x14ac:dyDescent="0.35">
      <c r="A98" s="1" t="s">
        <v>64</v>
      </c>
      <c r="B98" s="1" t="s">
        <v>385</v>
      </c>
      <c r="C98" s="1" t="s">
        <v>161</v>
      </c>
      <c r="D98" s="1" t="s">
        <v>162</v>
      </c>
      <c r="E98" s="2" t="str">
        <f t="shared" si="3"/>
        <v>Storytelling for Video Games Using Bitsy</v>
      </c>
      <c r="F98" s="1" t="s">
        <v>649</v>
      </c>
      <c r="G98" s="1" t="s">
        <v>2178</v>
      </c>
      <c r="I98" s="1" t="s">
        <v>291</v>
      </c>
      <c r="J98" s="1" t="s">
        <v>292</v>
      </c>
      <c r="K98" s="3">
        <v>29.99</v>
      </c>
      <c r="L98" s="3">
        <v>24.99</v>
      </c>
      <c r="M98" s="3">
        <v>32.99</v>
      </c>
      <c r="N98" s="3">
        <v>32.090000000000003</v>
      </c>
      <c r="O98" s="3">
        <v>32.99</v>
      </c>
      <c r="P98" s="3">
        <v>35.5</v>
      </c>
      <c r="Q98" s="1" t="s">
        <v>293</v>
      </c>
      <c r="R98" s="1" t="s">
        <v>294</v>
      </c>
      <c r="U98" s="1" t="s">
        <v>352</v>
      </c>
      <c r="V98" s="1" t="s">
        <v>298</v>
      </c>
      <c r="W98" s="1" t="s">
        <v>294</v>
      </c>
      <c r="X98" s="1" t="s">
        <v>299</v>
      </c>
      <c r="Y98" s="1">
        <v>138</v>
      </c>
      <c r="Z98" s="1" t="s">
        <v>302</v>
      </c>
      <c r="AA98" s="1" t="s">
        <v>303</v>
      </c>
      <c r="AB98" s="1" t="s">
        <v>294</v>
      </c>
      <c r="AC98" s="1" t="s">
        <v>304</v>
      </c>
      <c r="AD98" s="1" t="s">
        <v>305</v>
      </c>
      <c r="AE98" s="4"/>
      <c r="AF98" s="4"/>
      <c r="AG98" s="4">
        <v>46024</v>
      </c>
      <c r="AJ98" s="1" t="s">
        <v>306</v>
      </c>
      <c r="AL98" s="1" t="s">
        <v>650</v>
      </c>
      <c r="AM98" s="1" t="s">
        <v>651</v>
      </c>
      <c r="AN98" s="1" t="s">
        <v>652</v>
      </c>
      <c r="AO98" s="1" t="s">
        <v>653</v>
      </c>
      <c r="AP98" s="1" t="s">
        <v>358</v>
      </c>
      <c r="AQ98" s="1" t="s">
        <v>326</v>
      </c>
      <c r="AR98" s="1" t="s">
        <v>327</v>
      </c>
      <c r="AS98" s="1" t="s">
        <v>394</v>
      </c>
      <c r="AT98" s="1" t="s">
        <v>294</v>
      </c>
      <c r="AU98" s="1" t="s">
        <v>294</v>
      </c>
      <c r="AV98" s="1" t="s">
        <v>654</v>
      </c>
      <c r="AW98" s="1" t="s">
        <v>387</v>
      </c>
      <c r="AY98" s="1" t="s">
        <v>655</v>
      </c>
      <c r="AZ98" s="1" t="s">
        <v>656</v>
      </c>
      <c r="BA98" s="1" t="s">
        <v>398</v>
      </c>
      <c r="BB98" s="1" t="s">
        <v>657</v>
      </c>
      <c r="BD98" s="10" t="str">
        <f t="shared" si="4"/>
        <v>978-3-031-89334-6</v>
      </c>
      <c r="BE98" s="10" t="s">
        <v>1388</v>
      </c>
      <c r="BF98" s="10" t="str">
        <f t="shared" si="5"/>
        <v>https://link.springer.com/book/978-3-031-89334-6</v>
      </c>
    </row>
    <row r="99" spans="1:58" ht="48" customHeight="1" x14ac:dyDescent="0.35">
      <c r="A99" s="1" t="s">
        <v>47</v>
      </c>
      <c r="B99" s="1" t="s">
        <v>385</v>
      </c>
      <c r="C99" s="1" t="s">
        <v>130</v>
      </c>
      <c r="D99" s="1" t="s">
        <v>131</v>
      </c>
      <c r="E99" s="2" t="str">
        <f t="shared" si="3"/>
        <v>Understanding Communication</v>
      </c>
      <c r="F99" s="1" t="s">
        <v>383</v>
      </c>
      <c r="G99" s="1" t="s">
        <v>1868</v>
      </c>
      <c r="I99" s="1" t="s">
        <v>291</v>
      </c>
      <c r="J99" s="1" t="s">
        <v>384</v>
      </c>
      <c r="K99" s="3">
        <v>249.99</v>
      </c>
      <c r="L99" s="3">
        <v>219.99</v>
      </c>
      <c r="M99" s="3">
        <v>279.99</v>
      </c>
      <c r="N99" s="3">
        <v>267.49</v>
      </c>
      <c r="O99" s="3">
        <v>274.99</v>
      </c>
      <c r="P99" s="3">
        <v>295</v>
      </c>
      <c r="Q99" s="1" t="s">
        <v>321</v>
      </c>
      <c r="R99" s="1" t="s">
        <v>294</v>
      </c>
      <c r="U99" s="1" t="s">
        <v>386</v>
      </c>
      <c r="V99" s="1" t="s">
        <v>298</v>
      </c>
      <c r="W99" s="1" t="s">
        <v>294</v>
      </c>
      <c r="X99" s="1" t="s">
        <v>299</v>
      </c>
      <c r="Y99" s="1">
        <v>822</v>
      </c>
      <c r="Z99" s="1" t="s">
        <v>333</v>
      </c>
      <c r="AA99" s="1" t="s">
        <v>380</v>
      </c>
      <c r="AB99" s="1" t="s">
        <v>306</v>
      </c>
      <c r="AC99" s="1" t="s">
        <v>304</v>
      </c>
      <c r="AD99" s="1" t="s">
        <v>305</v>
      </c>
      <c r="AE99" s="4"/>
      <c r="AF99" s="4"/>
      <c r="AG99" s="4">
        <v>46044</v>
      </c>
      <c r="AJ99" s="1" t="s">
        <v>306</v>
      </c>
      <c r="AL99" s="1" t="s">
        <v>389</v>
      </c>
      <c r="AM99" s="1" t="s">
        <v>390</v>
      </c>
      <c r="AN99" s="1" t="s">
        <v>391</v>
      </c>
      <c r="AO99" s="1" t="s">
        <v>392</v>
      </c>
      <c r="AP99" s="1" t="s">
        <v>325</v>
      </c>
      <c r="AQ99" s="1" t="s">
        <v>393</v>
      </c>
      <c r="AR99" s="1" t="s">
        <v>336</v>
      </c>
      <c r="AS99" s="1" t="s">
        <v>394</v>
      </c>
      <c r="AT99" s="1" t="s">
        <v>294</v>
      </c>
      <c r="AU99" s="1" t="s">
        <v>294</v>
      </c>
      <c r="AV99" s="1" t="s">
        <v>395</v>
      </c>
      <c r="AW99" s="1" t="s">
        <v>387</v>
      </c>
      <c r="AX99" s="1" t="s">
        <v>388</v>
      </c>
      <c r="AY99" s="1" t="s">
        <v>396</v>
      </c>
      <c r="AZ99" s="1" t="s">
        <v>397</v>
      </c>
      <c r="BA99" s="1" t="s">
        <v>398</v>
      </c>
      <c r="BB99" s="1" t="s">
        <v>399</v>
      </c>
      <c r="BD99" s="10" t="str">
        <f t="shared" si="4"/>
        <v>978-981-95-0392-6</v>
      </c>
      <c r="BE99" s="10" t="s">
        <v>1372</v>
      </c>
      <c r="BF99" s="10" t="str">
        <f t="shared" si="5"/>
        <v>https://link.springer.com/book/978-981-95-0392-6</v>
      </c>
    </row>
    <row r="100" spans="1:58" ht="48" customHeight="1" x14ac:dyDescent="0.35">
      <c r="A100" s="1" t="s">
        <v>1479</v>
      </c>
      <c r="B100" s="1" t="s">
        <v>385</v>
      </c>
      <c r="C100" s="1" t="s">
        <v>168</v>
      </c>
      <c r="D100" s="1" t="s">
        <v>1650</v>
      </c>
      <c r="E100" s="2" t="str">
        <f t="shared" si="3"/>
        <v>Strategic Communication for Corporate Social Advocacy</v>
      </c>
      <c r="F100" s="1" t="s">
        <v>212</v>
      </c>
      <c r="G100" s="1" t="s">
        <v>2170</v>
      </c>
      <c r="I100" s="1" t="s">
        <v>291</v>
      </c>
      <c r="J100" s="1" t="s">
        <v>384</v>
      </c>
      <c r="K100" s="3">
        <v>69.989999999999995</v>
      </c>
      <c r="L100" s="3">
        <v>59.99</v>
      </c>
      <c r="M100" s="3">
        <v>79.989999999999995</v>
      </c>
      <c r="N100" s="3">
        <v>74.89</v>
      </c>
      <c r="O100" s="3">
        <v>76.989999999999995</v>
      </c>
      <c r="P100" s="3">
        <v>83</v>
      </c>
      <c r="Q100" s="1" t="s">
        <v>293</v>
      </c>
      <c r="R100" s="1" t="s">
        <v>294</v>
      </c>
      <c r="S100" s="1" t="s">
        <v>582</v>
      </c>
      <c r="U100" s="1" t="s">
        <v>323</v>
      </c>
      <c r="V100" s="1" t="s">
        <v>298</v>
      </c>
      <c r="W100" s="1" t="s">
        <v>294</v>
      </c>
      <c r="X100" s="1" t="s">
        <v>299</v>
      </c>
      <c r="Y100" s="1">
        <v>298</v>
      </c>
      <c r="Z100" s="1" t="s">
        <v>302</v>
      </c>
      <c r="AA100" s="1" t="s">
        <v>303</v>
      </c>
      <c r="AB100" s="1" t="s">
        <v>294</v>
      </c>
      <c r="AC100" s="1" t="s">
        <v>304</v>
      </c>
      <c r="AD100" s="1" t="s">
        <v>305</v>
      </c>
      <c r="AE100" s="4"/>
      <c r="AF100" s="4"/>
      <c r="AG100" s="4">
        <v>46074</v>
      </c>
      <c r="AJ100" s="1" t="s">
        <v>306</v>
      </c>
      <c r="AL100" s="1" t="s">
        <v>2171</v>
      </c>
      <c r="AM100" s="1" t="s">
        <v>2172</v>
      </c>
      <c r="AN100" s="1" t="s">
        <v>2173</v>
      </c>
      <c r="AO100" s="1" t="s">
        <v>2174</v>
      </c>
      <c r="AP100" s="1" t="s">
        <v>358</v>
      </c>
      <c r="AQ100" s="1" t="s">
        <v>326</v>
      </c>
      <c r="AR100" s="1" t="s">
        <v>327</v>
      </c>
      <c r="AS100" s="1" t="s">
        <v>394</v>
      </c>
      <c r="AT100" s="1" t="s">
        <v>294</v>
      </c>
      <c r="AU100" s="1" t="s">
        <v>294</v>
      </c>
      <c r="AV100" s="1" t="s">
        <v>2175</v>
      </c>
      <c r="AW100" s="1" t="s">
        <v>781</v>
      </c>
      <c r="AX100" s="1" t="s">
        <v>388</v>
      </c>
      <c r="AY100" s="1" t="s">
        <v>429</v>
      </c>
      <c r="AZ100" s="1" t="s">
        <v>428</v>
      </c>
      <c r="BA100" s="1" t="s">
        <v>2176</v>
      </c>
      <c r="BB100" s="1" t="s">
        <v>2177</v>
      </c>
      <c r="BD100" s="10" t="str">
        <f t="shared" si="4"/>
        <v>978-3-032-13221-5</v>
      </c>
      <c r="BE100" s="10" t="s">
        <v>3338</v>
      </c>
      <c r="BF100" s="10" t="str">
        <f t="shared" si="5"/>
        <v>https://link.springer.com/book/978-3-032-13221-5</v>
      </c>
    </row>
    <row r="101" spans="1:58" ht="48" customHeight="1" x14ac:dyDescent="0.35">
      <c r="A101" s="1" t="s">
        <v>52</v>
      </c>
      <c r="B101" s="1" t="s">
        <v>385</v>
      </c>
      <c r="C101" s="1" t="s">
        <v>140</v>
      </c>
      <c r="D101" s="1" t="s">
        <v>141</v>
      </c>
      <c r="E101" s="2" t="str">
        <f t="shared" si="3"/>
        <v>The Palgrave Handbook of Parenthood in Popular Culture</v>
      </c>
      <c r="F101" s="1" t="s">
        <v>212</v>
      </c>
      <c r="G101" s="1" t="s">
        <v>2006</v>
      </c>
      <c r="I101" s="1" t="s">
        <v>291</v>
      </c>
      <c r="J101" s="1" t="s">
        <v>292</v>
      </c>
      <c r="K101" s="3">
        <v>199.99</v>
      </c>
      <c r="L101" s="3">
        <v>179.99</v>
      </c>
      <c r="M101" s="3">
        <v>219.99</v>
      </c>
      <c r="N101" s="3">
        <v>213.99</v>
      </c>
      <c r="O101" s="3">
        <v>219.99</v>
      </c>
      <c r="P101" s="3">
        <v>236</v>
      </c>
      <c r="Q101" s="1" t="s">
        <v>321</v>
      </c>
      <c r="R101" s="1" t="s">
        <v>294</v>
      </c>
      <c r="U101" s="1" t="s">
        <v>386</v>
      </c>
      <c r="V101" s="1" t="s">
        <v>298</v>
      </c>
      <c r="W101" s="1" t="s">
        <v>294</v>
      </c>
      <c r="X101" s="1" t="s">
        <v>299</v>
      </c>
      <c r="Y101" s="1">
        <v>782</v>
      </c>
      <c r="Z101" s="1" t="s">
        <v>302</v>
      </c>
      <c r="AA101" s="1" t="s">
        <v>303</v>
      </c>
      <c r="AB101" s="1" t="s">
        <v>306</v>
      </c>
      <c r="AC101" s="1" t="s">
        <v>304</v>
      </c>
      <c r="AD101" s="1" t="s">
        <v>305</v>
      </c>
      <c r="AE101" s="4"/>
      <c r="AF101" s="4"/>
      <c r="AG101" s="4">
        <v>46024</v>
      </c>
      <c r="AJ101" s="1" t="s">
        <v>306</v>
      </c>
      <c r="AL101" s="1" t="s">
        <v>501</v>
      </c>
      <c r="AM101" s="1" t="s">
        <v>502</v>
      </c>
      <c r="AN101" s="1" t="s">
        <v>2007</v>
      </c>
      <c r="AO101" s="1" t="s">
        <v>503</v>
      </c>
      <c r="AP101" s="1" t="s">
        <v>325</v>
      </c>
      <c r="AQ101" s="1" t="s">
        <v>326</v>
      </c>
      <c r="AR101" s="1" t="s">
        <v>327</v>
      </c>
      <c r="AS101" s="1" t="s">
        <v>394</v>
      </c>
      <c r="AT101" s="1" t="s">
        <v>294</v>
      </c>
      <c r="AU101" s="1" t="s">
        <v>294</v>
      </c>
      <c r="AV101" s="1" t="s">
        <v>504</v>
      </c>
      <c r="AW101" s="1" t="s">
        <v>500</v>
      </c>
      <c r="AY101" s="1" t="s">
        <v>505</v>
      </c>
      <c r="AZ101" s="1" t="s">
        <v>506</v>
      </c>
      <c r="BA101" s="1" t="s">
        <v>499</v>
      </c>
      <c r="BB101" s="1" t="s">
        <v>507</v>
      </c>
      <c r="BD101" s="10" t="str">
        <f t="shared" si="4"/>
        <v>978-3-031-94069-9</v>
      </c>
      <c r="BE101" s="10" t="s">
        <v>1377</v>
      </c>
      <c r="BF101" s="10" t="str">
        <f t="shared" si="5"/>
        <v>https://link.springer.com/book/978-3-031-94069-9</v>
      </c>
    </row>
    <row r="102" spans="1:58" ht="48" customHeight="1" x14ac:dyDescent="0.35">
      <c r="A102" s="1" t="s">
        <v>1519</v>
      </c>
      <c r="B102" s="1" t="s">
        <v>385</v>
      </c>
      <c r="C102" s="1" t="s">
        <v>1714</v>
      </c>
      <c r="D102" s="1" t="s">
        <v>1715</v>
      </c>
      <c r="E102" s="2" t="str">
        <f t="shared" si="3"/>
        <v>Media Matters: Towards New Safeguards for Their Democratic Functions</v>
      </c>
      <c r="F102" s="1" t="s">
        <v>212</v>
      </c>
      <c r="G102" s="1" t="s">
        <v>2578</v>
      </c>
      <c r="I102" s="1" t="s">
        <v>291</v>
      </c>
      <c r="J102" s="1" t="s">
        <v>384</v>
      </c>
      <c r="K102" s="3">
        <v>49.99</v>
      </c>
      <c r="L102" s="3">
        <v>44.99</v>
      </c>
      <c r="M102" s="3">
        <v>59.99</v>
      </c>
      <c r="N102" s="3">
        <v>53.49</v>
      </c>
      <c r="O102" s="3">
        <v>54.99</v>
      </c>
      <c r="P102" s="3">
        <v>58.98</v>
      </c>
      <c r="Q102" s="1" t="s">
        <v>321</v>
      </c>
      <c r="R102" s="1" t="s">
        <v>294</v>
      </c>
      <c r="S102" s="1" t="s">
        <v>2579</v>
      </c>
      <c r="U102" s="1" t="s">
        <v>430</v>
      </c>
      <c r="V102" s="1" t="s">
        <v>298</v>
      </c>
      <c r="W102" s="1" t="s">
        <v>294</v>
      </c>
      <c r="X102" s="1" t="s">
        <v>299</v>
      </c>
      <c r="Y102" s="1">
        <v>192</v>
      </c>
      <c r="Z102" s="1" t="s">
        <v>333</v>
      </c>
      <c r="AA102" s="1" t="s">
        <v>303</v>
      </c>
      <c r="AB102" s="1" t="s">
        <v>294</v>
      </c>
      <c r="AC102" s="1" t="s">
        <v>304</v>
      </c>
      <c r="AD102" s="1" t="s">
        <v>305</v>
      </c>
      <c r="AE102" s="4"/>
      <c r="AF102" s="4"/>
      <c r="AG102" s="4">
        <v>46053</v>
      </c>
      <c r="AI102" s="1" t="s">
        <v>685</v>
      </c>
      <c r="AJ102" s="1" t="s">
        <v>306</v>
      </c>
      <c r="AL102" s="1" t="s">
        <v>2581</v>
      </c>
      <c r="AM102" s="1" t="s">
        <v>2582</v>
      </c>
      <c r="AN102" s="1" t="s">
        <v>2583</v>
      </c>
      <c r="AO102" s="1" t="s">
        <v>2584</v>
      </c>
      <c r="AP102" s="1" t="s">
        <v>325</v>
      </c>
      <c r="AQ102" s="1" t="s">
        <v>393</v>
      </c>
      <c r="AR102" s="1" t="s">
        <v>336</v>
      </c>
      <c r="AS102" s="1" t="s">
        <v>394</v>
      </c>
      <c r="AT102" s="1" t="s">
        <v>294</v>
      </c>
      <c r="AU102" s="1" t="s">
        <v>306</v>
      </c>
      <c r="AV102" s="1" t="s">
        <v>2585</v>
      </c>
      <c r="AW102" s="1" t="s">
        <v>387</v>
      </c>
      <c r="AX102" s="1" t="s">
        <v>2580</v>
      </c>
      <c r="AY102" s="1" t="s">
        <v>2586</v>
      </c>
      <c r="AZ102" s="1" t="s">
        <v>576</v>
      </c>
      <c r="BB102" s="1" t="s">
        <v>2587</v>
      </c>
      <c r="BD102" s="10" t="str">
        <f t="shared" si="4"/>
        <v>978-3-032-11326-9</v>
      </c>
      <c r="BE102" s="10" t="s">
        <v>3379</v>
      </c>
      <c r="BF102" s="10" t="str">
        <f t="shared" si="5"/>
        <v>https://link.springer.com/book/978-3-032-11326-9</v>
      </c>
    </row>
    <row r="103" spans="1:58" ht="48" customHeight="1" x14ac:dyDescent="0.35">
      <c r="A103" s="1" t="s">
        <v>1529</v>
      </c>
      <c r="B103" s="1" t="s">
        <v>385</v>
      </c>
      <c r="C103" s="1" t="s">
        <v>1729</v>
      </c>
      <c r="E103" s="2" t="str">
        <f t="shared" si="3"/>
        <v>Key Concepts in 21st Century Rhetoric</v>
      </c>
      <c r="F103" s="1" t="s">
        <v>212</v>
      </c>
      <c r="G103" s="1" t="s">
        <v>2663</v>
      </c>
      <c r="I103" s="1" t="s">
        <v>291</v>
      </c>
      <c r="J103" s="1" t="s">
        <v>384</v>
      </c>
      <c r="K103" s="3">
        <v>79.989999999999995</v>
      </c>
      <c r="L103" s="3">
        <v>69.989999999999995</v>
      </c>
      <c r="M103" s="3">
        <v>89.99</v>
      </c>
      <c r="N103" s="3">
        <v>85.59</v>
      </c>
      <c r="O103" s="3">
        <v>87.99</v>
      </c>
      <c r="P103" s="3">
        <v>94.5</v>
      </c>
      <c r="Q103" s="1" t="s">
        <v>293</v>
      </c>
      <c r="R103" s="1" t="s">
        <v>294</v>
      </c>
      <c r="U103" s="1" t="s">
        <v>352</v>
      </c>
      <c r="V103" s="1" t="s">
        <v>298</v>
      </c>
      <c r="W103" s="1" t="s">
        <v>294</v>
      </c>
      <c r="X103" s="1" t="s">
        <v>299</v>
      </c>
      <c r="Y103" s="1">
        <v>301</v>
      </c>
      <c r="Z103" s="1" t="s">
        <v>302</v>
      </c>
      <c r="AA103" s="1" t="s">
        <v>303</v>
      </c>
      <c r="AB103" s="1" t="s">
        <v>294</v>
      </c>
      <c r="AC103" s="1" t="s">
        <v>304</v>
      </c>
      <c r="AD103" s="1" t="s">
        <v>305</v>
      </c>
      <c r="AE103" s="4"/>
      <c r="AF103" s="4"/>
      <c r="AG103" s="4">
        <v>46064</v>
      </c>
      <c r="AJ103" s="1" t="s">
        <v>306</v>
      </c>
      <c r="AL103" s="1" t="s">
        <v>2665</v>
      </c>
      <c r="AM103" s="1" t="s">
        <v>2666</v>
      </c>
      <c r="AN103" s="1" t="s">
        <v>2667</v>
      </c>
      <c r="AO103" s="1" t="s">
        <v>2668</v>
      </c>
      <c r="AP103" s="1" t="s">
        <v>358</v>
      </c>
      <c r="AQ103" s="1" t="s">
        <v>326</v>
      </c>
      <c r="AR103" s="1" t="s">
        <v>327</v>
      </c>
      <c r="AS103" s="1" t="s">
        <v>394</v>
      </c>
      <c r="AT103" s="1" t="s">
        <v>294</v>
      </c>
      <c r="AU103" s="1" t="s">
        <v>294</v>
      </c>
      <c r="AV103" s="1" t="s">
        <v>2669</v>
      </c>
      <c r="AW103" s="1" t="s">
        <v>2664</v>
      </c>
      <c r="AX103" s="1" t="s">
        <v>388</v>
      </c>
      <c r="AY103" s="1" t="s">
        <v>976</v>
      </c>
      <c r="AZ103" s="1" t="s">
        <v>2670</v>
      </c>
      <c r="BA103" s="1" t="s">
        <v>397</v>
      </c>
      <c r="BB103" s="1" t="s">
        <v>2671</v>
      </c>
      <c r="BD103" s="10" t="str">
        <f t="shared" si="4"/>
        <v>978-3-032-05565-1</v>
      </c>
      <c r="BE103" s="10" t="s">
        <v>3389</v>
      </c>
      <c r="BF103" s="10" t="str">
        <f t="shared" si="5"/>
        <v>https://link.springer.com/book/978-3-032-05565-1</v>
      </c>
    </row>
    <row r="104" spans="1:58" ht="48" customHeight="1" x14ac:dyDescent="0.35">
      <c r="A104" s="1" t="s">
        <v>58</v>
      </c>
      <c r="B104" s="1" t="s">
        <v>385</v>
      </c>
      <c r="C104" s="1" t="s">
        <v>152</v>
      </c>
      <c r="D104" s="1" t="s">
        <v>153</v>
      </c>
      <c r="E104" s="2" t="str">
        <f t="shared" si="3"/>
        <v>The Digital Engagement Model</v>
      </c>
      <c r="F104" s="1" t="s">
        <v>581</v>
      </c>
      <c r="G104" s="1" t="s">
        <v>2097</v>
      </c>
      <c r="I104" s="1" t="s">
        <v>291</v>
      </c>
      <c r="J104" s="1" t="s">
        <v>384</v>
      </c>
      <c r="K104" s="3">
        <v>139.99</v>
      </c>
      <c r="L104" s="3">
        <v>119.99</v>
      </c>
      <c r="M104" s="3">
        <v>159.99</v>
      </c>
      <c r="N104" s="3">
        <v>149.79</v>
      </c>
      <c r="O104" s="3">
        <v>153.99</v>
      </c>
      <c r="P104" s="3">
        <v>165.5</v>
      </c>
      <c r="Q104" s="1" t="s">
        <v>321</v>
      </c>
      <c r="R104" s="1" t="s">
        <v>294</v>
      </c>
      <c r="S104" s="1" t="s">
        <v>582</v>
      </c>
      <c r="U104" s="1" t="s">
        <v>430</v>
      </c>
      <c r="V104" s="1" t="s">
        <v>298</v>
      </c>
      <c r="W104" s="1" t="s">
        <v>294</v>
      </c>
      <c r="X104" s="1" t="s">
        <v>299</v>
      </c>
      <c r="Y104" s="1">
        <v>285</v>
      </c>
      <c r="Z104" s="1" t="s">
        <v>302</v>
      </c>
      <c r="AA104" s="1" t="s">
        <v>303</v>
      </c>
      <c r="AB104" s="1" t="s">
        <v>294</v>
      </c>
      <c r="AC104" s="1" t="s">
        <v>304</v>
      </c>
      <c r="AD104" s="1" t="s">
        <v>305</v>
      </c>
      <c r="AE104" s="4"/>
      <c r="AF104" s="4"/>
      <c r="AG104" s="4">
        <v>46052</v>
      </c>
      <c r="AJ104" s="1" t="s">
        <v>306</v>
      </c>
      <c r="AL104" s="1" t="s">
        <v>583</v>
      </c>
      <c r="AM104" s="1" t="s">
        <v>584</v>
      </c>
      <c r="AN104" s="1" t="s">
        <v>585</v>
      </c>
      <c r="AO104" s="1" t="s">
        <v>586</v>
      </c>
      <c r="AP104" s="1" t="s">
        <v>358</v>
      </c>
      <c r="AQ104" s="1" t="s">
        <v>454</v>
      </c>
      <c r="AR104" s="1" t="s">
        <v>327</v>
      </c>
      <c r="AS104" s="1" t="s">
        <v>394</v>
      </c>
      <c r="AT104" s="1" t="s">
        <v>294</v>
      </c>
      <c r="AU104" s="1" t="s">
        <v>294</v>
      </c>
      <c r="AV104" s="1" t="s">
        <v>587</v>
      </c>
      <c r="AW104" s="1" t="s">
        <v>387</v>
      </c>
      <c r="AY104" s="1" t="s">
        <v>398</v>
      </c>
      <c r="AZ104" s="1" t="s">
        <v>588</v>
      </c>
      <c r="BA104" s="1" t="s">
        <v>589</v>
      </c>
      <c r="BB104" s="1" t="s">
        <v>590</v>
      </c>
      <c r="BD104" s="10" t="str">
        <f t="shared" si="4"/>
        <v>978-3-032-03821-0</v>
      </c>
      <c r="BE104" s="10" t="s">
        <v>1383</v>
      </c>
      <c r="BF104" s="10" t="str">
        <f t="shared" si="5"/>
        <v>https://link.springer.com/book/978-3-032-03821-0</v>
      </c>
    </row>
    <row r="105" spans="1:58" ht="48" customHeight="1" x14ac:dyDescent="0.35">
      <c r="A105" s="1" t="s">
        <v>1583</v>
      </c>
      <c r="B105" s="1" t="s">
        <v>444</v>
      </c>
      <c r="C105" s="1" t="s">
        <v>1754</v>
      </c>
      <c r="D105" s="1" t="s">
        <v>1820</v>
      </c>
      <c r="E105" s="2" t="str">
        <f t="shared" si="3"/>
        <v>Advanced LaTeX</v>
      </c>
      <c r="F105" s="1" t="s">
        <v>212</v>
      </c>
      <c r="G105" s="1" t="s">
        <v>3209</v>
      </c>
      <c r="I105" s="1" t="s">
        <v>291</v>
      </c>
      <c r="J105" s="1" t="s">
        <v>384</v>
      </c>
      <c r="K105" s="3">
        <v>64.989999999999995</v>
      </c>
      <c r="L105" s="3">
        <v>54.99</v>
      </c>
      <c r="M105" s="3">
        <v>69.989999999999995</v>
      </c>
      <c r="N105" s="3">
        <v>69.540000000000006</v>
      </c>
      <c r="O105" s="3">
        <v>71.489999999999995</v>
      </c>
      <c r="P105" s="3">
        <v>77</v>
      </c>
      <c r="Q105" s="1" t="s">
        <v>321</v>
      </c>
      <c r="R105" s="1" t="s">
        <v>294</v>
      </c>
      <c r="S105" s="1" t="s">
        <v>912</v>
      </c>
      <c r="U105" s="1" t="s">
        <v>366</v>
      </c>
      <c r="V105" s="1" t="s">
        <v>298</v>
      </c>
      <c r="W105" s="1" t="s">
        <v>294</v>
      </c>
      <c r="X105" s="1" t="s">
        <v>299</v>
      </c>
      <c r="Y105" s="1">
        <v>375</v>
      </c>
      <c r="Z105" s="1" t="s">
        <v>333</v>
      </c>
      <c r="AA105" s="1" t="s">
        <v>380</v>
      </c>
      <c r="AB105" s="1" t="s">
        <v>294</v>
      </c>
      <c r="AC105" s="1" t="s">
        <v>304</v>
      </c>
      <c r="AD105" s="1" t="s">
        <v>305</v>
      </c>
      <c r="AE105" s="4"/>
      <c r="AF105" s="4"/>
      <c r="AG105" s="4">
        <v>46024</v>
      </c>
      <c r="AJ105" s="1" t="s">
        <v>306</v>
      </c>
      <c r="AL105" s="1" t="s">
        <v>3210</v>
      </c>
      <c r="AM105" s="1" t="s">
        <v>2820</v>
      </c>
      <c r="AN105" s="1" t="s">
        <v>3211</v>
      </c>
      <c r="AO105" s="1" t="s">
        <v>2822</v>
      </c>
      <c r="AP105" s="1" t="s">
        <v>358</v>
      </c>
      <c r="AQ105" s="1" t="s">
        <v>335</v>
      </c>
      <c r="AR105" s="1" t="s">
        <v>336</v>
      </c>
      <c r="AS105" s="1" t="s">
        <v>446</v>
      </c>
      <c r="AT105" s="1" t="s">
        <v>294</v>
      </c>
      <c r="AU105" s="1" t="s">
        <v>294</v>
      </c>
      <c r="AV105" s="1" t="s">
        <v>3212</v>
      </c>
      <c r="AW105" s="1" t="s">
        <v>2818</v>
      </c>
      <c r="AY105" s="1" t="s">
        <v>2824</v>
      </c>
      <c r="AZ105" s="1" t="s">
        <v>2825</v>
      </c>
      <c r="BA105" s="1" t="s">
        <v>705</v>
      </c>
      <c r="BB105" s="1" t="s">
        <v>3213</v>
      </c>
      <c r="BD105" s="10" t="str">
        <f t="shared" si="4"/>
        <v>978-981-96-9321-4</v>
      </c>
      <c r="BE105" s="10" t="s">
        <v>3443</v>
      </c>
      <c r="BF105" s="10" t="str">
        <f t="shared" si="5"/>
        <v>https://link.springer.com/book/978-981-96-9321-4</v>
      </c>
    </row>
    <row r="106" spans="1:58" ht="48" customHeight="1" x14ac:dyDescent="0.35">
      <c r="A106" s="1" t="s">
        <v>1544</v>
      </c>
      <c r="B106" s="1" t="s">
        <v>444</v>
      </c>
      <c r="C106" s="1" t="s">
        <v>1754</v>
      </c>
      <c r="D106" s="1" t="s">
        <v>1755</v>
      </c>
      <c r="E106" s="2" t="str">
        <f t="shared" si="3"/>
        <v>Fundamentals of LaTeX</v>
      </c>
      <c r="F106" s="1" t="s">
        <v>212</v>
      </c>
      <c r="G106" s="1" t="s">
        <v>2817</v>
      </c>
      <c r="I106" s="1" t="s">
        <v>291</v>
      </c>
      <c r="J106" s="1" t="s">
        <v>384</v>
      </c>
      <c r="K106" s="3">
        <v>64.989999999999995</v>
      </c>
      <c r="L106" s="3">
        <v>54.99</v>
      </c>
      <c r="M106" s="3">
        <v>69.989999999999995</v>
      </c>
      <c r="N106" s="3">
        <v>69.540000000000006</v>
      </c>
      <c r="O106" s="3">
        <v>71.489999999999995</v>
      </c>
      <c r="P106" s="3">
        <v>77</v>
      </c>
      <c r="Q106" s="1" t="s">
        <v>321</v>
      </c>
      <c r="R106" s="1" t="s">
        <v>294</v>
      </c>
      <c r="S106" s="1" t="s">
        <v>912</v>
      </c>
      <c r="U106" s="1" t="s">
        <v>366</v>
      </c>
      <c r="V106" s="1" t="s">
        <v>298</v>
      </c>
      <c r="W106" s="1" t="s">
        <v>294</v>
      </c>
      <c r="X106" s="1" t="s">
        <v>299</v>
      </c>
      <c r="Y106" s="1">
        <v>360</v>
      </c>
      <c r="Z106" s="1" t="s">
        <v>333</v>
      </c>
      <c r="AA106" s="1" t="s">
        <v>380</v>
      </c>
      <c r="AB106" s="1" t="s">
        <v>294</v>
      </c>
      <c r="AC106" s="1" t="s">
        <v>304</v>
      </c>
      <c r="AD106" s="1" t="s">
        <v>305</v>
      </c>
      <c r="AE106" s="4"/>
      <c r="AF106" s="4"/>
      <c r="AG106" s="4">
        <v>46032</v>
      </c>
      <c r="AJ106" s="1" t="s">
        <v>306</v>
      </c>
      <c r="AL106" s="1" t="s">
        <v>2819</v>
      </c>
      <c r="AM106" s="1" t="s">
        <v>2820</v>
      </c>
      <c r="AN106" s="1" t="s">
        <v>2821</v>
      </c>
      <c r="AO106" s="1" t="s">
        <v>2822</v>
      </c>
      <c r="AP106" s="1" t="s">
        <v>358</v>
      </c>
      <c r="AQ106" s="1" t="s">
        <v>335</v>
      </c>
      <c r="AR106" s="1" t="s">
        <v>336</v>
      </c>
      <c r="AS106" s="1" t="s">
        <v>446</v>
      </c>
      <c r="AT106" s="1" t="s">
        <v>294</v>
      </c>
      <c r="AU106" s="1" t="s">
        <v>294</v>
      </c>
      <c r="AV106" s="1" t="s">
        <v>2823</v>
      </c>
      <c r="AW106" s="1" t="s">
        <v>2818</v>
      </c>
      <c r="AY106" s="1" t="s">
        <v>2824</v>
      </c>
      <c r="AZ106" s="1" t="s">
        <v>2825</v>
      </c>
      <c r="BA106" s="1" t="s">
        <v>705</v>
      </c>
      <c r="BB106" s="1" t="s">
        <v>2826</v>
      </c>
      <c r="BD106" s="10" t="str">
        <f t="shared" si="4"/>
        <v>978-981-96-9317-7</v>
      </c>
      <c r="BE106" s="10" t="s">
        <v>3405</v>
      </c>
      <c r="BF106" s="10" t="str">
        <f t="shared" si="5"/>
        <v>https://link.springer.com/book/978-981-96-9317-7</v>
      </c>
    </row>
    <row r="107" spans="1:58" ht="48" customHeight="1" x14ac:dyDescent="0.35">
      <c r="A107" s="1" t="s">
        <v>1526</v>
      </c>
      <c r="B107" s="1" t="s">
        <v>444</v>
      </c>
      <c r="C107" s="1" t="s">
        <v>1726</v>
      </c>
      <c r="D107" s="1" t="s">
        <v>216</v>
      </c>
      <c r="E107" s="2" t="str">
        <f t="shared" si="3"/>
        <v>Lectures on Twisted Rabinowitz-Floer Homology</v>
      </c>
      <c r="F107" s="1" t="s">
        <v>212</v>
      </c>
      <c r="G107" s="1" t="s">
        <v>2638</v>
      </c>
      <c r="I107" s="1" t="s">
        <v>291</v>
      </c>
      <c r="J107" s="1" t="s">
        <v>384</v>
      </c>
      <c r="K107" s="3">
        <v>59.99</v>
      </c>
      <c r="L107" s="3">
        <v>54.99</v>
      </c>
      <c r="M107" s="3">
        <v>64.989999999999995</v>
      </c>
      <c r="N107" s="3">
        <v>64.19</v>
      </c>
      <c r="O107" s="3">
        <v>65.989999999999995</v>
      </c>
      <c r="P107" s="3">
        <v>71</v>
      </c>
      <c r="Q107" s="1" t="s">
        <v>321</v>
      </c>
      <c r="R107" s="1" t="s">
        <v>294</v>
      </c>
      <c r="S107" s="1" t="s">
        <v>2639</v>
      </c>
      <c r="U107" s="1" t="s">
        <v>366</v>
      </c>
      <c r="V107" s="1" t="s">
        <v>298</v>
      </c>
      <c r="W107" s="1" t="s">
        <v>294</v>
      </c>
      <c r="X107" s="1" t="s">
        <v>299</v>
      </c>
      <c r="Y107" s="1">
        <v>313</v>
      </c>
      <c r="Z107" s="1" t="s">
        <v>978</v>
      </c>
      <c r="AA107" s="1" t="s">
        <v>303</v>
      </c>
      <c r="AB107" s="1" t="s">
        <v>294</v>
      </c>
      <c r="AC107" s="1" t="s">
        <v>304</v>
      </c>
      <c r="AD107" s="1" t="s">
        <v>305</v>
      </c>
      <c r="AE107" s="4"/>
      <c r="AF107" s="4"/>
      <c r="AG107" s="4">
        <v>46052</v>
      </c>
      <c r="AJ107" s="1" t="s">
        <v>306</v>
      </c>
      <c r="AL107" s="1" t="s">
        <v>2640</v>
      </c>
      <c r="AM107" s="1" t="s">
        <v>2641</v>
      </c>
      <c r="AN107" s="1" t="s">
        <v>2642</v>
      </c>
      <c r="AO107" s="1" t="s">
        <v>2643</v>
      </c>
      <c r="AP107" s="1" t="s">
        <v>358</v>
      </c>
      <c r="AQ107" s="1" t="s">
        <v>335</v>
      </c>
      <c r="AR107" s="1" t="s">
        <v>336</v>
      </c>
      <c r="AS107" s="1" t="s">
        <v>446</v>
      </c>
      <c r="AT107" s="1" t="s">
        <v>294</v>
      </c>
      <c r="AU107" s="1" t="s">
        <v>294</v>
      </c>
      <c r="AV107" s="1" t="s">
        <v>2644</v>
      </c>
      <c r="AW107" s="1" t="s">
        <v>851</v>
      </c>
      <c r="AY107" s="1" t="s">
        <v>977</v>
      </c>
      <c r="AZ107" s="1" t="s">
        <v>1325</v>
      </c>
      <c r="BB107" s="1" t="s">
        <v>2645</v>
      </c>
      <c r="BD107" s="10" t="str">
        <f t="shared" si="4"/>
        <v>978-3-032-10672-8</v>
      </c>
      <c r="BE107" s="10" t="s">
        <v>3386</v>
      </c>
      <c r="BF107" s="10" t="str">
        <f t="shared" si="5"/>
        <v>https://link.springer.com/book/978-3-032-10672-8</v>
      </c>
    </row>
    <row r="108" spans="1:58" ht="48" customHeight="1" x14ac:dyDescent="0.35">
      <c r="A108" s="1" t="s">
        <v>1494</v>
      </c>
      <c r="B108" s="1" t="s">
        <v>444</v>
      </c>
      <c r="C108" s="1" t="s">
        <v>1669</v>
      </c>
      <c r="D108" s="1" t="s">
        <v>1670</v>
      </c>
      <c r="E108" s="2" t="str">
        <f t="shared" si="3"/>
        <v>Rational Mechanics</v>
      </c>
      <c r="F108" s="1" t="s">
        <v>212</v>
      </c>
      <c r="G108" s="1" t="s">
        <v>2321</v>
      </c>
      <c r="I108" s="1" t="s">
        <v>291</v>
      </c>
      <c r="J108" s="1" t="s">
        <v>384</v>
      </c>
      <c r="K108" s="3">
        <v>74.989999999999995</v>
      </c>
      <c r="L108" s="3">
        <v>64.989999999999995</v>
      </c>
      <c r="M108" s="3">
        <v>84.99</v>
      </c>
      <c r="N108" s="3">
        <v>80.239999999999995</v>
      </c>
      <c r="O108" s="3">
        <v>82.49</v>
      </c>
      <c r="P108" s="3">
        <v>88.5</v>
      </c>
      <c r="Q108" s="1" t="s">
        <v>293</v>
      </c>
      <c r="R108" s="1" t="s">
        <v>294</v>
      </c>
      <c r="S108" s="1" t="s">
        <v>1267</v>
      </c>
      <c r="T108" s="1">
        <v>177</v>
      </c>
      <c r="U108" s="1" t="s">
        <v>352</v>
      </c>
      <c r="V108" s="1" t="s">
        <v>298</v>
      </c>
      <c r="W108" s="1" t="s">
        <v>294</v>
      </c>
      <c r="X108" s="1" t="s">
        <v>299</v>
      </c>
      <c r="Y108" s="1">
        <v>492</v>
      </c>
      <c r="Z108" s="1" t="s">
        <v>333</v>
      </c>
      <c r="AA108" s="1" t="s">
        <v>303</v>
      </c>
      <c r="AB108" s="1" t="s">
        <v>294</v>
      </c>
      <c r="AC108" s="1" t="s">
        <v>304</v>
      </c>
      <c r="AD108" s="1" t="s">
        <v>305</v>
      </c>
      <c r="AE108" s="4"/>
      <c r="AF108" s="4"/>
      <c r="AG108" s="4">
        <v>46064</v>
      </c>
      <c r="AI108" s="1" t="s">
        <v>685</v>
      </c>
      <c r="AJ108" s="1" t="s">
        <v>306</v>
      </c>
      <c r="AL108" s="1" t="s">
        <v>2322</v>
      </c>
      <c r="AM108" s="1" t="s">
        <v>2323</v>
      </c>
      <c r="AN108" s="1" t="s">
        <v>2324</v>
      </c>
      <c r="AO108" s="1" t="s">
        <v>2325</v>
      </c>
      <c r="AP108" s="1" t="s">
        <v>358</v>
      </c>
      <c r="AQ108" s="1" t="s">
        <v>335</v>
      </c>
      <c r="AR108" s="1" t="s">
        <v>336</v>
      </c>
      <c r="AS108" s="1" t="s">
        <v>446</v>
      </c>
      <c r="AT108" s="1" t="s">
        <v>294</v>
      </c>
      <c r="AU108" s="1" t="s">
        <v>294</v>
      </c>
      <c r="AV108" s="1" t="s">
        <v>2326</v>
      </c>
      <c r="AW108" s="1" t="s">
        <v>1097</v>
      </c>
      <c r="AY108" s="1" t="s">
        <v>979</v>
      </c>
      <c r="BB108" s="1" t="s">
        <v>2327</v>
      </c>
      <c r="BD108" s="10" t="str">
        <f t="shared" si="4"/>
        <v>978-3-032-07461-4</v>
      </c>
      <c r="BE108" s="10" t="s">
        <v>3354</v>
      </c>
      <c r="BF108" s="10" t="str">
        <f t="shared" si="5"/>
        <v>https://link.springer.com/book/978-3-032-07461-4</v>
      </c>
    </row>
    <row r="109" spans="1:58" ht="48" customHeight="1" x14ac:dyDescent="0.35">
      <c r="A109" s="1" t="s">
        <v>1523</v>
      </c>
      <c r="B109" s="1" t="s">
        <v>444</v>
      </c>
      <c r="C109" s="1" t="s">
        <v>1720</v>
      </c>
      <c r="D109" s="1" t="s">
        <v>1721</v>
      </c>
      <c r="E109" s="2" t="str">
        <f t="shared" si="3"/>
        <v>Managing Project Complexity and Risk with Systems Engineering</v>
      </c>
      <c r="F109" s="1" t="s">
        <v>212</v>
      </c>
      <c r="G109" s="1" t="s">
        <v>2613</v>
      </c>
      <c r="I109" s="1" t="s">
        <v>291</v>
      </c>
      <c r="J109" s="1" t="s">
        <v>384</v>
      </c>
      <c r="K109" s="3">
        <v>84.99</v>
      </c>
      <c r="L109" s="3">
        <v>74.989999999999995</v>
      </c>
      <c r="M109" s="3">
        <v>99.99</v>
      </c>
      <c r="N109" s="3">
        <v>90.94</v>
      </c>
      <c r="O109" s="3">
        <v>93.49</v>
      </c>
      <c r="P109" s="3">
        <v>100.5</v>
      </c>
      <c r="Q109" s="1" t="s">
        <v>321</v>
      </c>
      <c r="R109" s="1" t="s">
        <v>294</v>
      </c>
      <c r="U109" s="1" t="s">
        <v>366</v>
      </c>
      <c r="V109" s="1" t="s">
        <v>298</v>
      </c>
      <c r="W109" s="1" t="s">
        <v>294</v>
      </c>
      <c r="X109" s="1" t="s">
        <v>299</v>
      </c>
      <c r="Y109" s="1">
        <v>191</v>
      </c>
      <c r="Z109" s="1" t="s">
        <v>333</v>
      </c>
      <c r="AA109" s="1" t="s">
        <v>303</v>
      </c>
      <c r="AB109" s="1" t="s">
        <v>294</v>
      </c>
      <c r="AC109" s="1" t="s">
        <v>304</v>
      </c>
      <c r="AD109" s="1" t="s">
        <v>305</v>
      </c>
      <c r="AE109" s="4"/>
      <c r="AF109" s="4"/>
      <c r="AG109" s="4">
        <v>46080</v>
      </c>
      <c r="AJ109" s="1" t="s">
        <v>306</v>
      </c>
      <c r="AL109" s="1" t="s">
        <v>2614</v>
      </c>
      <c r="AM109" s="1" t="s">
        <v>2615</v>
      </c>
      <c r="AN109" s="1" t="s">
        <v>2616</v>
      </c>
      <c r="AO109" s="1" t="s">
        <v>2617</v>
      </c>
      <c r="AP109" s="1" t="s">
        <v>358</v>
      </c>
      <c r="AQ109" s="1" t="s">
        <v>335</v>
      </c>
      <c r="AR109" s="1" t="s">
        <v>336</v>
      </c>
      <c r="AS109" s="1" t="s">
        <v>446</v>
      </c>
      <c r="AT109" s="1" t="s">
        <v>294</v>
      </c>
      <c r="AU109" s="1" t="s">
        <v>294</v>
      </c>
      <c r="AV109" s="1" t="s">
        <v>2618</v>
      </c>
      <c r="AW109" s="1" t="s">
        <v>445</v>
      </c>
      <c r="AY109" s="1" t="s">
        <v>437</v>
      </c>
      <c r="AZ109" s="1" t="s">
        <v>731</v>
      </c>
      <c r="BA109" s="1" t="s">
        <v>2619</v>
      </c>
      <c r="BB109" s="1" t="s">
        <v>2620</v>
      </c>
      <c r="BD109" s="10" t="str">
        <f t="shared" si="4"/>
        <v>978-3-032-08900-7</v>
      </c>
      <c r="BE109" s="10" t="s">
        <v>3383</v>
      </c>
      <c r="BF109" s="10" t="str">
        <f t="shared" si="5"/>
        <v>https://link.springer.com/book/978-3-032-08900-7</v>
      </c>
    </row>
    <row r="110" spans="1:58" ht="48" customHeight="1" x14ac:dyDescent="0.35">
      <c r="A110" s="1" t="s">
        <v>71</v>
      </c>
      <c r="B110" s="1" t="s">
        <v>444</v>
      </c>
      <c r="C110" s="1" t="s">
        <v>178</v>
      </c>
      <c r="D110" s="1" t="s">
        <v>179</v>
      </c>
      <c r="E110" s="2" t="str">
        <f t="shared" si="3"/>
        <v>Reading, Writing, and Proving</v>
      </c>
      <c r="F110" s="1" t="s">
        <v>750</v>
      </c>
      <c r="G110" s="1" t="s">
        <v>2319</v>
      </c>
      <c r="I110" s="1" t="s">
        <v>619</v>
      </c>
      <c r="J110" s="1" t="s">
        <v>384</v>
      </c>
      <c r="K110" s="3">
        <v>49.99</v>
      </c>
      <c r="L110" s="3">
        <v>44.99</v>
      </c>
      <c r="M110" s="3">
        <v>54.99</v>
      </c>
      <c r="N110" s="3">
        <v>53.49</v>
      </c>
      <c r="O110" s="3">
        <v>54.99</v>
      </c>
      <c r="P110" s="3">
        <v>59</v>
      </c>
      <c r="Q110" s="1" t="s">
        <v>321</v>
      </c>
      <c r="R110" s="1" t="s">
        <v>294</v>
      </c>
      <c r="S110" s="1" t="s">
        <v>751</v>
      </c>
      <c r="U110" s="1" t="s">
        <v>352</v>
      </c>
      <c r="V110" s="1" t="s">
        <v>620</v>
      </c>
      <c r="W110" s="1" t="s">
        <v>294</v>
      </c>
      <c r="X110" s="1" t="s">
        <v>299</v>
      </c>
      <c r="Y110" s="1">
        <v>431</v>
      </c>
      <c r="Z110" s="1" t="s">
        <v>333</v>
      </c>
      <c r="AA110" s="1" t="s">
        <v>754</v>
      </c>
      <c r="AB110" s="1" t="s">
        <v>294</v>
      </c>
      <c r="AC110" s="1" t="s">
        <v>304</v>
      </c>
      <c r="AD110" s="1" t="s">
        <v>305</v>
      </c>
      <c r="AE110" s="4"/>
      <c r="AF110" s="4"/>
      <c r="AG110" s="4">
        <v>46043</v>
      </c>
      <c r="AJ110" s="1" t="s">
        <v>306</v>
      </c>
      <c r="AK110" s="1" t="s">
        <v>2320</v>
      </c>
      <c r="AL110" s="1" t="s">
        <v>755</v>
      </c>
      <c r="AM110" s="1" t="s">
        <v>756</v>
      </c>
      <c r="AN110" s="1" t="s">
        <v>757</v>
      </c>
      <c r="AO110" s="1" t="s">
        <v>758</v>
      </c>
      <c r="AP110" s="1" t="s">
        <v>358</v>
      </c>
      <c r="AQ110" s="1" t="s">
        <v>336</v>
      </c>
      <c r="AR110" s="1" t="s">
        <v>335</v>
      </c>
      <c r="AS110" s="1" t="s">
        <v>446</v>
      </c>
      <c r="AT110" s="1" t="s">
        <v>294</v>
      </c>
      <c r="AU110" s="1" t="s">
        <v>294</v>
      </c>
      <c r="AV110" s="1" t="s">
        <v>759</v>
      </c>
      <c r="AW110" s="1" t="s">
        <v>752</v>
      </c>
      <c r="AX110" s="1" t="s">
        <v>753</v>
      </c>
      <c r="AY110" s="1" t="s">
        <v>760</v>
      </c>
      <c r="AZ110" s="1" t="s">
        <v>665</v>
      </c>
      <c r="BA110" s="1" t="s">
        <v>761</v>
      </c>
      <c r="BB110" s="1" t="s">
        <v>762</v>
      </c>
      <c r="BD110" s="10" t="str">
        <f t="shared" si="4"/>
        <v>978-1-0716-4637-3</v>
      </c>
      <c r="BE110" s="10" t="s">
        <v>1394</v>
      </c>
      <c r="BF110" s="10" t="str">
        <f t="shared" si="5"/>
        <v>https://link.springer.com/book/978-1-0716-4637-3</v>
      </c>
    </row>
    <row r="111" spans="1:58" ht="48" customHeight="1" x14ac:dyDescent="0.35">
      <c r="A111" s="1" t="s">
        <v>65</v>
      </c>
      <c r="B111" s="1" t="s">
        <v>444</v>
      </c>
      <c r="C111" s="1" t="s">
        <v>164</v>
      </c>
      <c r="D111" s="1" t="s">
        <v>165</v>
      </c>
      <c r="E111" s="2" t="str">
        <f t="shared" si="3"/>
        <v>Stochastic Partial Differential Equations, Space-Time White Noise and Random Fields</v>
      </c>
      <c r="F111" s="1" t="s">
        <v>212</v>
      </c>
      <c r="G111" s="1" t="s">
        <v>2179</v>
      </c>
      <c r="I111" s="1" t="s">
        <v>291</v>
      </c>
      <c r="J111" s="1" t="s">
        <v>384</v>
      </c>
      <c r="K111" s="3">
        <v>49.99</v>
      </c>
      <c r="L111" s="3">
        <v>44.99</v>
      </c>
      <c r="M111" s="3">
        <v>59.99</v>
      </c>
      <c r="N111" s="3">
        <v>53.49</v>
      </c>
      <c r="O111" s="3">
        <v>54.99</v>
      </c>
      <c r="P111" s="3">
        <v>58.98</v>
      </c>
      <c r="Q111" s="1" t="s">
        <v>321</v>
      </c>
      <c r="R111" s="1" t="s">
        <v>294</v>
      </c>
      <c r="S111" s="1" t="s">
        <v>660</v>
      </c>
      <c r="U111" s="1" t="s">
        <v>430</v>
      </c>
      <c r="V111" s="1" t="s">
        <v>298</v>
      </c>
      <c r="W111" s="1" t="s">
        <v>294</v>
      </c>
      <c r="X111" s="1" t="s">
        <v>299</v>
      </c>
      <c r="Y111" s="1">
        <v>634</v>
      </c>
      <c r="Z111" s="1" t="s">
        <v>333</v>
      </c>
      <c r="AA111" s="1" t="s">
        <v>303</v>
      </c>
      <c r="AB111" s="1" t="s">
        <v>294</v>
      </c>
      <c r="AC111" s="1" t="s">
        <v>304</v>
      </c>
      <c r="AD111" s="1" t="s">
        <v>305</v>
      </c>
      <c r="AE111" s="4"/>
      <c r="AF111" s="4"/>
      <c r="AG111" s="4">
        <v>46041</v>
      </c>
      <c r="AJ111" s="1" t="s">
        <v>306</v>
      </c>
      <c r="AL111" s="1" t="s">
        <v>2180</v>
      </c>
      <c r="AM111" s="1" t="s">
        <v>662</v>
      </c>
      <c r="AN111" s="1" t="s">
        <v>2181</v>
      </c>
      <c r="AO111" s="1" t="s">
        <v>663</v>
      </c>
      <c r="AP111" s="1" t="s">
        <v>325</v>
      </c>
      <c r="AQ111" s="1" t="s">
        <v>393</v>
      </c>
      <c r="AR111" s="1" t="s">
        <v>336</v>
      </c>
      <c r="AS111" s="1" t="s">
        <v>446</v>
      </c>
      <c r="AT111" s="1" t="s">
        <v>294</v>
      </c>
      <c r="AU111" s="1" t="s">
        <v>306</v>
      </c>
      <c r="AV111" s="1" t="s">
        <v>664</v>
      </c>
      <c r="AW111" s="1" t="s">
        <v>661</v>
      </c>
      <c r="AY111" s="1" t="s">
        <v>665</v>
      </c>
      <c r="AZ111" s="1" t="s">
        <v>666</v>
      </c>
      <c r="BB111" s="1" t="s">
        <v>667</v>
      </c>
      <c r="BD111" s="10" t="str">
        <f t="shared" si="4"/>
        <v>978-3-032-01649-2</v>
      </c>
      <c r="BE111" s="10" t="s">
        <v>3339</v>
      </c>
      <c r="BF111" s="10" t="str">
        <f t="shared" si="5"/>
        <v>https://link.springer.com/book/978-3-032-01649-2</v>
      </c>
    </row>
    <row r="112" spans="1:58" ht="48" customHeight="1" x14ac:dyDescent="0.35">
      <c r="A112" s="1" t="s">
        <v>121</v>
      </c>
      <c r="B112" s="1" t="s">
        <v>444</v>
      </c>
      <c r="C112" s="1" t="s">
        <v>283</v>
      </c>
      <c r="D112" s="1" t="s">
        <v>284</v>
      </c>
      <c r="E112" s="2" t="str">
        <f t="shared" si="3"/>
        <v>A Mathematician's Scrapbook</v>
      </c>
      <c r="F112" s="1" t="s">
        <v>1330</v>
      </c>
      <c r="G112" s="1" t="s">
        <v>1331</v>
      </c>
      <c r="I112" s="1" t="s">
        <v>291</v>
      </c>
      <c r="J112" s="1" t="s">
        <v>384</v>
      </c>
      <c r="K112" s="3">
        <v>37.99</v>
      </c>
      <c r="L112" s="3">
        <v>32.99</v>
      </c>
      <c r="M112" s="3">
        <v>44.99</v>
      </c>
      <c r="N112" s="3">
        <v>40.65</v>
      </c>
      <c r="O112" s="3">
        <v>41.79</v>
      </c>
      <c r="P112" s="3">
        <v>45</v>
      </c>
      <c r="Q112" s="1" t="s">
        <v>293</v>
      </c>
      <c r="R112" s="1" t="s">
        <v>294</v>
      </c>
      <c r="U112" s="1" t="s">
        <v>297</v>
      </c>
      <c r="V112" s="1" t="s">
        <v>298</v>
      </c>
      <c r="W112" s="1" t="s">
        <v>294</v>
      </c>
      <c r="X112" s="1" t="s">
        <v>299</v>
      </c>
      <c r="Y112" s="1">
        <v>187</v>
      </c>
      <c r="Z112" s="1" t="s">
        <v>978</v>
      </c>
      <c r="AA112" s="1" t="s">
        <v>303</v>
      </c>
      <c r="AB112" s="1" t="s">
        <v>294</v>
      </c>
      <c r="AC112" s="1" t="s">
        <v>304</v>
      </c>
      <c r="AD112" s="1" t="s">
        <v>305</v>
      </c>
      <c r="AE112" s="4"/>
      <c r="AF112" s="4"/>
      <c r="AG112" s="4">
        <v>46041</v>
      </c>
      <c r="AJ112" s="1" t="s">
        <v>306</v>
      </c>
      <c r="AL112" s="1" t="s">
        <v>1332</v>
      </c>
      <c r="AM112" s="1" t="s">
        <v>1333</v>
      </c>
      <c r="AN112" s="1" t="s">
        <v>1334</v>
      </c>
      <c r="AO112" s="1" t="s">
        <v>1335</v>
      </c>
      <c r="AP112" s="1" t="s">
        <v>311</v>
      </c>
      <c r="AQ112" s="1" t="s">
        <v>377</v>
      </c>
      <c r="AR112" s="1" t="s">
        <v>452</v>
      </c>
      <c r="AS112" s="1" t="s">
        <v>446</v>
      </c>
      <c r="AT112" s="1" t="s">
        <v>294</v>
      </c>
      <c r="AU112" s="1" t="s">
        <v>294</v>
      </c>
      <c r="AV112" s="1" t="s">
        <v>1336</v>
      </c>
      <c r="AW112" s="1" t="s">
        <v>445</v>
      </c>
      <c r="AY112" s="1" t="s">
        <v>447</v>
      </c>
      <c r="AZ112" s="1" t="s">
        <v>432</v>
      </c>
      <c r="BB112" s="1" t="s">
        <v>1337</v>
      </c>
      <c r="BD112" s="10" t="str">
        <f t="shared" si="4"/>
        <v>978-3-031-81417-4</v>
      </c>
      <c r="BE112" s="10" t="s">
        <v>1442</v>
      </c>
      <c r="BF112" s="10" t="str">
        <f t="shared" si="5"/>
        <v>https://link.springer.com/book/978-3-031-81417-4</v>
      </c>
    </row>
    <row r="113" spans="1:58" ht="48" customHeight="1" x14ac:dyDescent="0.35">
      <c r="A113" s="1" t="s">
        <v>1569</v>
      </c>
      <c r="B113" s="1" t="s">
        <v>444</v>
      </c>
      <c r="C113" s="1" t="s">
        <v>1797</v>
      </c>
      <c r="D113" s="1" t="s">
        <v>1798</v>
      </c>
      <c r="E113" s="2" t="str">
        <f t="shared" si="3"/>
        <v>Calculus and Linear Algebra in Recipes</v>
      </c>
      <c r="F113" s="1" t="s">
        <v>3068</v>
      </c>
      <c r="G113" s="1" t="s">
        <v>3069</v>
      </c>
      <c r="I113" s="1" t="s">
        <v>320</v>
      </c>
      <c r="J113" s="1" t="s">
        <v>384</v>
      </c>
      <c r="K113" s="3">
        <v>89.99</v>
      </c>
      <c r="L113" s="3">
        <v>79.989999999999995</v>
      </c>
      <c r="M113" s="3">
        <v>99.99</v>
      </c>
      <c r="N113" s="3">
        <v>96.29</v>
      </c>
      <c r="O113" s="3">
        <v>98.99</v>
      </c>
      <c r="P113" s="3">
        <v>106.5</v>
      </c>
      <c r="Q113" s="1" t="s">
        <v>293</v>
      </c>
      <c r="R113" s="1" t="s">
        <v>294</v>
      </c>
      <c r="U113" s="1" t="s">
        <v>352</v>
      </c>
      <c r="V113" s="1" t="s">
        <v>298</v>
      </c>
      <c r="W113" s="1" t="s">
        <v>294</v>
      </c>
      <c r="X113" s="1" t="s">
        <v>299</v>
      </c>
      <c r="Y113" s="1">
        <v>1091</v>
      </c>
      <c r="Z113" s="1" t="s">
        <v>333</v>
      </c>
      <c r="AA113" s="1" t="s">
        <v>546</v>
      </c>
      <c r="AB113" s="1" t="s">
        <v>294</v>
      </c>
      <c r="AC113" s="1" t="s">
        <v>304</v>
      </c>
      <c r="AD113" s="1" t="s">
        <v>305</v>
      </c>
      <c r="AE113" s="4"/>
      <c r="AF113" s="4"/>
      <c r="AG113" s="4">
        <v>46078</v>
      </c>
      <c r="AJ113" s="1" t="s">
        <v>306</v>
      </c>
      <c r="AK113" s="1" t="s">
        <v>3070</v>
      </c>
      <c r="AL113" s="1" t="s">
        <v>3071</v>
      </c>
      <c r="AM113" s="1" t="s">
        <v>3072</v>
      </c>
      <c r="AN113" s="1" t="s">
        <v>3073</v>
      </c>
      <c r="AO113" s="1" t="s">
        <v>3074</v>
      </c>
      <c r="AP113" s="1" t="s">
        <v>358</v>
      </c>
      <c r="AQ113" s="1" t="s">
        <v>335</v>
      </c>
      <c r="AR113" s="1" t="s">
        <v>336</v>
      </c>
      <c r="AS113" s="1" t="s">
        <v>446</v>
      </c>
      <c r="AT113" s="1" t="s">
        <v>294</v>
      </c>
      <c r="AU113" s="1" t="s">
        <v>294</v>
      </c>
      <c r="AV113" s="1" t="s">
        <v>3075</v>
      </c>
      <c r="AW113" s="1" t="s">
        <v>980</v>
      </c>
      <c r="AY113" s="1" t="s">
        <v>952</v>
      </c>
      <c r="AZ113" s="1" t="s">
        <v>665</v>
      </c>
      <c r="BB113" s="1" t="s">
        <v>3076</v>
      </c>
      <c r="BD113" s="10" t="str">
        <f t="shared" si="4"/>
        <v>978-3-662-72622-8</v>
      </c>
      <c r="BE113" s="10" t="s">
        <v>3429</v>
      </c>
      <c r="BF113" s="10" t="str">
        <f t="shared" si="5"/>
        <v>https://link.springer.com/book/978-3-662-72622-8</v>
      </c>
    </row>
    <row r="114" spans="1:58" ht="48" customHeight="1" x14ac:dyDescent="0.35">
      <c r="A114" s="1" t="s">
        <v>1562</v>
      </c>
      <c r="B114" s="1" t="s">
        <v>444</v>
      </c>
      <c r="C114" s="1" t="s">
        <v>1785</v>
      </c>
      <c r="D114" s="1" t="s">
        <v>1786</v>
      </c>
      <c r="E114" s="2" t="str">
        <f t="shared" si="3"/>
        <v>Covariance Analysis and Beyond</v>
      </c>
      <c r="F114" s="1" t="s">
        <v>212</v>
      </c>
      <c r="G114" s="1" t="s">
        <v>2983</v>
      </c>
      <c r="I114" s="1" t="s">
        <v>291</v>
      </c>
      <c r="J114" s="1" t="s">
        <v>384</v>
      </c>
      <c r="K114" s="3">
        <v>139.99</v>
      </c>
      <c r="L114" s="3">
        <v>119.99</v>
      </c>
      <c r="M114" s="3">
        <v>159.99</v>
      </c>
      <c r="N114" s="3">
        <v>149.79</v>
      </c>
      <c r="O114" s="3">
        <v>153.99</v>
      </c>
      <c r="P114" s="3">
        <v>165.5</v>
      </c>
      <c r="Q114" s="1" t="s">
        <v>321</v>
      </c>
      <c r="R114" s="1" t="s">
        <v>294</v>
      </c>
      <c r="U114" s="1" t="s">
        <v>430</v>
      </c>
      <c r="V114" s="1" t="s">
        <v>298</v>
      </c>
      <c r="W114" s="1" t="s">
        <v>294</v>
      </c>
      <c r="X114" s="1" t="s">
        <v>299</v>
      </c>
      <c r="Y114" s="1">
        <v>253</v>
      </c>
      <c r="Z114" s="1" t="s">
        <v>333</v>
      </c>
      <c r="AA114" s="1" t="s">
        <v>303</v>
      </c>
      <c r="AB114" s="1" t="s">
        <v>294</v>
      </c>
      <c r="AC114" s="1" t="s">
        <v>304</v>
      </c>
      <c r="AD114" s="1" t="s">
        <v>305</v>
      </c>
      <c r="AE114" s="4"/>
      <c r="AF114" s="4"/>
      <c r="AG114" s="4">
        <v>46033</v>
      </c>
      <c r="AJ114" s="1" t="s">
        <v>306</v>
      </c>
      <c r="AL114" s="1" t="s">
        <v>2984</v>
      </c>
      <c r="AM114" s="1" t="s">
        <v>2985</v>
      </c>
      <c r="AN114" s="1" t="s">
        <v>2986</v>
      </c>
      <c r="AO114" s="1" t="s">
        <v>2987</v>
      </c>
      <c r="AP114" s="1" t="s">
        <v>325</v>
      </c>
      <c r="AQ114" s="1" t="s">
        <v>393</v>
      </c>
      <c r="AR114" s="1" t="s">
        <v>336</v>
      </c>
      <c r="AS114" s="1" t="s">
        <v>446</v>
      </c>
      <c r="AT114" s="1" t="s">
        <v>294</v>
      </c>
      <c r="AU114" s="1" t="s">
        <v>294</v>
      </c>
      <c r="AV114" s="1" t="s">
        <v>2988</v>
      </c>
      <c r="AW114" s="1" t="s">
        <v>374</v>
      </c>
      <c r="AY114" s="1" t="s">
        <v>1297</v>
      </c>
      <c r="AZ114" s="1" t="s">
        <v>2989</v>
      </c>
      <c r="BA114" s="1" t="s">
        <v>670</v>
      </c>
      <c r="BB114" s="1" t="s">
        <v>2990</v>
      </c>
      <c r="BD114" s="10" t="str">
        <f t="shared" si="4"/>
        <v>978-3-032-08795-9</v>
      </c>
      <c r="BE114" s="10" t="s">
        <v>3422</v>
      </c>
      <c r="BF114" s="10" t="str">
        <f t="shared" si="5"/>
        <v>https://link.springer.com/book/978-3-032-08795-9</v>
      </c>
    </row>
    <row r="115" spans="1:58" ht="48" customHeight="1" x14ac:dyDescent="0.35">
      <c r="A115" s="1" t="s">
        <v>1481</v>
      </c>
      <c r="B115" s="1" t="s">
        <v>444</v>
      </c>
      <c r="C115" s="1" t="s">
        <v>1653</v>
      </c>
      <c r="D115" s="1" t="s">
        <v>1654</v>
      </c>
      <c r="E115" s="2" t="str">
        <f t="shared" si="3"/>
        <v>Spherical Functions on a Group of p-adic Type</v>
      </c>
      <c r="F115" s="1" t="s">
        <v>212</v>
      </c>
      <c r="G115" s="1" t="s">
        <v>2196</v>
      </c>
      <c r="I115" s="1" t="s">
        <v>320</v>
      </c>
      <c r="J115" s="1" t="s">
        <v>384</v>
      </c>
      <c r="K115" s="3">
        <v>64.989999999999995</v>
      </c>
      <c r="L115" s="3">
        <v>54.99</v>
      </c>
      <c r="M115" s="3">
        <v>69.989999999999995</v>
      </c>
      <c r="N115" s="3">
        <v>69.540000000000006</v>
      </c>
      <c r="O115" s="3">
        <v>71.489999999999995</v>
      </c>
      <c r="P115" s="3">
        <v>77</v>
      </c>
      <c r="Q115" s="1" t="s">
        <v>293</v>
      </c>
      <c r="R115" s="1" t="s">
        <v>294</v>
      </c>
      <c r="S115" s="1" t="s">
        <v>2197</v>
      </c>
      <c r="T115" s="1">
        <v>2392</v>
      </c>
      <c r="U115" s="1" t="s">
        <v>430</v>
      </c>
      <c r="V115" s="1" t="s">
        <v>298</v>
      </c>
      <c r="W115" s="1" t="s">
        <v>294</v>
      </c>
      <c r="X115" s="1" t="s">
        <v>299</v>
      </c>
      <c r="Z115" s="1" t="s">
        <v>333</v>
      </c>
      <c r="AA115" s="1" t="s">
        <v>303</v>
      </c>
      <c r="AB115" s="1" t="s">
        <v>294</v>
      </c>
      <c r="AC115" s="1" t="s">
        <v>304</v>
      </c>
      <c r="AD115" s="1" t="s">
        <v>305</v>
      </c>
      <c r="AE115" s="4"/>
      <c r="AF115" s="4"/>
      <c r="AG115" s="4">
        <v>46059</v>
      </c>
      <c r="AJ115" s="1" t="s">
        <v>306</v>
      </c>
      <c r="AL115" s="1" t="s">
        <v>2199</v>
      </c>
      <c r="AM115" s="1" t="s">
        <v>2200</v>
      </c>
      <c r="AN115" s="1" t="s">
        <v>2201</v>
      </c>
      <c r="AO115" s="1" t="s">
        <v>2202</v>
      </c>
      <c r="AP115" s="1" t="s">
        <v>325</v>
      </c>
      <c r="AQ115" s="1" t="s">
        <v>393</v>
      </c>
      <c r="AR115" s="1" t="s">
        <v>336</v>
      </c>
      <c r="AS115" s="1" t="s">
        <v>446</v>
      </c>
      <c r="AT115" s="1" t="s">
        <v>294</v>
      </c>
      <c r="AU115" s="1" t="s">
        <v>294</v>
      </c>
      <c r="AV115" s="1" t="s">
        <v>2203</v>
      </c>
      <c r="AW115" s="1" t="s">
        <v>2198</v>
      </c>
      <c r="AY115" s="1" t="s">
        <v>2204</v>
      </c>
      <c r="AZ115" s="1" t="s">
        <v>2205</v>
      </c>
      <c r="BA115" s="1" t="s">
        <v>1130</v>
      </c>
      <c r="BB115" s="1" t="s">
        <v>2206</v>
      </c>
      <c r="BD115" s="10" t="str">
        <f t="shared" si="4"/>
        <v>978-3-032-15670-9</v>
      </c>
      <c r="BE115" s="10" t="s">
        <v>3341</v>
      </c>
      <c r="BF115" s="10" t="str">
        <f t="shared" si="5"/>
        <v>https://link.springer.com/book/978-3-032-15670-9</v>
      </c>
    </row>
    <row r="116" spans="1:58" ht="48" customHeight="1" x14ac:dyDescent="0.35">
      <c r="A116" s="1" t="s">
        <v>1514</v>
      </c>
      <c r="B116" s="1" t="s">
        <v>444</v>
      </c>
      <c r="C116" s="1" t="s">
        <v>1703</v>
      </c>
      <c r="D116" s="1" t="s">
        <v>1704</v>
      </c>
      <c r="E116" s="2" t="str">
        <f t="shared" si="3"/>
        <v>Numerical Methods for Linear Systems of Equations</v>
      </c>
      <c r="F116" s="1" t="s">
        <v>2516</v>
      </c>
      <c r="G116" s="1" t="s">
        <v>2517</v>
      </c>
      <c r="I116" s="1" t="s">
        <v>291</v>
      </c>
      <c r="J116" s="1" t="s">
        <v>384</v>
      </c>
      <c r="K116" s="3">
        <v>49.99</v>
      </c>
      <c r="L116" s="3">
        <v>44.99</v>
      </c>
      <c r="M116" s="3">
        <v>54.99</v>
      </c>
      <c r="N116" s="3">
        <v>53.49</v>
      </c>
      <c r="O116" s="3">
        <v>54.99</v>
      </c>
      <c r="P116" s="3">
        <v>59</v>
      </c>
      <c r="Q116" s="1" t="s">
        <v>293</v>
      </c>
      <c r="R116" s="1" t="s">
        <v>294</v>
      </c>
      <c r="S116" s="1" t="s">
        <v>2518</v>
      </c>
      <c r="T116" s="1">
        <v>26</v>
      </c>
      <c r="U116" s="1" t="s">
        <v>352</v>
      </c>
      <c r="V116" s="1" t="s">
        <v>298</v>
      </c>
      <c r="W116" s="1" t="s">
        <v>294</v>
      </c>
      <c r="X116" s="1" t="s">
        <v>299</v>
      </c>
      <c r="Y116" s="1">
        <v>297</v>
      </c>
      <c r="Z116" s="1" t="s">
        <v>333</v>
      </c>
      <c r="AA116" s="1" t="s">
        <v>2519</v>
      </c>
      <c r="AB116" s="1" t="s">
        <v>294</v>
      </c>
      <c r="AC116" s="1" t="s">
        <v>304</v>
      </c>
      <c r="AD116" s="1" t="s">
        <v>305</v>
      </c>
      <c r="AE116" s="4"/>
      <c r="AF116" s="4"/>
      <c r="AG116" s="4">
        <v>46046</v>
      </c>
      <c r="AI116" s="1" t="s">
        <v>423</v>
      </c>
      <c r="AJ116" s="1" t="s">
        <v>306</v>
      </c>
      <c r="AL116" s="1" t="s">
        <v>2520</v>
      </c>
      <c r="AM116" s="1" t="s">
        <v>2521</v>
      </c>
      <c r="AN116" s="1" t="s">
        <v>2522</v>
      </c>
      <c r="AO116" s="1" t="s">
        <v>2523</v>
      </c>
      <c r="AP116" s="1" t="s">
        <v>358</v>
      </c>
      <c r="AQ116" s="1" t="s">
        <v>335</v>
      </c>
      <c r="AR116" s="1" t="s">
        <v>336</v>
      </c>
      <c r="AS116" s="1" t="s">
        <v>446</v>
      </c>
      <c r="AT116" s="1" t="s">
        <v>294</v>
      </c>
      <c r="AU116" s="1" t="s">
        <v>294</v>
      </c>
      <c r="AV116" s="1" t="s">
        <v>2524</v>
      </c>
      <c r="AW116" s="1" t="s">
        <v>980</v>
      </c>
      <c r="AY116" s="1" t="s">
        <v>952</v>
      </c>
      <c r="AZ116" s="1" t="s">
        <v>2525</v>
      </c>
      <c r="BB116" s="1" t="s">
        <v>2526</v>
      </c>
      <c r="BD116" s="10" t="str">
        <f t="shared" si="4"/>
        <v>978-3-658-50259-1</v>
      </c>
      <c r="BE116" s="10" t="s">
        <v>3374</v>
      </c>
      <c r="BF116" s="10" t="str">
        <f t="shared" si="5"/>
        <v>https://link.springer.com/book/978-3-658-50259-1</v>
      </c>
    </row>
    <row r="117" spans="1:58" ht="48" customHeight="1" x14ac:dyDescent="0.35">
      <c r="A117" s="1" t="s">
        <v>88</v>
      </c>
      <c r="B117" s="1" t="s">
        <v>444</v>
      </c>
      <c r="C117" s="1" t="s">
        <v>215</v>
      </c>
      <c r="D117" s="1" t="s">
        <v>216</v>
      </c>
      <c r="E117" s="2" t="str">
        <f t="shared" si="3"/>
        <v>Lectures on Differential Geometry I</v>
      </c>
      <c r="F117" s="1" t="s">
        <v>962</v>
      </c>
      <c r="G117" s="1" t="s">
        <v>2646</v>
      </c>
      <c r="I117" s="1" t="s">
        <v>291</v>
      </c>
      <c r="J117" s="1" t="s">
        <v>384</v>
      </c>
      <c r="K117" s="3">
        <v>59.99</v>
      </c>
      <c r="L117" s="3">
        <v>54.99</v>
      </c>
      <c r="M117" s="3">
        <v>64.989999999999995</v>
      </c>
      <c r="N117" s="3">
        <v>64.19</v>
      </c>
      <c r="O117" s="3">
        <v>65.989999999999995</v>
      </c>
      <c r="P117" s="3">
        <v>71</v>
      </c>
      <c r="Q117" s="1" t="s">
        <v>321</v>
      </c>
      <c r="R117" s="1" t="s">
        <v>294</v>
      </c>
      <c r="U117" s="1" t="s">
        <v>366</v>
      </c>
      <c r="V117" s="1" t="s">
        <v>298</v>
      </c>
      <c r="W117" s="1" t="s">
        <v>294</v>
      </c>
      <c r="X117" s="1" t="s">
        <v>299</v>
      </c>
      <c r="Y117" s="1">
        <v>393</v>
      </c>
      <c r="Z117" s="1" t="s">
        <v>333</v>
      </c>
      <c r="AA117" s="1" t="s">
        <v>303</v>
      </c>
      <c r="AB117" s="1" t="s">
        <v>294</v>
      </c>
      <c r="AC117" s="1" t="s">
        <v>304</v>
      </c>
      <c r="AD117" s="1" t="s">
        <v>305</v>
      </c>
      <c r="AE117" s="4"/>
      <c r="AF117" s="4"/>
      <c r="AG117" s="4">
        <v>46051</v>
      </c>
      <c r="AJ117" s="1" t="s">
        <v>306</v>
      </c>
      <c r="AL117" s="1" t="s">
        <v>964</v>
      </c>
      <c r="AM117" s="1" t="s">
        <v>965</v>
      </c>
      <c r="AN117" s="1" t="s">
        <v>966</v>
      </c>
      <c r="AO117" s="1" t="s">
        <v>967</v>
      </c>
      <c r="AP117" s="1" t="s">
        <v>358</v>
      </c>
      <c r="AQ117" s="1" t="s">
        <v>335</v>
      </c>
      <c r="AR117" s="1" t="s">
        <v>336</v>
      </c>
      <c r="AS117" s="1" t="s">
        <v>446</v>
      </c>
      <c r="AT117" s="1" t="s">
        <v>294</v>
      </c>
      <c r="AU117" s="1" t="s">
        <v>294</v>
      </c>
      <c r="AV117" s="1" t="s">
        <v>968</v>
      </c>
      <c r="AW117" s="1" t="s">
        <v>963</v>
      </c>
      <c r="AY117" s="1" t="s">
        <v>969</v>
      </c>
      <c r="BB117" s="1" t="s">
        <v>970</v>
      </c>
      <c r="BD117" s="10" t="str">
        <f t="shared" si="4"/>
        <v>978-3-032-03732-9</v>
      </c>
      <c r="BE117" s="10" t="s">
        <v>1411</v>
      </c>
      <c r="BF117" s="10" t="str">
        <f t="shared" si="5"/>
        <v>https://link.springer.com/book/978-3-032-03732-9</v>
      </c>
    </row>
    <row r="118" spans="1:58" ht="48" customHeight="1" x14ac:dyDescent="0.35">
      <c r="A118" s="1" t="s">
        <v>1578</v>
      </c>
      <c r="B118" s="1" t="s">
        <v>444</v>
      </c>
      <c r="C118" s="1" t="s">
        <v>1811</v>
      </c>
      <c r="D118" s="1" t="s">
        <v>1812</v>
      </c>
      <c r="E118" s="2" t="str">
        <f t="shared" si="3"/>
        <v>An Illustrative Guide to Multivariable and Vector Calculus</v>
      </c>
      <c r="F118" s="1" t="s">
        <v>212</v>
      </c>
      <c r="G118" s="1" t="s">
        <v>3157</v>
      </c>
      <c r="I118" s="1" t="s">
        <v>320</v>
      </c>
      <c r="J118" s="1" t="s">
        <v>384</v>
      </c>
      <c r="K118" s="3">
        <v>69.989999999999995</v>
      </c>
      <c r="L118" s="3">
        <v>59.99</v>
      </c>
      <c r="M118" s="3">
        <v>79.989999999999995</v>
      </c>
      <c r="N118" s="3">
        <v>74.89</v>
      </c>
      <c r="O118" s="3">
        <v>76.989999999999995</v>
      </c>
      <c r="P118" s="3">
        <v>83</v>
      </c>
      <c r="Q118" s="1" t="s">
        <v>321</v>
      </c>
      <c r="R118" s="1" t="s">
        <v>294</v>
      </c>
      <c r="U118" s="1" t="s">
        <v>352</v>
      </c>
      <c r="V118" s="1" t="s">
        <v>298</v>
      </c>
      <c r="W118" s="1" t="s">
        <v>294</v>
      </c>
      <c r="X118" s="1" t="s">
        <v>299</v>
      </c>
      <c r="Y118" s="1">
        <v>396</v>
      </c>
      <c r="Z118" s="1" t="s">
        <v>333</v>
      </c>
      <c r="AA118" s="1" t="s">
        <v>303</v>
      </c>
      <c r="AB118" s="1" t="s">
        <v>294</v>
      </c>
      <c r="AC118" s="1" t="s">
        <v>304</v>
      </c>
      <c r="AD118" s="1" t="s">
        <v>305</v>
      </c>
      <c r="AE118" s="4"/>
      <c r="AF118" s="4"/>
      <c r="AG118" s="4">
        <v>46067</v>
      </c>
      <c r="AJ118" s="1" t="s">
        <v>306</v>
      </c>
      <c r="AK118" s="1" t="s">
        <v>3159</v>
      </c>
      <c r="AL118" s="1" t="s">
        <v>3160</v>
      </c>
      <c r="AM118" s="1" t="s">
        <v>3161</v>
      </c>
      <c r="AN118" s="1" t="s">
        <v>3162</v>
      </c>
      <c r="AO118" s="1" t="s">
        <v>3163</v>
      </c>
      <c r="AP118" s="1" t="s">
        <v>358</v>
      </c>
      <c r="AQ118" s="1" t="s">
        <v>335</v>
      </c>
      <c r="AR118" s="1" t="s">
        <v>336</v>
      </c>
      <c r="AS118" s="1" t="s">
        <v>446</v>
      </c>
      <c r="AT118" s="1" t="s">
        <v>294</v>
      </c>
      <c r="AU118" s="1" t="s">
        <v>294</v>
      </c>
      <c r="AV118" s="1" t="s">
        <v>3164</v>
      </c>
      <c r="AW118" s="1" t="s">
        <v>3158</v>
      </c>
      <c r="AY118" s="1" t="s">
        <v>3165</v>
      </c>
      <c r="BB118" s="1" t="s">
        <v>3166</v>
      </c>
      <c r="BD118" s="10" t="str">
        <f t="shared" si="4"/>
        <v>978-3-032-12617-7</v>
      </c>
      <c r="BE118" s="10" t="s">
        <v>3438</v>
      </c>
      <c r="BF118" s="10" t="str">
        <f t="shared" si="5"/>
        <v>https://link.springer.com/book/978-3-032-12617-7</v>
      </c>
    </row>
    <row r="119" spans="1:58" ht="48" customHeight="1" x14ac:dyDescent="0.35">
      <c r="A119" s="1" t="s">
        <v>1563</v>
      </c>
      <c r="B119" s="1" t="s">
        <v>444</v>
      </c>
      <c r="C119" s="1" t="s">
        <v>1787</v>
      </c>
      <c r="D119" s="1" t="s">
        <v>1788</v>
      </c>
      <c r="E119" s="2" t="str">
        <f t="shared" si="3"/>
        <v>Courses in Discrete and Computational Geometry</v>
      </c>
      <c r="F119" s="1" t="s">
        <v>212</v>
      </c>
      <c r="G119" s="1" t="s">
        <v>2991</v>
      </c>
      <c r="I119" s="1" t="s">
        <v>291</v>
      </c>
      <c r="J119" s="1" t="s">
        <v>384</v>
      </c>
      <c r="K119" s="3">
        <v>149.99</v>
      </c>
      <c r="L119" s="3">
        <v>129.99</v>
      </c>
      <c r="M119" s="3">
        <v>169.99</v>
      </c>
      <c r="N119" s="3">
        <v>160.49</v>
      </c>
      <c r="O119" s="3">
        <v>164.99</v>
      </c>
      <c r="P119" s="3">
        <v>177</v>
      </c>
      <c r="Q119" s="1" t="s">
        <v>321</v>
      </c>
      <c r="R119" s="1" t="s">
        <v>294</v>
      </c>
      <c r="S119" s="1" t="s">
        <v>2992</v>
      </c>
      <c r="T119" s="1">
        <v>31</v>
      </c>
      <c r="U119" s="1" t="s">
        <v>323</v>
      </c>
      <c r="V119" s="1" t="s">
        <v>298</v>
      </c>
      <c r="W119" s="1" t="s">
        <v>294</v>
      </c>
      <c r="X119" s="1" t="s">
        <v>299</v>
      </c>
      <c r="Y119" s="1">
        <v>372</v>
      </c>
      <c r="Z119" s="1" t="s">
        <v>333</v>
      </c>
      <c r="AA119" s="1" t="s">
        <v>303</v>
      </c>
      <c r="AB119" s="1" t="s">
        <v>306</v>
      </c>
      <c r="AC119" s="1" t="s">
        <v>304</v>
      </c>
      <c r="AD119" s="1" t="s">
        <v>305</v>
      </c>
      <c r="AE119" s="4"/>
      <c r="AF119" s="4"/>
      <c r="AG119" s="4">
        <v>46066</v>
      </c>
      <c r="AJ119" s="1" t="s">
        <v>306</v>
      </c>
      <c r="AL119" s="1" t="s">
        <v>2993</v>
      </c>
      <c r="AM119" s="1" t="s">
        <v>2994</v>
      </c>
      <c r="AN119" s="1" t="s">
        <v>2995</v>
      </c>
      <c r="AO119" s="1" t="s">
        <v>2996</v>
      </c>
      <c r="AP119" s="1" t="s">
        <v>325</v>
      </c>
      <c r="AQ119" s="1" t="s">
        <v>393</v>
      </c>
      <c r="AR119" s="1" t="s">
        <v>336</v>
      </c>
      <c r="AS119" s="1" t="s">
        <v>446</v>
      </c>
      <c r="AT119" s="1" t="s">
        <v>294</v>
      </c>
      <c r="AU119" s="1" t="s">
        <v>294</v>
      </c>
      <c r="AV119" s="1" t="s">
        <v>2997</v>
      </c>
      <c r="AW119" s="1" t="s">
        <v>445</v>
      </c>
      <c r="AY119" s="1" t="s">
        <v>437</v>
      </c>
      <c r="BB119" s="1" t="s">
        <v>2998</v>
      </c>
      <c r="BD119" s="10" t="str">
        <f t="shared" si="4"/>
        <v>978-3-032-10502-8</v>
      </c>
      <c r="BE119" s="10" t="s">
        <v>3423</v>
      </c>
      <c r="BF119" s="10" t="str">
        <f t="shared" si="5"/>
        <v>https://link.springer.com/book/978-3-032-10502-8</v>
      </c>
    </row>
    <row r="120" spans="1:58" ht="48" customHeight="1" x14ac:dyDescent="0.35">
      <c r="A120" s="1" t="s">
        <v>85</v>
      </c>
      <c r="B120" s="1" t="s">
        <v>444</v>
      </c>
      <c r="C120" s="1" t="s">
        <v>207</v>
      </c>
      <c r="D120" s="1" t="s">
        <v>208</v>
      </c>
      <c r="E120" s="2" t="str">
        <f t="shared" si="3"/>
        <v>Metric Spaces</v>
      </c>
      <c r="F120" s="1" t="s">
        <v>212</v>
      </c>
      <c r="G120" s="1" t="s">
        <v>911</v>
      </c>
      <c r="I120" s="1" t="s">
        <v>291</v>
      </c>
      <c r="J120" s="1" t="s">
        <v>384</v>
      </c>
      <c r="K120" s="3">
        <v>69.989999999999995</v>
      </c>
      <c r="L120" s="3">
        <v>59.99</v>
      </c>
      <c r="M120" s="3">
        <v>79.989999999999995</v>
      </c>
      <c r="N120" s="3">
        <v>74.89</v>
      </c>
      <c r="O120" s="3">
        <v>76.989999999999995</v>
      </c>
      <c r="P120" s="3">
        <v>83</v>
      </c>
      <c r="Q120" s="1" t="s">
        <v>321</v>
      </c>
      <c r="R120" s="1" t="s">
        <v>294</v>
      </c>
      <c r="S120" s="1" t="s">
        <v>912</v>
      </c>
      <c r="U120" s="1" t="s">
        <v>366</v>
      </c>
      <c r="V120" s="1" t="s">
        <v>298</v>
      </c>
      <c r="W120" s="1" t="s">
        <v>294</v>
      </c>
      <c r="X120" s="1" t="s">
        <v>299</v>
      </c>
      <c r="Y120" s="1">
        <v>320</v>
      </c>
      <c r="Z120" s="1" t="s">
        <v>333</v>
      </c>
      <c r="AA120" s="1" t="s">
        <v>380</v>
      </c>
      <c r="AB120" s="1" t="s">
        <v>294</v>
      </c>
      <c r="AC120" s="1" t="s">
        <v>304</v>
      </c>
      <c r="AD120" s="1" t="s">
        <v>305</v>
      </c>
      <c r="AE120" s="4"/>
      <c r="AF120" s="4"/>
      <c r="AG120" s="4">
        <v>46036</v>
      </c>
      <c r="AJ120" s="1" t="s">
        <v>306</v>
      </c>
      <c r="AL120" s="1" t="s">
        <v>913</v>
      </c>
      <c r="AM120" s="1" t="s">
        <v>914</v>
      </c>
      <c r="AN120" s="1" t="s">
        <v>915</v>
      </c>
      <c r="AO120" s="1" t="s">
        <v>916</v>
      </c>
      <c r="AP120" s="1" t="s">
        <v>358</v>
      </c>
      <c r="AQ120" s="1" t="s">
        <v>335</v>
      </c>
      <c r="AR120" s="1" t="s">
        <v>336</v>
      </c>
      <c r="AS120" s="1" t="s">
        <v>446</v>
      </c>
      <c r="AT120" s="1" t="s">
        <v>294</v>
      </c>
      <c r="AU120" s="1" t="s">
        <v>294</v>
      </c>
      <c r="AV120" s="1" t="s">
        <v>917</v>
      </c>
      <c r="AW120" s="1" t="s">
        <v>661</v>
      </c>
      <c r="AY120" s="1" t="s">
        <v>665</v>
      </c>
      <c r="BB120" s="1" t="s">
        <v>918</v>
      </c>
      <c r="BD120" s="10" t="str">
        <f t="shared" si="4"/>
        <v>978-981-96-9258-3</v>
      </c>
      <c r="BE120" s="10" t="s">
        <v>1408</v>
      </c>
      <c r="BF120" s="10" t="str">
        <f t="shared" si="5"/>
        <v>https://link.springer.com/book/978-981-96-9258-3</v>
      </c>
    </row>
    <row r="121" spans="1:58" ht="48" customHeight="1" x14ac:dyDescent="0.35">
      <c r="A121" s="1" t="s">
        <v>1520</v>
      </c>
      <c r="B121" s="1" t="s">
        <v>444</v>
      </c>
      <c r="C121" s="1" t="s">
        <v>1716</v>
      </c>
      <c r="E121" s="2" t="str">
        <f t="shared" si="3"/>
        <v>Mathematics – Simply Brilliant!</v>
      </c>
      <c r="F121" s="1" t="s">
        <v>2588</v>
      </c>
      <c r="G121" s="1" t="s">
        <v>2589</v>
      </c>
      <c r="I121" s="1" t="s">
        <v>291</v>
      </c>
      <c r="J121" s="1" t="s">
        <v>384</v>
      </c>
      <c r="K121" s="3">
        <v>37.99</v>
      </c>
      <c r="L121" s="3">
        <v>32.99</v>
      </c>
      <c r="M121" s="3">
        <v>44.99</v>
      </c>
      <c r="N121" s="3">
        <v>40.65</v>
      </c>
      <c r="O121" s="3">
        <v>41.79</v>
      </c>
      <c r="P121" s="3">
        <v>45</v>
      </c>
      <c r="Q121" s="1" t="s">
        <v>293</v>
      </c>
      <c r="R121" s="1" t="s">
        <v>294</v>
      </c>
      <c r="U121" s="1" t="s">
        <v>297</v>
      </c>
      <c r="V121" s="1" t="s">
        <v>298</v>
      </c>
      <c r="W121" s="1" t="s">
        <v>294</v>
      </c>
      <c r="X121" s="1" t="s">
        <v>299</v>
      </c>
      <c r="Y121" s="1">
        <v>428</v>
      </c>
      <c r="Z121" s="1" t="s">
        <v>333</v>
      </c>
      <c r="AA121" s="1" t="s">
        <v>546</v>
      </c>
      <c r="AB121" s="1" t="s">
        <v>294</v>
      </c>
      <c r="AC121" s="1" t="s">
        <v>304</v>
      </c>
      <c r="AD121" s="1" t="s">
        <v>305</v>
      </c>
      <c r="AE121" s="4"/>
      <c r="AF121" s="4"/>
      <c r="AG121" s="4">
        <v>46069</v>
      </c>
      <c r="AI121" s="1" t="s">
        <v>423</v>
      </c>
      <c r="AJ121" s="1" t="s">
        <v>306</v>
      </c>
      <c r="AL121" s="1" t="s">
        <v>2590</v>
      </c>
      <c r="AM121" s="1" t="s">
        <v>2591</v>
      </c>
      <c r="AN121" s="1" t="s">
        <v>2592</v>
      </c>
      <c r="AO121" s="1" t="s">
        <v>2593</v>
      </c>
      <c r="AP121" s="1" t="s">
        <v>311</v>
      </c>
      <c r="AQ121" s="1" t="s">
        <v>377</v>
      </c>
      <c r="AR121" s="1" t="s">
        <v>452</v>
      </c>
      <c r="AS121" s="1" t="s">
        <v>446</v>
      </c>
      <c r="AT121" s="1" t="s">
        <v>294</v>
      </c>
      <c r="AU121" s="1" t="s">
        <v>294</v>
      </c>
      <c r="AV121" s="1" t="s">
        <v>2594</v>
      </c>
      <c r="AW121" s="1" t="s">
        <v>445</v>
      </c>
      <c r="AY121" s="1" t="s">
        <v>437</v>
      </c>
      <c r="AZ121" s="1" t="s">
        <v>432</v>
      </c>
      <c r="BA121" s="1" t="s">
        <v>296</v>
      </c>
      <c r="BB121" s="1" t="s">
        <v>2595</v>
      </c>
      <c r="BD121" s="10" t="str">
        <f t="shared" si="4"/>
        <v>978-3-662-72402-6</v>
      </c>
      <c r="BE121" s="10" t="s">
        <v>3380</v>
      </c>
      <c r="BF121" s="10" t="str">
        <f t="shared" si="5"/>
        <v>https://link.springer.com/book/978-3-662-72402-6</v>
      </c>
    </row>
    <row r="122" spans="1:58" ht="48" customHeight="1" x14ac:dyDescent="0.35">
      <c r="A122" s="1" t="s">
        <v>1515</v>
      </c>
      <c r="B122" s="1" t="s">
        <v>444</v>
      </c>
      <c r="C122" s="1" t="s">
        <v>1705</v>
      </c>
      <c r="D122" s="1" t="s">
        <v>1706</v>
      </c>
      <c r="E122" s="2" t="str">
        <f t="shared" si="3"/>
        <v>Numbers from all Angles</v>
      </c>
      <c r="F122" s="1" t="s">
        <v>212</v>
      </c>
      <c r="G122" s="1" t="s">
        <v>2527</v>
      </c>
      <c r="I122" s="1" t="s">
        <v>291</v>
      </c>
      <c r="J122" s="1" t="s">
        <v>384</v>
      </c>
      <c r="K122" s="3">
        <v>54.99</v>
      </c>
      <c r="L122" s="3">
        <v>49.99</v>
      </c>
      <c r="M122" s="3">
        <v>59.99</v>
      </c>
      <c r="N122" s="3">
        <v>58.84</v>
      </c>
      <c r="O122" s="3">
        <v>60.49</v>
      </c>
      <c r="P122" s="3">
        <v>65</v>
      </c>
      <c r="Q122" s="1" t="s">
        <v>321</v>
      </c>
      <c r="R122" s="1" t="s">
        <v>294</v>
      </c>
      <c r="U122" s="1" t="s">
        <v>366</v>
      </c>
      <c r="V122" s="1" t="s">
        <v>298</v>
      </c>
      <c r="W122" s="1" t="s">
        <v>294</v>
      </c>
      <c r="X122" s="1" t="s">
        <v>299</v>
      </c>
      <c r="Y122" s="1">
        <v>472</v>
      </c>
      <c r="Z122" s="1" t="s">
        <v>333</v>
      </c>
      <c r="AA122" s="1" t="s">
        <v>303</v>
      </c>
      <c r="AB122" s="1" t="s">
        <v>294</v>
      </c>
      <c r="AC122" s="1" t="s">
        <v>304</v>
      </c>
      <c r="AD122" s="1" t="s">
        <v>305</v>
      </c>
      <c r="AE122" s="4"/>
      <c r="AF122" s="4"/>
      <c r="AG122" s="4">
        <v>46060</v>
      </c>
      <c r="AJ122" s="1" t="s">
        <v>306</v>
      </c>
      <c r="AL122" s="1" t="s">
        <v>2528</v>
      </c>
      <c r="AM122" s="1" t="s">
        <v>2529</v>
      </c>
      <c r="AN122" s="1" t="s">
        <v>2530</v>
      </c>
      <c r="AO122" s="1" t="s">
        <v>2531</v>
      </c>
      <c r="AP122" s="1" t="s">
        <v>358</v>
      </c>
      <c r="AQ122" s="1" t="s">
        <v>335</v>
      </c>
      <c r="AR122" s="1" t="s">
        <v>336</v>
      </c>
      <c r="AS122" s="1" t="s">
        <v>446</v>
      </c>
      <c r="AT122" s="1" t="s">
        <v>294</v>
      </c>
      <c r="AU122" s="1" t="s">
        <v>294</v>
      </c>
      <c r="AV122" s="1" t="s">
        <v>2532</v>
      </c>
      <c r="AW122" s="1" t="s">
        <v>1094</v>
      </c>
      <c r="AY122" s="1" t="s">
        <v>761</v>
      </c>
      <c r="BB122" s="1" t="s">
        <v>2533</v>
      </c>
      <c r="BD122" s="10" t="str">
        <f t="shared" si="4"/>
        <v>978-3-032-09999-0</v>
      </c>
      <c r="BE122" s="10" t="s">
        <v>3375</v>
      </c>
      <c r="BF122" s="10" t="str">
        <f t="shared" si="5"/>
        <v>https://link.springer.com/book/978-3-032-09999-0</v>
      </c>
    </row>
    <row r="123" spans="1:58" ht="48" customHeight="1" x14ac:dyDescent="0.35">
      <c r="A123" s="1" t="s">
        <v>1576</v>
      </c>
      <c r="B123" s="1" t="s">
        <v>444</v>
      </c>
      <c r="C123" s="1" t="s">
        <v>1808</v>
      </c>
      <c r="D123" s="1" t="s">
        <v>1809</v>
      </c>
      <c r="E123" s="2" t="str">
        <f t="shared" si="3"/>
        <v>Averaging for Nonlinear Dynamics with Applications and Numerical Bifurcations</v>
      </c>
      <c r="F123" s="1" t="s">
        <v>3137</v>
      </c>
      <c r="G123" s="1" t="s">
        <v>3138</v>
      </c>
      <c r="I123" s="1" t="s">
        <v>291</v>
      </c>
      <c r="J123" s="1" t="s">
        <v>384</v>
      </c>
      <c r="K123" s="3">
        <v>149.99</v>
      </c>
      <c r="L123" s="3">
        <v>129.99</v>
      </c>
      <c r="M123" s="3">
        <v>169.99</v>
      </c>
      <c r="N123" s="3">
        <v>160.49</v>
      </c>
      <c r="O123" s="3">
        <v>164.99</v>
      </c>
      <c r="P123" s="3">
        <v>177</v>
      </c>
      <c r="Q123" s="1" t="s">
        <v>321</v>
      </c>
      <c r="R123" s="1" t="s">
        <v>294</v>
      </c>
      <c r="S123" s="1" t="s">
        <v>855</v>
      </c>
      <c r="T123" s="1">
        <v>223</v>
      </c>
      <c r="U123" s="1" t="s">
        <v>430</v>
      </c>
      <c r="V123" s="1" t="s">
        <v>298</v>
      </c>
      <c r="W123" s="1" t="s">
        <v>294</v>
      </c>
      <c r="X123" s="1" t="s">
        <v>299</v>
      </c>
      <c r="Y123" s="1">
        <v>276</v>
      </c>
      <c r="Z123" s="1" t="s">
        <v>333</v>
      </c>
      <c r="AA123" s="1" t="s">
        <v>303</v>
      </c>
      <c r="AB123" s="1" t="s">
        <v>306</v>
      </c>
      <c r="AC123" s="1" t="s">
        <v>304</v>
      </c>
      <c r="AD123" s="1" t="s">
        <v>305</v>
      </c>
      <c r="AE123" s="4"/>
      <c r="AF123" s="4"/>
      <c r="AG123" s="4">
        <v>46064</v>
      </c>
      <c r="AJ123" s="1" t="s">
        <v>306</v>
      </c>
      <c r="AL123" s="1" t="s">
        <v>3139</v>
      </c>
      <c r="AM123" s="1" t="s">
        <v>3140</v>
      </c>
      <c r="AN123" s="1" t="s">
        <v>3141</v>
      </c>
      <c r="AO123" s="1" t="s">
        <v>3142</v>
      </c>
      <c r="AP123" s="1" t="s">
        <v>325</v>
      </c>
      <c r="AQ123" s="1" t="s">
        <v>393</v>
      </c>
      <c r="AR123" s="1" t="s">
        <v>336</v>
      </c>
      <c r="AS123" s="1" t="s">
        <v>446</v>
      </c>
      <c r="AT123" s="1" t="s">
        <v>294</v>
      </c>
      <c r="AU123" s="1" t="s">
        <v>294</v>
      </c>
      <c r="AV123" s="1" t="s">
        <v>3143</v>
      </c>
      <c r="AW123" s="1" t="s">
        <v>891</v>
      </c>
      <c r="AY123" s="1" t="s">
        <v>1325</v>
      </c>
      <c r="AZ123" s="1" t="s">
        <v>1110</v>
      </c>
      <c r="BA123" s="1" t="s">
        <v>2525</v>
      </c>
      <c r="BB123" s="1" t="s">
        <v>3144</v>
      </c>
      <c r="BD123" s="10" t="str">
        <f t="shared" si="4"/>
        <v>978-3-032-12744-0</v>
      </c>
      <c r="BE123" s="10" t="s">
        <v>3436</v>
      </c>
      <c r="BF123" s="10" t="str">
        <f t="shared" si="5"/>
        <v>https://link.springer.com/book/978-3-032-12744-0</v>
      </c>
    </row>
    <row r="124" spans="1:58" ht="48" customHeight="1" x14ac:dyDescent="0.35">
      <c r="A124" s="1" t="s">
        <v>1574</v>
      </c>
      <c r="B124" s="1" t="s">
        <v>444</v>
      </c>
      <c r="C124" s="1" t="s">
        <v>217</v>
      </c>
      <c r="D124" s="1" t="s">
        <v>1806</v>
      </c>
      <c r="E124" s="2" t="str">
        <f t="shared" si="3"/>
        <v>Big Data Analytics in Biostatistics and Bioinformatics</v>
      </c>
      <c r="F124" s="1" t="s">
        <v>212</v>
      </c>
      <c r="G124" s="1" t="s">
        <v>3120</v>
      </c>
      <c r="I124" s="1" t="s">
        <v>291</v>
      </c>
      <c r="J124" s="1" t="s">
        <v>384</v>
      </c>
      <c r="K124" s="3">
        <v>179.99</v>
      </c>
      <c r="L124" s="3">
        <v>159.99</v>
      </c>
      <c r="M124" s="3">
        <v>199.99</v>
      </c>
      <c r="N124" s="3">
        <v>192.59</v>
      </c>
      <c r="O124" s="3">
        <v>197.99</v>
      </c>
      <c r="P124" s="3">
        <v>212.5</v>
      </c>
      <c r="Q124" s="1" t="s">
        <v>321</v>
      </c>
      <c r="R124" s="1" t="s">
        <v>294</v>
      </c>
      <c r="S124" s="1" t="s">
        <v>3121</v>
      </c>
      <c r="U124" s="1" t="s">
        <v>323</v>
      </c>
      <c r="V124" s="1" t="s">
        <v>298</v>
      </c>
      <c r="W124" s="1" t="s">
        <v>294</v>
      </c>
      <c r="X124" s="1" t="s">
        <v>299</v>
      </c>
      <c r="Y124" s="1">
        <v>464</v>
      </c>
      <c r="Z124" s="1" t="s">
        <v>333</v>
      </c>
      <c r="AA124" s="1" t="s">
        <v>303</v>
      </c>
      <c r="AB124" s="1" t="s">
        <v>306</v>
      </c>
      <c r="AC124" s="1" t="s">
        <v>304</v>
      </c>
      <c r="AD124" s="1" t="s">
        <v>305</v>
      </c>
      <c r="AE124" s="4"/>
      <c r="AF124" s="4"/>
      <c r="AG124" s="4">
        <v>46030</v>
      </c>
      <c r="AJ124" s="1" t="s">
        <v>306</v>
      </c>
      <c r="AL124" s="1" t="s">
        <v>3122</v>
      </c>
      <c r="AM124" s="1" t="s">
        <v>3123</v>
      </c>
      <c r="AN124" s="1" t="s">
        <v>3124</v>
      </c>
      <c r="AO124" s="1" t="s">
        <v>3125</v>
      </c>
      <c r="AP124" s="1" t="s">
        <v>325</v>
      </c>
      <c r="AQ124" s="1" t="s">
        <v>393</v>
      </c>
      <c r="AR124" s="1" t="s">
        <v>336</v>
      </c>
      <c r="AS124" s="1" t="s">
        <v>446</v>
      </c>
      <c r="AT124" s="1" t="s">
        <v>294</v>
      </c>
      <c r="AU124" s="1" t="s">
        <v>294</v>
      </c>
      <c r="AV124" s="1" t="s">
        <v>3126</v>
      </c>
      <c r="AW124" s="1" t="s">
        <v>668</v>
      </c>
      <c r="AY124" s="1" t="s">
        <v>669</v>
      </c>
      <c r="AZ124" s="1" t="s">
        <v>1297</v>
      </c>
      <c r="BA124" s="1" t="s">
        <v>3127</v>
      </c>
      <c r="BB124" s="1" t="s">
        <v>3128</v>
      </c>
      <c r="BD124" s="10" t="str">
        <f t="shared" si="4"/>
        <v>978-3-032-06648-0</v>
      </c>
      <c r="BE124" s="10" t="s">
        <v>3434</v>
      </c>
      <c r="BF124" s="10" t="str">
        <f t="shared" si="5"/>
        <v>https://link.springer.com/book/978-3-032-06648-0</v>
      </c>
    </row>
    <row r="125" spans="1:58" ht="48" customHeight="1" x14ac:dyDescent="0.35">
      <c r="A125" s="1" t="s">
        <v>1585</v>
      </c>
      <c r="B125" s="1" t="s">
        <v>422</v>
      </c>
      <c r="C125" s="1" t="s">
        <v>1823</v>
      </c>
      <c r="D125" s="1" t="s">
        <v>1824</v>
      </c>
      <c r="E125" s="2" t="str">
        <f t="shared" si="3"/>
        <v>Additive Manufacturing of Metals</v>
      </c>
      <c r="F125" s="1" t="s">
        <v>3223</v>
      </c>
      <c r="G125" s="1" t="s">
        <v>3224</v>
      </c>
      <c r="I125" s="1" t="s">
        <v>320</v>
      </c>
      <c r="J125" s="1" t="s">
        <v>384</v>
      </c>
      <c r="K125" s="3">
        <v>99.99</v>
      </c>
      <c r="L125" s="3">
        <v>89.99</v>
      </c>
      <c r="M125" s="3">
        <v>109.99</v>
      </c>
      <c r="N125" s="3">
        <v>106.99</v>
      </c>
      <c r="O125" s="3">
        <v>109.99</v>
      </c>
      <c r="P125" s="3">
        <v>118</v>
      </c>
      <c r="Q125" s="1" t="s">
        <v>321</v>
      </c>
      <c r="R125" s="1" t="s">
        <v>294</v>
      </c>
      <c r="S125" s="1" t="s">
        <v>3225</v>
      </c>
      <c r="U125" s="1" t="s">
        <v>366</v>
      </c>
      <c r="V125" s="1" t="s">
        <v>298</v>
      </c>
      <c r="W125" s="1" t="s">
        <v>294</v>
      </c>
      <c r="X125" s="1" t="s">
        <v>299</v>
      </c>
      <c r="Y125" s="1">
        <v>308</v>
      </c>
      <c r="Z125" s="1" t="s">
        <v>333</v>
      </c>
      <c r="AA125" s="1" t="s">
        <v>303</v>
      </c>
      <c r="AB125" s="1" t="s">
        <v>294</v>
      </c>
      <c r="AC125" s="1" t="s">
        <v>304</v>
      </c>
      <c r="AD125" s="1" t="s">
        <v>305</v>
      </c>
      <c r="AE125" s="4"/>
      <c r="AF125" s="4"/>
      <c r="AG125" s="4">
        <v>46097</v>
      </c>
      <c r="AJ125" s="1" t="s">
        <v>306</v>
      </c>
      <c r="AK125" s="1" t="s">
        <v>3227</v>
      </c>
      <c r="AL125" s="1" t="s">
        <v>3228</v>
      </c>
      <c r="AM125" s="1" t="s">
        <v>3229</v>
      </c>
      <c r="AN125" s="1" t="s">
        <v>3230</v>
      </c>
      <c r="AO125" s="1" t="s">
        <v>3231</v>
      </c>
      <c r="AP125" s="1" t="s">
        <v>358</v>
      </c>
      <c r="AQ125" s="1" t="s">
        <v>335</v>
      </c>
      <c r="AR125" s="1" t="s">
        <v>336</v>
      </c>
      <c r="AS125" s="1" t="s">
        <v>424</v>
      </c>
      <c r="AT125" s="1" t="s">
        <v>294</v>
      </c>
      <c r="AU125" s="1" t="s">
        <v>294</v>
      </c>
      <c r="AV125" s="1" t="s">
        <v>3232</v>
      </c>
      <c r="AW125" s="1" t="s">
        <v>3226</v>
      </c>
      <c r="AY125" s="1" t="s">
        <v>3233</v>
      </c>
      <c r="AZ125" s="1" t="s">
        <v>1061</v>
      </c>
      <c r="BA125" s="1" t="s">
        <v>425</v>
      </c>
      <c r="BB125" s="1" t="s">
        <v>3234</v>
      </c>
      <c r="BD125" s="10" t="str">
        <f t="shared" si="4"/>
        <v>978-3-032-04960-5</v>
      </c>
      <c r="BE125" s="10" t="s">
        <v>3445</v>
      </c>
      <c r="BF125" s="10" t="str">
        <f t="shared" si="5"/>
        <v>https://link.springer.com/book/978-3-032-04960-5</v>
      </c>
    </row>
    <row r="126" spans="1:58" ht="48" customHeight="1" x14ac:dyDescent="0.35">
      <c r="A126" s="1" t="s">
        <v>81</v>
      </c>
      <c r="B126" s="1" t="s">
        <v>365</v>
      </c>
      <c r="C126" s="1" t="s">
        <v>199</v>
      </c>
      <c r="D126" s="1" t="s">
        <v>1710</v>
      </c>
      <c r="E126" s="2" t="str">
        <f t="shared" si="3"/>
        <v>Multifocal Intraocular Lenses</v>
      </c>
      <c r="F126" s="1" t="s">
        <v>867</v>
      </c>
      <c r="G126" s="1" t="s">
        <v>2547</v>
      </c>
      <c r="I126" s="1" t="s">
        <v>619</v>
      </c>
      <c r="J126" s="1" t="s">
        <v>384</v>
      </c>
      <c r="K126" s="3">
        <v>169.99</v>
      </c>
      <c r="L126" s="3">
        <v>149.99</v>
      </c>
      <c r="M126" s="3">
        <v>199.99</v>
      </c>
      <c r="N126" s="3">
        <v>181.89</v>
      </c>
      <c r="O126" s="3">
        <v>186.99</v>
      </c>
      <c r="P126" s="3">
        <v>201</v>
      </c>
      <c r="Q126" s="1" t="s">
        <v>321</v>
      </c>
      <c r="R126" s="1" t="s">
        <v>294</v>
      </c>
      <c r="S126" s="1" t="s">
        <v>868</v>
      </c>
      <c r="U126" s="1" t="s">
        <v>323</v>
      </c>
      <c r="V126" s="1" t="s">
        <v>298</v>
      </c>
      <c r="W126" s="1" t="s">
        <v>294</v>
      </c>
      <c r="X126" s="1" t="s">
        <v>299</v>
      </c>
      <c r="Y126" s="1">
        <v>529</v>
      </c>
      <c r="Z126" s="1" t="s">
        <v>333</v>
      </c>
      <c r="AA126" s="1" t="s">
        <v>303</v>
      </c>
      <c r="AB126" s="1" t="s">
        <v>306</v>
      </c>
      <c r="AC126" s="1" t="s">
        <v>304</v>
      </c>
      <c r="AD126" s="1" t="s">
        <v>305</v>
      </c>
      <c r="AE126" s="4"/>
      <c r="AF126" s="4"/>
      <c r="AG126" s="4">
        <v>46045</v>
      </c>
      <c r="AJ126" s="1" t="s">
        <v>306</v>
      </c>
      <c r="AK126" s="1" t="s">
        <v>2548</v>
      </c>
      <c r="AL126" s="1" t="s">
        <v>869</v>
      </c>
      <c r="AM126" s="1" t="s">
        <v>870</v>
      </c>
      <c r="AN126" s="1" t="s">
        <v>2549</v>
      </c>
      <c r="AO126" s="1" t="s">
        <v>871</v>
      </c>
      <c r="AP126" s="1" t="s">
        <v>334</v>
      </c>
      <c r="AQ126" s="1" t="s">
        <v>335</v>
      </c>
      <c r="AR126" s="1" t="s">
        <v>368</v>
      </c>
      <c r="AS126" s="1" t="s">
        <v>369</v>
      </c>
      <c r="AT126" s="1" t="s">
        <v>294</v>
      </c>
      <c r="AU126" s="1" t="s">
        <v>294</v>
      </c>
      <c r="AV126" s="1" t="s">
        <v>872</v>
      </c>
      <c r="AW126" s="1" t="s">
        <v>367</v>
      </c>
      <c r="AY126" s="1" t="s">
        <v>370</v>
      </c>
      <c r="BB126" s="1" t="s">
        <v>873</v>
      </c>
      <c r="BD126" s="10" t="str">
        <f t="shared" si="4"/>
        <v>978-3-032-00028-6</v>
      </c>
      <c r="BE126" s="10" t="s">
        <v>1404</v>
      </c>
      <c r="BF126" s="10" t="str">
        <f t="shared" si="5"/>
        <v>https://link.springer.com/book/978-3-032-00028-6</v>
      </c>
    </row>
    <row r="127" spans="1:58" ht="48" customHeight="1" x14ac:dyDescent="0.35">
      <c r="A127" s="1" t="s">
        <v>111</v>
      </c>
      <c r="B127" s="1" t="s">
        <v>365</v>
      </c>
      <c r="C127" s="1" t="s">
        <v>261</v>
      </c>
      <c r="D127" s="1" t="s">
        <v>262</v>
      </c>
      <c r="E127" s="2" t="str">
        <f t="shared" si="3"/>
        <v>Cataract Surgery</v>
      </c>
      <c r="F127" s="1" t="s">
        <v>1237</v>
      </c>
      <c r="G127" s="1" t="s">
        <v>1238</v>
      </c>
      <c r="I127" s="1" t="s">
        <v>291</v>
      </c>
      <c r="J127" s="1" t="s">
        <v>384</v>
      </c>
      <c r="K127" s="3">
        <v>199.99</v>
      </c>
      <c r="L127" s="3">
        <v>179.99</v>
      </c>
      <c r="M127" s="3">
        <v>249.99</v>
      </c>
      <c r="N127" s="3">
        <v>213.99</v>
      </c>
      <c r="O127" s="3">
        <v>219.99</v>
      </c>
      <c r="P127" s="3">
        <v>236</v>
      </c>
      <c r="Q127" s="1" t="s">
        <v>321</v>
      </c>
      <c r="R127" s="1" t="s">
        <v>294</v>
      </c>
      <c r="U127" s="1" t="s">
        <v>332</v>
      </c>
      <c r="V127" s="1" t="s">
        <v>298</v>
      </c>
      <c r="W127" s="1" t="s">
        <v>294</v>
      </c>
      <c r="X127" s="1" t="s">
        <v>299</v>
      </c>
      <c r="Y127" s="1">
        <v>1258</v>
      </c>
      <c r="Z127" s="1" t="s">
        <v>333</v>
      </c>
      <c r="AA127" s="1" t="s">
        <v>303</v>
      </c>
      <c r="AB127" s="1" t="s">
        <v>294</v>
      </c>
      <c r="AC127" s="1" t="s">
        <v>304</v>
      </c>
      <c r="AD127" s="1" t="s">
        <v>305</v>
      </c>
      <c r="AE127" s="4"/>
      <c r="AF127" s="4"/>
      <c r="AG127" s="4">
        <v>46060</v>
      </c>
      <c r="AJ127" s="1" t="s">
        <v>306</v>
      </c>
      <c r="AL127" s="1" t="s">
        <v>1239</v>
      </c>
      <c r="AM127" s="1" t="s">
        <v>1240</v>
      </c>
      <c r="AN127" s="1" t="s">
        <v>1241</v>
      </c>
      <c r="AO127" s="1" t="s">
        <v>3061</v>
      </c>
      <c r="AP127" s="1" t="s">
        <v>334</v>
      </c>
      <c r="AQ127" s="1" t="s">
        <v>335</v>
      </c>
      <c r="AR127" s="1" t="s">
        <v>368</v>
      </c>
      <c r="AS127" s="1" t="s">
        <v>369</v>
      </c>
      <c r="AT127" s="1" t="s">
        <v>294</v>
      </c>
      <c r="AU127" s="1" t="s">
        <v>294</v>
      </c>
      <c r="AV127" s="1" t="s">
        <v>1242</v>
      </c>
      <c r="AW127" s="1" t="s">
        <v>367</v>
      </c>
      <c r="AY127" s="1" t="s">
        <v>370</v>
      </c>
      <c r="BB127" s="1" t="s">
        <v>1243</v>
      </c>
      <c r="BD127" s="10" t="str">
        <f t="shared" si="4"/>
        <v>978-3-031-98571-3</v>
      </c>
      <c r="BE127" s="10" t="s">
        <v>1432</v>
      </c>
      <c r="BF127" s="10" t="str">
        <f t="shared" si="5"/>
        <v>https://link.springer.com/book/978-3-031-98571-3</v>
      </c>
    </row>
    <row r="128" spans="1:58" ht="48" customHeight="1" x14ac:dyDescent="0.35">
      <c r="A128" s="1" t="s">
        <v>116</v>
      </c>
      <c r="B128" s="1" t="s">
        <v>365</v>
      </c>
      <c r="C128" s="1" t="s">
        <v>271</v>
      </c>
      <c r="D128" s="1" t="s">
        <v>272</v>
      </c>
      <c r="E128" s="2" t="str">
        <f t="shared" si="3"/>
        <v>Breast Surgery</v>
      </c>
      <c r="F128" s="1" t="s">
        <v>1281</v>
      </c>
      <c r="G128" s="1" t="s">
        <v>3087</v>
      </c>
      <c r="I128" s="1" t="s">
        <v>320</v>
      </c>
      <c r="J128" s="1" t="s">
        <v>292</v>
      </c>
      <c r="K128" s="3">
        <v>199.99</v>
      </c>
      <c r="L128" s="3">
        <v>179.99</v>
      </c>
      <c r="M128" s="3">
        <v>219.99</v>
      </c>
      <c r="N128" s="3">
        <v>213.99</v>
      </c>
      <c r="O128" s="3">
        <v>219.99</v>
      </c>
      <c r="P128" s="3">
        <v>236</v>
      </c>
      <c r="Q128" s="1" t="s">
        <v>321</v>
      </c>
      <c r="R128" s="1" t="s">
        <v>294</v>
      </c>
      <c r="U128" s="1" t="s">
        <v>332</v>
      </c>
      <c r="V128" s="1" t="s">
        <v>620</v>
      </c>
      <c r="W128" s="1" t="s">
        <v>294</v>
      </c>
      <c r="X128" s="1" t="s">
        <v>299</v>
      </c>
      <c r="Y128" s="1">
        <v>689</v>
      </c>
      <c r="Z128" s="1" t="s">
        <v>333</v>
      </c>
      <c r="AA128" s="1" t="s">
        <v>303</v>
      </c>
      <c r="AB128" s="1" t="s">
        <v>294</v>
      </c>
      <c r="AC128" s="1" t="s">
        <v>304</v>
      </c>
      <c r="AD128" s="1" t="s">
        <v>305</v>
      </c>
      <c r="AE128" s="4"/>
      <c r="AF128" s="4"/>
      <c r="AG128" s="4">
        <v>46023</v>
      </c>
      <c r="AJ128" s="1" t="s">
        <v>306</v>
      </c>
      <c r="AK128" s="1" t="s">
        <v>3088</v>
      </c>
      <c r="AL128" s="1" t="s">
        <v>1282</v>
      </c>
      <c r="AM128" s="1" t="s">
        <v>1283</v>
      </c>
      <c r="AN128" s="1" t="s">
        <v>1284</v>
      </c>
      <c r="AO128" s="1" t="s">
        <v>1285</v>
      </c>
      <c r="AP128" s="1" t="s">
        <v>334</v>
      </c>
      <c r="AQ128" s="1" t="s">
        <v>335</v>
      </c>
      <c r="AR128" s="1" t="s">
        <v>368</v>
      </c>
      <c r="AS128" s="1" t="s">
        <v>369</v>
      </c>
      <c r="AT128" s="1" t="s">
        <v>294</v>
      </c>
      <c r="AU128" s="1" t="s">
        <v>294</v>
      </c>
      <c r="AV128" s="1" t="s">
        <v>1286</v>
      </c>
      <c r="AW128" s="1" t="s">
        <v>1203</v>
      </c>
      <c r="AY128" s="1" t="s">
        <v>820</v>
      </c>
      <c r="AZ128" s="1" t="s">
        <v>788</v>
      </c>
      <c r="BB128" s="1" t="s">
        <v>1287</v>
      </c>
      <c r="BD128" s="10" t="str">
        <f t="shared" si="4"/>
        <v>978-3-031-92810-9</v>
      </c>
      <c r="BE128" s="10" t="s">
        <v>1437</v>
      </c>
      <c r="BF128" s="10" t="str">
        <f t="shared" si="5"/>
        <v>https://link.springer.com/book/978-3-031-92810-9</v>
      </c>
    </row>
    <row r="129" spans="1:58" ht="48" customHeight="1" x14ac:dyDescent="0.35">
      <c r="A129" s="1" t="s">
        <v>1584</v>
      </c>
      <c r="B129" s="1" t="s">
        <v>365</v>
      </c>
      <c r="C129" s="1" t="s">
        <v>1821</v>
      </c>
      <c r="D129" s="1" t="s">
        <v>1822</v>
      </c>
      <c r="E129" s="2" t="str">
        <f t="shared" si="3"/>
        <v>Adipose Tissue</v>
      </c>
      <c r="F129" s="1" t="s">
        <v>3214</v>
      </c>
      <c r="G129" s="1" t="s">
        <v>3215</v>
      </c>
      <c r="I129" s="1" t="s">
        <v>291</v>
      </c>
      <c r="J129" s="1" t="s">
        <v>700</v>
      </c>
      <c r="K129" s="3">
        <v>99.99</v>
      </c>
      <c r="L129" s="3">
        <v>89.99</v>
      </c>
      <c r="M129" s="3">
        <v>109.99</v>
      </c>
      <c r="N129" s="3">
        <v>106.99</v>
      </c>
      <c r="O129" s="3">
        <v>109.99</v>
      </c>
      <c r="P129" s="3">
        <v>118</v>
      </c>
      <c r="Q129" s="1" t="s">
        <v>293</v>
      </c>
      <c r="R129" s="1" t="s">
        <v>306</v>
      </c>
      <c r="S129" s="1" t="s">
        <v>3201</v>
      </c>
      <c r="U129" s="1" t="s">
        <v>332</v>
      </c>
      <c r="V129" s="1" t="s">
        <v>298</v>
      </c>
      <c r="W129" s="1" t="s">
        <v>294</v>
      </c>
      <c r="X129" s="1" t="s">
        <v>299</v>
      </c>
      <c r="Y129" s="1">
        <v>236</v>
      </c>
      <c r="Z129" s="1" t="s">
        <v>333</v>
      </c>
      <c r="AA129" s="1" t="s">
        <v>303</v>
      </c>
      <c r="AB129" s="1" t="s">
        <v>294</v>
      </c>
      <c r="AC129" s="1" t="s">
        <v>304</v>
      </c>
      <c r="AD129" s="1" t="s">
        <v>346</v>
      </c>
      <c r="AE129" s="4">
        <v>46004</v>
      </c>
      <c r="AF129" s="4">
        <v>46004</v>
      </c>
      <c r="AG129" s="4">
        <v>45655</v>
      </c>
      <c r="AJ129" s="1" t="s">
        <v>306</v>
      </c>
      <c r="AL129" s="1" t="s">
        <v>3216</v>
      </c>
      <c r="AM129" s="1" t="s">
        <v>3217</v>
      </c>
      <c r="AN129" s="1" t="s">
        <v>3218</v>
      </c>
      <c r="AO129" s="1" t="s">
        <v>3219</v>
      </c>
      <c r="AP129" s="1" t="s">
        <v>334</v>
      </c>
      <c r="AQ129" s="1" t="s">
        <v>335</v>
      </c>
      <c r="AR129" s="1" t="s">
        <v>368</v>
      </c>
      <c r="AS129" s="1" t="s">
        <v>369</v>
      </c>
      <c r="AT129" s="1" t="s">
        <v>294</v>
      </c>
      <c r="AU129" s="1" t="s">
        <v>294</v>
      </c>
      <c r="AV129" s="1" t="s">
        <v>3220</v>
      </c>
      <c r="AW129" s="1" t="s">
        <v>2901</v>
      </c>
      <c r="AY129" s="1" t="s">
        <v>1157</v>
      </c>
      <c r="BB129" s="1" t="s">
        <v>3221</v>
      </c>
      <c r="BC129" s="10" t="s">
        <v>3222</v>
      </c>
      <c r="BD129" s="10" t="str">
        <f t="shared" si="4"/>
        <v>10.1007/978-3-031-72570-8</v>
      </c>
      <c r="BE129" s="10" t="s">
        <v>3444</v>
      </c>
      <c r="BF129" s="10" t="str">
        <f t="shared" si="5"/>
        <v>https://link.springer.com/book/10.1007/978-3-031-72570-8</v>
      </c>
    </row>
    <row r="130" spans="1:58" ht="48" customHeight="1" x14ac:dyDescent="0.35">
      <c r="A130" s="1" t="s">
        <v>78</v>
      </c>
      <c r="B130" s="1" t="s">
        <v>365</v>
      </c>
      <c r="C130" s="1" t="s">
        <v>194</v>
      </c>
      <c r="D130" s="1" t="s">
        <v>282</v>
      </c>
      <c r="E130" s="2" t="str">
        <f t="shared" ref="E130:E193" si="6">HYPERLINK(BF130,BE130)</f>
        <v>PathoMaps</v>
      </c>
      <c r="F130" s="1" t="s">
        <v>834</v>
      </c>
      <c r="G130" s="1" t="s">
        <v>2478</v>
      </c>
      <c r="I130" s="1" t="s">
        <v>291</v>
      </c>
      <c r="J130" s="1" t="s">
        <v>292</v>
      </c>
      <c r="K130" s="3">
        <v>34.99</v>
      </c>
      <c r="L130" s="3">
        <v>29.99</v>
      </c>
      <c r="M130" s="3">
        <v>37.99</v>
      </c>
      <c r="N130" s="3">
        <v>37.44</v>
      </c>
      <c r="O130" s="3">
        <v>38.49</v>
      </c>
      <c r="P130" s="3">
        <v>41.5</v>
      </c>
      <c r="Q130" s="1" t="s">
        <v>321</v>
      </c>
      <c r="R130" s="1" t="s">
        <v>294</v>
      </c>
      <c r="U130" s="1" t="s">
        <v>366</v>
      </c>
      <c r="V130" s="1" t="s">
        <v>298</v>
      </c>
      <c r="W130" s="1" t="s">
        <v>294</v>
      </c>
      <c r="X130" s="1" t="s">
        <v>299</v>
      </c>
      <c r="Y130" s="1">
        <v>202</v>
      </c>
      <c r="Z130" s="1" t="s">
        <v>333</v>
      </c>
      <c r="AA130" s="1" t="s">
        <v>303</v>
      </c>
      <c r="AB130" s="1" t="s">
        <v>294</v>
      </c>
      <c r="AC130" s="1" t="s">
        <v>459</v>
      </c>
      <c r="AD130" s="1" t="s">
        <v>346</v>
      </c>
      <c r="AE130" s="4">
        <v>45994</v>
      </c>
      <c r="AF130" s="4"/>
      <c r="AG130" s="4">
        <v>45982</v>
      </c>
      <c r="AI130" s="1" t="s">
        <v>685</v>
      </c>
      <c r="AJ130" s="1" t="s">
        <v>306</v>
      </c>
      <c r="AL130" s="1" t="s">
        <v>836</v>
      </c>
      <c r="AM130" s="1" t="s">
        <v>837</v>
      </c>
      <c r="AN130" s="1" t="s">
        <v>838</v>
      </c>
      <c r="AO130" s="1" t="s">
        <v>839</v>
      </c>
      <c r="AP130" s="1" t="s">
        <v>358</v>
      </c>
      <c r="AQ130" s="1" t="s">
        <v>335</v>
      </c>
      <c r="AR130" s="1" t="s">
        <v>368</v>
      </c>
      <c r="AS130" s="1" t="s">
        <v>369</v>
      </c>
      <c r="AT130" s="1" t="s">
        <v>294</v>
      </c>
      <c r="AU130" s="1" t="s">
        <v>294</v>
      </c>
      <c r="AV130" s="1" t="s">
        <v>840</v>
      </c>
      <c r="AW130" s="1" t="s">
        <v>835</v>
      </c>
      <c r="AY130" s="1" t="s">
        <v>841</v>
      </c>
      <c r="BB130" s="1" t="s">
        <v>842</v>
      </c>
      <c r="BC130" s="10" t="s">
        <v>2479</v>
      </c>
      <c r="BD130" s="10" t="str">
        <f t="shared" ref="BD130:BD193" si="7">IF(BC130="",A130,BC130)</f>
        <v>10.1007/978-3-032-06422-6</v>
      </c>
      <c r="BE130" s="10" t="s">
        <v>1401</v>
      </c>
      <c r="BF130" s="10" t="str">
        <f t="shared" ref="BF130:BF193" si="8">"https://link.springer.com/book/"&amp;BD130</f>
        <v>https://link.springer.com/book/10.1007/978-3-032-06422-6</v>
      </c>
    </row>
    <row r="131" spans="1:58" ht="48" customHeight="1" x14ac:dyDescent="0.35">
      <c r="A131" s="1" t="s">
        <v>1474</v>
      </c>
      <c r="B131" s="1" t="s">
        <v>365</v>
      </c>
      <c r="C131" s="1" t="s">
        <v>1641</v>
      </c>
      <c r="D131" s="1" t="s">
        <v>1642</v>
      </c>
      <c r="E131" s="2" t="str">
        <f t="shared" si="6"/>
        <v>Telepsychotherapy and Mental Health Services</v>
      </c>
      <c r="F131" s="1" t="s">
        <v>2123</v>
      </c>
      <c r="G131" s="1" t="s">
        <v>2124</v>
      </c>
      <c r="I131" s="1" t="s">
        <v>291</v>
      </c>
      <c r="J131" s="1" t="s">
        <v>384</v>
      </c>
      <c r="K131" s="3">
        <v>139.99</v>
      </c>
      <c r="L131" s="3">
        <v>119.99</v>
      </c>
      <c r="M131" s="3">
        <v>159.99</v>
      </c>
      <c r="N131" s="3">
        <v>149.79</v>
      </c>
      <c r="O131" s="3">
        <v>153.99</v>
      </c>
      <c r="P131" s="3">
        <v>165.5</v>
      </c>
      <c r="Q131" s="1" t="s">
        <v>321</v>
      </c>
      <c r="R131" s="1" t="s">
        <v>294</v>
      </c>
      <c r="U131" s="1" t="s">
        <v>332</v>
      </c>
      <c r="V131" s="1" t="s">
        <v>298</v>
      </c>
      <c r="W131" s="1" t="s">
        <v>294</v>
      </c>
      <c r="X131" s="1" t="s">
        <v>299</v>
      </c>
      <c r="Y131" s="1">
        <v>414</v>
      </c>
      <c r="Z131" s="1" t="s">
        <v>333</v>
      </c>
      <c r="AA131" s="1" t="s">
        <v>303</v>
      </c>
      <c r="AB131" s="1" t="s">
        <v>294</v>
      </c>
      <c r="AC131" s="1" t="s">
        <v>304</v>
      </c>
      <c r="AD131" s="1" t="s">
        <v>305</v>
      </c>
      <c r="AE131" s="4"/>
      <c r="AF131" s="4"/>
      <c r="AG131" s="4">
        <v>46076</v>
      </c>
      <c r="AJ131" s="1" t="s">
        <v>306</v>
      </c>
      <c r="AL131" s="1" t="s">
        <v>2126</v>
      </c>
      <c r="AM131" s="1" t="s">
        <v>2127</v>
      </c>
      <c r="AN131" s="1" t="s">
        <v>2128</v>
      </c>
      <c r="AO131" s="1" t="s">
        <v>2129</v>
      </c>
      <c r="AP131" s="1" t="s">
        <v>334</v>
      </c>
      <c r="AQ131" s="1" t="s">
        <v>335</v>
      </c>
      <c r="AR131" s="1" t="s">
        <v>368</v>
      </c>
      <c r="AS131" s="1" t="s">
        <v>369</v>
      </c>
      <c r="AT131" s="1" t="s">
        <v>294</v>
      </c>
      <c r="AU131" s="1" t="s">
        <v>294</v>
      </c>
      <c r="AV131" s="1" t="s">
        <v>2130</v>
      </c>
      <c r="AW131" s="1" t="s">
        <v>2125</v>
      </c>
      <c r="AY131" s="1" t="s">
        <v>2131</v>
      </c>
      <c r="AZ131" s="1" t="s">
        <v>491</v>
      </c>
      <c r="BA131" s="1" t="s">
        <v>924</v>
      </c>
      <c r="BB131" s="1" t="s">
        <v>2132</v>
      </c>
      <c r="BD131" s="10" t="str">
        <f t="shared" si="7"/>
        <v>978-3-032-08979-3</v>
      </c>
      <c r="BE131" s="10" t="s">
        <v>3334</v>
      </c>
      <c r="BF131" s="10" t="str">
        <f t="shared" si="8"/>
        <v>https://link.springer.com/book/978-3-032-08979-3</v>
      </c>
    </row>
    <row r="132" spans="1:58" ht="48" customHeight="1" x14ac:dyDescent="0.35">
      <c r="A132" s="1" t="s">
        <v>75</v>
      </c>
      <c r="B132" s="1" t="s">
        <v>365</v>
      </c>
      <c r="C132" s="1" t="s">
        <v>186</v>
      </c>
      <c r="D132" s="1" t="s">
        <v>187</v>
      </c>
      <c r="E132" s="2" t="str">
        <f t="shared" si="6"/>
        <v>Postoperative Critical Care for Adult Cardiac Surgical Patients</v>
      </c>
      <c r="F132" s="1" t="s">
        <v>212</v>
      </c>
      <c r="G132" s="1" t="s">
        <v>2397</v>
      </c>
      <c r="I132" s="1" t="s">
        <v>619</v>
      </c>
      <c r="J132" s="1" t="s">
        <v>384</v>
      </c>
      <c r="K132" s="3">
        <v>179.99</v>
      </c>
      <c r="L132" s="3">
        <v>159.99</v>
      </c>
      <c r="M132" s="3">
        <v>199.99</v>
      </c>
      <c r="N132" s="3">
        <v>192.59</v>
      </c>
      <c r="O132" s="3">
        <v>197.99</v>
      </c>
      <c r="P132" s="3">
        <v>212.5</v>
      </c>
      <c r="Q132" s="1" t="s">
        <v>321</v>
      </c>
      <c r="R132" s="1" t="s">
        <v>294</v>
      </c>
      <c r="U132" s="1" t="s">
        <v>323</v>
      </c>
      <c r="V132" s="1" t="s">
        <v>298</v>
      </c>
      <c r="W132" s="1" t="s">
        <v>294</v>
      </c>
      <c r="X132" s="1" t="s">
        <v>299</v>
      </c>
      <c r="Y132" s="1">
        <v>626</v>
      </c>
      <c r="Z132" s="1" t="s">
        <v>333</v>
      </c>
      <c r="AA132" s="1" t="s">
        <v>303</v>
      </c>
      <c r="AB132" s="1" t="s">
        <v>306</v>
      </c>
      <c r="AC132" s="1" t="s">
        <v>304</v>
      </c>
      <c r="AD132" s="1" t="s">
        <v>305</v>
      </c>
      <c r="AE132" s="4"/>
      <c r="AF132" s="4"/>
      <c r="AG132" s="4">
        <v>46079</v>
      </c>
      <c r="AJ132" s="1" t="s">
        <v>306</v>
      </c>
      <c r="AK132" s="1" t="s">
        <v>2398</v>
      </c>
      <c r="AL132" s="1" t="s">
        <v>800</v>
      </c>
      <c r="AM132" s="1" t="s">
        <v>801</v>
      </c>
      <c r="AN132" s="1" t="s">
        <v>802</v>
      </c>
      <c r="AO132" s="1" t="s">
        <v>803</v>
      </c>
      <c r="AP132" s="1" t="s">
        <v>334</v>
      </c>
      <c r="AQ132" s="1" t="s">
        <v>335</v>
      </c>
      <c r="AR132" s="1" t="s">
        <v>368</v>
      </c>
      <c r="AS132" s="1" t="s">
        <v>369</v>
      </c>
      <c r="AT132" s="1" t="s">
        <v>294</v>
      </c>
      <c r="AU132" s="1" t="s">
        <v>294</v>
      </c>
      <c r="AV132" s="1" t="s">
        <v>804</v>
      </c>
      <c r="AW132" s="1" t="s">
        <v>799</v>
      </c>
      <c r="AY132" s="1" t="s">
        <v>805</v>
      </c>
      <c r="AZ132" s="1" t="s">
        <v>405</v>
      </c>
      <c r="BA132" s="1" t="s">
        <v>806</v>
      </c>
      <c r="BB132" s="1" t="s">
        <v>807</v>
      </c>
      <c r="BD132" s="10" t="str">
        <f t="shared" si="7"/>
        <v>978-3-032-01255-5</v>
      </c>
      <c r="BE132" s="10" t="s">
        <v>1398</v>
      </c>
      <c r="BF132" s="10" t="str">
        <f t="shared" si="8"/>
        <v>https://link.springer.com/book/978-3-032-01255-5</v>
      </c>
    </row>
    <row r="133" spans="1:58" ht="48" customHeight="1" x14ac:dyDescent="0.35">
      <c r="A133" s="1" t="s">
        <v>1477</v>
      </c>
      <c r="B133" s="1" t="s">
        <v>365</v>
      </c>
      <c r="C133" s="1" t="s">
        <v>1647</v>
      </c>
      <c r="D133" s="1" t="s">
        <v>1648</v>
      </c>
      <c r="E133" s="2" t="str">
        <f t="shared" si="6"/>
        <v>Surgery</v>
      </c>
      <c r="F133" s="1" t="s">
        <v>2153</v>
      </c>
      <c r="G133" s="1" t="s">
        <v>2154</v>
      </c>
      <c r="I133" s="1" t="s">
        <v>619</v>
      </c>
      <c r="J133" s="1" t="s">
        <v>384</v>
      </c>
      <c r="K133" s="3">
        <v>94.99</v>
      </c>
      <c r="L133" s="3">
        <v>84.99</v>
      </c>
      <c r="M133" s="3">
        <v>109.99</v>
      </c>
      <c r="N133" s="3">
        <v>101.64</v>
      </c>
      <c r="O133" s="3">
        <v>104.49</v>
      </c>
      <c r="P133" s="3">
        <v>112</v>
      </c>
      <c r="Q133" s="1" t="s">
        <v>321</v>
      </c>
      <c r="R133" s="1" t="s">
        <v>294</v>
      </c>
      <c r="U133" s="1" t="s">
        <v>366</v>
      </c>
      <c r="V133" s="1" t="s">
        <v>298</v>
      </c>
      <c r="W133" s="1" t="s">
        <v>294</v>
      </c>
      <c r="X133" s="1" t="s">
        <v>299</v>
      </c>
      <c r="Y133" s="1">
        <v>598</v>
      </c>
      <c r="Z133" s="1" t="s">
        <v>333</v>
      </c>
      <c r="AA133" s="1" t="s">
        <v>303</v>
      </c>
      <c r="AB133" s="1" t="s">
        <v>294</v>
      </c>
      <c r="AC133" s="1" t="s">
        <v>304</v>
      </c>
      <c r="AD133" s="1" t="s">
        <v>305</v>
      </c>
      <c r="AE133" s="4"/>
      <c r="AF133" s="4"/>
      <c r="AG133" s="4">
        <v>46045</v>
      </c>
      <c r="AJ133" s="1" t="s">
        <v>306</v>
      </c>
      <c r="AK133" s="1" t="s">
        <v>2155</v>
      </c>
      <c r="AL133" s="1" t="s">
        <v>2156</v>
      </c>
      <c r="AM133" s="1" t="s">
        <v>2157</v>
      </c>
      <c r="AN133" s="1" t="s">
        <v>2158</v>
      </c>
      <c r="AO133" s="1" t="s">
        <v>2159</v>
      </c>
      <c r="AP133" s="1" t="s">
        <v>358</v>
      </c>
      <c r="AQ133" s="1" t="s">
        <v>335</v>
      </c>
      <c r="AR133" s="1" t="s">
        <v>368</v>
      </c>
      <c r="AS133" s="1" t="s">
        <v>369</v>
      </c>
      <c r="AT133" s="1" t="s">
        <v>294</v>
      </c>
      <c r="AU133" s="1" t="s">
        <v>294</v>
      </c>
      <c r="AV133" s="1" t="s">
        <v>2160</v>
      </c>
      <c r="AW133" s="1" t="s">
        <v>403</v>
      </c>
      <c r="AY133" s="1" t="s">
        <v>404</v>
      </c>
      <c r="BB133" s="1" t="s">
        <v>2161</v>
      </c>
      <c r="BD133" s="10" t="str">
        <f t="shared" si="7"/>
        <v>978-3-032-09798-9</v>
      </c>
      <c r="BE133" s="10" t="s">
        <v>404</v>
      </c>
      <c r="BF133" s="10" t="str">
        <f t="shared" si="8"/>
        <v>https://link.springer.com/book/978-3-032-09798-9</v>
      </c>
    </row>
    <row r="134" spans="1:58" ht="48" customHeight="1" x14ac:dyDescent="0.35">
      <c r="A134" s="1" t="s">
        <v>1512</v>
      </c>
      <c r="B134" s="1" t="s">
        <v>365</v>
      </c>
      <c r="C134" s="1" t="s">
        <v>1598</v>
      </c>
      <c r="D134" s="1" t="s">
        <v>1700</v>
      </c>
      <c r="E134" s="2" t="str">
        <f t="shared" si="6"/>
        <v>Obstetric and Gynecological Women's Health</v>
      </c>
      <c r="F134" s="1" t="s">
        <v>2500</v>
      </c>
      <c r="G134" s="1" t="s">
        <v>2501</v>
      </c>
      <c r="I134" s="1" t="s">
        <v>291</v>
      </c>
      <c r="J134" s="1" t="s">
        <v>384</v>
      </c>
      <c r="K134" s="3">
        <v>129</v>
      </c>
      <c r="L134" s="3">
        <v>109.99</v>
      </c>
      <c r="M134" s="3">
        <v>159.99</v>
      </c>
      <c r="N134" s="3">
        <v>138.03</v>
      </c>
      <c r="O134" s="3">
        <v>141.9</v>
      </c>
      <c r="P134" s="3">
        <v>152.5</v>
      </c>
      <c r="Q134" s="1" t="s">
        <v>321</v>
      </c>
      <c r="R134" s="1" t="s">
        <v>294</v>
      </c>
      <c r="U134" s="1" t="s">
        <v>366</v>
      </c>
      <c r="V134" s="1" t="s">
        <v>620</v>
      </c>
      <c r="W134" s="1" t="s">
        <v>294</v>
      </c>
      <c r="X134" s="1" t="s">
        <v>299</v>
      </c>
      <c r="Y134" s="1">
        <v>1401</v>
      </c>
      <c r="Z134" s="1" t="s">
        <v>333</v>
      </c>
      <c r="AA134" s="1" t="s">
        <v>303</v>
      </c>
      <c r="AB134" s="1" t="s">
        <v>294</v>
      </c>
      <c r="AC134" s="1" t="s">
        <v>304</v>
      </c>
      <c r="AD134" s="1" t="s">
        <v>305</v>
      </c>
      <c r="AE134" s="4"/>
      <c r="AF134" s="4"/>
      <c r="AG134" s="4">
        <v>46091</v>
      </c>
      <c r="AJ134" s="1" t="s">
        <v>306</v>
      </c>
      <c r="AL134" s="1" t="s">
        <v>2502</v>
      </c>
      <c r="AM134" s="1" t="s">
        <v>2503</v>
      </c>
      <c r="AN134" s="1" t="s">
        <v>2504</v>
      </c>
      <c r="AO134" s="1" t="s">
        <v>2505</v>
      </c>
      <c r="AP134" s="1" t="s">
        <v>358</v>
      </c>
      <c r="AQ134" s="1" t="s">
        <v>335</v>
      </c>
      <c r="AR134" s="1" t="s">
        <v>368</v>
      </c>
      <c r="AS134" s="1" t="s">
        <v>369</v>
      </c>
      <c r="AT134" s="1" t="s">
        <v>294</v>
      </c>
      <c r="AU134" s="1" t="s">
        <v>294</v>
      </c>
      <c r="AV134" s="1" t="s">
        <v>2506</v>
      </c>
      <c r="AW134" s="1" t="s">
        <v>787</v>
      </c>
      <c r="AY134" s="1" t="s">
        <v>788</v>
      </c>
      <c r="BB134" s="1" t="s">
        <v>2507</v>
      </c>
      <c r="BD134" s="10" t="str">
        <f t="shared" si="7"/>
        <v>978-3-032-05380-0</v>
      </c>
      <c r="BE134" s="10" t="s">
        <v>3372</v>
      </c>
      <c r="BF134" s="10" t="str">
        <f t="shared" si="8"/>
        <v>https://link.springer.com/book/978-3-032-05380-0</v>
      </c>
    </row>
    <row r="135" spans="1:58" ht="48" customHeight="1" x14ac:dyDescent="0.35">
      <c r="A135" s="1" t="s">
        <v>1449</v>
      </c>
      <c r="B135" s="1" t="s">
        <v>365</v>
      </c>
      <c r="C135" s="1" t="s">
        <v>1598</v>
      </c>
      <c r="D135" s="1" t="s">
        <v>1599</v>
      </c>
      <c r="E135" s="2" t="str">
        <f t="shared" si="6"/>
        <v>Twins Lifelong Health</v>
      </c>
      <c r="F135" s="1" t="s">
        <v>1869</v>
      </c>
      <c r="G135" s="1" t="s">
        <v>1870</v>
      </c>
      <c r="I135" s="1" t="s">
        <v>291</v>
      </c>
      <c r="J135" s="1" t="s">
        <v>384</v>
      </c>
      <c r="K135" s="3">
        <v>149.99</v>
      </c>
      <c r="L135" s="3">
        <v>129.99</v>
      </c>
      <c r="M135" s="3">
        <v>169.99</v>
      </c>
      <c r="N135" s="3">
        <v>160.49</v>
      </c>
      <c r="O135" s="3">
        <v>164.99</v>
      </c>
      <c r="P135" s="3">
        <v>177</v>
      </c>
      <c r="Q135" s="1" t="s">
        <v>321</v>
      </c>
      <c r="R135" s="1" t="s">
        <v>294</v>
      </c>
      <c r="U135" s="1" t="s">
        <v>332</v>
      </c>
      <c r="V135" s="1" t="s">
        <v>620</v>
      </c>
      <c r="W135" s="1" t="s">
        <v>294</v>
      </c>
      <c r="X135" s="1" t="s">
        <v>299</v>
      </c>
      <c r="Y135" s="1">
        <v>389</v>
      </c>
      <c r="Z135" s="1" t="s">
        <v>333</v>
      </c>
      <c r="AA135" s="1" t="s">
        <v>303</v>
      </c>
      <c r="AB135" s="1" t="s">
        <v>294</v>
      </c>
      <c r="AC135" s="1" t="s">
        <v>304</v>
      </c>
      <c r="AD135" s="1" t="s">
        <v>305</v>
      </c>
      <c r="AE135" s="4"/>
      <c r="AF135" s="4"/>
      <c r="AG135" s="4">
        <v>46040</v>
      </c>
      <c r="AJ135" s="1" t="s">
        <v>306</v>
      </c>
      <c r="AL135" s="1" t="s">
        <v>1871</v>
      </c>
      <c r="AM135" s="1" t="s">
        <v>1872</v>
      </c>
      <c r="AN135" s="1" t="s">
        <v>1873</v>
      </c>
      <c r="AO135" s="1" t="s">
        <v>1874</v>
      </c>
      <c r="AP135" s="1" t="s">
        <v>334</v>
      </c>
      <c r="AQ135" s="1" t="s">
        <v>335</v>
      </c>
      <c r="AR135" s="1" t="s">
        <v>368</v>
      </c>
      <c r="AS135" s="1" t="s">
        <v>369</v>
      </c>
      <c r="AT135" s="1" t="s">
        <v>294</v>
      </c>
      <c r="AU135" s="1" t="s">
        <v>294</v>
      </c>
      <c r="AV135" s="1" t="s">
        <v>1875</v>
      </c>
      <c r="AW135" s="1" t="s">
        <v>787</v>
      </c>
      <c r="AY135" s="1" t="s">
        <v>788</v>
      </c>
      <c r="AZ135" s="1" t="s">
        <v>785</v>
      </c>
      <c r="BB135" s="1" t="s">
        <v>1876</v>
      </c>
      <c r="BD135" s="10" t="str">
        <f t="shared" si="7"/>
        <v>978-3-032-09463-6</v>
      </c>
      <c r="BE135" s="10" t="s">
        <v>3309</v>
      </c>
      <c r="BF135" s="10" t="str">
        <f t="shared" si="8"/>
        <v>https://link.springer.com/book/978-3-032-09463-6</v>
      </c>
    </row>
    <row r="136" spans="1:58" ht="48" customHeight="1" x14ac:dyDescent="0.35">
      <c r="A136" s="1" t="s">
        <v>1524</v>
      </c>
      <c r="B136" s="1" t="s">
        <v>365</v>
      </c>
      <c r="C136" s="1" t="s">
        <v>1722</v>
      </c>
      <c r="D136" s="1" t="s">
        <v>1723</v>
      </c>
      <c r="E136" s="2" t="str">
        <f t="shared" si="6"/>
        <v>MRI Neuroanatomy</v>
      </c>
      <c r="F136" s="1" t="s">
        <v>2621</v>
      </c>
      <c r="G136" s="1" t="s">
        <v>2622</v>
      </c>
      <c r="I136" s="1" t="s">
        <v>291</v>
      </c>
      <c r="J136" s="1" t="s">
        <v>292</v>
      </c>
      <c r="K136" s="3">
        <v>699.99</v>
      </c>
      <c r="L136" s="3">
        <v>599.99</v>
      </c>
      <c r="M136" s="3">
        <v>799.99</v>
      </c>
      <c r="N136" s="3">
        <v>748.99</v>
      </c>
      <c r="O136" s="3">
        <v>769.99</v>
      </c>
      <c r="P136" s="3">
        <v>826</v>
      </c>
      <c r="Q136" s="1" t="s">
        <v>321</v>
      </c>
      <c r="R136" s="1" t="s">
        <v>294</v>
      </c>
      <c r="U136" s="1" t="s">
        <v>1310</v>
      </c>
      <c r="V136" s="1" t="s">
        <v>298</v>
      </c>
      <c r="W136" s="1" t="s">
        <v>306</v>
      </c>
      <c r="X136" s="1" t="s">
        <v>299</v>
      </c>
      <c r="Y136" s="1">
        <v>2883</v>
      </c>
      <c r="Z136" s="1" t="s">
        <v>333</v>
      </c>
      <c r="AA136" s="1" t="s">
        <v>303</v>
      </c>
      <c r="AB136" s="1" t="s">
        <v>294</v>
      </c>
      <c r="AC136" s="1" t="s">
        <v>304</v>
      </c>
      <c r="AD136" s="1" t="s">
        <v>305</v>
      </c>
      <c r="AE136" s="4"/>
      <c r="AF136" s="4"/>
      <c r="AG136" s="4">
        <v>46047</v>
      </c>
      <c r="AJ136" s="1" t="s">
        <v>306</v>
      </c>
      <c r="AL136" s="1" t="s">
        <v>2623</v>
      </c>
      <c r="AM136" s="1" t="s">
        <v>2624</v>
      </c>
      <c r="AN136" s="1" t="s">
        <v>2625</v>
      </c>
      <c r="AO136" s="1" t="s">
        <v>2626</v>
      </c>
      <c r="AP136" s="1" t="s">
        <v>334</v>
      </c>
      <c r="AQ136" s="1" t="s">
        <v>335</v>
      </c>
      <c r="AR136" s="1" t="s">
        <v>368</v>
      </c>
      <c r="AS136" s="1" t="s">
        <v>853</v>
      </c>
      <c r="AT136" s="1" t="s">
        <v>294</v>
      </c>
      <c r="AU136" s="1" t="s">
        <v>294</v>
      </c>
      <c r="AV136" s="1" t="s">
        <v>2627</v>
      </c>
      <c r="AW136" s="1" t="s">
        <v>1194</v>
      </c>
      <c r="AY136" s="1" t="s">
        <v>747</v>
      </c>
      <c r="AZ136" s="1" t="s">
        <v>381</v>
      </c>
      <c r="BB136" s="1" t="s">
        <v>2628</v>
      </c>
      <c r="BD136" s="10" t="str">
        <f t="shared" si="7"/>
        <v>978-3-031-76695-4</v>
      </c>
      <c r="BE136" s="10" t="s">
        <v>3384</v>
      </c>
      <c r="BF136" s="10" t="str">
        <f t="shared" si="8"/>
        <v>https://link.springer.com/book/978-3-031-76695-4</v>
      </c>
    </row>
    <row r="137" spans="1:58" ht="48" customHeight="1" x14ac:dyDescent="0.35">
      <c r="A137" s="1" t="s">
        <v>1538</v>
      </c>
      <c r="B137" s="1" t="s">
        <v>365</v>
      </c>
      <c r="C137" s="1" t="s">
        <v>1744</v>
      </c>
      <c r="D137" s="1" t="s">
        <v>1745</v>
      </c>
      <c r="E137" s="2" t="str">
        <f t="shared" si="6"/>
        <v>Heart Failure I</v>
      </c>
      <c r="F137" s="1" t="s">
        <v>2761</v>
      </c>
      <c r="G137" s="1" t="s">
        <v>2762</v>
      </c>
      <c r="I137" s="1" t="s">
        <v>320</v>
      </c>
      <c r="J137" s="1" t="s">
        <v>384</v>
      </c>
      <c r="K137" s="3">
        <v>179.99</v>
      </c>
      <c r="L137" s="3">
        <v>159.99</v>
      </c>
      <c r="M137" s="3">
        <v>199.99</v>
      </c>
      <c r="N137" s="3">
        <v>192.59</v>
      </c>
      <c r="O137" s="3">
        <v>197.99</v>
      </c>
      <c r="P137" s="3">
        <v>212.5</v>
      </c>
      <c r="Q137" s="1" t="s">
        <v>321</v>
      </c>
      <c r="R137" s="1" t="s">
        <v>294</v>
      </c>
      <c r="U137" s="1" t="s">
        <v>366</v>
      </c>
      <c r="V137" s="1" t="s">
        <v>620</v>
      </c>
      <c r="W137" s="1" t="s">
        <v>294</v>
      </c>
      <c r="X137" s="1" t="s">
        <v>299</v>
      </c>
      <c r="Y137" s="1">
        <v>590</v>
      </c>
      <c r="Z137" s="1" t="s">
        <v>333</v>
      </c>
      <c r="AA137" s="1" t="s">
        <v>303</v>
      </c>
      <c r="AB137" s="1" t="s">
        <v>294</v>
      </c>
      <c r="AC137" s="1" t="s">
        <v>304</v>
      </c>
      <c r="AD137" s="1" t="s">
        <v>305</v>
      </c>
      <c r="AE137" s="4"/>
      <c r="AF137" s="4"/>
      <c r="AG137" s="4">
        <v>46088</v>
      </c>
      <c r="AJ137" s="1" t="s">
        <v>306</v>
      </c>
      <c r="AK137" s="1" t="s">
        <v>2763</v>
      </c>
      <c r="AL137" s="1" t="s">
        <v>2764</v>
      </c>
      <c r="AM137" s="1" t="s">
        <v>2765</v>
      </c>
      <c r="AN137" s="1" t="s">
        <v>2766</v>
      </c>
      <c r="AO137" s="1" t="s">
        <v>2767</v>
      </c>
      <c r="AP137" s="1" t="s">
        <v>358</v>
      </c>
      <c r="AQ137" s="1" t="s">
        <v>335</v>
      </c>
      <c r="AR137" s="1" t="s">
        <v>368</v>
      </c>
      <c r="AS137" s="1" t="s">
        <v>369</v>
      </c>
      <c r="AT137" s="1" t="s">
        <v>294</v>
      </c>
      <c r="AU137" s="1" t="s">
        <v>294</v>
      </c>
      <c r="AV137" s="1" t="s">
        <v>2768</v>
      </c>
      <c r="AW137" s="1" t="s">
        <v>1033</v>
      </c>
      <c r="AY137" s="1" t="s">
        <v>806</v>
      </c>
      <c r="BB137" s="1" t="s">
        <v>2769</v>
      </c>
      <c r="BD137" s="10" t="str">
        <f t="shared" si="7"/>
        <v>978-3-032-12625-2</v>
      </c>
      <c r="BE137" s="10" t="s">
        <v>3399</v>
      </c>
      <c r="BF137" s="10" t="str">
        <f t="shared" si="8"/>
        <v>https://link.springer.com/book/978-3-032-12625-2</v>
      </c>
    </row>
    <row r="138" spans="1:58" ht="48" customHeight="1" x14ac:dyDescent="0.35">
      <c r="A138" s="1" t="s">
        <v>1508</v>
      </c>
      <c r="B138" s="1" t="s">
        <v>365</v>
      </c>
      <c r="C138" s="1" t="s">
        <v>1692</v>
      </c>
      <c r="D138" s="1" t="s">
        <v>1693</v>
      </c>
      <c r="E138" s="2" t="str">
        <f t="shared" si="6"/>
        <v>Patient Involvement in Health Technology Assessment</v>
      </c>
      <c r="F138" s="1" t="s">
        <v>212</v>
      </c>
      <c r="G138" s="1" t="s">
        <v>2457</v>
      </c>
      <c r="I138" s="1" t="s">
        <v>320</v>
      </c>
      <c r="J138" s="1" t="s">
        <v>384</v>
      </c>
      <c r="K138" s="3">
        <v>49.99</v>
      </c>
      <c r="L138" s="3">
        <v>44.99</v>
      </c>
      <c r="M138" s="3">
        <v>59.99</v>
      </c>
      <c r="N138" s="3">
        <v>53.49</v>
      </c>
      <c r="O138" s="3">
        <v>54.99</v>
      </c>
      <c r="P138" s="3">
        <v>58.93</v>
      </c>
      <c r="Q138" s="1" t="s">
        <v>321</v>
      </c>
      <c r="R138" s="1" t="s">
        <v>294</v>
      </c>
      <c r="S138" s="1" t="s">
        <v>2458</v>
      </c>
      <c r="U138" s="1" t="s">
        <v>332</v>
      </c>
      <c r="V138" s="1" t="s">
        <v>298</v>
      </c>
      <c r="W138" s="1" t="s">
        <v>294</v>
      </c>
      <c r="X138" s="1" t="s">
        <v>299</v>
      </c>
      <c r="Y138" s="1">
        <v>534</v>
      </c>
      <c r="Z138" s="1" t="s">
        <v>333</v>
      </c>
      <c r="AA138" s="1" t="s">
        <v>303</v>
      </c>
      <c r="AB138" s="1" t="s">
        <v>294</v>
      </c>
      <c r="AC138" s="1" t="s">
        <v>304</v>
      </c>
      <c r="AD138" s="1" t="s">
        <v>305</v>
      </c>
      <c r="AE138" s="4"/>
      <c r="AF138" s="4"/>
      <c r="AG138" s="4">
        <v>46077</v>
      </c>
      <c r="AJ138" s="1" t="s">
        <v>306</v>
      </c>
      <c r="AK138" s="1" t="s">
        <v>2460</v>
      </c>
      <c r="AL138" s="1" t="s">
        <v>2461</v>
      </c>
      <c r="AM138" s="1" t="s">
        <v>2462</v>
      </c>
      <c r="AN138" s="1" t="s">
        <v>2463</v>
      </c>
      <c r="AO138" s="1" t="s">
        <v>2464</v>
      </c>
      <c r="AP138" s="1" t="s">
        <v>334</v>
      </c>
      <c r="AQ138" s="1" t="s">
        <v>335</v>
      </c>
      <c r="AR138" s="1" t="s">
        <v>368</v>
      </c>
      <c r="AS138" s="1" t="s">
        <v>369</v>
      </c>
      <c r="AT138" s="1" t="s">
        <v>294</v>
      </c>
      <c r="AU138" s="1" t="s">
        <v>306</v>
      </c>
      <c r="AV138" s="1" t="s">
        <v>2465</v>
      </c>
      <c r="AW138" s="1" t="s">
        <v>2459</v>
      </c>
      <c r="AX138" s="1" t="s">
        <v>931</v>
      </c>
      <c r="AY138" s="1" t="s">
        <v>2458</v>
      </c>
      <c r="AZ138" s="1" t="s">
        <v>706</v>
      </c>
      <c r="BB138" s="1" t="s">
        <v>2466</v>
      </c>
      <c r="BD138" s="10" t="str">
        <f t="shared" si="7"/>
        <v>978-3-032-11283-5</v>
      </c>
      <c r="BE138" s="10" t="s">
        <v>3368</v>
      </c>
      <c r="BF138" s="10" t="str">
        <f t="shared" si="8"/>
        <v>https://link.springer.com/book/978-3-032-11283-5</v>
      </c>
    </row>
    <row r="139" spans="1:58" ht="48" customHeight="1" x14ac:dyDescent="0.35">
      <c r="A139" s="1" t="s">
        <v>1582</v>
      </c>
      <c r="B139" s="1" t="s">
        <v>365</v>
      </c>
      <c r="C139" s="1" t="s">
        <v>1818</v>
      </c>
      <c r="D139" s="1" t="s">
        <v>1819</v>
      </c>
      <c r="E139" s="2" t="str">
        <f t="shared" si="6"/>
        <v>Advances in Diabetes Technology</v>
      </c>
      <c r="F139" s="1" t="s">
        <v>212</v>
      </c>
      <c r="G139" s="1" t="s">
        <v>3200</v>
      </c>
      <c r="I139" s="1" t="s">
        <v>291</v>
      </c>
      <c r="J139" s="1" t="s">
        <v>700</v>
      </c>
      <c r="K139" s="3">
        <v>99.99</v>
      </c>
      <c r="L139" s="3">
        <v>89.99</v>
      </c>
      <c r="M139" s="3">
        <v>109.99</v>
      </c>
      <c r="N139" s="3">
        <v>106.99</v>
      </c>
      <c r="O139" s="3">
        <v>109.99</v>
      </c>
      <c r="P139" s="3">
        <v>118</v>
      </c>
      <c r="Q139" s="1" t="s">
        <v>293</v>
      </c>
      <c r="R139" s="1" t="s">
        <v>306</v>
      </c>
      <c r="S139" s="1" t="s">
        <v>3201</v>
      </c>
      <c r="U139" s="1" t="s">
        <v>332</v>
      </c>
      <c r="V139" s="1" t="s">
        <v>298</v>
      </c>
      <c r="W139" s="1" t="s">
        <v>294</v>
      </c>
      <c r="X139" s="1" t="s">
        <v>299</v>
      </c>
      <c r="Y139" s="1">
        <v>215</v>
      </c>
      <c r="Z139" s="1" t="s">
        <v>333</v>
      </c>
      <c r="AA139" s="1" t="s">
        <v>303</v>
      </c>
      <c r="AB139" s="1" t="s">
        <v>294</v>
      </c>
      <c r="AC139" s="1" t="s">
        <v>304</v>
      </c>
      <c r="AD139" s="1" t="s">
        <v>346</v>
      </c>
      <c r="AE139" s="4">
        <v>46009</v>
      </c>
      <c r="AF139" s="4">
        <v>46009</v>
      </c>
      <c r="AG139" s="4">
        <v>45661</v>
      </c>
      <c r="AJ139" s="1" t="s">
        <v>306</v>
      </c>
      <c r="AL139" s="1" t="s">
        <v>3202</v>
      </c>
      <c r="AM139" s="1" t="s">
        <v>3203</v>
      </c>
      <c r="AN139" s="1" t="s">
        <v>3204</v>
      </c>
      <c r="AO139" s="1" t="s">
        <v>3205</v>
      </c>
      <c r="AP139" s="1" t="s">
        <v>334</v>
      </c>
      <c r="AQ139" s="1" t="s">
        <v>335</v>
      </c>
      <c r="AR139" s="1" t="s">
        <v>368</v>
      </c>
      <c r="AS139" s="1" t="s">
        <v>369</v>
      </c>
      <c r="AT139" s="1" t="s">
        <v>294</v>
      </c>
      <c r="AU139" s="1" t="s">
        <v>294</v>
      </c>
      <c r="AV139" s="1" t="s">
        <v>3206</v>
      </c>
      <c r="AW139" s="1" t="s">
        <v>2901</v>
      </c>
      <c r="AY139" s="1" t="s">
        <v>1157</v>
      </c>
      <c r="BB139" s="1" t="s">
        <v>3207</v>
      </c>
      <c r="BC139" s="10" t="s">
        <v>3208</v>
      </c>
      <c r="BD139" s="10" t="str">
        <f t="shared" si="7"/>
        <v>10.1007/978-3-031-75352-7</v>
      </c>
      <c r="BE139" s="10" t="s">
        <v>3442</v>
      </c>
      <c r="BF139" s="10" t="str">
        <f t="shared" si="8"/>
        <v>https://link.springer.com/book/10.1007/978-3-031-75352-7</v>
      </c>
    </row>
    <row r="140" spans="1:58" ht="48" customHeight="1" x14ac:dyDescent="0.35">
      <c r="A140" s="1" t="s">
        <v>1498</v>
      </c>
      <c r="B140" s="1" t="s">
        <v>365</v>
      </c>
      <c r="C140" s="1" t="s">
        <v>1676</v>
      </c>
      <c r="D140" s="1" t="s">
        <v>1677</v>
      </c>
      <c r="E140" s="2" t="str">
        <f t="shared" si="6"/>
        <v>Psychiatry after Kraepelin</v>
      </c>
      <c r="F140" s="1" t="s">
        <v>2360</v>
      </c>
      <c r="G140" s="1" t="s">
        <v>2361</v>
      </c>
      <c r="I140" s="1" t="s">
        <v>291</v>
      </c>
      <c r="J140" s="1" t="s">
        <v>384</v>
      </c>
      <c r="K140" s="3">
        <v>49.99</v>
      </c>
      <c r="L140" s="3">
        <v>44.99</v>
      </c>
      <c r="M140" s="3">
        <v>59.99</v>
      </c>
      <c r="N140" s="3">
        <v>53.49</v>
      </c>
      <c r="O140" s="3">
        <v>54.99</v>
      </c>
      <c r="P140" s="3">
        <v>58.98</v>
      </c>
      <c r="Q140" s="1" t="s">
        <v>321</v>
      </c>
      <c r="R140" s="1" t="s">
        <v>294</v>
      </c>
      <c r="U140" s="1" t="s">
        <v>332</v>
      </c>
      <c r="V140" s="1" t="s">
        <v>298</v>
      </c>
      <c r="W140" s="1" t="s">
        <v>294</v>
      </c>
      <c r="X140" s="1" t="s">
        <v>299</v>
      </c>
      <c r="Y140" s="1">
        <v>478</v>
      </c>
      <c r="Z140" s="1" t="s">
        <v>333</v>
      </c>
      <c r="AA140" s="1" t="s">
        <v>303</v>
      </c>
      <c r="AB140" s="1" t="s">
        <v>294</v>
      </c>
      <c r="AC140" s="1" t="s">
        <v>304</v>
      </c>
      <c r="AD140" s="1" t="s">
        <v>305</v>
      </c>
      <c r="AE140" s="4"/>
      <c r="AF140" s="4"/>
      <c r="AG140" s="4">
        <v>46064</v>
      </c>
      <c r="AJ140" s="1" t="s">
        <v>306</v>
      </c>
      <c r="AL140" s="1" t="s">
        <v>2362</v>
      </c>
      <c r="AM140" s="1" t="s">
        <v>2363</v>
      </c>
      <c r="AN140" s="1" t="s">
        <v>2364</v>
      </c>
      <c r="AO140" s="1" t="s">
        <v>2365</v>
      </c>
      <c r="AP140" s="1" t="s">
        <v>334</v>
      </c>
      <c r="AQ140" s="1" t="s">
        <v>335</v>
      </c>
      <c r="AR140" s="1" t="s">
        <v>368</v>
      </c>
      <c r="AS140" s="1" t="s">
        <v>369</v>
      </c>
      <c r="AT140" s="1" t="s">
        <v>294</v>
      </c>
      <c r="AU140" s="1" t="s">
        <v>306</v>
      </c>
      <c r="AV140" s="1" t="s">
        <v>2366</v>
      </c>
      <c r="AW140" s="1" t="s">
        <v>2125</v>
      </c>
      <c r="AY140" s="1" t="s">
        <v>2131</v>
      </c>
      <c r="AZ140" s="1" t="s">
        <v>833</v>
      </c>
      <c r="BA140" s="1" t="s">
        <v>2367</v>
      </c>
      <c r="BB140" s="1" t="s">
        <v>2368</v>
      </c>
      <c r="BD140" s="10" t="str">
        <f t="shared" si="7"/>
        <v>978-3-032-09474-2</v>
      </c>
      <c r="BE140" s="10" t="s">
        <v>3358</v>
      </c>
      <c r="BF140" s="10" t="str">
        <f t="shared" si="8"/>
        <v>https://link.springer.com/book/978-3-032-09474-2</v>
      </c>
    </row>
    <row r="141" spans="1:58" ht="48" customHeight="1" x14ac:dyDescent="0.35">
      <c r="A141" s="1" t="s">
        <v>1478</v>
      </c>
      <c r="B141" s="1" t="s">
        <v>365</v>
      </c>
      <c r="C141" s="1" t="s">
        <v>1649</v>
      </c>
      <c r="E141" s="2" t="str">
        <f t="shared" si="6"/>
        <v>Successful and Sustainable Weight Loss</v>
      </c>
      <c r="F141" s="1" t="s">
        <v>2162</v>
      </c>
      <c r="G141" s="1" t="s">
        <v>2163</v>
      </c>
      <c r="I141" s="1" t="s">
        <v>291</v>
      </c>
      <c r="J141" s="1" t="s">
        <v>384</v>
      </c>
      <c r="K141" s="3">
        <v>32.99</v>
      </c>
      <c r="L141" s="3">
        <v>27.99</v>
      </c>
      <c r="M141" s="3">
        <v>37.99</v>
      </c>
      <c r="N141" s="3">
        <v>35.299999999999997</v>
      </c>
      <c r="O141" s="3">
        <v>36.29</v>
      </c>
      <c r="P141" s="3">
        <v>39</v>
      </c>
      <c r="Q141" s="1" t="s">
        <v>293</v>
      </c>
      <c r="R141" s="1" t="s">
        <v>294</v>
      </c>
      <c r="U141" s="1" t="s">
        <v>297</v>
      </c>
      <c r="V141" s="1" t="s">
        <v>298</v>
      </c>
      <c r="W141" s="1" t="s">
        <v>294</v>
      </c>
      <c r="X141" s="1" t="s">
        <v>299</v>
      </c>
      <c r="Y141" s="1">
        <v>178</v>
      </c>
      <c r="Z141" s="1" t="s">
        <v>333</v>
      </c>
      <c r="AA141" s="1" t="s">
        <v>546</v>
      </c>
      <c r="AB141" s="1" t="s">
        <v>294</v>
      </c>
      <c r="AC141" s="1" t="s">
        <v>304</v>
      </c>
      <c r="AD141" s="1" t="s">
        <v>305</v>
      </c>
      <c r="AE141" s="4"/>
      <c r="AF141" s="4"/>
      <c r="AG141" s="4">
        <v>46044</v>
      </c>
      <c r="AI141" s="1" t="s">
        <v>852</v>
      </c>
      <c r="AJ141" s="1" t="s">
        <v>306</v>
      </c>
      <c r="AL141" s="1" t="s">
        <v>2164</v>
      </c>
      <c r="AM141" s="1" t="s">
        <v>2165</v>
      </c>
      <c r="AN141" s="1" t="s">
        <v>2166</v>
      </c>
      <c r="AO141" s="1" t="s">
        <v>2167</v>
      </c>
      <c r="AP141" s="1" t="s">
        <v>311</v>
      </c>
      <c r="AQ141" s="1" t="s">
        <v>377</v>
      </c>
      <c r="AR141" s="1" t="s">
        <v>452</v>
      </c>
      <c r="AS141" s="1" t="s">
        <v>369</v>
      </c>
      <c r="AT141" s="1" t="s">
        <v>294</v>
      </c>
      <c r="AU141" s="1" t="s">
        <v>294</v>
      </c>
      <c r="AV141" s="1" t="s">
        <v>2168</v>
      </c>
      <c r="AW141" s="1" t="s">
        <v>782</v>
      </c>
      <c r="AY141" s="1" t="s">
        <v>785</v>
      </c>
      <c r="AZ141" s="1" t="s">
        <v>1095</v>
      </c>
      <c r="BB141" s="1" t="s">
        <v>2169</v>
      </c>
      <c r="BD141" s="10" t="str">
        <f t="shared" si="7"/>
        <v>978-3-662-72476-7</v>
      </c>
      <c r="BE141" s="10" t="s">
        <v>3337</v>
      </c>
      <c r="BF141" s="10" t="str">
        <f t="shared" si="8"/>
        <v>https://link.springer.com/book/978-3-662-72476-7</v>
      </c>
    </row>
    <row r="142" spans="1:58" ht="48" customHeight="1" x14ac:dyDescent="0.35">
      <c r="A142" s="1" t="s">
        <v>1452</v>
      </c>
      <c r="B142" s="1" t="s">
        <v>365</v>
      </c>
      <c r="C142" s="1" t="s">
        <v>1604</v>
      </c>
      <c r="D142" s="1" t="s">
        <v>202</v>
      </c>
      <c r="E142" s="2" t="str">
        <f t="shared" si="6"/>
        <v>The West Riding Asylum and the Origins of British Neurology 1866-1876</v>
      </c>
      <c r="F142" s="1" t="s">
        <v>212</v>
      </c>
      <c r="G142" s="1" t="s">
        <v>1896</v>
      </c>
      <c r="I142" s="1" t="s">
        <v>291</v>
      </c>
      <c r="J142" s="1" t="s">
        <v>384</v>
      </c>
      <c r="K142" s="3">
        <v>34.99</v>
      </c>
      <c r="L142" s="3">
        <v>29.99</v>
      </c>
      <c r="M142" s="3">
        <v>37.99</v>
      </c>
      <c r="N142" s="3">
        <v>37.44</v>
      </c>
      <c r="O142" s="3">
        <v>38.49</v>
      </c>
      <c r="P142" s="3">
        <v>41.5</v>
      </c>
      <c r="Q142" s="1" t="s">
        <v>293</v>
      </c>
      <c r="R142" s="1" t="s">
        <v>294</v>
      </c>
      <c r="U142" s="1" t="s">
        <v>297</v>
      </c>
      <c r="V142" s="1" t="s">
        <v>298</v>
      </c>
      <c r="W142" s="1" t="s">
        <v>294</v>
      </c>
      <c r="X142" s="1" t="s">
        <v>299</v>
      </c>
      <c r="Y142" s="1">
        <v>448</v>
      </c>
      <c r="Z142" s="1" t="s">
        <v>333</v>
      </c>
      <c r="AA142" s="1" t="s">
        <v>303</v>
      </c>
      <c r="AB142" s="1" t="s">
        <v>294</v>
      </c>
      <c r="AC142" s="1" t="s">
        <v>304</v>
      </c>
      <c r="AD142" s="1" t="s">
        <v>305</v>
      </c>
      <c r="AE142" s="4"/>
      <c r="AF142" s="4"/>
      <c r="AG142" s="4">
        <v>46095</v>
      </c>
      <c r="AJ142" s="1" t="s">
        <v>306</v>
      </c>
      <c r="AL142" s="1" t="s">
        <v>1897</v>
      </c>
      <c r="AM142" s="1" t="s">
        <v>1898</v>
      </c>
      <c r="AN142" s="1" t="s">
        <v>1899</v>
      </c>
      <c r="AO142" s="1" t="s">
        <v>1900</v>
      </c>
      <c r="AP142" s="1" t="s">
        <v>311</v>
      </c>
      <c r="AQ142" s="1" t="s">
        <v>377</v>
      </c>
      <c r="AR142" s="1" t="s">
        <v>452</v>
      </c>
      <c r="AS142" s="1" t="s">
        <v>369</v>
      </c>
      <c r="AT142" s="1" t="s">
        <v>294</v>
      </c>
      <c r="AU142" s="1" t="s">
        <v>294</v>
      </c>
      <c r="AV142" s="1" t="s">
        <v>1901</v>
      </c>
      <c r="AW142" s="1" t="s">
        <v>1183</v>
      </c>
      <c r="AY142" s="1" t="s">
        <v>833</v>
      </c>
      <c r="AZ142" s="1" t="s">
        <v>747</v>
      </c>
      <c r="BB142" s="1" t="s">
        <v>1902</v>
      </c>
      <c r="BD142" s="10" t="str">
        <f t="shared" si="7"/>
        <v>978-3-032-12590-3</v>
      </c>
      <c r="BE142" s="10" t="s">
        <v>3312</v>
      </c>
      <c r="BF142" s="10" t="str">
        <f t="shared" si="8"/>
        <v>https://link.springer.com/book/978-3-032-12590-3</v>
      </c>
    </row>
    <row r="143" spans="1:58" ht="48" customHeight="1" x14ac:dyDescent="0.35">
      <c r="A143" s="1" t="s">
        <v>1509</v>
      </c>
      <c r="B143" s="1" t="s">
        <v>365</v>
      </c>
      <c r="C143" s="1" t="s">
        <v>1694</v>
      </c>
      <c r="D143" s="1" t="s">
        <v>1695</v>
      </c>
      <c r="E143" s="2" t="str">
        <f t="shared" si="6"/>
        <v>Patient Assessment in Clinical Pharmacy</v>
      </c>
      <c r="F143" s="1" t="s">
        <v>2467</v>
      </c>
      <c r="G143" s="1" t="s">
        <v>2468</v>
      </c>
      <c r="I143" s="1" t="s">
        <v>320</v>
      </c>
      <c r="J143" s="1" t="s">
        <v>292</v>
      </c>
      <c r="K143" s="3">
        <v>149.99</v>
      </c>
      <c r="L143" s="3">
        <v>129.99</v>
      </c>
      <c r="M143" s="3">
        <v>139.99</v>
      </c>
      <c r="N143" s="3">
        <v>160.49</v>
      </c>
      <c r="O143" s="3">
        <v>164.99</v>
      </c>
      <c r="P143" s="3">
        <v>177</v>
      </c>
      <c r="Q143" s="1" t="s">
        <v>293</v>
      </c>
      <c r="R143" s="1" t="s">
        <v>294</v>
      </c>
      <c r="U143" s="1" t="s">
        <v>332</v>
      </c>
      <c r="V143" s="1" t="s">
        <v>298</v>
      </c>
      <c r="W143" s="1" t="s">
        <v>294</v>
      </c>
      <c r="X143" s="1" t="s">
        <v>299</v>
      </c>
      <c r="Y143" s="1">
        <v>406</v>
      </c>
      <c r="Z143" s="1" t="s">
        <v>333</v>
      </c>
      <c r="AA143" s="1" t="s">
        <v>303</v>
      </c>
      <c r="AB143" s="1" t="s">
        <v>294</v>
      </c>
      <c r="AC143" s="1" t="s">
        <v>304</v>
      </c>
      <c r="AD143" s="1" t="s">
        <v>305</v>
      </c>
      <c r="AE143" s="4"/>
      <c r="AF143" s="4"/>
      <c r="AG143" s="4">
        <v>46025</v>
      </c>
      <c r="AJ143" s="1" t="s">
        <v>306</v>
      </c>
      <c r="AK143" s="1" t="s">
        <v>2470</v>
      </c>
      <c r="AL143" s="1" t="s">
        <v>2471</v>
      </c>
      <c r="AM143" s="1" t="s">
        <v>2472</v>
      </c>
      <c r="AN143" s="1" t="s">
        <v>2473</v>
      </c>
      <c r="AO143" s="1" t="s">
        <v>2474</v>
      </c>
      <c r="AP143" s="1" t="s">
        <v>334</v>
      </c>
      <c r="AQ143" s="1" t="s">
        <v>335</v>
      </c>
      <c r="AR143" s="1" t="s">
        <v>368</v>
      </c>
      <c r="AS143" s="1" t="s">
        <v>369</v>
      </c>
      <c r="AT143" s="1" t="s">
        <v>294</v>
      </c>
      <c r="AU143" s="1" t="s">
        <v>294</v>
      </c>
      <c r="AV143" s="1" t="s">
        <v>2475</v>
      </c>
      <c r="AW143" s="1" t="s">
        <v>2469</v>
      </c>
      <c r="AY143" s="1" t="s">
        <v>2476</v>
      </c>
      <c r="AZ143" s="1" t="s">
        <v>698</v>
      </c>
      <c r="BA143" s="1" t="s">
        <v>973</v>
      </c>
      <c r="BB143" s="1" t="s">
        <v>2477</v>
      </c>
      <c r="BD143" s="10" t="str">
        <f t="shared" si="7"/>
        <v>978-3-032-10049-8</v>
      </c>
      <c r="BE143" s="10" t="s">
        <v>3369</v>
      </c>
      <c r="BF143" s="10" t="str">
        <f t="shared" si="8"/>
        <v>https://link.springer.com/book/978-3-032-10049-8</v>
      </c>
    </row>
    <row r="144" spans="1:58" ht="48" customHeight="1" x14ac:dyDescent="0.35">
      <c r="A144" s="1" t="s">
        <v>120</v>
      </c>
      <c r="B144" s="1" t="s">
        <v>365</v>
      </c>
      <c r="C144" s="1" t="s">
        <v>279</v>
      </c>
      <c r="D144" s="1" t="s">
        <v>280</v>
      </c>
      <c r="E144" s="2" t="str">
        <f t="shared" si="6"/>
        <v>Artificial Intelligence for Radiographers</v>
      </c>
      <c r="F144" s="1" t="s">
        <v>1317</v>
      </c>
      <c r="G144" s="1" t="s">
        <v>3155</v>
      </c>
      <c r="I144" s="1" t="s">
        <v>291</v>
      </c>
      <c r="J144" s="1" t="s">
        <v>384</v>
      </c>
      <c r="K144" s="3">
        <v>69.989999999999995</v>
      </c>
      <c r="L144" s="3">
        <v>59.99</v>
      </c>
      <c r="M144" s="3">
        <v>79.989999999999995</v>
      </c>
      <c r="N144" s="3">
        <v>74.89</v>
      </c>
      <c r="O144" s="3">
        <v>76.989999999999995</v>
      </c>
      <c r="P144" s="3">
        <v>83</v>
      </c>
      <c r="Q144" s="1" t="s">
        <v>321</v>
      </c>
      <c r="R144" s="1" t="s">
        <v>294</v>
      </c>
      <c r="U144" s="1" t="s">
        <v>366</v>
      </c>
      <c r="V144" s="1" t="s">
        <v>620</v>
      </c>
      <c r="W144" s="1" t="s">
        <v>294</v>
      </c>
      <c r="X144" s="1" t="s">
        <v>299</v>
      </c>
      <c r="Y144" s="1">
        <v>327</v>
      </c>
      <c r="Z144" s="1" t="s">
        <v>333</v>
      </c>
      <c r="AA144" s="1" t="s">
        <v>303</v>
      </c>
      <c r="AB144" s="1" t="s">
        <v>294</v>
      </c>
      <c r="AC144" s="1" t="s">
        <v>304</v>
      </c>
      <c r="AD144" s="1" t="s">
        <v>305</v>
      </c>
      <c r="AE144" s="4"/>
      <c r="AF144" s="4"/>
      <c r="AG144" s="4">
        <v>46049</v>
      </c>
      <c r="AJ144" s="1" t="s">
        <v>306</v>
      </c>
      <c r="AL144" s="1" t="s">
        <v>3156</v>
      </c>
      <c r="AM144" s="1" t="s">
        <v>1319</v>
      </c>
      <c r="AN144" s="1" t="s">
        <v>1320</v>
      </c>
      <c r="AO144" s="1" t="s">
        <v>1321</v>
      </c>
      <c r="AP144" s="1" t="s">
        <v>358</v>
      </c>
      <c r="AQ144" s="1" t="s">
        <v>335</v>
      </c>
      <c r="AR144" s="1" t="s">
        <v>368</v>
      </c>
      <c r="AS144" s="1" t="s">
        <v>369</v>
      </c>
      <c r="AT144" s="1" t="s">
        <v>294</v>
      </c>
      <c r="AU144" s="1" t="s">
        <v>294</v>
      </c>
      <c r="AV144" s="1" t="s">
        <v>1322</v>
      </c>
      <c r="AW144" s="1" t="s">
        <v>1318</v>
      </c>
      <c r="AY144" s="1" t="s">
        <v>1323</v>
      </c>
      <c r="AZ144" s="1" t="s">
        <v>419</v>
      </c>
      <c r="BA144" s="1" t="s">
        <v>772</v>
      </c>
      <c r="BB144" s="1" t="s">
        <v>1324</v>
      </c>
      <c r="BD144" s="10" t="str">
        <f t="shared" si="7"/>
        <v>978-3-032-05079-3</v>
      </c>
      <c r="BE144" s="10" t="s">
        <v>1441</v>
      </c>
      <c r="BF144" s="10" t="str">
        <f t="shared" si="8"/>
        <v>https://link.springer.com/book/978-3-032-05079-3</v>
      </c>
    </row>
    <row r="145" spans="1:58" ht="48" customHeight="1" x14ac:dyDescent="0.35">
      <c r="A145" s="1" t="s">
        <v>110</v>
      </c>
      <c r="B145" s="1" t="s">
        <v>365</v>
      </c>
      <c r="C145" s="1" t="s">
        <v>259</v>
      </c>
      <c r="D145" s="1" t="s">
        <v>260</v>
      </c>
      <c r="E145" s="2" t="str">
        <f t="shared" si="6"/>
        <v>Clinical Cardiology</v>
      </c>
      <c r="F145" s="1" t="s">
        <v>1229</v>
      </c>
      <c r="G145" s="1" t="s">
        <v>3036</v>
      </c>
      <c r="I145" s="1" t="s">
        <v>320</v>
      </c>
      <c r="J145" s="1" t="s">
        <v>292</v>
      </c>
      <c r="K145" s="3">
        <v>449.99</v>
      </c>
      <c r="L145" s="3">
        <v>399.99</v>
      </c>
      <c r="M145" s="3">
        <v>499.99</v>
      </c>
      <c r="N145" s="3">
        <v>481.49</v>
      </c>
      <c r="O145" s="3">
        <v>494.99</v>
      </c>
      <c r="P145" s="3">
        <v>531</v>
      </c>
      <c r="Q145" s="1" t="s">
        <v>321</v>
      </c>
      <c r="R145" s="1" t="s">
        <v>294</v>
      </c>
      <c r="U145" s="1" t="s">
        <v>386</v>
      </c>
      <c r="V145" s="1" t="s">
        <v>298</v>
      </c>
      <c r="W145" s="1" t="s">
        <v>306</v>
      </c>
      <c r="X145" s="1" t="s">
        <v>299</v>
      </c>
      <c r="Y145" s="1">
        <v>683</v>
      </c>
      <c r="Z145" s="1" t="s">
        <v>333</v>
      </c>
      <c r="AA145" s="1" t="s">
        <v>546</v>
      </c>
      <c r="AB145" s="1" t="s">
        <v>294</v>
      </c>
      <c r="AC145" s="1" t="s">
        <v>304</v>
      </c>
      <c r="AD145" s="1" t="s">
        <v>346</v>
      </c>
      <c r="AE145" s="4">
        <v>46010</v>
      </c>
      <c r="AF145" s="4">
        <v>46010</v>
      </c>
      <c r="AG145" s="4">
        <v>46027</v>
      </c>
      <c r="AI145" s="1" t="s">
        <v>423</v>
      </c>
      <c r="AJ145" s="1" t="s">
        <v>306</v>
      </c>
      <c r="AL145" s="1" t="s">
        <v>1230</v>
      </c>
      <c r="AM145" s="1" t="s">
        <v>3037</v>
      </c>
      <c r="AN145" s="1" t="s">
        <v>1231</v>
      </c>
      <c r="AO145" s="1" t="s">
        <v>3038</v>
      </c>
      <c r="AP145" s="1" t="s">
        <v>334</v>
      </c>
      <c r="AQ145" s="1" t="s">
        <v>335</v>
      </c>
      <c r="AR145" s="1" t="s">
        <v>368</v>
      </c>
      <c r="AS145" s="1" t="s">
        <v>853</v>
      </c>
      <c r="AT145" s="1" t="s">
        <v>294</v>
      </c>
      <c r="AU145" s="1" t="s">
        <v>294</v>
      </c>
      <c r="AV145" s="1" t="s">
        <v>1232</v>
      </c>
      <c r="AW145" s="1" t="s">
        <v>1033</v>
      </c>
      <c r="AY145" s="1" t="s">
        <v>806</v>
      </c>
      <c r="AZ145" s="1" t="s">
        <v>854</v>
      </c>
      <c r="BA145" s="1" t="s">
        <v>698</v>
      </c>
      <c r="BB145" s="1" t="s">
        <v>1233</v>
      </c>
      <c r="BC145" s="10" t="s">
        <v>3039</v>
      </c>
      <c r="BD145" s="10" t="str">
        <f t="shared" si="7"/>
        <v>10.1007/978-3-662-69938-6</v>
      </c>
      <c r="BE145" s="10" t="s">
        <v>1431</v>
      </c>
      <c r="BF145" s="10" t="str">
        <f t="shared" si="8"/>
        <v>https://link.springer.com/book/10.1007/978-3-662-69938-6</v>
      </c>
    </row>
    <row r="146" spans="1:58" ht="48" customHeight="1" x14ac:dyDescent="0.35">
      <c r="A146" s="1" t="s">
        <v>1495</v>
      </c>
      <c r="B146" s="1" t="s">
        <v>365</v>
      </c>
      <c r="C146" s="1" t="s">
        <v>1671</v>
      </c>
      <c r="D146" s="1" t="s">
        <v>1672</v>
      </c>
      <c r="E146" s="2" t="str">
        <f t="shared" si="6"/>
        <v>Radiation Oncology – Principles, Precepts and Practice</v>
      </c>
      <c r="F146" s="1" t="s">
        <v>2328</v>
      </c>
      <c r="G146" s="1" t="s">
        <v>2329</v>
      </c>
      <c r="I146" s="1" t="s">
        <v>320</v>
      </c>
      <c r="J146" s="1" t="s">
        <v>384</v>
      </c>
      <c r="K146" s="3">
        <v>109.99</v>
      </c>
      <c r="L146" s="3">
        <v>99.99</v>
      </c>
      <c r="M146" s="3">
        <v>119.99</v>
      </c>
      <c r="N146" s="3">
        <v>117.69</v>
      </c>
      <c r="O146" s="3">
        <v>120.99</v>
      </c>
      <c r="P146" s="3">
        <v>130</v>
      </c>
      <c r="Q146" s="1" t="s">
        <v>321</v>
      </c>
      <c r="R146" s="1" t="s">
        <v>294</v>
      </c>
      <c r="U146" s="1" t="s">
        <v>366</v>
      </c>
      <c r="V146" s="1" t="s">
        <v>298</v>
      </c>
      <c r="W146" s="1" t="s">
        <v>294</v>
      </c>
      <c r="X146" s="1" t="s">
        <v>299</v>
      </c>
      <c r="Y146" s="1">
        <v>902</v>
      </c>
      <c r="Z146" s="1" t="s">
        <v>333</v>
      </c>
      <c r="AA146" s="1" t="s">
        <v>380</v>
      </c>
      <c r="AB146" s="1" t="s">
        <v>294</v>
      </c>
      <c r="AC146" s="1" t="s">
        <v>304</v>
      </c>
      <c r="AD146" s="1" t="s">
        <v>305</v>
      </c>
      <c r="AE146" s="4"/>
      <c r="AF146" s="4"/>
      <c r="AG146" s="4">
        <v>46084</v>
      </c>
      <c r="AJ146" s="1" t="s">
        <v>306</v>
      </c>
      <c r="AL146" s="1" t="s">
        <v>2331</v>
      </c>
      <c r="AM146" s="1" t="s">
        <v>2332</v>
      </c>
      <c r="AN146" s="1" t="s">
        <v>2333</v>
      </c>
      <c r="AO146" s="1" t="s">
        <v>2334</v>
      </c>
      <c r="AP146" s="1" t="s">
        <v>358</v>
      </c>
      <c r="AQ146" s="1" t="s">
        <v>335</v>
      </c>
      <c r="AR146" s="1" t="s">
        <v>368</v>
      </c>
      <c r="AS146" s="1" t="s">
        <v>369</v>
      </c>
      <c r="AT146" s="1" t="s">
        <v>294</v>
      </c>
      <c r="AU146" s="1" t="s">
        <v>294</v>
      </c>
      <c r="AV146" s="1" t="s">
        <v>2335</v>
      </c>
      <c r="AW146" s="1" t="s">
        <v>1268</v>
      </c>
      <c r="AX146" s="1" t="s">
        <v>2330</v>
      </c>
      <c r="AY146" s="1" t="s">
        <v>2336</v>
      </c>
      <c r="AZ146" s="1" t="s">
        <v>771</v>
      </c>
      <c r="BA146" s="1" t="s">
        <v>404</v>
      </c>
      <c r="BB146" s="1" t="s">
        <v>2337</v>
      </c>
      <c r="BD146" s="10" t="str">
        <f t="shared" si="7"/>
        <v>978-981-95-5170-5</v>
      </c>
      <c r="BE146" s="10" t="s">
        <v>3355</v>
      </c>
      <c r="BF146" s="10" t="str">
        <f t="shared" si="8"/>
        <v>https://link.springer.com/book/978-981-95-5170-5</v>
      </c>
    </row>
    <row r="147" spans="1:58" ht="48" customHeight="1" x14ac:dyDescent="0.35">
      <c r="A147" s="1" t="s">
        <v>1506</v>
      </c>
      <c r="B147" s="1" t="s">
        <v>365</v>
      </c>
      <c r="C147" s="1" t="s">
        <v>1688</v>
      </c>
      <c r="D147" s="1" t="s">
        <v>1689</v>
      </c>
      <c r="E147" s="2" t="str">
        <f t="shared" si="6"/>
        <v>Penile Augmentation with Injectable Hyaluronic Acid</v>
      </c>
      <c r="F147" s="1" t="s">
        <v>212</v>
      </c>
      <c r="G147" s="1" t="s">
        <v>2442</v>
      </c>
      <c r="I147" s="1" t="s">
        <v>291</v>
      </c>
      <c r="J147" s="1" t="s">
        <v>384</v>
      </c>
      <c r="K147" s="3">
        <v>139.99</v>
      </c>
      <c r="L147" s="3">
        <v>119.99</v>
      </c>
      <c r="M147" s="3">
        <v>159.99</v>
      </c>
      <c r="N147" s="3">
        <v>149.79</v>
      </c>
      <c r="O147" s="3">
        <v>153.99</v>
      </c>
      <c r="P147" s="3">
        <v>165.5</v>
      </c>
      <c r="Q147" s="1" t="s">
        <v>321</v>
      </c>
      <c r="R147" s="1" t="s">
        <v>294</v>
      </c>
      <c r="U147" s="1" t="s">
        <v>332</v>
      </c>
      <c r="V147" s="1" t="s">
        <v>298</v>
      </c>
      <c r="W147" s="1" t="s">
        <v>294</v>
      </c>
      <c r="X147" s="1" t="s">
        <v>299</v>
      </c>
      <c r="Y147" s="1">
        <v>238</v>
      </c>
      <c r="Z147" s="1" t="s">
        <v>333</v>
      </c>
      <c r="AA147" s="1" t="s">
        <v>380</v>
      </c>
      <c r="AB147" s="1" t="s">
        <v>294</v>
      </c>
      <c r="AC147" s="1" t="s">
        <v>304</v>
      </c>
      <c r="AD147" s="1" t="s">
        <v>305</v>
      </c>
      <c r="AE147" s="4"/>
      <c r="AF147" s="4"/>
      <c r="AG147" s="4">
        <v>46055</v>
      </c>
      <c r="AJ147" s="1" t="s">
        <v>306</v>
      </c>
      <c r="AL147" s="1" t="s">
        <v>2443</v>
      </c>
      <c r="AM147" s="1" t="s">
        <v>2444</v>
      </c>
      <c r="AN147" s="1" t="s">
        <v>2445</v>
      </c>
      <c r="AO147" s="1" t="s">
        <v>2446</v>
      </c>
      <c r="AP147" s="1" t="s">
        <v>334</v>
      </c>
      <c r="AQ147" s="1" t="s">
        <v>335</v>
      </c>
      <c r="AR147" s="1" t="s">
        <v>368</v>
      </c>
      <c r="AS147" s="1" t="s">
        <v>369</v>
      </c>
      <c r="AT147" s="1" t="s">
        <v>294</v>
      </c>
      <c r="AU147" s="1" t="s">
        <v>294</v>
      </c>
      <c r="AV147" s="1" t="s">
        <v>2447</v>
      </c>
      <c r="AW147" s="1" t="s">
        <v>371</v>
      </c>
      <c r="AY147" s="1" t="s">
        <v>372</v>
      </c>
      <c r="BB147" s="1" t="s">
        <v>2448</v>
      </c>
      <c r="BD147" s="10" t="str">
        <f t="shared" si="7"/>
        <v>978-981-95-5384-6</v>
      </c>
      <c r="BE147" s="10" t="s">
        <v>3366</v>
      </c>
      <c r="BF147" s="10" t="str">
        <f t="shared" si="8"/>
        <v>https://link.springer.com/book/978-981-95-5384-6</v>
      </c>
    </row>
    <row r="148" spans="1:58" ht="48" customHeight="1" x14ac:dyDescent="0.35">
      <c r="A148" s="1" t="s">
        <v>1516</v>
      </c>
      <c r="B148" s="1" t="s">
        <v>365</v>
      </c>
      <c r="C148" s="1" t="s">
        <v>1708</v>
      </c>
      <c r="D148" s="1" t="s">
        <v>1709</v>
      </c>
      <c r="E148" s="2" t="str">
        <f t="shared" si="6"/>
        <v>Myofunctional Therapy in Snoring and Sleep Apnea</v>
      </c>
      <c r="F148" s="1" t="s">
        <v>2536</v>
      </c>
      <c r="G148" s="1" t="s">
        <v>2537</v>
      </c>
      <c r="I148" s="1" t="s">
        <v>291</v>
      </c>
      <c r="J148" s="1" t="s">
        <v>384</v>
      </c>
      <c r="K148" s="3">
        <v>139.99</v>
      </c>
      <c r="L148" s="3">
        <v>119.99</v>
      </c>
      <c r="M148" s="3">
        <v>159.99</v>
      </c>
      <c r="N148" s="3">
        <v>149.79</v>
      </c>
      <c r="O148" s="3">
        <v>153.99</v>
      </c>
      <c r="P148" s="3">
        <v>165.5</v>
      </c>
      <c r="Q148" s="1" t="s">
        <v>321</v>
      </c>
      <c r="R148" s="1" t="s">
        <v>294</v>
      </c>
      <c r="U148" s="1" t="s">
        <v>332</v>
      </c>
      <c r="V148" s="1" t="s">
        <v>620</v>
      </c>
      <c r="W148" s="1" t="s">
        <v>294</v>
      </c>
      <c r="X148" s="1" t="s">
        <v>299</v>
      </c>
      <c r="Y148" s="1">
        <v>357</v>
      </c>
      <c r="Z148" s="1" t="s">
        <v>333</v>
      </c>
      <c r="AA148" s="1" t="s">
        <v>303</v>
      </c>
      <c r="AB148" s="1" t="s">
        <v>294</v>
      </c>
      <c r="AC148" s="1" t="s">
        <v>304</v>
      </c>
      <c r="AD148" s="1" t="s">
        <v>305</v>
      </c>
      <c r="AE148" s="4"/>
      <c r="AF148" s="4"/>
      <c r="AG148" s="4">
        <v>46073</v>
      </c>
      <c r="AJ148" s="1" t="s">
        <v>306</v>
      </c>
      <c r="AL148" s="1" t="s">
        <v>2539</v>
      </c>
      <c r="AM148" s="1" t="s">
        <v>2540</v>
      </c>
      <c r="AN148" s="1" t="s">
        <v>2541</v>
      </c>
      <c r="AO148" s="1" t="s">
        <v>2542</v>
      </c>
      <c r="AP148" s="1" t="s">
        <v>334</v>
      </c>
      <c r="AQ148" s="1" t="s">
        <v>335</v>
      </c>
      <c r="AR148" s="1" t="s">
        <v>368</v>
      </c>
      <c r="AS148" s="1" t="s">
        <v>369</v>
      </c>
      <c r="AT148" s="1" t="s">
        <v>294</v>
      </c>
      <c r="AU148" s="1" t="s">
        <v>294</v>
      </c>
      <c r="AV148" s="1" t="s">
        <v>2543</v>
      </c>
      <c r="AW148" s="1" t="s">
        <v>2538</v>
      </c>
      <c r="AY148" s="1" t="s">
        <v>2544</v>
      </c>
      <c r="AZ148" s="1" t="s">
        <v>2545</v>
      </c>
      <c r="BA148" s="1" t="s">
        <v>704</v>
      </c>
      <c r="BB148" s="1" t="s">
        <v>2546</v>
      </c>
      <c r="BD148" s="10" t="str">
        <f t="shared" si="7"/>
        <v>978-3-032-10056-6</v>
      </c>
      <c r="BE148" s="10" t="s">
        <v>3376</v>
      </c>
      <c r="BF148" s="10" t="str">
        <f t="shared" si="8"/>
        <v>https://link.springer.com/book/978-3-032-10056-6</v>
      </c>
    </row>
    <row r="149" spans="1:58" ht="48" customHeight="1" x14ac:dyDescent="0.35">
      <c r="A149" s="1" t="s">
        <v>1548</v>
      </c>
      <c r="B149" s="1" t="s">
        <v>365</v>
      </c>
      <c r="C149" s="1" t="s">
        <v>1762</v>
      </c>
      <c r="D149" s="1" t="s">
        <v>1763</v>
      </c>
      <c r="E149" s="2" t="str">
        <f t="shared" si="6"/>
        <v>Dynamic Lumbar Spine Stabilization</v>
      </c>
      <c r="F149" s="1" t="s">
        <v>212</v>
      </c>
      <c r="G149" s="1" t="s">
        <v>2858</v>
      </c>
      <c r="I149" s="1" t="s">
        <v>291</v>
      </c>
      <c r="J149" s="1" t="s">
        <v>384</v>
      </c>
      <c r="K149" s="3">
        <v>139.99</v>
      </c>
      <c r="L149" s="3">
        <v>119.99</v>
      </c>
      <c r="M149" s="3">
        <v>159.99</v>
      </c>
      <c r="N149" s="3">
        <v>149.79</v>
      </c>
      <c r="O149" s="3">
        <v>153.99</v>
      </c>
      <c r="P149" s="3">
        <v>165.5</v>
      </c>
      <c r="Q149" s="1" t="s">
        <v>321</v>
      </c>
      <c r="R149" s="1" t="s">
        <v>294</v>
      </c>
      <c r="U149" s="1" t="s">
        <v>332</v>
      </c>
      <c r="V149" s="1" t="s">
        <v>298</v>
      </c>
      <c r="W149" s="1" t="s">
        <v>294</v>
      </c>
      <c r="X149" s="1" t="s">
        <v>299</v>
      </c>
      <c r="Y149" s="1">
        <v>323</v>
      </c>
      <c r="Z149" s="1" t="s">
        <v>333</v>
      </c>
      <c r="AA149" s="1" t="s">
        <v>303</v>
      </c>
      <c r="AB149" s="1" t="s">
        <v>294</v>
      </c>
      <c r="AC149" s="1" t="s">
        <v>304</v>
      </c>
      <c r="AD149" s="1" t="s">
        <v>305</v>
      </c>
      <c r="AE149" s="4"/>
      <c r="AF149" s="4"/>
      <c r="AG149" s="4">
        <v>46069</v>
      </c>
      <c r="AJ149" s="1" t="s">
        <v>306</v>
      </c>
      <c r="AL149" s="1" t="s">
        <v>2859</v>
      </c>
      <c r="AM149" s="1" t="s">
        <v>2860</v>
      </c>
      <c r="AN149" s="1" t="s">
        <v>2861</v>
      </c>
      <c r="AO149" s="1" t="s">
        <v>2862</v>
      </c>
      <c r="AP149" s="1" t="s">
        <v>334</v>
      </c>
      <c r="AQ149" s="1" t="s">
        <v>335</v>
      </c>
      <c r="AR149" s="1" t="s">
        <v>368</v>
      </c>
      <c r="AS149" s="1" t="s">
        <v>369</v>
      </c>
      <c r="AT149" s="1" t="s">
        <v>294</v>
      </c>
      <c r="AU149" s="1" t="s">
        <v>294</v>
      </c>
      <c r="AV149" s="1" t="s">
        <v>2863</v>
      </c>
      <c r="AW149" s="1" t="s">
        <v>621</v>
      </c>
      <c r="AY149" s="1" t="s">
        <v>382</v>
      </c>
      <c r="AZ149" s="1" t="s">
        <v>381</v>
      </c>
      <c r="BB149" s="1" t="s">
        <v>2864</v>
      </c>
      <c r="BD149" s="10" t="str">
        <f t="shared" si="7"/>
        <v>978-3-032-12121-9</v>
      </c>
      <c r="BE149" s="10" t="s">
        <v>3409</v>
      </c>
      <c r="BF149" s="10" t="str">
        <f t="shared" si="8"/>
        <v>https://link.springer.com/book/978-3-032-12121-9</v>
      </c>
    </row>
    <row r="150" spans="1:58" ht="48" customHeight="1" x14ac:dyDescent="0.35">
      <c r="A150" s="1" t="s">
        <v>76</v>
      </c>
      <c r="B150" s="1" t="s">
        <v>365</v>
      </c>
      <c r="C150" s="1" t="s">
        <v>188</v>
      </c>
      <c r="D150" s="1" t="s">
        <v>189</v>
      </c>
      <c r="E150" s="2" t="str">
        <f t="shared" si="6"/>
        <v>Pocket Guide to Radiology</v>
      </c>
      <c r="F150" s="1" t="s">
        <v>212</v>
      </c>
      <c r="G150" s="1" t="s">
        <v>810</v>
      </c>
      <c r="I150" s="1" t="s">
        <v>291</v>
      </c>
      <c r="J150" s="1" t="s">
        <v>384</v>
      </c>
      <c r="K150" s="3">
        <v>54.99</v>
      </c>
      <c r="L150" s="3">
        <v>49.99</v>
      </c>
      <c r="M150" s="3">
        <v>59.99</v>
      </c>
      <c r="N150" s="3">
        <v>58.84</v>
      </c>
      <c r="O150" s="3">
        <v>60.49</v>
      </c>
      <c r="P150" s="3">
        <v>65</v>
      </c>
      <c r="Q150" s="1" t="s">
        <v>321</v>
      </c>
      <c r="R150" s="1" t="s">
        <v>294</v>
      </c>
      <c r="U150" s="1" t="s">
        <v>366</v>
      </c>
      <c r="V150" s="1" t="s">
        <v>298</v>
      </c>
      <c r="W150" s="1" t="s">
        <v>294</v>
      </c>
      <c r="X150" s="1" t="s">
        <v>299</v>
      </c>
      <c r="Y150" s="1">
        <v>468</v>
      </c>
      <c r="Z150" s="1" t="s">
        <v>333</v>
      </c>
      <c r="AA150" s="1" t="s">
        <v>303</v>
      </c>
      <c r="AB150" s="1" t="s">
        <v>294</v>
      </c>
      <c r="AC150" s="1" t="s">
        <v>304</v>
      </c>
      <c r="AD150" s="1" t="s">
        <v>305</v>
      </c>
      <c r="AE150" s="4"/>
      <c r="AF150" s="4"/>
      <c r="AG150" s="4">
        <v>46061</v>
      </c>
      <c r="AI150" s="1" t="s">
        <v>685</v>
      </c>
      <c r="AJ150" s="1" t="s">
        <v>306</v>
      </c>
      <c r="AL150" s="1" t="s">
        <v>812</v>
      </c>
      <c r="AM150" s="1" t="s">
        <v>813</v>
      </c>
      <c r="AN150" s="1" t="s">
        <v>814</v>
      </c>
      <c r="AO150" s="1" t="s">
        <v>815</v>
      </c>
      <c r="AP150" s="1" t="s">
        <v>358</v>
      </c>
      <c r="AQ150" s="1" t="s">
        <v>335</v>
      </c>
      <c r="AR150" s="1" t="s">
        <v>368</v>
      </c>
      <c r="AS150" s="1" t="s">
        <v>369</v>
      </c>
      <c r="AT150" s="1" t="s">
        <v>294</v>
      </c>
      <c r="AU150" s="1" t="s">
        <v>294</v>
      </c>
      <c r="AV150" s="1" t="s">
        <v>816</v>
      </c>
      <c r="AW150" s="1" t="s">
        <v>811</v>
      </c>
      <c r="AY150" s="1" t="s">
        <v>772</v>
      </c>
      <c r="BB150" s="1" t="s">
        <v>817</v>
      </c>
      <c r="BD150" s="10" t="str">
        <f t="shared" si="7"/>
        <v>978-3-031-76519-3</v>
      </c>
      <c r="BE150" s="10" t="s">
        <v>1399</v>
      </c>
      <c r="BF150" s="10" t="str">
        <f t="shared" si="8"/>
        <v>https://link.springer.com/book/978-3-031-76519-3</v>
      </c>
    </row>
    <row r="151" spans="1:58" ht="48" customHeight="1" x14ac:dyDescent="0.35">
      <c r="A151" s="1" t="s">
        <v>79</v>
      </c>
      <c r="B151" s="1" t="s">
        <v>365</v>
      </c>
      <c r="C151" s="1" t="s">
        <v>195</v>
      </c>
      <c r="D151" s="1" t="s">
        <v>196</v>
      </c>
      <c r="E151" s="2" t="str">
        <f t="shared" si="6"/>
        <v>Oral Health and Disease: What You Should Know</v>
      </c>
      <c r="F151" s="1" t="s">
        <v>843</v>
      </c>
      <c r="G151" s="1" t="s">
        <v>844</v>
      </c>
      <c r="I151" s="1" t="s">
        <v>291</v>
      </c>
      <c r="J151" s="1" t="s">
        <v>384</v>
      </c>
      <c r="K151" s="3">
        <v>39.99</v>
      </c>
      <c r="L151" s="3">
        <v>34.99</v>
      </c>
      <c r="M151" s="3">
        <v>44.99</v>
      </c>
      <c r="N151" s="3">
        <v>42.79</v>
      </c>
      <c r="O151" s="3">
        <v>43.99</v>
      </c>
      <c r="P151" s="3">
        <v>47.5</v>
      </c>
      <c r="Q151" s="1" t="s">
        <v>321</v>
      </c>
      <c r="R151" s="1" t="s">
        <v>294</v>
      </c>
      <c r="U151" s="1" t="s">
        <v>297</v>
      </c>
      <c r="V151" s="1" t="s">
        <v>298</v>
      </c>
      <c r="W151" s="1" t="s">
        <v>294</v>
      </c>
      <c r="X151" s="1" t="s">
        <v>299</v>
      </c>
      <c r="Y151" s="1">
        <v>802</v>
      </c>
      <c r="Z151" s="1" t="s">
        <v>333</v>
      </c>
      <c r="AA151" s="1" t="s">
        <v>303</v>
      </c>
      <c r="AB151" s="1" t="s">
        <v>294</v>
      </c>
      <c r="AC151" s="1" t="s">
        <v>304</v>
      </c>
      <c r="AD151" s="1" t="s">
        <v>305</v>
      </c>
      <c r="AE151" s="4"/>
      <c r="AF151" s="4"/>
      <c r="AG151" s="4">
        <v>46037</v>
      </c>
      <c r="AJ151" s="1" t="s">
        <v>306</v>
      </c>
      <c r="AL151" s="1" t="s">
        <v>845</v>
      </c>
      <c r="AM151" s="1" t="s">
        <v>846</v>
      </c>
      <c r="AN151" s="1" t="s">
        <v>847</v>
      </c>
      <c r="AO151" s="1" t="s">
        <v>848</v>
      </c>
      <c r="AP151" s="1" t="s">
        <v>311</v>
      </c>
      <c r="AQ151" s="1" t="s">
        <v>377</v>
      </c>
      <c r="AR151" s="1" t="s">
        <v>452</v>
      </c>
      <c r="AS151" s="1" t="s">
        <v>369</v>
      </c>
      <c r="AT151" s="1" t="s">
        <v>294</v>
      </c>
      <c r="AU151" s="1" t="s">
        <v>294</v>
      </c>
      <c r="AV151" s="1" t="s">
        <v>849</v>
      </c>
      <c r="AW151" s="1" t="s">
        <v>703</v>
      </c>
      <c r="AY151" s="1" t="s">
        <v>704</v>
      </c>
      <c r="AZ151" s="1" t="s">
        <v>330</v>
      </c>
      <c r="BB151" s="1" t="s">
        <v>850</v>
      </c>
      <c r="BD151" s="10" t="str">
        <f t="shared" si="7"/>
        <v>978-3-031-90343-4</v>
      </c>
      <c r="BE151" s="10" t="s">
        <v>1402</v>
      </c>
      <c r="BF151" s="10" t="str">
        <f t="shared" si="8"/>
        <v>https://link.springer.com/book/978-3-031-90343-4</v>
      </c>
    </row>
    <row r="152" spans="1:58" ht="48" customHeight="1" x14ac:dyDescent="0.35">
      <c r="A152" s="1" t="s">
        <v>1517</v>
      </c>
      <c r="B152" s="1" t="s">
        <v>365</v>
      </c>
      <c r="C152" s="1" t="s">
        <v>1711</v>
      </c>
      <c r="D152" s="1" t="s">
        <v>1712</v>
      </c>
      <c r="E152" s="2" t="str">
        <f t="shared" si="6"/>
        <v>Multidisciplinary Approach of Musculoskeletal Metastasis</v>
      </c>
      <c r="F152" s="1" t="s">
        <v>2550</v>
      </c>
      <c r="G152" s="1" t="s">
        <v>2551</v>
      </c>
      <c r="I152" s="1" t="s">
        <v>291</v>
      </c>
      <c r="J152" s="1" t="s">
        <v>384</v>
      </c>
      <c r="K152" s="3">
        <v>59.99</v>
      </c>
      <c r="L152" s="3">
        <v>54.99</v>
      </c>
      <c r="M152" s="3">
        <v>64.989999999999995</v>
      </c>
      <c r="N152" s="3">
        <v>64.19</v>
      </c>
      <c r="O152" s="3">
        <v>65.989999999999995</v>
      </c>
      <c r="P152" s="3">
        <v>71</v>
      </c>
      <c r="Q152" s="1" t="s">
        <v>321</v>
      </c>
      <c r="R152" s="1" t="s">
        <v>294</v>
      </c>
      <c r="U152" s="1" t="s">
        <v>332</v>
      </c>
      <c r="V152" s="1" t="s">
        <v>298</v>
      </c>
      <c r="W152" s="1" t="s">
        <v>294</v>
      </c>
      <c r="X152" s="1" t="s">
        <v>299</v>
      </c>
      <c r="Z152" s="1" t="s">
        <v>333</v>
      </c>
      <c r="AA152" s="1" t="s">
        <v>303</v>
      </c>
      <c r="AB152" s="1" t="s">
        <v>294</v>
      </c>
      <c r="AC152" s="1" t="s">
        <v>304</v>
      </c>
      <c r="AD152" s="1" t="s">
        <v>305</v>
      </c>
      <c r="AE152" s="4"/>
      <c r="AF152" s="4"/>
      <c r="AG152" s="4">
        <v>46076</v>
      </c>
      <c r="AJ152" s="1" t="s">
        <v>306</v>
      </c>
      <c r="AL152" s="1" t="s">
        <v>2552</v>
      </c>
      <c r="AM152" s="1" t="s">
        <v>2553</v>
      </c>
      <c r="AN152" s="1" t="s">
        <v>2554</v>
      </c>
      <c r="AO152" s="1" t="s">
        <v>2555</v>
      </c>
      <c r="AP152" s="1" t="s">
        <v>334</v>
      </c>
      <c r="AQ152" s="1" t="s">
        <v>335</v>
      </c>
      <c r="AR152" s="1" t="s">
        <v>368</v>
      </c>
      <c r="AS152" s="1" t="s">
        <v>369</v>
      </c>
      <c r="AT152" s="1" t="s">
        <v>294</v>
      </c>
      <c r="AU152" s="1" t="s">
        <v>294</v>
      </c>
      <c r="AV152" s="1" t="s">
        <v>2556</v>
      </c>
      <c r="AW152" s="1" t="s">
        <v>2330</v>
      </c>
      <c r="AY152" s="1" t="s">
        <v>771</v>
      </c>
      <c r="AZ152" s="1" t="s">
        <v>404</v>
      </c>
      <c r="BA152" s="1" t="s">
        <v>382</v>
      </c>
      <c r="BB152" s="1" t="s">
        <v>2557</v>
      </c>
      <c r="BD152" s="10" t="str">
        <f t="shared" si="7"/>
        <v>978-3-032-09497-1</v>
      </c>
      <c r="BE152" s="10" t="s">
        <v>3377</v>
      </c>
      <c r="BF152" s="10" t="str">
        <f t="shared" si="8"/>
        <v>https://link.springer.com/book/978-3-032-09497-1</v>
      </c>
    </row>
    <row r="153" spans="1:58" ht="48" customHeight="1" x14ac:dyDescent="0.35">
      <c r="A153" s="1" t="s">
        <v>1507</v>
      </c>
      <c r="B153" s="1" t="s">
        <v>365</v>
      </c>
      <c r="C153" s="1" t="s">
        <v>1690</v>
      </c>
      <c r="D153" s="1" t="s">
        <v>1691</v>
      </c>
      <c r="E153" s="2" t="str">
        <f t="shared" si="6"/>
        <v>Pediatric Trauma Resuscitation Manual (PTRM) for Primary Care Providers</v>
      </c>
      <c r="F153" s="1" t="s">
        <v>212</v>
      </c>
      <c r="G153" s="1" t="s">
        <v>2449</v>
      </c>
      <c r="I153" s="1" t="s">
        <v>291</v>
      </c>
      <c r="J153" s="1" t="s">
        <v>384</v>
      </c>
      <c r="K153" s="3">
        <v>139.99</v>
      </c>
      <c r="L153" s="3">
        <v>119.99</v>
      </c>
      <c r="M153" s="3">
        <v>159.99</v>
      </c>
      <c r="N153" s="3">
        <v>149.79</v>
      </c>
      <c r="O153" s="3">
        <v>153.99</v>
      </c>
      <c r="P153" s="3">
        <v>165.5</v>
      </c>
      <c r="Q153" s="1" t="s">
        <v>321</v>
      </c>
      <c r="R153" s="1" t="s">
        <v>294</v>
      </c>
      <c r="U153" s="1" t="s">
        <v>332</v>
      </c>
      <c r="V153" s="1" t="s">
        <v>298</v>
      </c>
      <c r="W153" s="1" t="s">
        <v>294</v>
      </c>
      <c r="X153" s="1" t="s">
        <v>299</v>
      </c>
      <c r="Y153" s="1">
        <v>318</v>
      </c>
      <c r="Z153" s="1" t="s">
        <v>333</v>
      </c>
      <c r="AA153" s="1" t="s">
        <v>380</v>
      </c>
      <c r="AB153" s="1" t="s">
        <v>294</v>
      </c>
      <c r="AC153" s="1" t="s">
        <v>304</v>
      </c>
      <c r="AD153" s="1" t="s">
        <v>305</v>
      </c>
      <c r="AE153" s="4"/>
      <c r="AF153" s="4"/>
      <c r="AG153" s="4">
        <v>46057</v>
      </c>
      <c r="AJ153" s="1" t="s">
        <v>306</v>
      </c>
      <c r="AL153" s="1" t="s">
        <v>2451</v>
      </c>
      <c r="AM153" s="1" t="s">
        <v>2452</v>
      </c>
      <c r="AN153" s="1" t="s">
        <v>2453</v>
      </c>
      <c r="AO153" s="1" t="s">
        <v>2454</v>
      </c>
      <c r="AP153" s="1" t="s">
        <v>334</v>
      </c>
      <c r="AQ153" s="1" t="s">
        <v>335</v>
      </c>
      <c r="AR153" s="1" t="s">
        <v>368</v>
      </c>
      <c r="AS153" s="1" t="s">
        <v>369</v>
      </c>
      <c r="AT153" s="1" t="s">
        <v>294</v>
      </c>
      <c r="AU153" s="1" t="s">
        <v>294</v>
      </c>
      <c r="AV153" s="1" t="s">
        <v>2455</v>
      </c>
      <c r="AW153" s="1" t="s">
        <v>2450</v>
      </c>
      <c r="AY153" s="1" t="s">
        <v>406</v>
      </c>
      <c r="AZ153" s="1" t="s">
        <v>405</v>
      </c>
      <c r="BA153" s="1" t="s">
        <v>628</v>
      </c>
      <c r="BB153" s="1" t="s">
        <v>2456</v>
      </c>
      <c r="BD153" s="10" t="str">
        <f t="shared" si="7"/>
        <v>978-981-95-4978-8</v>
      </c>
      <c r="BE153" s="10" t="s">
        <v>3367</v>
      </c>
      <c r="BF153" s="10" t="str">
        <f t="shared" si="8"/>
        <v>https://link.springer.com/book/978-981-95-4978-8</v>
      </c>
    </row>
    <row r="154" spans="1:58" ht="48" customHeight="1" x14ac:dyDescent="0.35">
      <c r="A154" s="1" t="s">
        <v>1505</v>
      </c>
      <c r="B154" s="1" t="s">
        <v>365</v>
      </c>
      <c r="C154" s="1" t="s">
        <v>1686</v>
      </c>
      <c r="D154" s="1" t="s">
        <v>1687</v>
      </c>
      <c r="E154" s="2" t="str">
        <f t="shared" si="6"/>
        <v>Percutaneous Interventions for Structural Heart Disease</v>
      </c>
      <c r="F154" s="1" t="s">
        <v>2433</v>
      </c>
      <c r="G154" s="1" t="s">
        <v>2434</v>
      </c>
      <c r="I154" s="1" t="s">
        <v>320</v>
      </c>
      <c r="J154" s="1" t="s">
        <v>384</v>
      </c>
      <c r="K154" s="3">
        <v>199.99</v>
      </c>
      <c r="L154" s="3">
        <v>179.99</v>
      </c>
      <c r="M154" s="3">
        <v>219.99</v>
      </c>
      <c r="N154" s="3">
        <v>213.99</v>
      </c>
      <c r="O154" s="3">
        <v>219.99</v>
      </c>
      <c r="P154" s="3">
        <v>236</v>
      </c>
      <c r="Q154" s="1" t="s">
        <v>321</v>
      </c>
      <c r="R154" s="1" t="s">
        <v>294</v>
      </c>
      <c r="U154" s="1" t="s">
        <v>332</v>
      </c>
      <c r="V154" s="1" t="s">
        <v>620</v>
      </c>
      <c r="W154" s="1" t="s">
        <v>294</v>
      </c>
      <c r="X154" s="1" t="s">
        <v>299</v>
      </c>
      <c r="Y154" s="1">
        <v>516</v>
      </c>
      <c r="Z154" s="1" t="s">
        <v>333</v>
      </c>
      <c r="AA154" s="1" t="s">
        <v>303</v>
      </c>
      <c r="AB154" s="1" t="s">
        <v>294</v>
      </c>
      <c r="AC154" s="1" t="s">
        <v>304</v>
      </c>
      <c r="AD154" s="1" t="s">
        <v>305</v>
      </c>
      <c r="AE154" s="4"/>
      <c r="AF154" s="4"/>
      <c r="AG154" s="4">
        <v>46079</v>
      </c>
      <c r="AJ154" s="1" t="s">
        <v>306</v>
      </c>
      <c r="AK154" s="1" t="s">
        <v>2435</v>
      </c>
      <c r="AL154" s="1" t="s">
        <v>2436</v>
      </c>
      <c r="AM154" s="1" t="s">
        <v>2437</v>
      </c>
      <c r="AN154" s="1" t="s">
        <v>2438</v>
      </c>
      <c r="AO154" s="1" t="s">
        <v>2439</v>
      </c>
      <c r="AP154" s="1" t="s">
        <v>334</v>
      </c>
      <c r="AQ154" s="1" t="s">
        <v>335</v>
      </c>
      <c r="AR154" s="1" t="s">
        <v>368</v>
      </c>
      <c r="AS154" s="1" t="s">
        <v>369</v>
      </c>
      <c r="AT154" s="1" t="s">
        <v>294</v>
      </c>
      <c r="AU154" s="1" t="s">
        <v>294</v>
      </c>
      <c r="AV154" s="1" t="s">
        <v>2440</v>
      </c>
      <c r="AW154" s="1" t="s">
        <v>1033</v>
      </c>
      <c r="AY154" s="1" t="s">
        <v>806</v>
      </c>
      <c r="AZ154" s="1" t="s">
        <v>854</v>
      </c>
      <c r="BA154" s="1" t="s">
        <v>404</v>
      </c>
      <c r="BB154" s="1" t="s">
        <v>2441</v>
      </c>
      <c r="BD154" s="10" t="str">
        <f t="shared" si="7"/>
        <v>978-3-032-04994-0</v>
      </c>
      <c r="BE154" s="10" t="s">
        <v>3365</v>
      </c>
      <c r="BF154" s="10" t="str">
        <f t="shared" si="8"/>
        <v>https://link.springer.com/book/978-3-032-04994-0</v>
      </c>
    </row>
    <row r="155" spans="1:58" ht="48" customHeight="1" x14ac:dyDescent="0.35">
      <c r="A155" s="1" t="s">
        <v>1561</v>
      </c>
      <c r="B155" s="1" t="s">
        <v>365</v>
      </c>
      <c r="C155" s="1" t="s">
        <v>1783</v>
      </c>
      <c r="D155" s="1" t="s">
        <v>1784</v>
      </c>
      <c r="E155" s="2" t="str">
        <f t="shared" si="6"/>
        <v>Cutaneous Adnexal Neoplasms</v>
      </c>
      <c r="F155" s="1" t="s">
        <v>212</v>
      </c>
      <c r="G155" s="1" t="s">
        <v>2973</v>
      </c>
      <c r="I155" s="1" t="s">
        <v>320</v>
      </c>
      <c r="J155" s="1" t="s">
        <v>384</v>
      </c>
      <c r="K155" s="3">
        <v>279.99</v>
      </c>
      <c r="L155" s="3">
        <v>249.99</v>
      </c>
      <c r="M155" s="3">
        <v>299.99</v>
      </c>
      <c r="N155" s="3">
        <v>299.58999999999997</v>
      </c>
      <c r="O155" s="3">
        <v>307.99</v>
      </c>
      <c r="P155" s="3">
        <v>330.5</v>
      </c>
      <c r="Q155" s="1" t="s">
        <v>321</v>
      </c>
      <c r="R155" s="1" t="s">
        <v>294</v>
      </c>
      <c r="U155" s="1" t="s">
        <v>430</v>
      </c>
      <c r="V155" s="1" t="s">
        <v>298</v>
      </c>
      <c r="W155" s="1" t="s">
        <v>294</v>
      </c>
      <c r="X155" s="1" t="s">
        <v>299</v>
      </c>
      <c r="Y155" s="1">
        <v>1233</v>
      </c>
      <c r="Z155" s="1" t="s">
        <v>333</v>
      </c>
      <c r="AA155" s="1" t="s">
        <v>303</v>
      </c>
      <c r="AB155" s="1" t="s">
        <v>306</v>
      </c>
      <c r="AC155" s="1" t="s">
        <v>304</v>
      </c>
      <c r="AD155" s="1" t="s">
        <v>305</v>
      </c>
      <c r="AE155" s="4"/>
      <c r="AF155" s="4"/>
      <c r="AG155" s="4">
        <v>46091</v>
      </c>
      <c r="AJ155" s="1" t="s">
        <v>306</v>
      </c>
      <c r="AK155" s="1" t="s">
        <v>2974</v>
      </c>
      <c r="AL155" s="1" t="s">
        <v>2975</v>
      </c>
      <c r="AM155" s="1" t="s">
        <v>2976</v>
      </c>
      <c r="AN155" s="1" t="s">
        <v>2977</v>
      </c>
      <c r="AO155" s="1" t="s">
        <v>2978</v>
      </c>
      <c r="AP155" s="1" t="s">
        <v>334</v>
      </c>
      <c r="AQ155" s="1" t="s">
        <v>335</v>
      </c>
      <c r="AR155" s="1" t="s">
        <v>368</v>
      </c>
      <c r="AS155" s="1" t="s">
        <v>369</v>
      </c>
      <c r="AT155" s="1" t="s">
        <v>294</v>
      </c>
      <c r="AU155" s="1" t="s">
        <v>294</v>
      </c>
      <c r="AV155" s="1" t="s">
        <v>2979</v>
      </c>
      <c r="AW155" s="1" t="s">
        <v>1168</v>
      </c>
      <c r="AY155" s="1" t="s">
        <v>1169</v>
      </c>
      <c r="AZ155" s="1" t="s">
        <v>771</v>
      </c>
      <c r="BA155" s="1" t="s">
        <v>841</v>
      </c>
      <c r="BB155" s="1" t="s">
        <v>2980</v>
      </c>
      <c r="BD155" s="10" t="str">
        <f t="shared" si="7"/>
        <v>978-3-032-15663-1</v>
      </c>
      <c r="BE155" s="10" t="s">
        <v>3421</v>
      </c>
      <c r="BF155" s="10" t="str">
        <f t="shared" si="8"/>
        <v>https://link.springer.com/book/978-3-032-15663-1</v>
      </c>
    </row>
    <row r="156" spans="1:58" ht="48" customHeight="1" x14ac:dyDescent="0.35">
      <c r="A156" s="1" t="s">
        <v>113</v>
      </c>
      <c r="B156" s="1" t="s">
        <v>365</v>
      </c>
      <c r="C156" s="1" t="s">
        <v>265</v>
      </c>
      <c r="D156" s="1" t="s">
        <v>266</v>
      </c>
      <c r="E156" s="2" t="str">
        <f t="shared" si="6"/>
        <v>Case-Based Textbook of Echocardiography and Cardiac MRI</v>
      </c>
      <c r="F156" s="1" t="s">
        <v>212</v>
      </c>
      <c r="G156" s="1" t="s">
        <v>3064</v>
      </c>
      <c r="I156" s="1" t="s">
        <v>320</v>
      </c>
      <c r="J156" s="1" t="s">
        <v>384</v>
      </c>
      <c r="K156" s="3">
        <v>139.99</v>
      </c>
      <c r="L156" s="3">
        <v>119.99</v>
      </c>
      <c r="M156" s="3">
        <v>159.99</v>
      </c>
      <c r="N156" s="3">
        <v>151.47</v>
      </c>
      <c r="O156" s="3">
        <v>155.38999999999999</v>
      </c>
      <c r="P156" s="3">
        <v>165.5</v>
      </c>
      <c r="Q156" s="1" t="s">
        <v>321</v>
      </c>
      <c r="R156" s="1" t="s">
        <v>294</v>
      </c>
      <c r="U156" s="1" t="s">
        <v>366</v>
      </c>
      <c r="V156" s="1" t="s">
        <v>887</v>
      </c>
      <c r="W156" s="1" t="s">
        <v>294</v>
      </c>
      <c r="X156" s="1" t="s">
        <v>299</v>
      </c>
      <c r="Y156" s="1">
        <v>901</v>
      </c>
      <c r="Z156" s="1" t="s">
        <v>333</v>
      </c>
      <c r="AA156" s="1" t="s">
        <v>303</v>
      </c>
      <c r="AB156" s="1" t="s">
        <v>294</v>
      </c>
      <c r="AC156" s="1" t="s">
        <v>304</v>
      </c>
      <c r="AD156" s="1" t="s">
        <v>305</v>
      </c>
      <c r="AE156" s="4"/>
      <c r="AF156" s="4"/>
      <c r="AG156" s="4">
        <v>46046</v>
      </c>
      <c r="AJ156" s="1" t="s">
        <v>306</v>
      </c>
      <c r="AK156" s="1" t="s">
        <v>1249</v>
      </c>
      <c r="AL156" s="1" t="s">
        <v>1250</v>
      </c>
      <c r="AM156" s="1" t="s">
        <v>1251</v>
      </c>
      <c r="AN156" s="1" t="s">
        <v>1252</v>
      </c>
      <c r="AO156" s="1" t="s">
        <v>1253</v>
      </c>
      <c r="AP156" s="1" t="s">
        <v>358</v>
      </c>
      <c r="AQ156" s="1" t="s">
        <v>335</v>
      </c>
      <c r="AR156" s="1" t="s">
        <v>368</v>
      </c>
      <c r="AS156" s="1" t="s">
        <v>369</v>
      </c>
      <c r="AT156" s="1" t="s">
        <v>294</v>
      </c>
      <c r="AU156" s="1" t="s">
        <v>294</v>
      </c>
      <c r="AV156" s="1" t="s">
        <v>1254</v>
      </c>
      <c r="AW156" s="1" t="s">
        <v>1033</v>
      </c>
      <c r="AY156" s="1" t="s">
        <v>806</v>
      </c>
      <c r="AZ156" s="1" t="s">
        <v>772</v>
      </c>
      <c r="BB156" s="1" t="s">
        <v>1255</v>
      </c>
      <c r="BD156" s="10" t="str">
        <f t="shared" si="7"/>
        <v>978-3-032-02268-4</v>
      </c>
      <c r="BE156" s="10" t="s">
        <v>1434</v>
      </c>
      <c r="BF156" s="10" t="str">
        <f t="shared" si="8"/>
        <v>https://link.springer.com/book/978-3-032-02268-4</v>
      </c>
    </row>
    <row r="157" spans="1:58" ht="48" customHeight="1" x14ac:dyDescent="0.35">
      <c r="A157" s="1" t="s">
        <v>105</v>
      </c>
      <c r="B157" s="1" t="s">
        <v>365</v>
      </c>
      <c r="C157" s="1" t="s">
        <v>248</v>
      </c>
      <c r="D157" s="1" t="s">
        <v>249</v>
      </c>
      <c r="E157" s="2" t="str">
        <f t="shared" si="6"/>
        <v>Curiosities in Medicine</v>
      </c>
      <c r="F157" s="1" t="s">
        <v>1182</v>
      </c>
      <c r="G157" s="1" t="s">
        <v>2981</v>
      </c>
      <c r="I157" s="1" t="s">
        <v>320</v>
      </c>
      <c r="J157" s="1" t="s">
        <v>292</v>
      </c>
      <c r="K157" s="3">
        <v>37.99</v>
      </c>
      <c r="L157" s="3">
        <v>32.99</v>
      </c>
      <c r="M157" s="3">
        <v>44.99</v>
      </c>
      <c r="N157" s="3">
        <v>40.65</v>
      </c>
      <c r="O157" s="3">
        <v>41.79</v>
      </c>
      <c r="P157" s="3">
        <v>45</v>
      </c>
      <c r="Q157" s="1" t="s">
        <v>321</v>
      </c>
      <c r="R157" s="1" t="s">
        <v>294</v>
      </c>
      <c r="U157" s="1" t="s">
        <v>297</v>
      </c>
      <c r="V157" s="1" t="s">
        <v>620</v>
      </c>
      <c r="W157" s="1" t="s">
        <v>294</v>
      </c>
      <c r="X157" s="1" t="s">
        <v>299</v>
      </c>
      <c r="Y157" s="1">
        <v>395</v>
      </c>
      <c r="Z157" s="1" t="s">
        <v>333</v>
      </c>
      <c r="AA157" s="1" t="s">
        <v>303</v>
      </c>
      <c r="AB157" s="1" t="s">
        <v>294</v>
      </c>
      <c r="AC157" s="1" t="s">
        <v>304</v>
      </c>
      <c r="AD157" s="1" t="s">
        <v>305</v>
      </c>
      <c r="AE157" s="4"/>
      <c r="AF157" s="4"/>
      <c r="AG157" s="4">
        <v>46023</v>
      </c>
      <c r="AJ157" s="1" t="s">
        <v>306</v>
      </c>
      <c r="AK157" s="1" t="s">
        <v>2982</v>
      </c>
      <c r="AL157" s="1" t="s">
        <v>1184</v>
      </c>
      <c r="AM157" s="1" t="s">
        <v>1185</v>
      </c>
      <c r="AN157" s="1" t="s">
        <v>1186</v>
      </c>
      <c r="AO157" s="1" t="s">
        <v>1187</v>
      </c>
      <c r="AP157" s="1" t="s">
        <v>311</v>
      </c>
      <c r="AQ157" s="1" t="s">
        <v>377</v>
      </c>
      <c r="AR157" s="1" t="s">
        <v>452</v>
      </c>
      <c r="AS157" s="1" t="s">
        <v>369</v>
      </c>
      <c r="AT157" s="1" t="s">
        <v>294</v>
      </c>
      <c r="AU157" s="1" t="s">
        <v>294</v>
      </c>
      <c r="AV157" s="1" t="s">
        <v>1188</v>
      </c>
      <c r="AW157" s="1" t="s">
        <v>1183</v>
      </c>
      <c r="AY157" s="1" t="s">
        <v>833</v>
      </c>
      <c r="AZ157" s="1" t="s">
        <v>1189</v>
      </c>
      <c r="BB157" s="1" t="s">
        <v>1190</v>
      </c>
      <c r="BD157" s="10" t="str">
        <f t="shared" si="7"/>
        <v>978-3-031-94847-3</v>
      </c>
      <c r="BE157" s="10" t="s">
        <v>1426</v>
      </c>
      <c r="BF157" s="10" t="str">
        <f t="shared" si="8"/>
        <v>https://link.springer.com/book/978-3-031-94847-3</v>
      </c>
    </row>
    <row r="158" spans="1:58" ht="48" customHeight="1" x14ac:dyDescent="0.35">
      <c r="A158" s="1" t="s">
        <v>119</v>
      </c>
      <c r="B158" s="1" t="s">
        <v>365</v>
      </c>
      <c r="C158" s="1" t="s">
        <v>277</v>
      </c>
      <c r="D158" s="1" t="s">
        <v>278</v>
      </c>
      <c r="E158" s="2" t="str">
        <f t="shared" si="6"/>
        <v>Atlas on Cornea</v>
      </c>
      <c r="F158" s="1" t="s">
        <v>1309</v>
      </c>
      <c r="G158" s="1" t="s">
        <v>3145</v>
      </c>
      <c r="I158" s="1" t="s">
        <v>291</v>
      </c>
      <c r="J158" s="1" t="s">
        <v>292</v>
      </c>
      <c r="K158" s="3">
        <v>139.99</v>
      </c>
      <c r="L158" s="3">
        <v>119.99</v>
      </c>
      <c r="M158" s="3">
        <v>159.99</v>
      </c>
      <c r="N158" s="3">
        <v>149.79</v>
      </c>
      <c r="O158" s="3">
        <v>153.99</v>
      </c>
      <c r="P158" s="3">
        <v>165.5</v>
      </c>
      <c r="Q158" s="1" t="s">
        <v>321</v>
      </c>
      <c r="R158" s="1" t="s">
        <v>294</v>
      </c>
      <c r="U158" s="1" t="s">
        <v>1310</v>
      </c>
      <c r="V158" s="1" t="s">
        <v>620</v>
      </c>
      <c r="W158" s="1" t="s">
        <v>294</v>
      </c>
      <c r="X158" s="1" t="s">
        <v>299</v>
      </c>
      <c r="Y158" s="1">
        <v>1079</v>
      </c>
      <c r="Z158" s="1" t="s">
        <v>333</v>
      </c>
      <c r="AA158" s="1" t="s">
        <v>303</v>
      </c>
      <c r="AB158" s="1" t="s">
        <v>294</v>
      </c>
      <c r="AC158" s="1" t="s">
        <v>304</v>
      </c>
      <c r="AD158" s="1" t="s">
        <v>305</v>
      </c>
      <c r="AE158" s="4"/>
      <c r="AF158" s="4"/>
      <c r="AG158" s="4">
        <v>46027</v>
      </c>
      <c r="AJ158" s="1" t="s">
        <v>306</v>
      </c>
      <c r="AL158" s="1" t="s">
        <v>1311</v>
      </c>
      <c r="AM158" s="1" t="s">
        <v>1312</v>
      </c>
      <c r="AN158" s="1" t="s">
        <v>1313</v>
      </c>
      <c r="AO158" s="1" t="s">
        <v>1314</v>
      </c>
      <c r="AP158" s="1" t="s">
        <v>334</v>
      </c>
      <c r="AQ158" s="1" t="s">
        <v>335</v>
      </c>
      <c r="AR158" s="1" t="s">
        <v>368</v>
      </c>
      <c r="AS158" s="1" t="s">
        <v>369</v>
      </c>
      <c r="AT158" s="1" t="s">
        <v>294</v>
      </c>
      <c r="AU158" s="1" t="s">
        <v>294</v>
      </c>
      <c r="AV158" s="1" t="s">
        <v>1315</v>
      </c>
      <c r="AW158" s="1" t="s">
        <v>367</v>
      </c>
      <c r="AY158" s="1" t="s">
        <v>370</v>
      </c>
      <c r="BB158" s="1" t="s">
        <v>1316</v>
      </c>
      <c r="BD158" s="10" t="str">
        <f t="shared" si="7"/>
        <v>978-3-031-65421-3</v>
      </c>
      <c r="BE158" s="10" t="s">
        <v>1440</v>
      </c>
      <c r="BF158" s="10" t="str">
        <f t="shared" si="8"/>
        <v>https://link.springer.com/book/978-3-031-65421-3</v>
      </c>
    </row>
    <row r="159" spans="1:58" ht="48" customHeight="1" x14ac:dyDescent="0.35">
      <c r="A159" s="1" t="s">
        <v>72</v>
      </c>
      <c r="B159" s="1" t="s">
        <v>365</v>
      </c>
      <c r="C159" s="1" t="s">
        <v>180</v>
      </c>
      <c r="D159" s="1" t="s">
        <v>181</v>
      </c>
      <c r="E159" s="2" t="str">
        <f t="shared" si="6"/>
        <v>Question and Answers in PET/CT</v>
      </c>
      <c r="F159" s="1" t="s">
        <v>212</v>
      </c>
      <c r="G159" s="1" t="s">
        <v>763</v>
      </c>
      <c r="I159" s="1" t="s">
        <v>291</v>
      </c>
      <c r="J159" s="1" t="s">
        <v>384</v>
      </c>
      <c r="K159" s="3">
        <v>74.989999999999995</v>
      </c>
      <c r="L159" s="3">
        <v>64.989999999999995</v>
      </c>
      <c r="M159" s="3">
        <v>84.99</v>
      </c>
      <c r="N159" s="3">
        <v>80.239999999999995</v>
      </c>
      <c r="O159" s="3">
        <v>82.49</v>
      </c>
      <c r="P159" s="3">
        <v>88.5</v>
      </c>
      <c r="Q159" s="1" t="s">
        <v>293</v>
      </c>
      <c r="R159" s="1" t="s">
        <v>294</v>
      </c>
      <c r="U159" s="1" t="s">
        <v>332</v>
      </c>
      <c r="V159" s="1" t="s">
        <v>298</v>
      </c>
      <c r="W159" s="1" t="s">
        <v>294</v>
      </c>
      <c r="X159" s="1" t="s">
        <v>299</v>
      </c>
      <c r="Y159" s="1">
        <v>172</v>
      </c>
      <c r="Z159" s="1" t="s">
        <v>333</v>
      </c>
      <c r="AA159" s="1" t="s">
        <v>303</v>
      </c>
      <c r="AB159" s="1" t="s">
        <v>294</v>
      </c>
      <c r="AC159" s="1" t="s">
        <v>304</v>
      </c>
      <c r="AD159" s="1" t="s">
        <v>305</v>
      </c>
      <c r="AE159" s="4"/>
      <c r="AF159" s="4"/>
      <c r="AG159" s="4">
        <v>46041</v>
      </c>
      <c r="AJ159" s="1" t="s">
        <v>306</v>
      </c>
      <c r="AL159" s="1" t="s">
        <v>765</v>
      </c>
      <c r="AM159" s="1" t="s">
        <v>766</v>
      </c>
      <c r="AN159" s="1" t="s">
        <v>767</v>
      </c>
      <c r="AO159" s="1" t="s">
        <v>768</v>
      </c>
      <c r="AP159" s="1" t="s">
        <v>334</v>
      </c>
      <c r="AQ159" s="1" t="s">
        <v>335</v>
      </c>
      <c r="AR159" s="1" t="s">
        <v>368</v>
      </c>
      <c r="AS159" s="1" t="s">
        <v>369</v>
      </c>
      <c r="AT159" s="1" t="s">
        <v>294</v>
      </c>
      <c r="AU159" s="1" t="s">
        <v>294</v>
      </c>
      <c r="AV159" s="1" t="s">
        <v>769</v>
      </c>
      <c r="AW159" s="1" t="s">
        <v>764</v>
      </c>
      <c r="AY159" s="1" t="s">
        <v>770</v>
      </c>
      <c r="AZ159" s="1" t="s">
        <v>771</v>
      </c>
      <c r="BA159" s="1" t="s">
        <v>772</v>
      </c>
      <c r="BB159" s="1" t="s">
        <v>773</v>
      </c>
      <c r="BD159" s="10" t="str">
        <f t="shared" si="7"/>
        <v>978-3-032-00820-6</v>
      </c>
      <c r="BE159" s="10" t="s">
        <v>1395</v>
      </c>
      <c r="BF159" s="10" t="str">
        <f t="shared" si="8"/>
        <v>https://link.springer.com/book/978-3-032-00820-6</v>
      </c>
    </row>
    <row r="160" spans="1:58" ht="48" customHeight="1" x14ac:dyDescent="0.35">
      <c r="A160" s="1" t="s">
        <v>62</v>
      </c>
      <c r="B160" s="1" t="s">
        <v>365</v>
      </c>
      <c r="C160" s="1" t="s">
        <v>158</v>
      </c>
      <c r="D160" s="1" t="s">
        <v>159</v>
      </c>
      <c r="E160" s="2" t="str">
        <f t="shared" si="6"/>
        <v>The Basic Principles of External Skeletal Fixation</v>
      </c>
      <c r="F160" s="1" t="s">
        <v>212</v>
      </c>
      <c r="G160" s="1" t="s">
        <v>618</v>
      </c>
      <c r="I160" s="1" t="s">
        <v>619</v>
      </c>
      <c r="J160" s="1" t="s">
        <v>384</v>
      </c>
      <c r="K160" s="3">
        <v>279.99</v>
      </c>
      <c r="L160" s="3">
        <v>249.99</v>
      </c>
      <c r="M160" s="3">
        <v>299.99</v>
      </c>
      <c r="N160" s="3">
        <v>299.58999999999997</v>
      </c>
      <c r="O160" s="3">
        <v>307.99</v>
      </c>
      <c r="P160" s="3">
        <v>330.5</v>
      </c>
      <c r="Q160" s="1" t="s">
        <v>321</v>
      </c>
      <c r="R160" s="1" t="s">
        <v>294</v>
      </c>
      <c r="U160" s="1" t="s">
        <v>366</v>
      </c>
      <c r="V160" s="1" t="s">
        <v>620</v>
      </c>
      <c r="W160" s="1" t="s">
        <v>294</v>
      </c>
      <c r="X160" s="1" t="s">
        <v>299</v>
      </c>
      <c r="Y160" s="1">
        <v>3673</v>
      </c>
      <c r="Z160" s="1" t="s">
        <v>333</v>
      </c>
      <c r="AA160" s="1" t="s">
        <v>303</v>
      </c>
      <c r="AB160" s="1" t="s">
        <v>294</v>
      </c>
      <c r="AC160" s="1" t="s">
        <v>304</v>
      </c>
      <c r="AD160" s="1" t="s">
        <v>305</v>
      </c>
      <c r="AE160" s="4"/>
      <c r="AF160" s="4"/>
      <c r="AG160" s="4">
        <v>46077</v>
      </c>
      <c r="AJ160" s="1" t="s">
        <v>306</v>
      </c>
      <c r="AK160" s="1" t="s">
        <v>2111</v>
      </c>
      <c r="AL160" s="1" t="s">
        <v>622</v>
      </c>
      <c r="AM160" s="1" t="s">
        <v>623</v>
      </c>
      <c r="AN160" s="1" t="s">
        <v>624</v>
      </c>
      <c r="AO160" s="1" t="s">
        <v>625</v>
      </c>
      <c r="AP160" s="1" t="s">
        <v>358</v>
      </c>
      <c r="AQ160" s="1" t="s">
        <v>335</v>
      </c>
      <c r="AR160" s="1" t="s">
        <v>368</v>
      </c>
      <c r="AS160" s="1" t="s">
        <v>369</v>
      </c>
      <c r="AT160" s="1" t="s">
        <v>294</v>
      </c>
      <c r="AU160" s="1" t="s">
        <v>294</v>
      </c>
      <c r="AV160" s="1" t="s">
        <v>626</v>
      </c>
      <c r="AW160" s="1" t="s">
        <v>621</v>
      </c>
      <c r="AY160" s="1" t="s">
        <v>627</v>
      </c>
      <c r="AZ160" s="1" t="s">
        <v>404</v>
      </c>
      <c r="BA160" s="1" t="s">
        <v>628</v>
      </c>
      <c r="BB160" s="1" t="s">
        <v>629</v>
      </c>
      <c r="BD160" s="10" t="str">
        <f t="shared" si="7"/>
        <v>978-3-031-91017-3</v>
      </c>
      <c r="BE160" s="10" t="s">
        <v>1386</v>
      </c>
      <c r="BF160" s="10" t="str">
        <f t="shared" si="8"/>
        <v>https://link.springer.com/book/978-3-031-91017-3</v>
      </c>
    </row>
    <row r="161" spans="1:58" ht="48" customHeight="1" x14ac:dyDescent="0.35">
      <c r="A161" s="1" t="s">
        <v>1521</v>
      </c>
      <c r="B161" s="1" t="s">
        <v>365</v>
      </c>
      <c r="C161" s="1" t="s">
        <v>1717</v>
      </c>
      <c r="D161" s="1" t="s">
        <v>1718</v>
      </c>
      <c r="E161" s="2" t="str">
        <f t="shared" si="6"/>
        <v>Maternal Hemodynamics</v>
      </c>
      <c r="F161" s="1" t="s">
        <v>212</v>
      </c>
      <c r="G161" s="1" t="s">
        <v>2596</v>
      </c>
      <c r="I161" s="1" t="s">
        <v>291</v>
      </c>
      <c r="J161" s="1" t="s">
        <v>384</v>
      </c>
      <c r="K161" s="3">
        <v>149.99</v>
      </c>
      <c r="L161" s="3">
        <v>129.99</v>
      </c>
      <c r="M161" s="3">
        <v>169.99</v>
      </c>
      <c r="N161" s="3">
        <v>160.49</v>
      </c>
      <c r="O161" s="3">
        <v>164.99</v>
      </c>
      <c r="P161" s="3">
        <v>177</v>
      </c>
      <c r="Q161" s="1" t="s">
        <v>321</v>
      </c>
      <c r="R161" s="1" t="s">
        <v>294</v>
      </c>
      <c r="S161" s="1" t="s">
        <v>2597</v>
      </c>
      <c r="U161" s="1" t="s">
        <v>332</v>
      </c>
      <c r="V161" s="1" t="s">
        <v>298</v>
      </c>
      <c r="W161" s="1" t="s">
        <v>294</v>
      </c>
      <c r="X161" s="1" t="s">
        <v>299</v>
      </c>
      <c r="Y161" s="1">
        <v>219</v>
      </c>
      <c r="Z161" s="1" t="s">
        <v>333</v>
      </c>
      <c r="AA161" s="1" t="s">
        <v>303</v>
      </c>
      <c r="AB161" s="1" t="s">
        <v>294</v>
      </c>
      <c r="AC161" s="1" t="s">
        <v>304</v>
      </c>
      <c r="AD161" s="1" t="s">
        <v>305</v>
      </c>
      <c r="AE161" s="4"/>
      <c r="AF161" s="4"/>
      <c r="AG161" s="4">
        <v>46060</v>
      </c>
      <c r="AJ161" s="1" t="s">
        <v>306</v>
      </c>
      <c r="AL161" s="1" t="s">
        <v>2598</v>
      </c>
      <c r="AM161" s="1" t="s">
        <v>2599</v>
      </c>
      <c r="AN161" s="1" t="s">
        <v>2600</v>
      </c>
      <c r="AO161" s="1" t="s">
        <v>2601</v>
      </c>
      <c r="AP161" s="1" t="s">
        <v>334</v>
      </c>
      <c r="AQ161" s="1" t="s">
        <v>335</v>
      </c>
      <c r="AR161" s="1" t="s">
        <v>368</v>
      </c>
      <c r="AS161" s="1" t="s">
        <v>369</v>
      </c>
      <c r="AT161" s="1" t="s">
        <v>294</v>
      </c>
      <c r="AU161" s="1" t="s">
        <v>294</v>
      </c>
      <c r="AV161" s="1" t="s">
        <v>2602</v>
      </c>
      <c r="AW161" s="1" t="s">
        <v>787</v>
      </c>
      <c r="AY161" s="1" t="s">
        <v>788</v>
      </c>
      <c r="AZ161" s="1" t="s">
        <v>806</v>
      </c>
      <c r="BA161" s="1" t="s">
        <v>854</v>
      </c>
      <c r="BB161" s="1" t="s">
        <v>2603</v>
      </c>
      <c r="BD161" s="10" t="str">
        <f t="shared" si="7"/>
        <v>978-3-032-10701-5</v>
      </c>
      <c r="BE161" s="10" t="s">
        <v>3381</v>
      </c>
      <c r="BF161" s="10" t="str">
        <f t="shared" si="8"/>
        <v>https://link.springer.com/book/978-3-032-10701-5</v>
      </c>
    </row>
    <row r="162" spans="1:58" ht="48" customHeight="1" x14ac:dyDescent="0.35">
      <c r="A162" s="1" t="s">
        <v>1553</v>
      </c>
      <c r="B162" s="1" t="s">
        <v>365</v>
      </c>
      <c r="C162" s="1" t="s">
        <v>1769</v>
      </c>
      <c r="D162" s="1" t="s">
        <v>1770</v>
      </c>
      <c r="E162" s="2" t="str">
        <f t="shared" si="6"/>
        <v>Diabetes Ancient and Modern</v>
      </c>
      <c r="F162" s="1" t="s">
        <v>2898</v>
      </c>
      <c r="G162" s="1" t="s">
        <v>2899</v>
      </c>
      <c r="I162" s="1" t="s">
        <v>291</v>
      </c>
      <c r="J162" s="1" t="s">
        <v>384</v>
      </c>
      <c r="K162" s="3">
        <v>22.99</v>
      </c>
      <c r="L162" s="3">
        <v>19.989999999999998</v>
      </c>
      <c r="M162" s="3">
        <v>24.99</v>
      </c>
      <c r="N162" s="3">
        <v>24.6</v>
      </c>
      <c r="O162" s="3">
        <v>25.29</v>
      </c>
      <c r="P162" s="3">
        <v>27.5</v>
      </c>
      <c r="Q162" s="1" t="s">
        <v>293</v>
      </c>
      <c r="R162" s="1" t="s">
        <v>294</v>
      </c>
      <c r="S162" s="1" t="s">
        <v>2900</v>
      </c>
      <c r="U162" s="1" t="s">
        <v>297</v>
      </c>
      <c r="V162" s="1" t="s">
        <v>298</v>
      </c>
      <c r="W162" s="1" t="s">
        <v>294</v>
      </c>
      <c r="X162" s="1" t="s">
        <v>299</v>
      </c>
      <c r="Y162" s="1">
        <v>168</v>
      </c>
      <c r="Z162" s="1" t="s">
        <v>333</v>
      </c>
      <c r="AA162" s="1" t="s">
        <v>303</v>
      </c>
      <c r="AB162" s="1" t="s">
        <v>294</v>
      </c>
      <c r="AC162" s="1" t="s">
        <v>304</v>
      </c>
      <c r="AD162" s="1" t="s">
        <v>305</v>
      </c>
      <c r="AE162" s="4"/>
      <c r="AF162" s="4"/>
      <c r="AG162" s="4">
        <v>46062</v>
      </c>
      <c r="AJ162" s="1" t="s">
        <v>306</v>
      </c>
      <c r="AL162" s="1" t="s">
        <v>2902</v>
      </c>
      <c r="AM162" s="1" t="s">
        <v>2903</v>
      </c>
      <c r="AN162" s="1" t="s">
        <v>2904</v>
      </c>
      <c r="AO162" s="1" t="s">
        <v>2905</v>
      </c>
      <c r="AP162" s="1" t="s">
        <v>311</v>
      </c>
      <c r="AQ162" s="1" t="s">
        <v>377</v>
      </c>
      <c r="AR162" s="1" t="s">
        <v>452</v>
      </c>
      <c r="AS162" s="1" t="s">
        <v>369</v>
      </c>
      <c r="AT162" s="1" t="s">
        <v>294</v>
      </c>
      <c r="AU162" s="1" t="s">
        <v>294</v>
      </c>
      <c r="AV162" s="1" t="s">
        <v>2906</v>
      </c>
      <c r="AW162" s="1" t="s">
        <v>2901</v>
      </c>
      <c r="AY162" s="1" t="s">
        <v>1157</v>
      </c>
      <c r="AZ162" s="1" t="s">
        <v>2907</v>
      </c>
      <c r="BA162" s="1" t="s">
        <v>784</v>
      </c>
      <c r="BB162" s="1" t="s">
        <v>2908</v>
      </c>
      <c r="BD162" s="10" t="str">
        <f t="shared" si="7"/>
        <v>978-3-032-12453-1</v>
      </c>
      <c r="BE162" s="10" t="s">
        <v>3413</v>
      </c>
      <c r="BF162" s="10" t="str">
        <f t="shared" si="8"/>
        <v>https://link.springer.com/book/978-3-032-12453-1</v>
      </c>
    </row>
    <row r="163" spans="1:58" ht="48" customHeight="1" x14ac:dyDescent="0.35">
      <c r="A163" s="1" t="s">
        <v>112</v>
      </c>
      <c r="B163" s="1" t="s">
        <v>365</v>
      </c>
      <c r="C163" s="1" t="s">
        <v>263</v>
      </c>
      <c r="D163" s="1" t="s">
        <v>264</v>
      </c>
      <c r="E163" s="2" t="str">
        <f t="shared" si="6"/>
        <v>Case-based Comprehensive Cardiology</v>
      </c>
      <c r="F163" s="1" t="s">
        <v>212</v>
      </c>
      <c r="G163" s="1" t="s">
        <v>3062</v>
      </c>
      <c r="I163" s="1" t="s">
        <v>291</v>
      </c>
      <c r="J163" s="1" t="s">
        <v>384</v>
      </c>
      <c r="K163" s="3">
        <v>199.99</v>
      </c>
      <c r="L163" s="3">
        <v>179.99</v>
      </c>
      <c r="M163" s="3">
        <v>219.99</v>
      </c>
      <c r="N163" s="3">
        <v>213.99</v>
      </c>
      <c r="O163" s="3">
        <v>219.99</v>
      </c>
      <c r="P163" s="3">
        <v>236</v>
      </c>
      <c r="Q163" s="1" t="s">
        <v>321</v>
      </c>
      <c r="R163" s="1" t="s">
        <v>294</v>
      </c>
      <c r="U163" s="1" t="s">
        <v>332</v>
      </c>
      <c r="V163" s="1" t="s">
        <v>620</v>
      </c>
      <c r="W163" s="1" t="s">
        <v>294</v>
      </c>
      <c r="X163" s="1" t="s">
        <v>299</v>
      </c>
      <c r="Y163" s="1">
        <v>855</v>
      </c>
      <c r="Z163" s="1" t="s">
        <v>333</v>
      </c>
      <c r="AA163" s="1" t="s">
        <v>380</v>
      </c>
      <c r="AB163" s="1" t="s">
        <v>294</v>
      </c>
      <c r="AC163" s="1" t="s">
        <v>304</v>
      </c>
      <c r="AD163" s="1" t="s">
        <v>305</v>
      </c>
      <c r="AE163" s="4"/>
      <c r="AF163" s="4"/>
      <c r="AG163" s="4">
        <v>46054</v>
      </c>
      <c r="AJ163" s="1" t="s">
        <v>306</v>
      </c>
      <c r="AL163" s="1" t="s">
        <v>1244</v>
      </c>
      <c r="AM163" s="1" t="s">
        <v>3063</v>
      </c>
      <c r="AN163" s="1" t="s">
        <v>1245</v>
      </c>
      <c r="AO163" s="1" t="s">
        <v>1246</v>
      </c>
      <c r="AP163" s="1" t="s">
        <v>334</v>
      </c>
      <c r="AQ163" s="1" t="s">
        <v>335</v>
      </c>
      <c r="AR163" s="1" t="s">
        <v>368</v>
      </c>
      <c r="AS163" s="1" t="s">
        <v>369</v>
      </c>
      <c r="AT163" s="1" t="s">
        <v>294</v>
      </c>
      <c r="AU163" s="1" t="s">
        <v>294</v>
      </c>
      <c r="AV163" s="1" t="s">
        <v>1247</v>
      </c>
      <c r="AW163" s="1" t="s">
        <v>1033</v>
      </c>
      <c r="AY163" s="1" t="s">
        <v>806</v>
      </c>
      <c r="AZ163" s="1" t="s">
        <v>854</v>
      </c>
      <c r="BA163" s="1" t="s">
        <v>406</v>
      </c>
      <c r="BB163" s="1" t="s">
        <v>1248</v>
      </c>
      <c r="BD163" s="10" t="str">
        <f t="shared" si="7"/>
        <v>978-981-96-7666-8</v>
      </c>
      <c r="BE163" s="10" t="s">
        <v>1433</v>
      </c>
      <c r="BF163" s="10" t="str">
        <f t="shared" si="8"/>
        <v>https://link.springer.com/book/978-981-96-7666-8</v>
      </c>
    </row>
    <row r="164" spans="1:58" ht="48" customHeight="1" x14ac:dyDescent="0.35">
      <c r="A164" s="1" t="s">
        <v>1446</v>
      </c>
      <c r="B164" s="1" t="s">
        <v>365</v>
      </c>
      <c r="C164" s="1" t="s">
        <v>1593</v>
      </c>
      <c r="D164" s="1" t="s">
        <v>1594</v>
      </c>
      <c r="E164" s="2" t="str">
        <f t="shared" si="6"/>
        <v>Women in Surgery</v>
      </c>
      <c r="F164" s="1" t="s">
        <v>1839</v>
      </c>
      <c r="G164" s="1" t="s">
        <v>1840</v>
      </c>
      <c r="I164" s="1" t="s">
        <v>291</v>
      </c>
      <c r="J164" s="1" t="s">
        <v>384</v>
      </c>
      <c r="K164" s="3">
        <v>139.99</v>
      </c>
      <c r="L164" s="3">
        <v>119.99</v>
      </c>
      <c r="M164" s="3">
        <v>159.99</v>
      </c>
      <c r="N164" s="3">
        <v>149.79</v>
      </c>
      <c r="O164" s="3">
        <v>153.99</v>
      </c>
      <c r="P164" s="3">
        <v>165.5</v>
      </c>
      <c r="Q164" s="1" t="s">
        <v>293</v>
      </c>
      <c r="R164" s="1" t="s">
        <v>294</v>
      </c>
      <c r="U164" s="1" t="s">
        <v>332</v>
      </c>
      <c r="V164" s="1" t="s">
        <v>298</v>
      </c>
      <c r="W164" s="1" t="s">
        <v>294</v>
      </c>
      <c r="X164" s="1" t="s">
        <v>299</v>
      </c>
      <c r="Y164" s="1">
        <v>282</v>
      </c>
      <c r="Z164" s="1" t="s">
        <v>333</v>
      </c>
      <c r="AA164" s="1" t="s">
        <v>303</v>
      </c>
      <c r="AB164" s="1" t="s">
        <v>294</v>
      </c>
      <c r="AC164" s="1" t="s">
        <v>304</v>
      </c>
      <c r="AD164" s="1" t="s">
        <v>305</v>
      </c>
      <c r="AE164" s="4"/>
      <c r="AF164" s="4"/>
      <c r="AG164" s="4">
        <v>46104</v>
      </c>
      <c r="AJ164" s="1" t="s">
        <v>306</v>
      </c>
      <c r="AL164" s="1" t="s">
        <v>1841</v>
      </c>
      <c r="AM164" s="1" t="s">
        <v>1842</v>
      </c>
      <c r="AN164" s="1" t="s">
        <v>1843</v>
      </c>
      <c r="AO164" s="1" t="s">
        <v>1844</v>
      </c>
      <c r="AP164" s="1" t="s">
        <v>334</v>
      </c>
      <c r="AQ164" s="1" t="s">
        <v>335</v>
      </c>
      <c r="AR164" s="1" t="s">
        <v>368</v>
      </c>
      <c r="AS164" s="1" t="s">
        <v>369</v>
      </c>
      <c r="AT164" s="1" t="s">
        <v>294</v>
      </c>
      <c r="AU164" s="1" t="s">
        <v>294</v>
      </c>
      <c r="AV164" s="1" t="s">
        <v>1845</v>
      </c>
      <c r="AW164" s="1" t="s">
        <v>403</v>
      </c>
      <c r="AY164" s="1" t="s">
        <v>404</v>
      </c>
      <c r="BB164" s="1" t="s">
        <v>1846</v>
      </c>
      <c r="BD164" s="10" t="str">
        <f t="shared" si="7"/>
        <v>978-3-032-10970-5</v>
      </c>
      <c r="BE164" s="10" t="s">
        <v>3306</v>
      </c>
      <c r="BF164" s="10" t="str">
        <f t="shared" si="8"/>
        <v>https://link.springer.com/book/978-3-032-10970-5</v>
      </c>
    </row>
    <row r="165" spans="1:58" ht="48" customHeight="1" x14ac:dyDescent="0.35">
      <c r="A165" s="1" t="s">
        <v>1513</v>
      </c>
      <c r="B165" s="1" t="s">
        <v>784</v>
      </c>
      <c r="C165" s="1" t="s">
        <v>1701</v>
      </c>
      <c r="D165" s="1" t="s">
        <v>1702</v>
      </c>
      <c r="E165" s="2" t="str">
        <f t="shared" si="6"/>
        <v>Nursing Education in the AI Era</v>
      </c>
      <c r="F165" s="1" t="s">
        <v>2508</v>
      </c>
      <c r="G165" s="1" t="s">
        <v>2509</v>
      </c>
      <c r="I165" s="1" t="s">
        <v>291</v>
      </c>
      <c r="J165" s="1" t="s">
        <v>384</v>
      </c>
      <c r="K165" s="3">
        <v>64.989999999999995</v>
      </c>
      <c r="L165" s="3">
        <v>54.99</v>
      </c>
      <c r="M165" s="3">
        <v>69.989999999999995</v>
      </c>
      <c r="N165" s="3">
        <v>69.540000000000006</v>
      </c>
      <c r="O165" s="3">
        <v>71.489999999999995</v>
      </c>
      <c r="P165" s="3">
        <v>77</v>
      </c>
      <c r="Q165" s="1" t="s">
        <v>293</v>
      </c>
      <c r="R165" s="1" t="s">
        <v>294</v>
      </c>
      <c r="U165" s="1" t="s">
        <v>366</v>
      </c>
      <c r="V165" s="1" t="s">
        <v>298</v>
      </c>
      <c r="W165" s="1" t="s">
        <v>294</v>
      </c>
      <c r="X165" s="1" t="s">
        <v>299</v>
      </c>
      <c r="Y165" s="1">
        <v>160</v>
      </c>
      <c r="Z165" s="1" t="s">
        <v>333</v>
      </c>
      <c r="AA165" s="1" t="s">
        <v>303</v>
      </c>
      <c r="AB165" s="1" t="s">
        <v>294</v>
      </c>
      <c r="AC165" s="1" t="s">
        <v>304</v>
      </c>
      <c r="AD165" s="1" t="s">
        <v>305</v>
      </c>
      <c r="AE165" s="4"/>
      <c r="AF165" s="4"/>
      <c r="AG165" s="4">
        <v>46052</v>
      </c>
      <c r="AJ165" s="1" t="s">
        <v>306</v>
      </c>
      <c r="AL165" s="1" t="s">
        <v>2510</v>
      </c>
      <c r="AM165" s="1" t="s">
        <v>2511</v>
      </c>
      <c r="AN165" s="1" t="s">
        <v>2512</v>
      </c>
      <c r="AO165" s="1" t="s">
        <v>2513</v>
      </c>
      <c r="AP165" s="1" t="s">
        <v>358</v>
      </c>
      <c r="AQ165" s="1" t="s">
        <v>335</v>
      </c>
      <c r="AR165" s="1" t="s">
        <v>336</v>
      </c>
      <c r="AS165" s="1" t="s">
        <v>2139</v>
      </c>
      <c r="AT165" s="1" t="s">
        <v>294</v>
      </c>
      <c r="AU165" s="1" t="s">
        <v>294</v>
      </c>
      <c r="AV165" s="1" t="s">
        <v>2514</v>
      </c>
      <c r="AW165" s="1" t="s">
        <v>783</v>
      </c>
      <c r="AY165" s="1" t="s">
        <v>784</v>
      </c>
      <c r="AZ165" s="1" t="s">
        <v>442</v>
      </c>
      <c r="BA165" s="1" t="s">
        <v>2458</v>
      </c>
      <c r="BB165" s="1" t="s">
        <v>2515</v>
      </c>
      <c r="BD165" s="10" t="str">
        <f t="shared" si="7"/>
        <v>978-3-032-12401-2</v>
      </c>
      <c r="BE165" s="10" t="s">
        <v>3373</v>
      </c>
      <c r="BF165" s="10" t="str">
        <f t="shared" si="8"/>
        <v>https://link.springer.com/book/978-3-032-12401-2</v>
      </c>
    </row>
    <row r="166" spans="1:58" ht="48" customHeight="1" x14ac:dyDescent="0.35">
      <c r="A166" s="1" t="s">
        <v>1475</v>
      </c>
      <c r="B166" s="1" t="s">
        <v>784</v>
      </c>
      <c r="C166" s="1" t="s">
        <v>1643</v>
      </c>
      <c r="D166" s="1" t="s">
        <v>1644</v>
      </c>
      <c r="E166" s="2" t="str">
        <f t="shared" si="6"/>
        <v>Team-Based Oncology Care: The Pivotal Role of Oncology Navigation</v>
      </c>
      <c r="F166" s="1" t="s">
        <v>212</v>
      </c>
      <c r="G166" s="1" t="s">
        <v>2133</v>
      </c>
      <c r="I166" s="1" t="s">
        <v>320</v>
      </c>
      <c r="J166" s="1" t="s">
        <v>384</v>
      </c>
      <c r="K166" s="3">
        <v>79.989999999999995</v>
      </c>
      <c r="L166" s="3">
        <v>69.989999999999995</v>
      </c>
      <c r="M166" s="3">
        <v>89.99</v>
      </c>
      <c r="N166" s="3">
        <v>85.59</v>
      </c>
      <c r="O166" s="3">
        <v>87.99</v>
      </c>
      <c r="P166" s="3">
        <v>94.5</v>
      </c>
      <c r="Q166" s="1" t="s">
        <v>293</v>
      </c>
      <c r="R166" s="1" t="s">
        <v>294</v>
      </c>
      <c r="U166" s="1" t="s">
        <v>332</v>
      </c>
      <c r="V166" s="1" t="s">
        <v>298</v>
      </c>
      <c r="W166" s="1" t="s">
        <v>294</v>
      </c>
      <c r="X166" s="1" t="s">
        <v>299</v>
      </c>
      <c r="Y166" s="1">
        <v>396</v>
      </c>
      <c r="Z166" s="1" t="s">
        <v>333</v>
      </c>
      <c r="AA166" s="1" t="s">
        <v>303</v>
      </c>
      <c r="AB166" s="1" t="s">
        <v>294</v>
      </c>
      <c r="AC166" s="1" t="s">
        <v>304</v>
      </c>
      <c r="AD166" s="1" t="s">
        <v>305</v>
      </c>
      <c r="AE166" s="4"/>
      <c r="AF166" s="4"/>
      <c r="AG166" s="4">
        <v>46058</v>
      </c>
      <c r="AJ166" s="1" t="s">
        <v>306</v>
      </c>
      <c r="AK166" s="1" t="s">
        <v>2134</v>
      </c>
      <c r="AL166" s="1" t="s">
        <v>2135</v>
      </c>
      <c r="AM166" s="1" t="s">
        <v>2136</v>
      </c>
      <c r="AN166" s="1" t="s">
        <v>2137</v>
      </c>
      <c r="AO166" s="1" t="s">
        <v>2138</v>
      </c>
      <c r="AP166" s="1" t="s">
        <v>334</v>
      </c>
      <c r="AQ166" s="1" t="s">
        <v>335</v>
      </c>
      <c r="AR166" s="1" t="s">
        <v>336</v>
      </c>
      <c r="AS166" s="1" t="s">
        <v>2139</v>
      </c>
      <c r="AT166" s="1" t="s">
        <v>294</v>
      </c>
      <c r="AU166" s="1" t="s">
        <v>294</v>
      </c>
      <c r="AV166" s="1" t="s">
        <v>2140</v>
      </c>
      <c r="AW166" s="1" t="s">
        <v>783</v>
      </c>
      <c r="AY166" s="1" t="s">
        <v>784</v>
      </c>
      <c r="AZ166" s="1" t="s">
        <v>771</v>
      </c>
      <c r="BA166" s="1" t="s">
        <v>2141</v>
      </c>
      <c r="BB166" s="1" t="s">
        <v>2142</v>
      </c>
      <c r="BD166" s="10" t="str">
        <f t="shared" si="7"/>
        <v>978-3-031-77813-1</v>
      </c>
      <c r="BE166" s="10" t="s">
        <v>3335</v>
      </c>
      <c r="BF166" s="10" t="str">
        <f t="shared" si="8"/>
        <v>https://link.springer.com/book/978-3-031-77813-1</v>
      </c>
    </row>
    <row r="167" spans="1:58" ht="48" customHeight="1" x14ac:dyDescent="0.35">
      <c r="A167" s="1" t="s">
        <v>1592</v>
      </c>
      <c r="B167" s="1" t="s">
        <v>2401</v>
      </c>
      <c r="C167" s="1" t="s">
        <v>1836</v>
      </c>
      <c r="D167" s="1" t="s">
        <v>1837</v>
      </c>
      <c r="E167" s="2" t="str">
        <f t="shared" si="6"/>
        <v>A Case-Based Approach to Game Theory</v>
      </c>
      <c r="F167" s="1" t="s">
        <v>212</v>
      </c>
      <c r="G167" s="1" t="s">
        <v>3295</v>
      </c>
      <c r="I167" s="1" t="s">
        <v>291</v>
      </c>
      <c r="J167" s="1" t="s">
        <v>384</v>
      </c>
      <c r="K167" s="3">
        <v>119.99</v>
      </c>
      <c r="L167" s="3">
        <v>109.99</v>
      </c>
      <c r="M167" s="3">
        <v>129.99</v>
      </c>
      <c r="N167" s="3">
        <v>128.38999999999999</v>
      </c>
      <c r="O167" s="3">
        <v>131.99</v>
      </c>
      <c r="P167" s="3">
        <v>142</v>
      </c>
      <c r="Q167" s="1" t="s">
        <v>321</v>
      </c>
      <c r="R167" s="1" t="s">
        <v>294</v>
      </c>
      <c r="S167" s="1" t="s">
        <v>1082</v>
      </c>
      <c r="U167" s="1" t="s">
        <v>366</v>
      </c>
      <c r="V167" s="1" t="s">
        <v>298</v>
      </c>
      <c r="W167" s="1" t="s">
        <v>294</v>
      </c>
      <c r="X167" s="1" t="s">
        <v>299</v>
      </c>
      <c r="Y167" s="1">
        <v>222</v>
      </c>
      <c r="Z167" s="1" t="s">
        <v>333</v>
      </c>
      <c r="AA167" s="1" t="s">
        <v>380</v>
      </c>
      <c r="AB167" s="1" t="s">
        <v>294</v>
      </c>
      <c r="AC167" s="1" t="s">
        <v>304</v>
      </c>
      <c r="AD167" s="1" t="s">
        <v>305</v>
      </c>
      <c r="AE167" s="4"/>
      <c r="AF167" s="4"/>
      <c r="AG167" s="4">
        <v>46057</v>
      </c>
      <c r="AJ167" s="1" t="s">
        <v>306</v>
      </c>
      <c r="AL167" s="1" t="s">
        <v>3296</v>
      </c>
      <c r="AM167" s="1" t="s">
        <v>3297</v>
      </c>
      <c r="AN167" s="1" t="s">
        <v>3298</v>
      </c>
      <c r="AO167" s="1" t="s">
        <v>3299</v>
      </c>
      <c r="AP167" s="1" t="s">
        <v>358</v>
      </c>
      <c r="AQ167" s="1" t="s">
        <v>335</v>
      </c>
      <c r="AR167" s="1" t="s">
        <v>336</v>
      </c>
      <c r="AS167" s="1" t="s">
        <v>2408</v>
      </c>
      <c r="AT167" s="1" t="s">
        <v>294</v>
      </c>
      <c r="AU167" s="1" t="s">
        <v>294</v>
      </c>
      <c r="AV167" s="1" t="s">
        <v>3300</v>
      </c>
      <c r="AW167" s="1" t="s">
        <v>2402</v>
      </c>
      <c r="AX167" s="1" t="s">
        <v>2403</v>
      </c>
      <c r="AY167" s="1" t="s">
        <v>1083</v>
      </c>
      <c r="AZ167" s="1" t="s">
        <v>594</v>
      </c>
      <c r="BA167" s="1" t="s">
        <v>468</v>
      </c>
      <c r="BB167" s="1" t="s">
        <v>3301</v>
      </c>
      <c r="BD167" s="10" t="str">
        <f t="shared" si="7"/>
        <v>978-981-95-4301-4</v>
      </c>
      <c r="BE167" s="10" t="s">
        <v>3452</v>
      </c>
      <c r="BF167" s="10" t="str">
        <f t="shared" si="8"/>
        <v>https://link.springer.com/book/978-981-95-4301-4</v>
      </c>
    </row>
    <row r="168" spans="1:58" ht="48" customHeight="1" x14ac:dyDescent="0.35">
      <c r="A168" s="1" t="s">
        <v>1572</v>
      </c>
      <c r="B168" s="1" t="s">
        <v>2401</v>
      </c>
      <c r="C168" s="1" t="s">
        <v>1802</v>
      </c>
      <c r="D168" s="1" t="s">
        <v>1803</v>
      </c>
      <c r="E168" s="2" t="str">
        <f t="shared" si="6"/>
        <v>Blockchain Analytics for Practitioners</v>
      </c>
      <c r="F168" s="1" t="s">
        <v>3099</v>
      </c>
      <c r="G168" s="1" t="s">
        <v>3100</v>
      </c>
      <c r="I168" s="1" t="s">
        <v>291</v>
      </c>
      <c r="J168" s="1" t="s">
        <v>384</v>
      </c>
      <c r="K168" s="3">
        <v>89.99</v>
      </c>
      <c r="L168" s="3">
        <v>79.989999999999995</v>
      </c>
      <c r="M168" s="3">
        <v>99.99</v>
      </c>
      <c r="N168" s="3">
        <v>96.29</v>
      </c>
      <c r="O168" s="3">
        <v>98.99</v>
      </c>
      <c r="P168" s="3">
        <v>106.5</v>
      </c>
      <c r="Q168" s="1" t="s">
        <v>321</v>
      </c>
      <c r="R168" s="1" t="s">
        <v>294</v>
      </c>
      <c r="S168" s="1" t="s">
        <v>3101</v>
      </c>
      <c r="U168" s="1" t="s">
        <v>332</v>
      </c>
      <c r="V168" s="1" t="s">
        <v>298</v>
      </c>
      <c r="W168" s="1" t="s">
        <v>294</v>
      </c>
      <c r="X168" s="1" t="s">
        <v>299</v>
      </c>
      <c r="Y168" s="1">
        <v>117</v>
      </c>
      <c r="Z168" s="1" t="s">
        <v>333</v>
      </c>
      <c r="AA168" s="1" t="s">
        <v>303</v>
      </c>
      <c r="AB168" s="1" t="s">
        <v>294</v>
      </c>
      <c r="AC168" s="1" t="s">
        <v>304</v>
      </c>
      <c r="AD168" s="1" t="s">
        <v>305</v>
      </c>
      <c r="AE168" s="4"/>
      <c r="AF168" s="4"/>
      <c r="AG168" s="4">
        <v>46031</v>
      </c>
      <c r="AJ168" s="1" t="s">
        <v>306</v>
      </c>
      <c r="AL168" s="1" t="s">
        <v>3102</v>
      </c>
      <c r="AM168" s="1" t="s">
        <v>3103</v>
      </c>
      <c r="AN168" s="1" t="s">
        <v>3104</v>
      </c>
      <c r="AO168" s="1" t="s">
        <v>3105</v>
      </c>
      <c r="AP168" s="1" t="s">
        <v>334</v>
      </c>
      <c r="AQ168" s="1" t="s">
        <v>335</v>
      </c>
      <c r="AR168" s="1" t="s">
        <v>336</v>
      </c>
      <c r="AS168" s="1" t="s">
        <v>2408</v>
      </c>
      <c r="AT168" s="1" t="s">
        <v>294</v>
      </c>
      <c r="AU168" s="1" t="s">
        <v>294</v>
      </c>
      <c r="AV168" s="1" t="s">
        <v>3106</v>
      </c>
      <c r="AW168" s="1" t="s">
        <v>2402</v>
      </c>
      <c r="AX168" s="1" t="s">
        <v>2403</v>
      </c>
      <c r="AY168" s="1" t="s">
        <v>1083</v>
      </c>
      <c r="AZ168" s="1" t="s">
        <v>1288</v>
      </c>
      <c r="BA168" s="1" t="s">
        <v>3107</v>
      </c>
      <c r="BB168" s="1" t="s">
        <v>3108</v>
      </c>
      <c r="BD168" s="10" t="str">
        <f t="shared" si="7"/>
        <v>978-3-032-06045-7</v>
      </c>
      <c r="BE168" s="10" t="s">
        <v>3432</v>
      </c>
      <c r="BF168" s="10" t="str">
        <f t="shared" si="8"/>
        <v>https://link.springer.com/book/978-3-032-06045-7</v>
      </c>
    </row>
    <row r="169" spans="1:58" ht="48" customHeight="1" x14ac:dyDescent="0.35">
      <c r="A169" s="1" t="s">
        <v>1502</v>
      </c>
      <c r="B169" s="1" t="s">
        <v>2401</v>
      </c>
      <c r="C169" s="1" t="s">
        <v>1682</v>
      </c>
      <c r="E169" s="2" t="str">
        <f t="shared" si="6"/>
        <v>Popular Optimization</v>
      </c>
      <c r="F169" s="1" t="s">
        <v>2399</v>
      </c>
      <c r="G169" s="1" t="s">
        <v>2400</v>
      </c>
      <c r="I169" s="1" t="s">
        <v>291</v>
      </c>
      <c r="J169" s="1" t="s">
        <v>384</v>
      </c>
      <c r="K169" s="3">
        <v>39.99</v>
      </c>
      <c r="L169" s="3">
        <v>34.99</v>
      </c>
      <c r="M169" s="3">
        <v>44.99</v>
      </c>
      <c r="N169" s="3">
        <v>42.79</v>
      </c>
      <c r="O169" s="3">
        <v>43.99</v>
      </c>
      <c r="P169" s="3">
        <v>47.5</v>
      </c>
      <c r="Q169" s="1" t="s">
        <v>321</v>
      </c>
      <c r="R169" s="1" t="s">
        <v>294</v>
      </c>
      <c r="S169" s="1" t="s">
        <v>1329</v>
      </c>
      <c r="U169" s="1" t="s">
        <v>297</v>
      </c>
      <c r="V169" s="1" t="s">
        <v>298</v>
      </c>
      <c r="W169" s="1" t="s">
        <v>294</v>
      </c>
      <c r="X169" s="1" t="s">
        <v>299</v>
      </c>
      <c r="Y169" s="1">
        <v>132</v>
      </c>
      <c r="Z169" s="1" t="s">
        <v>333</v>
      </c>
      <c r="AA169" s="1" t="s">
        <v>303</v>
      </c>
      <c r="AB169" s="1" t="s">
        <v>294</v>
      </c>
      <c r="AC169" s="1" t="s">
        <v>304</v>
      </c>
      <c r="AD169" s="1" t="s">
        <v>305</v>
      </c>
      <c r="AE169" s="4"/>
      <c r="AF169" s="4"/>
      <c r="AG169" s="4">
        <v>46073</v>
      </c>
      <c r="AJ169" s="1" t="s">
        <v>306</v>
      </c>
      <c r="AL169" s="1" t="s">
        <v>2404</v>
      </c>
      <c r="AM169" s="1" t="s">
        <v>2405</v>
      </c>
      <c r="AN169" s="1" t="s">
        <v>2406</v>
      </c>
      <c r="AO169" s="1" t="s">
        <v>2407</v>
      </c>
      <c r="AP169" s="1" t="s">
        <v>311</v>
      </c>
      <c r="AQ169" s="1" t="s">
        <v>377</v>
      </c>
      <c r="AR169" s="1" t="s">
        <v>452</v>
      </c>
      <c r="AS169" s="1" t="s">
        <v>2408</v>
      </c>
      <c r="AT169" s="1" t="s">
        <v>294</v>
      </c>
      <c r="AU169" s="1" t="s">
        <v>294</v>
      </c>
      <c r="AV169" s="1" t="s">
        <v>2409</v>
      </c>
      <c r="AW169" s="1" t="s">
        <v>2402</v>
      </c>
      <c r="AX169" s="1" t="s">
        <v>2403</v>
      </c>
      <c r="AY169" s="1" t="s">
        <v>1083</v>
      </c>
      <c r="AZ169" s="1" t="s">
        <v>2410</v>
      </c>
      <c r="BA169" s="1" t="s">
        <v>2411</v>
      </c>
      <c r="BB169" s="1" t="s">
        <v>2412</v>
      </c>
      <c r="BD169" s="10" t="str">
        <f t="shared" si="7"/>
        <v>978-3-032-12430-2</v>
      </c>
      <c r="BE169" s="10" t="s">
        <v>3362</v>
      </c>
      <c r="BF169" s="10" t="str">
        <f t="shared" si="8"/>
        <v>https://link.springer.com/book/978-3-032-12430-2</v>
      </c>
    </row>
    <row r="170" spans="1:58" ht="48" customHeight="1" x14ac:dyDescent="0.35">
      <c r="A170" s="1" t="s">
        <v>1543</v>
      </c>
      <c r="B170" s="1" t="s">
        <v>433</v>
      </c>
      <c r="C170" s="1" t="s">
        <v>1752</v>
      </c>
      <c r="D170" s="1" t="s">
        <v>1753</v>
      </c>
      <c r="E170" s="2" t="str">
        <f t="shared" si="6"/>
        <v>Galaxies in an Accelerating Universe</v>
      </c>
      <c r="F170" s="1" t="s">
        <v>212</v>
      </c>
      <c r="G170" s="1" t="s">
        <v>2809</v>
      </c>
      <c r="I170" s="1" t="s">
        <v>291</v>
      </c>
      <c r="J170" s="1" t="s">
        <v>384</v>
      </c>
      <c r="K170" s="3">
        <v>34.99</v>
      </c>
      <c r="L170" s="3">
        <v>29.99</v>
      </c>
      <c r="M170" s="3">
        <v>37.99</v>
      </c>
      <c r="N170" s="3">
        <v>37.44</v>
      </c>
      <c r="O170" s="3">
        <v>38.49</v>
      </c>
      <c r="P170" s="3">
        <v>41.5</v>
      </c>
      <c r="Q170" s="1" t="s">
        <v>293</v>
      </c>
      <c r="R170" s="1" t="s">
        <v>294</v>
      </c>
      <c r="S170" s="1" t="s">
        <v>2051</v>
      </c>
      <c r="U170" s="1" t="s">
        <v>297</v>
      </c>
      <c r="V170" s="1" t="s">
        <v>298</v>
      </c>
      <c r="W170" s="1" t="s">
        <v>294</v>
      </c>
      <c r="X170" s="1" t="s">
        <v>299</v>
      </c>
      <c r="Y170" s="1">
        <v>355</v>
      </c>
      <c r="Z170" s="1" t="s">
        <v>333</v>
      </c>
      <c r="AA170" s="1" t="s">
        <v>303</v>
      </c>
      <c r="AB170" s="1" t="s">
        <v>294</v>
      </c>
      <c r="AC170" s="1" t="s">
        <v>304</v>
      </c>
      <c r="AD170" s="1" t="s">
        <v>305</v>
      </c>
      <c r="AE170" s="4"/>
      <c r="AF170" s="4"/>
      <c r="AG170" s="4">
        <v>46027</v>
      </c>
      <c r="AJ170" s="1" t="s">
        <v>306</v>
      </c>
      <c r="AL170" s="1" t="s">
        <v>2810</v>
      </c>
      <c r="AM170" s="1" t="s">
        <v>2811</v>
      </c>
      <c r="AN170" s="1" t="s">
        <v>2812</v>
      </c>
      <c r="AO170" s="1" t="s">
        <v>2813</v>
      </c>
      <c r="AP170" s="1" t="s">
        <v>311</v>
      </c>
      <c r="AQ170" s="1" t="s">
        <v>377</v>
      </c>
      <c r="AR170" s="1" t="s">
        <v>452</v>
      </c>
      <c r="AS170" s="1" t="s">
        <v>435</v>
      </c>
      <c r="AT170" s="1" t="s">
        <v>294</v>
      </c>
      <c r="AU170" s="1" t="s">
        <v>294</v>
      </c>
      <c r="AV170" s="1" t="s">
        <v>2814</v>
      </c>
      <c r="AW170" s="1" t="s">
        <v>957</v>
      </c>
      <c r="AY170" s="1" t="s">
        <v>2815</v>
      </c>
      <c r="AZ170" s="1" t="s">
        <v>2815</v>
      </c>
      <c r="BB170" s="1" t="s">
        <v>2816</v>
      </c>
      <c r="BD170" s="10" t="str">
        <f t="shared" si="7"/>
        <v>978-3-032-05847-8</v>
      </c>
      <c r="BE170" s="10" t="s">
        <v>3404</v>
      </c>
      <c r="BF170" s="10" t="str">
        <f t="shared" si="8"/>
        <v>https://link.springer.com/book/978-3-032-05847-8</v>
      </c>
    </row>
    <row r="171" spans="1:58" ht="48" customHeight="1" x14ac:dyDescent="0.35">
      <c r="A171" s="1" t="s">
        <v>1499</v>
      </c>
      <c r="B171" s="1" t="s">
        <v>433</v>
      </c>
      <c r="C171" s="1" t="s">
        <v>1678</v>
      </c>
      <c r="D171" s="1" t="s">
        <v>1679</v>
      </c>
      <c r="E171" s="2" t="str">
        <f t="shared" si="6"/>
        <v>Probability in Physics</v>
      </c>
      <c r="F171" s="1" t="s">
        <v>2369</v>
      </c>
      <c r="G171" s="1" t="s">
        <v>2370</v>
      </c>
      <c r="I171" s="1" t="s">
        <v>291</v>
      </c>
      <c r="J171" s="1" t="s">
        <v>384</v>
      </c>
      <c r="K171" s="3">
        <v>69.989999999999995</v>
      </c>
      <c r="L171" s="3">
        <v>59.99</v>
      </c>
      <c r="M171" s="3">
        <v>79.989999999999995</v>
      </c>
      <c r="N171" s="3">
        <v>74.89</v>
      </c>
      <c r="O171" s="3">
        <v>76.989999999999995</v>
      </c>
      <c r="P171" s="3">
        <v>83</v>
      </c>
      <c r="Q171" s="1" t="s">
        <v>321</v>
      </c>
      <c r="R171" s="1" t="s">
        <v>294</v>
      </c>
      <c r="S171" s="1" t="s">
        <v>2371</v>
      </c>
      <c r="U171" s="1" t="s">
        <v>366</v>
      </c>
      <c r="V171" s="1" t="s">
        <v>298</v>
      </c>
      <c r="W171" s="1" t="s">
        <v>294</v>
      </c>
      <c r="X171" s="1" t="s">
        <v>299</v>
      </c>
      <c r="Y171" s="1">
        <v>242</v>
      </c>
      <c r="Z171" s="1" t="s">
        <v>333</v>
      </c>
      <c r="AA171" s="1" t="s">
        <v>303</v>
      </c>
      <c r="AB171" s="1" t="s">
        <v>294</v>
      </c>
      <c r="AC171" s="1" t="s">
        <v>304</v>
      </c>
      <c r="AD171" s="1" t="s">
        <v>305</v>
      </c>
      <c r="AE171" s="4"/>
      <c r="AF171" s="4"/>
      <c r="AG171" s="4">
        <v>46061</v>
      </c>
      <c r="AJ171" s="1" t="s">
        <v>306</v>
      </c>
      <c r="AL171" s="1" t="s">
        <v>2372</v>
      </c>
      <c r="AM171" s="1" t="s">
        <v>2373</v>
      </c>
      <c r="AN171" s="1" t="s">
        <v>2374</v>
      </c>
      <c r="AO171" s="1" t="s">
        <v>2375</v>
      </c>
      <c r="AP171" s="1" t="s">
        <v>358</v>
      </c>
      <c r="AQ171" s="1" t="s">
        <v>335</v>
      </c>
      <c r="AR171" s="1" t="s">
        <v>336</v>
      </c>
      <c r="AS171" s="1" t="s">
        <v>435</v>
      </c>
      <c r="AT171" s="1" t="s">
        <v>294</v>
      </c>
      <c r="AU171" s="1" t="s">
        <v>294</v>
      </c>
      <c r="AV171" s="1" t="s">
        <v>2376</v>
      </c>
      <c r="AW171" s="1" t="s">
        <v>550</v>
      </c>
      <c r="AY171" s="1" t="s">
        <v>555</v>
      </c>
      <c r="AZ171" s="1" t="s">
        <v>961</v>
      </c>
      <c r="BA171" s="1" t="s">
        <v>2377</v>
      </c>
      <c r="BB171" s="1" t="s">
        <v>2378</v>
      </c>
      <c r="BD171" s="10" t="str">
        <f t="shared" si="7"/>
        <v>978-3-032-10406-9</v>
      </c>
      <c r="BE171" s="10" t="s">
        <v>3359</v>
      </c>
      <c r="BF171" s="10" t="str">
        <f t="shared" si="8"/>
        <v>https://link.springer.com/book/978-3-032-10406-9</v>
      </c>
    </row>
    <row r="172" spans="1:58" ht="48" customHeight="1" x14ac:dyDescent="0.35">
      <c r="A172" s="1" t="s">
        <v>1483</v>
      </c>
      <c r="B172" s="1" t="s">
        <v>433</v>
      </c>
      <c r="C172" s="1" t="s">
        <v>1657</v>
      </c>
      <c r="E172" s="2" t="str">
        <f t="shared" si="6"/>
        <v>Slings and Arrows</v>
      </c>
      <c r="F172" s="1" t="s">
        <v>2215</v>
      </c>
      <c r="G172" s="1" t="s">
        <v>2216</v>
      </c>
      <c r="I172" s="1" t="s">
        <v>291</v>
      </c>
      <c r="J172" s="1" t="s">
        <v>384</v>
      </c>
      <c r="K172" s="3">
        <v>22.99</v>
      </c>
      <c r="L172" s="3">
        <v>19.989999999999998</v>
      </c>
      <c r="M172" s="3">
        <v>24.99</v>
      </c>
      <c r="N172" s="3">
        <v>24.6</v>
      </c>
      <c r="O172" s="3">
        <v>25.29</v>
      </c>
      <c r="P172" s="3">
        <v>27.5</v>
      </c>
      <c r="Q172" s="1" t="s">
        <v>293</v>
      </c>
      <c r="R172" s="1" t="s">
        <v>294</v>
      </c>
      <c r="U172" s="1" t="s">
        <v>297</v>
      </c>
      <c r="V172" s="1" t="s">
        <v>298</v>
      </c>
      <c r="W172" s="1" t="s">
        <v>294</v>
      </c>
      <c r="X172" s="1" t="s">
        <v>299</v>
      </c>
      <c r="Y172" s="1">
        <v>222</v>
      </c>
      <c r="Z172" s="1" t="s">
        <v>333</v>
      </c>
      <c r="AA172" s="1" t="s">
        <v>303</v>
      </c>
      <c r="AB172" s="1" t="s">
        <v>294</v>
      </c>
      <c r="AC172" s="1" t="s">
        <v>304</v>
      </c>
      <c r="AD172" s="1" t="s">
        <v>305</v>
      </c>
      <c r="AE172" s="4"/>
      <c r="AF172" s="4"/>
      <c r="AG172" s="4">
        <v>46064</v>
      </c>
      <c r="AJ172" s="1" t="s">
        <v>306</v>
      </c>
      <c r="AL172" s="1" t="s">
        <v>2217</v>
      </c>
      <c r="AM172" s="1" t="s">
        <v>2218</v>
      </c>
      <c r="AN172" s="1" t="s">
        <v>2219</v>
      </c>
      <c r="AO172" s="1" t="s">
        <v>2220</v>
      </c>
      <c r="AP172" s="1" t="s">
        <v>311</v>
      </c>
      <c r="AQ172" s="1" t="s">
        <v>377</v>
      </c>
      <c r="AR172" s="1" t="s">
        <v>452</v>
      </c>
      <c r="AS172" s="1" t="s">
        <v>435</v>
      </c>
      <c r="AT172" s="1" t="s">
        <v>294</v>
      </c>
      <c r="AU172" s="1" t="s">
        <v>294</v>
      </c>
      <c r="AV172" s="1" t="s">
        <v>2221</v>
      </c>
      <c r="AW172" s="1" t="s">
        <v>440</v>
      </c>
      <c r="AY172" s="1" t="s">
        <v>439</v>
      </c>
      <c r="AZ172" s="1" t="s">
        <v>1107</v>
      </c>
      <c r="BA172" s="1" t="s">
        <v>1298</v>
      </c>
      <c r="BB172" s="1" t="s">
        <v>2222</v>
      </c>
      <c r="BD172" s="10" t="str">
        <f t="shared" si="7"/>
        <v>978-3-032-08562-7</v>
      </c>
      <c r="BE172" s="10" t="s">
        <v>3343</v>
      </c>
      <c r="BF172" s="10" t="str">
        <f t="shared" si="8"/>
        <v>https://link.springer.com/book/978-3-032-08562-7</v>
      </c>
    </row>
    <row r="173" spans="1:58" ht="48" customHeight="1" x14ac:dyDescent="0.35">
      <c r="A173" s="1" t="s">
        <v>1497</v>
      </c>
      <c r="B173" s="1" t="s">
        <v>433</v>
      </c>
      <c r="C173" s="1" t="s">
        <v>1674</v>
      </c>
      <c r="D173" s="1" t="s">
        <v>1675</v>
      </c>
      <c r="E173" s="2" t="str">
        <f t="shared" si="6"/>
        <v>Quantum Mechanics Done Right</v>
      </c>
      <c r="F173" s="1" t="s">
        <v>2351</v>
      </c>
      <c r="G173" s="1" t="s">
        <v>2352</v>
      </c>
      <c r="I173" s="1" t="s">
        <v>291</v>
      </c>
      <c r="J173" s="1" t="s">
        <v>384</v>
      </c>
      <c r="K173" s="3">
        <v>49.99</v>
      </c>
      <c r="L173" s="3">
        <v>44.99</v>
      </c>
      <c r="M173" s="3">
        <v>59.99</v>
      </c>
      <c r="N173" s="3">
        <v>53.49</v>
      </c>
      <c r="O173" s="3">
        <v>54.99</v>
      </c>
      <c r="P173" s="3">
        <v>58.98</v>
      </c>
      <c r="Q173" s="1" t="s">
        <v>321</v>
      </c>
      <c r="R173" s="1" t="s">
        <v>294</v>
      </c>
      <c r="U173" s="1" t="s">
        <v>352</v>
      </c>
      <c r="V173" s="1" t="s">
        <v>298</v>
      </c>
      <c r="W173" s="1" t="s">
        <v>294</v>
      </c>
      <c r="X173" s="1" t="s">
        <v>299</v>
      </c>
      <c r="Y173" s="1">
        <v>1451</v>
      </c>
      <c r="Z173" s="1" t="s">
        <v>333</v>
      </c>
      <c r="AA173" s="1" t="s">
        <v>303</v>
      </c>
      <c r="AB173" s="1" t="s">
        <v>294</v>
      </c>
      <c r="AC173" s="1" t="s">
        <v>304</v>
      </c>
      <c r="AD173" s="1" t="s">
        <v>305</v>
      </c>
      <c r="AE173" s="4"/>
      <c r="AF173" s="4"/>
      <c r="AG173" s="4">
        <v>46071</v>
      </c>
      <c r="AJ173" s="1" t="s">
        <v>306</v>
      </c>
      <c r="AL173" s="1" t="s">
        <v>2353</v>
      </c>
      <c r="AM173" s="1" t="s">
        <v>2354</v>
      </c>
      <c r="AN173" s="1" t="s">
        <v>2355</v>
      </c>
      <c r="AO173" s="1" t="s">
        <v>2356</v>
      </c>
      <c r="AP173" s="1" t="s">
        <v>358</v>
      </c>
      <c r="AQ173" s="1" t="s">
        <v>335</v>
      </c>
      <c r="AR173" s="1" t="s">
        <v>336</v>
      </c>
      <c r="AS173" s="1" t="s">
        <v>435</v>
      </c>
      <c r="AT173" s="1" t="s">
        <v>294</v>
      </c>
      <c r="AU173" s="1" t="s">
        <v>306</v>
      </c>
      <c r="AV173" s="1" t="s">
        <v>2357</v>
      </c>
      <c r="AW173" s="1" t="s">
        <v>434</v>
      </c>
      <c r="AY173" s="1" t="s">
        <v>436</v>
      </c>
      <c r="AZ173" s="1" t="s">
        <v>1000</v>
      </c>
      <c r="BA173" s="1" t="s">
        <v>2358</v>
      </c>
      <c r="BB173" s="1" t="s">
        <v>2359</v>
      </c>
      <c r="BD173" s="10" t="str">
        <f t="shared" si="7"/>
        <v>978-3-031-87844-2</v>
      </c>
      <c r="BE173" s="10" t="s">
        <v>3357</v>
      </c>
      <c r="BF173" s="10" t="str">
        <f t="shared" si="8"/>
        <v>https://link.springer.com/book/978-3-031-87844-2</v>
      </c>
    </row>
    <row r="174" spans="1:58" ht="48" customHeight="1" x14ac:dyDescent="0.35">
      <c r="A174" s="1" t="s">
        <v>1454</v>
      </c>
      <c r="B174" s="1" t="s">
        <v>433</v>
      </c>
      <c r="C174" s="1" t="s">
        <v>1607</v>
      </c>
      <c r="D174" s="1" t="s">
        <v>1608</v>
      </c>
      <c r="E174" s="2" t="str">
        <f t="shared" si="6"/>
        <v>The Revolution  of Magellan</v>
      </c>
      <c r="F174" s="1" t="s">
        <v>1915</v>
      </c>
      <c r="G174" s="1" t="s">
        <v>1916</v>
      </c>
      <c r="I174" s="1" t="s">
        <v>291</v>
      </c>
      <c r="J174" s="1" t="s">
        <v>384</v>
      </c>
      <c r="K174" s="3">
        <v>24.99</v>
      </c>
      <c r="L174" s="3">
        <v>22.99</v>
      </c>
      <c r="M174" s="3">
        <v>27.99</v>
      </c>
      <c r="N174" s="3">
        <v>26.74</v>
      </c>
      <c r="O174" s="3">
        <v>27.49</v>
      </c>
      <c r="P174" s="3">
        <v>29.5</v>
      </c>
      <c r="Q174" s="1" t="s">
        <v>293</v>
      </c>
      <c r="R174" s="1" t="s">
        <v>294</v>
      </c>
      <c r="U174" s="1" t="s">
        <v>297</v>
      </c>
      <c r="V174" s="1" t="s">
        <v>298</v>
      </c>
      <c r="W174" s="1" t="s">
        <v>294</v>
      </c>
      <c r="X174" s="1" t="s">
        <v>299</v>
      </c>
      <c r="Y174" s="1">
        <v>230</v>
      </c>
      <c r="Z174" s="1" t="s">
        <v>333</v>
      </c>
      <c r="AA174" s="1" t="s">
        <v>303</v>
      </c>
      <c r="AB174" s="1" t="s">
        <v>294</v>
      </c>
      <c r="AC174" s="1" t="s">
        <v>304</v>
      </c>
      <c r="AD174" s="1" t="s">
        <v>305</v>
      </c>
      <c r="AE174" s="4"/>
      <c r="AF174" s="4"/>
      <c r="AG174" s="4">
        <v>46038</v>
      </c>
      <c r="AJ174" s="1" t="s">
        <v>306</v>
      </c>
      <c r="AL174" s="1" t="s">
        <v>1918</v>
      </c>
      <c r="AM174" s="1" t="s">
        <v>1919</v>
      </c>
      <c r="AN174" s="1" t="s">
        <v>1920</v>
      </c>
      <c r="AO174" s="1" t="s">
        <v>1921</v>
      </c>
      <c r="AP174" s="1" t="s">
        <v>311</v>
      </c>
      <c r="AQ174" s="1" t="s">
        <v>377</v>
      </c>
      <c r="AR174" s="1" t="s">
        <v>452</v>
      </c>
      <c r="AS174" s="1" t="s">
        <v>435</v>
      </c>
      <c r="AT174" s="1" t="s">
        <v>294</v>
      </c>
      <c r="AU174" s="1" t="s">
        <v>294</v>
      </c>
      <c r="AV174" s="1" t="s">
        <v>1922</v>
      </c>
      <c r="AW174" s="1" t="s">
        <v>1917</v>
      </c>
      <c r="AY174" s="1" t="s">
        <v>1923</v>
      </c>
      <c r="AZ174" s="1" t="s">
        <v>1107</v>
      </c>
      <c r="BA174" s="1" t="s">
        <v>1298</v>
      </c>
      <c r="BB174" s="1" t="s">
        <v>1924</v>
      </c>
      <c r="BD174" s="10" t="str">
        <f t="shared" si="7"/>
        <v>978-3-032-10796-1</v>
      </c>
      <c r="BE174" s="10" t="s">
        <v>3314</v>
      </c>
      <c r="BF174" s="10" t="str">
        <f t="shared" si="8"/>
        <v>https://link.springer.com/book/978-3-032-10796-1</v>
      </c>
    </row>
    <row r="175" spans="1:58" ht="48" customHeight="1" x14ac:dyDescent="0.35">
      <c r="A175" s="1" t="s">
        <v>56</v>
      </c>
      <c r="B175" s="1" t="s">
        <v>433</v>
      </c>
      <c r="C175" s="1" t="s">
        <v>148</v>
      </c>
      <c r="D175" s="1" t="s">
        <v>149</v>
      </c>
      <c r="E175" s="2" t="str">
        <f t="shared" si="6"/>
        <v>The Mathematics of Movement</v>
      </c>
      <c r="F175" s="1" t="s">
        <v>548</v>
      </c>
      <c r="G175" s="1" t="s">
        <v>549</v>
      </c>
      <c r="I175" s="1" t="s">
        <v>291</v>
      </c>
      <c r="J175" s="1" t="s">
        <v>384</v>
      </c>
      <c r="K175" s="3">
        <v>139.99</v>
      </c>
      <c r="L175" s="3">
        <v>119.99</v>
      </c>
      <c r="M175" s="3">
        <v>159.99</v>
      </c>
      <c r="N175" s="3">
        <v>149.79</v>
      </c>
      <c r="O175" s="3">
        <v>153.99</v>
      </c>
      <c r="P175" s="3">
        <v>165.5</v>
      </c>
      <c r="Q175" s="1" t="s">
        <v>321</v>
      </c>
      <c r="R175" s="1" t="s">
        <v>294</v>
      </c>
      <c r="U175" s="1" t="s">
        <v>323</v>
      </c>
      <c r="V175" s="1" t="s">
        <v>298</v>
      </c>
      <c r="W175" s="1" t="s">
        <v>294</v>
      </c>
      <c r="X175" s="1" t="s">
        <v>299</v>
      </c>
      <c r="Y175" s="1">
        <v>340</v>
      </c>
      <c r="Z175" s="1" t="s">
        <v>333</v>
      </c>
      <c r="AA175" s="1" t="s">
        <v>303</v>
      </c>
      <c r="AB175" s="1" t="s">
        <v>294</v>
      </c>
      <c r="AC175" s="1" t="s">
        <v>304</v>
      </c>
      <c r="AD175" s="1" t="s">
        <v>305</v>
      </c>
      <c r="AE175" s="4"/>
      <c r="AF175" s="4"/>
      <c r="AG175" s="4">
        <v>46043</v>
      </c>
      <c r="AJ175" s="1" t="s">
        <v>306</v>
      </c>
      <c r="AL175" s="1" t="s">
        <v>2048</v>
      </c>
      <c r="AM175" s="1" t="s">
        <v>551</v>
      </c>
      <c r="AN175" s="1" t="s">
        <v>552</v>
      </c>
      <c r="AO175" s="1" t="s">
        <v>553</v>
      </c>
      <c r="AP175" s="1" t="s">
        <v>325</v>
      </c>
      <c r="AQ175" s="1" t="s">
        <v>393</v>
      </c>
      <c r="AR175" s="1" t="s">
        <v>336</v>
      </c>
      <c r="AS175" s="1" t="s">
        <v>435</v>
      </c>
      <c r="AT175" s="1" t="s">
        <v>294</v>
      </c>
      <c r="AU175" s="1" t="s">
        <v>294</v>
      </c>
      <c r="AV175" s="1" t="s">
        <v>554</v>
      </c>
      <c r="AW175" s="1" t="s">
        <v>550</v>
      </c>
      <c r="AY175" s="1" t="s">
        <v>555</v>
      </c>
      <c r="AZ175" s="1" t="s">
        <v>556</v>
      </c>
      <c r="BA175" s="1" t="s">
        <v>557</v>
      </c>
      <c r="BB175" s="1" t="s">
        <v>558</v>
      </c>
      <c r="BD175" s="10" t="str">
        <f t="shared" si="7"/>
        <v>978-3-032-00872-5</v>
      </c>
      <c r="BE175" s="10" t="s">
        <v>1381</v>
      </c>
      <c r="BF175" s="10" t="str">
        <f t="shared" si="8"/>
        <v>https://link.springer.com/book/978-3-032-00872-5</v>
      </c>
    </row>
    <row r="176" spans="1:58" ht="48" customHeight="1" x14ac:dyDescent="0.35">
      <c r="A176" s="1" t="s">
        <v>1467</v>
      </c>
      <c r="B176" s="1" t="s">
        <v>433</v>
      </c>
      <c r="C176" s="1" t="s">
        <v>1629</v>
      </c>
      <c r="D176" s="1" t="s">
        <v>1630</v>
      </c>
      <c r="E176" s="2" t="str">
        <f t="shared" si="6"/>
        <v>The Mandate of Heaven</v>
      </c>
      <c r="F176" s="1" t="s">
        <v>2049</v>
      </c>
      <c r="G176" s="1" t="s">
        <v>2050</v>
      </c>
      <c r="I176" s="1" t="s">
        <v>291</v>
      </c>
      <c r="J176" s="1" t="s">
        <v>384</v>
      </c>
      <c r="K176" s="3">
        <v>32.99</v>
      </c>
      <c r="L176" s="3">
        <v>27.99</v>
      </c>
      <c r="M176" s="3">
        <v>37.99</v>
      </c>
      <c r="N176" s="3">
        <v>35.299999999999997</v>
      </c>
      <c r="O176" s="3">
        <v>36.29</v>
      </c>
      <c r="P176" s="3">
        <v>39</v>
      </c>
      <c r="Q176" s="1" t="s">
        <v>293</v>
      </c>
      <c r="R176" s="1" t="s">
        <v>294</v>
      </c>
      <c r="S176" s="1" t="s">
        <v>2051</v>
      </c>
      <c r="U176" s="1" t="s">
        <v>297</v>
      </c>
      <c r="V176" s="1" t="s">
        <v>298</v>
      </c>
      <c r="W176" s="1" t="s">
        <v>294</v>
      </c>
      <c r="X176" s="1" t="s">
        <v>299</v>
      </c>
      <c r="Y176" s="1">
        <v>485</v>
      </c>
      <c r="Z176" s="1" t="s">
        <v>333</v>
      </c>
      <c r="AA176" s="1" t="s">
        <v>303</v>
      </c>
      <c r="AB176" s="1" t="s">
        <v>294</v>
      </c>
      <c r="AC176" s="1" t="s">
        <v>304</v>
      </c>
      <c r="AD176" s="1" t="s">
        <v>305</v>
      </c>
      <c r="AE176" s="4"/>
      <c r="AF176" s="4"/>
      <c r="AG176" s="4">
        <v>46062</v>
      </c>
      <c r="AI176" s="1" t="s">
        <v>423</v>
      </c>
      <c r="AJ176" s="1" t="s">
        <v>306</v>
      </c>
      <c r="AL176" s="1" t="s">
        <v>2052</v>
      </c>
      <c r="AM176" s="1" t="s">
        <v>2053</v>
      </c>
      <c r="AN176" s="1" t="s">
        <v>2054</v>
      </c>
      <c r="AO176" s="1" t="s">
        <v>2055</v>
      </c>
      <c r="AP176" s="1" t="s">
        <v>311</v>
      </c>
      <c r="AQ176" s="1" t="s">
        <v>377</v>
      </c>
      <c r="AR176" s="1" t="s">
        <v>452</v>
      </c>
      <c r="AS176" s="1" t="s">
        <v>435</v>
      </c>
      <c r="AT176" s="1" t="s">
        <v>294</v>
      </c>
      <c r="AU176" s="1" t="s">
        <v>294</v>
      </c>
      <c r="AV176" s="1" t="s">
        <v>2056</v>
      </c>
      <c r="AW176" s="1" t="s">
        <v>1044</v>
      </c>
      <c r="AX176" s="1" t="s">
        <v>858</v>
      </c>
      <c r="AY176" s="1" t="s">
        <v>1298</v>
      </c>
      <c r="AZ176" s="1" t="s">
        <v>1045</v>
      </c>
      <c r="BA176" s="1" t="s">
        <v>1353</v>
      </c>
      <c r="BB176" s="1" t="s">
        <v>2057</v>
      </c>
      <c r="BD176" s="10" t="str">
        <f t="shared" si="7"/>
        <v>978-3-032-09865-8</v>
      </c>
      <c r="BE176" s="10" t="s">
        <v>3327</v>
      </c>
      <c r="BF176" s="10" t="str">
        <f t="shared" si="8"/>
        <v>https://link.springer.com/book/978-3-032-09865-8</v>
      </c>
    </row>
    <row r="177" spans="1:58" ht="48" customHeight="1" x14ac:dyDescent="0.35">
      <c r="A177" s="1" t="s">
        <v>1484</v>
      </c>
      <c r="B177" s="1" t="s">
        <v>433</v>
      </c>
      <c r="C177" s="1" t="s">
        <v>1658</v>
      </c>
      <c r="D177" s="1" t="s">
        <v>1659</v>
      </c>
      <c r="E177" s="2" t="str">
        <f t="shared" si="6"/>
        <v>Single-Molecule Super-Resolution Optical Microscopy</v>
      </c>
      <c r="F177" s="1" t="s">
        <v>212</v>
      </c>
      <c r="G177" s="1" t="s">
        <v>2223</v>
      </c>
      <c r="I177" s="1" t="s">
        <v>291</v>
      </c>
      <c r="J177" s="1" t="s">
        <v>384</v>
      </c>
      <c r="K177" s="3">
        <v>89.99</v>
      </c>
      <c r="L177" s="3">
        <v>79.989999999999995</v>
      </c>
      <c r="M177" s="3">
        <v>99.99</v>
      </c>
      <c r="N177" s="3">
        <v>96.29</v>
      </c>
      <c r="O177" s="3">
        <v>98.99</v>
      </c>
      <c r="P177" s="3">
        <v>106.5</v>
      </c>
      <c r="Q177" s="1" t="s">
        <v>321</v>
      </c>
      <c r="R177" s="1" t="s">
        <v>294</v>
      </c>
      <c r="U177" s="1" t="s">
        <v>366</v>
      </c>
      <c r="V177" s="1" t="s">
        <v>298</v>
      </c>
      <c r="W177" s="1" t="s">
        <v>294</v>
      </c>
      <c r="X177" s="1" t="s">
        <v>299</v>
      </c>
      <c r="Y177" s="1">
        <v>302</v>
      </c>
      <c r="Z177" s="1" t="s">
        <v>333</v>
      </c>
      <c r="AA177" s="1" t="s">
        <v>303</v>
      </c>
      <c r="AB177" s="1" t="s">
        <v>294</v>
      </c>
      <c r="AC177" s="1" t="s">
        <v>304</v>
      </c>
      <c r="AD177" s="1" t="s">
        <v>305</v>
      </c>
      <c r="AE177" s="4"/>
      <c r="AF177" s="4"/>
      <c r="AG177" s="4">
        <v>46066</v>
      </c>
      <c r="AJ177" s="1" t="s">
        <v>306</v>
      </c>
      <c r="AL177" s="1" t="s">
        <v>2224</v>
      </c>
      <c r="AM177" s="1" t="s">
        <v>2225</v>
      </c>
      <c r="AN177" s="1" t="s">
        <v>2226</v>
      </c>
      <c r="AO177" s="1" t="s">
        <v>2227</v>
      </c>
      <c r="AP177" s="1" t="s">
        <v>358</v>
      </c>
      <c r="AQ177" s="1" t="s">
        <v>335</v>
      </c>
      <c r="AR177" s="1" t="s">
        <v>336</v>
      </c>
      <c r="AS177" s="1" t="s">
        <v>435</v>
      </c>
      <c r="AT177" s="1" t="s">
        <v>294</v>
      </c>
      <c r="AU177" s="1" t="s">
        <v>294</v>
      </c>
      <c r="AV177" s="1" t="s">
        <v>2228</v>
      </c>
      <c r="AW177" s="1" t="s">
        <v>411</v>
      </c>
      <c r="AY177" s="1" t="s">
        <v>2229</v>
      </c>
      <c r="AZ177" s="1" t="s">
        <v>856</v>
      </c>
      <c r="BA177" s="1" t="s">
        <v>956</v>
      </c>
      <c r="BB177" s="1" t="s">
        <v>2230</v>
      </c>
      <c r="BD177" s="10" t="str">
        <f t="shared" si="7"/>
        <v>978-3-032-13441-7</v>
      </c>
      <c r="BE177" s="10" t="s">
        <v>3344</v>
      </c>
      <c r="BF177" s="10" t="str">
        <f t="shared" si="8"/>
        <v>https://link.springer.com/book/978-3-032-13441-7</v>
      </c>
    </row>
    <row r="178" spans="1:58" ht="48" customHeight="1" x14ac:dyDescent="0.35">
      <c r="A178" s="1" t="s">
        <v>1568</v>
      </c>
      <c r="B178" s="1" t="s">
        <v>433</v>
      </c>
      <c r="C178" s="1" t="s">
        <v>1795</v>
      </c>
      <c r="D178" s="1" t="s">
        <v>1796</v>
      </c>
      <c r="E178" s="2" t="str">
        <f t="shared" si="6"/>
        <v>Celestial Sleuthing</v>
      </c>
      <c r="F178" s="1" t="s">
        <v>3051</v>
      </c>
      <c r="G178" s="1" t="s">
        <v>3052</v>
      </c>
      <c r="I178" s="1" t="s">
        <v>291</v>
      </c>
      <c r="J178" s="1" t="s">
        <v>384</v>
      </c>
      <c r="K178" s="3">
        <v>29.99</v>
      </c>
      <c r="L178" s="3">
        <v>24.99</v>
      </c>
      <c r="M178" s="3">
        <v>32.99</v>
      </c>
      <c r="N178" s="3">
        <v>32.090000000000003</v>
      </c>
      <c r="O178" s="3">
        <v>32.99</v>
      </c>
      <c r="P178" s="3">
        <v>35.5</v>
      </c>
      <c r="Q178" s="1" t="s">
        <v>293</v>
      </c>
      <c r="R178" s="1" t="s">
        <v>294</v>
      </c>
      <c r="S178" s="1" t="s">
        <v>3053</v>
      </c>
      <c r="U178" s="1" t="s">
        <v>430</v>
      </c>
      <c r="V178" s="1" t="s">
        <v>298</v>
      </c>
      <c r="W178" s="1" t="s">
        <v>294</v>
      </c>
      <c r="X178" s="1" t="s">
        <v>299</v>
      </c>
      <c r="Y178" s="1">
        <v>368</v>
      </c>
      <c r="Z178" s="1" t="s">
        <v>333</v>
      </c>
      <c r="AA178" s="1" t="s">
        <v>303</v>
      </c>
      <c r="AB178" s="1" t="s">
        <v>294</v>
      </c>
      <c r="AC178" s="1" t="s">
        <v>304</v>
      </c>
      <c r="AD178" s="1" t="s">
        <v>305</v>
      </c>
      <c r="AE178" s="4"/>
      <c r="AF178" s="4"/>
      <c r="AG178" s="4">
        <v>46038</v>
      </c>
      <c r="AJ178" s="1" t="s">
        <v>306</v>
      </c>
      <c r="AL178" s="1" t="s">
        <v>3054</v>
      </c>
      <c r="AM178" s="1" t="s">
        <v>3055</v>
      </c>
      <c r="AN178" s="1" t="s">
        <v>3056</v>
      </c>
      <c r="AO178" s="1" t="s">
        <v>3057</v>
      </c>
      <c r="AP178" s="1" t="s">
        <v>311</v>
      </c>
      <c r="AQ178" s="1" t="s">
        <v>377</v>
      </c>
      <c r="AR178" s="1" t="s">
        <v>452</v>
      </c>
      <c r="AS178" s="1" t="s">
        <v>435</v>
      </c>
      <c r="AT178" s="1" t="s">
        <v>294</v>
      </c>
      <c r="AU178" s="1" t="s">
        <v>294</v>
      </c>
      <c r="AV178" s="1" t="s">
        <v>3058</v>
      </c>
      <c r="AW178" s="1" t="s">
        <v>630</v>
      </c>
      <c r="AY178" s="1" t="s">
        <v>636</v>
      </c>
      <c r="AZ178" s="1" t="s">
        <v>1298</v>
      </c>
      <c r="BA178" s="1" t="s">
        <v>3059</v>
      </c>
      <c r="BB178" s="1" t="s">
        <v>3060</v>
      </c>
      <c r="BD178" s="10" t="str">
        <f t="shared" si="7"/>
        <v>978-3-032-09988-4</v>
      </c>
      <c r="BE178" s="10" t="s">
        <v>3428</v>
      </c>
      <c r="BF178" s="10" t="str">
        <f t="shared" si="8"/>
        <v>https://link.springer.com/book/978-3-032-09988-4</v>
      </c>
    </row>
    <row r="179" spans="1:58" ht="48" customHeight="1" x14ac:dyDescent="0.35">
      <c r="A179" s="1" t="s">
        <v>1503</v>
      </c>
      <c r="B179" s="1" t="s">
        <v>433</v>
      </c>
      <c r="C179" s="1" t="s">
        <v>1683</v>
      </c>
      <c r="E179" s="2" t="str">
        <f t="shared" si="6"/>
        <v>Physics</v>
      </c>
      <c r="F179" s="1" t="s">
        <v>2414</v>
      </c>
      <c r="G179" s="1" t="s">
        <v>2415</v>
      </c>
      <c r="I179" s="1" t="s">
        <v>291</v>
      </c>
      <c r="J179" s="1" t="s">
        <v>384</v>
      </c>
      <c r="K179" s="3">
        <v>69.989999999999995</v>
      </c>
      <c r="L179" s="3">
        <v>59.99</v>
      </c>
      <c r="M179" s="3">
        <v>79.989999999999995</v>
      </c>
      <c r="N179" s="3">
        <v>74.89</v>
      </c>
      <c r="O179" s="3">
        <v>76.989999999999995</v>
      </c>
      <c r="P179" s="3">
        <v>83</v>
      </c>
      <c r="Q179" s="1" t="s">
        <v>293</v>
      </c>
      <c r="R179" s="1" t="s">
        <v>294</v>
      </c>
      <c r="S179" s="1" t="s">
        <v>2416</v>
      </c>
      <c r="U179" s="1" t="s">
        <v>352</v>
      </c>
      <c r="V179" s="1" t="s">
        <v>298</v>
      </c>
      <c r="W179" s="1" t="s">
        <v>294</v>
      </c>
      <c r="X179" s="1" t="s">
        <v>299</v>
      </c>
      <c r="Y179" s="1">
        <v>545</v>
      </c>
      <c r="Z179" s="1" t="s">
        <v>333</v>
      </c>
      <c r="AA179" s="1" t="s">
        <v>303</v>
      </c>
      <c r="AB179" s="1" t="s">
        <v>294</v>
      </c>
      <c r="AC179" s="1" t="s">
        <v>304</v>
      </c>
      <c r="AD179" s="1" t="s">
        <v>305</v>
      </c>
      <c r="AE179" s="4"/>
      <c r="AF179" s="4"/>
      <c r="AG179" s="4">
        <v>46067</v>
      </c>
      <c r="AJ179" s="1" t="s">
        <v>306</v>
      </c>
      <c r="AL179" s="1" t="s">
        <v>2417</v>
      </c>
      <c r="AM179" s="1" t="s">
        <v>2418</v>
      </c>
      <c r="AN179" s="1" t="s">
        <v>2419</v>
      </c>
      <c r="AO179" s="1" t="s">
        <v>2420</v>
      </c>
      <c r="AP179" s="1" t="s">
        <v>358</v>
      </c>
      <c r="AQ179" s="1" t="s">
        <v>335</v>
      </c>
      <c r="AR179" s="1" t="s">
        <v>336</v>
      </c>
      <c r="AS179" s="1" t="s">
        <v>435</v>
      </c>
      <c r="AT179" s="1" t="s">
        <v>294</v>
      </c>
      <c r="AU179" s="1" t="s">
        <v>294</v>
      </c>
      <c r="AV179" s="1" t="s">
        <v>2421</v>
      </c>
      <c r="AW179" s="1" t="s">
        <v>440</v>
      </c>
      <c r="AY179" s="1" t="s">
        <v>438</v>
      </c>
      <c r="AZ179" s="1" t="s">
        <v>1000</v>
      </c>
      <c r="BA179" s="1" t="s">
        <v>863</v>
      </c>
      <c r="BB179" s="1" t="s">
        <v>2422</v>
      </c>
      <c r="BD179" s="10" t="str">
        <f t="shared" si="7"/>
        <v>978-3-032-09360-8</v>
      </c>
      <c r="BE179" s="10" t="s">
        <v>3363</v>
      </c>
      <c r="BF179" s="10" t="str">
        <f t="shared" si="8"/>
        <v>https://link.springer.com/book/978-3-032-09360-8</v>
      </c>
    </row>
    <row r="180" spans="1:58" ht="48" customHeight="1" x14ac:dyDescent="0.35">
      <c r="A180" s="1" t="s">
        <v>80</v>
      </c>
      <c r="B180" s="1" t="s">
        <v>433</v>
      </c>
      <c r="C180" s="1" t="s">
        <v>198</v>
      </c>
      <c r="D180" s="1" t="s">
        <v>1707</v>
      </c>
      <c r="E180" s="2" t="str">
        <f t="shared" si="6"/>
        <v>Neutrino Physics</v>
      </c>
      <c r="F180" s="1" t="s">
        <v>857</v>
      </c>
      <c r="G180" s="1" t="s">
        <v>2534</v>
      </c>
      <c r="I180" s="1" t="s">
        <v>291</v>
      </c>
      <c r="J180" s="1" t="s">
        <v>384</v>
      </c>
      <c r="K180" s="3">
        <v>79.989999999999995</v>
      </c>
      <c r="L180" s="3">
        <v>69.989999999999995</v>
      </c>
      <c r="M180" s="3">
        <v>89.99</v>
      </c>
      <c r="N180" s="3">
        <v>85.59</v>
      </c>
      <c r="O180" s="3">
        <v>87.99</v>
      </c>
      <c r="P180" s="3">
        <v>94.5</v>
      </c>
      <c r="Q180" s="1" t="s">
        <v>321</v>
      </c>
      <c r="R180" s="1" t="s">
        <v>294</v>
      </c>
      <c r="S180" s="1" t="s">
        <v>595</v>
      </c>
      <c r="T180" s="1">
        <v>1043</v>
      </c>
      <c r="U180" s="1" t="s">
        <v>366</v>
      </c>
      <c r="V180" s="1" t="s">
        <v>298</v>
      </c>
      <c r="W180" s="1" t="s">
        <v>294</v>
      </c>
      <c r="X180" s="1" t="s">
        <v>299</v>
      </c>
      <c r="Y180" s="1">
        <v>201</v>
      </c>
      <c r="Z180" s="1" t="s">
        <v>333</v>
      </c>
      <c r="AA180" s="1" t="s">
        <v>303</v>
      </c>
      <c r="AB180" s="1" t="s">
        <v>294</v>
      </c>
      <c r="AC180" s="1" t="s">
        <v>304</v>
      </c>
      <c r="AD180" s="1" t="s">
        <v>305</v>
      </c>
      <c r="AE180" s="4"/>
      <c r="AF180" s="4"/>
      <c r="AG180" s="4">
        <v>46055</v>
      </c>
      <c r="AJ180" s="1" t="s">
        <v>306</v>
      </c>
      <c r="AL180" s="1" t="s">
        <v>859</v>
      </c>
      <c r="AM180" s="1" t="s">
        <v>860</v>
      </c>
      <c r="AN180" s="1" t="s">
        <v>861</v>
      </c>
      <c r="AO180" s="1" t="s">
        <v>2535</v>
      </c>
      <c r="AP180" s="1" t="s">
        <v>358</v>
      </c>
      <c r="AQ180" s="1" t="s">
        <v>335</v>
      </c>
      <c r="AR180" s="1" t="s">
        <v>336</v>
      </c>
      <c r="AS180" s="1" t="s">
        <v>435</v>
      </c>
      <c r="AT180" s="1" t="s">
        <v>294</v>
      </c>
      <c r="AU180" s="1" t="s">
        <v>294</v>
      </c>
      <c r="AV180" s="1" t="s">
        <v>862</v>
      </c>
      <c r="AW180" s="1" t="s">
        <v>858</v>
      </c>
      <c r="AY180" s="1" t="s">
        <v>863</v>
      </c>
      <c r="AZ180" s="1" t="s">
        <v>864</v>
      </c>
      <c r="BA180" s="1" t="s">
        <v>865</v>
      </c>
      <c r="BB180" s="1" t="s">
        <v>866</v>
      </c>
      <c r="BD180" s="10" t="str">
        <f t="shared" si="7"/>
        <v>978-3-032-03992-7</v>
      </c>
      <c r="BE180" s="10" t="s">
        <v>1403</v>
      </c>
      <c r="BF180" s="10" t="str">
        <f t="shared" si="8"/>
        <v>https://link.springer.com/book/978-3-032-03992-7</v>
      </c>
    </row>
    <row r="181" spans="1:58" ht="48" customHeight="1" x14ac:dyDescent="0.35">
      <c r="A181" s="1" t="s">
        <v>63</v>
      </c>
      <c r="B181" s="1" t="s">
        <v>433</v>
      </c>
      <c r="C181" s="1" t="s">
        <v>160</v>
      </c>
      <c r="E181" s="2" t="str">
        <f t="shared" si="6"/>
        <v>The Atlas of the Near Side of the Moon</v>
      </c>
      <c r="F181" s="1" t="s">
        <v>212</v>
      </c>
      <c r="G181" s="1" t="s">
        <v>2112</v>
      </c>
      <c r="I181" s="1" t="s">
        <v>291</v>
      </c>
      <c r="J181" s="1" t="s">
        <v>292</v>
      </c>
      <c r="K181" s="3">
        <v>39.99</v>
      </c>
      <c r="L181" s="3">
        <v>34.99</v>
      </c>
      <c r="M181" s="3">
        <v>44.99</v>
      </c>
      <c r="N181" s="3">
        <v>42.79</v>
      </c>
      <c r="O181" s="3">
        <v>43.99</v>
      </c>
      <c r="P181" s="3">
        <v>47.5</v>
      </c>
      <c r="Q181" s="1" t="s">
        <v>321</v>
      </c>
      <c r="R181" s="1" t="s">
        <v>294</v>
      </c>
      <c r="U181" s="1" t="s">
        <v>297</v>
      </c>
      <c r="V181" s="1" t="s">
        <v>298</v>
      </c>
      <c r="W181" s="1" t="s">
        <v>294</v>
      </c>
      <c r="X181" s="1" t="s">
        <v>299</v>
      </c>
      <c r="Y181" s="1">
        <v>305</v>
      </c>
      <c r="Z181" s="1" t="s">
        <v>333</v>
      </c>
      <c r="AA181" s="1" t="s">
        <v>303</v>
      </c>
      <c r="AB181" s="1" t="s">
        <v>294</v>
      </c>
      <c r="AC181" s="1" t="s">
        <v>304</v>
      </c>
      <c r="AD181" s="1" t="s">
        <v>305</v>
      </c>
      <c r="AE181" s="4"/>
      <c r="AF181" s="4"/>
      <c r="AG181" s="4">
        <v>46024</v>
      </c>
      <c r="AJ181" s="1" t="s">
        <v>306</v>
      </c>
      <c r="AL181" s="1" t="s">
        <v>631</v>
      </c>
      <c r="AM181" s="1" t="s">
        <v>632</v>
      </c>
      <c r="AN181" s="1" t="s">
        <v>633</v>
      </c>
      <c r="AO181" s="1" t="s">
        <v>634</v>
      </c>
      <c r="AP181" s="1" t="s">
        <v>311</v>
      </c>
      <c r="AQ181" s="1" t="s">
        <v>377</v>
      </c>
      <c r="AR181" s="1" t="s">
        <v>452</v>
      </c>
      <c r="AS181" s="1" t="s">
        <v>435</v>
      </c>
      <c r="AT181" s="1" t="s">
        <v>294</v>
      </c>
      <c r="AU181" s="1" t="s">
        <v>294</v>
      </c>
      <c r="AV181" s="1" t="s">
        <v>635</v>
      </c>
      <c r="AW181" s="1" t="s">
        <v>630</v>
      </c>
      <c r="AY181" s="1" t="s">
        <v>636</v>
      </c>
      <c r="AZ181" s="1" t="s">
        <v>637</v>
      </c>
      <c r="BB181" s="1" t="s">
        <v>638</v>
      </c>
      <c r="BD181" s="10" t="str">
        <f t="shared" si="7"/>
        <v>978-3-031-99277-3</v>
      </c>
      <c r="BE181" s="10" t="s">
        <v>1387</v>
      </c>
      <c r="BF181" s="10" t="str">
        <f t="shared" si="8"/>
        <v>https://link.springer.com/book/978-3-031-99277-3</v>
      </c>
    </row>
    <row r="182" spans="1:58" ht="48" customHeight="1" x14ac:dyDescent="0.35">
      <c r="A182" s="1" t="s">
        <v>1472</v>
      </c>
      <c r="B182" s="1" t="s">
        <v>457</v>
      </c>
      <c r="C182" s="1" t="s">
        <v>1637</v>
      </c>
      <c r="D182" s="1" t="s">
        <v>1638</v>
      </c>
      <c r="E182" s="2" t="str">
        <f t="shared" si="6"/>
        <v>The Case Against Political Parties</v>
      </c>
      <c r="F182" s="1" t="s">
        <v>212</v>
      </c>
      <c r="G182" s="1" t="s">
        <v>2098</v>
      </c>
      <c r="I182" s="1" t="s">
        <v>291</v>
      </c>
      <c r="J182" s="1" t="s">
        <v>384</v>
      </c>
      <c r="K182" s="3">
        <v>29.99</v>
      </c>
      <c r="L182" s="3">
        <v>24.99</v>
      </c>
      <c r="M182" s="3">
        <v>37.99</v>
      </c>
      <c r="N182" s="3">
        <v>32.090000000000003</v>
      </c>
      <c r="O182" s="3">
        <v>32.99</v>
      </c>
      <c r="P182" s="3">
        <v>35.39</v>
      </c>
      <c r="Q182" s="1" t="s">
        <v>321</v>
      </c>
      <c r="R182" s="1" t="s">
        <v>294</v>
      </c>
      <c r="U182" s="1" t="s">
        <v>426</v>
      </c>
      <c r="V182" s="1" t="s">
        <v>298</v>
      </c>
      <c r="W182" s="1" t="s">
        <v>294</v>
      </c>
      <c r="X182" s="1" t="s">
        <v>299</v>
      </c>
      <c r="Y182" s="1">
        <v>168</v>
      </c>
      <c r="Z182" s="1" t="s">
        <v>302</v>
      </c>
      <c r="AA182" s="1" t="s">
        <v>303</v>
      </c>
      <c r="AB182" s="1" t="s">
        <v>294</v>
      </c>
      <c r="AC182" s="1" t="s">
        <v>304</v>
      </c>
      <c r="AD182" s="1" t="s">
        <v>346</v>
      </c>
      <c r="AE182" s="4">
        <v>46011</v>
      </c>
      <c r="AF182" s="4">
        <v>46011</v>
      </c>
      <c r="AG182" s="4">
        <v>46028</v>
      </c>
      <c r="AJ182" s="1" t="s">
        <v>306</v>
      </c>
      <c r="AL182" s="1" t="s">
        <v>2100</v>
      </c>
      <c r="AM182" s="1" t="s">
        <v>2101</v>
      </c>
      <c r="AN182" s="1" t="s">
        <v>2102</v>
      </c>
      <c r="AO182" s="1" t="s">
        <v>2103</v>
      </c>
      <c r="AP182" s="1" t="s">
        <v>358</v>
      </c>
      <c r="AQ182" s="1" t="s">
        <v>326</v>
      </c>
      <c r="AR182" s="1" t="s">
        <v>327</v>
      </c>
      <c r="AS182" s="1" t="s">
        <v>464</v>
      </c>
      <c r="AT182" s="1" t="s">
        <v>294</v>
      </c>
      <c r="AU182" s="1" t="s">
        <v>306</v>
      </c>
      <c r="AV182" s="1" t="s">
        <v>2104</v>
      </c>
      <c r="AW182" s="1" t="s">
        <v>573</v>
      </c>
      <c r="AX182" s="1" t="s">
        <v>2099</v>
      </c>
      <c r="AY182" s="1" t="s">
        <v>642</v>
      </c>
      <c r="AZ182" s="1" t="s">
        <v>643</v>
      </c>
      <c r="BA182" s="1" t="s">
        <v>612</v>
      </c>
      <c r="BB182" s="1" t="s">
        <v>2105</v>
      </c>
      <c r="BC182" s="10" t="s">
        <v>2106</v>
      </c>
      <c r="BD182" s="10" t="str">
        <f t="shared" si="7"/>
        <v>10.1007/978-3-032-10891-3</v>
      </c>
      <c r="BE182" s="10" t="s">
        <v>3332</v>
      </c>
      <c r="BF182" s="10" t="str">
        <f t="shared" si="8"/>
        <v>https://link.springer.com/book/10.1007/978-3-032-10891-3</v>
      </c>
    </row>
    <row r="183" spans="1:58" ht="48" customHeight="1" x14ac:dyDescent="0.35">
      <c r="A183" s="1" t="s">
        <v>101</v>
      </c>
      <c r="B183" s="1" t="s">
        <v>457</v>
      </c>
      <c r="C183" s="1" t="s">
        <v>242</v>
      </c>
      <c r="D183" s="1" t="s">
        <v>243</v>
      </c>
      <c r="E183" s="2" t="str">
        <f t="shared" si="6"/>
        <v>Dreaming Dragons or Meddlesome Mandarins</v>
      </c>
      <c r="F183" s="1" t="s">
        <v>1131</v>
      </c>
      <c r="G183" s="1" t="s">
        <v>2865</v>
      </c>
      <c r="I183" s="1" t="s">
        <v>291</v>
      </c>
      <c r="J183" s="1" t="s">
        <v>384</v>
      </c>
      <c r="K183" s="3">
        <v>44.99</v>
      </c>
      <c r="L183" s="3">
        <v>39.99</v>
      </c>
      <c r="M183" s="3">
        <v>49.99</v>
      </c>
      <c r="N183" s="3">
        <v>48.14</v>
      </c>
      <c r="O183" s="3">
        <v>49.49</v>
      </c>
      <c r="P183" s="3">
        <v>53.5</v>
      </c>
      <c r="Q183" s="1" t="s">
        <v>321</v>
      </c>
      <c r="R183" s="1" t="s">
        <v>294</v>
      </c>
      <c r="S183" s="1" t="s">
        <v>1132</v>
      </c>
      <c r="U183" s="1" t="s">
        <v>430</v>
      </c>
      <c r="V183" s="1" t="s">
        <v>298</v>
      </c>
      <c r="W183" s="1" t="s">
        <v>294</v>
      </c>
      <c r="X183" s="1" t="s">
        <v>299</v>
      </c>
      <c r="Y183" s="1">
        <v>228</v>
      </c>
      <c r="Z183" s="1" t="s">
        <v>333</v>
      </c>
      <c r="AA183" s="1" t="s">
        <v>380</v>
      </c>
      <c r="AB183" s="1" t="s">
        <v>294</v>
      </c>
      <c r="AC183" s="1" t="s">
        <v>304</v>
      </c>
      <c r="AD183" s="1" t="s">
        <v>305</v>
      </c>
      <c r="AE183" s="4"/>
      <c r="AF183" s="4"/>
      <c r="AG183" s="4">
        <v>46043</v>
      </c>
      <c r="AJ183" s="1" t="s">
        <v>306</v>
      </c>
      <c r="AL183" s="1" t="s">
        <v>1134</v>
      </c>
      <c r="AM183" s="1" t="s">
        <v>1135</v>
      </c>
      <c r="AN183" s="1" t="s">
        <v>1136</v>
      </c>
      <c r="AO183" s="1" t="s">
        <v>1137</v>
      </c>
      <c r="AP183" s="1" t="s">
        <v>311</v>
      </c>
      <c r="AQ183" s="1" t="s">
        <v>377</v>
      </c>
      <c r="AR183" s="1" t="s">
        <v>452</v>
      </c>
      <c r="AS183" s="1" t="s">
        <v>464</v>
      </c>
      <c r="AT183" s="1" t="s">
        <v>294</v>
      </c>
      <c r="AU183" s="1" t="s">
        <v>294</v>
      </c>
      <c r="AV183" s="1" t="s">
        <v>1138</v>
      </c>
      <c r="AW183" s="1" t="s">
        <v>738</v>
      </c>
      <c r="AX183" s="1" t="s">
        <v>1133</v>
      </c>
      <c r="AY183" s="1" t="s">
        <v>1139</v>
      </c>
      <c r="BB183" s="1" t="s">
        <v>1140</v>
      </c>
      <c r="BD183" s="10" t="str">
        <f t="shared" si="7"/>
        <v>978-981-95-1552-3</v>
      </c>
      <c r="BE183" s="10" t="s">
        <v>1422</v>
      </c>
      <c r="BF183" s="10" t="str">
        <f t="shared" si="8"/>
        <v>https://link.springer.com/book/978-981-95-1552-3</v>
      </c>
    </row>
    <row r="184" spans="1:58" ht="48" customHeight="1" x14ac:dyDescent="0.35">
      <c r="A184" s="1" t="s">
        <v>1459</v>
      </c>
      <c r="B184" s="1" t="s">
        <v>457</v>
      </c>
      <c r="C184" s="1" t="s">
        <v>1613</v>
      </c>
      <c r="D184" s="1" t="s">
        <v>1614</v>
      </c>
      <c r="E184" s="2" t="str">
        <f t="shared" si="6"/>
        <v>The Paternal Imago in Ruins</v>
      </c>
      <c r="F184" s="1" t="s">
        <v>1962</v>
      </c>
      <c r="G184" s="1" t="s">
        <v>1963</v>
      </c>
      <c r="I184" s="1" t="s">
        <v>291</v>
      </c>
      <c r="J184" s="1" t="s">
        <v>384</v>
      </c>
      <c r="K184" s="3">
        <v>139.99</v>
      </c>
      <c r="L184" s="3">
        <v>119.99</v>
      </c>
      <c r="M184" s="3">
        <v>159.99</v>
      </c>
      <c r="N184" s="3">
        <v>149.79</v>
      </c>
      <c r="O184" s="3">
        <v>153.99</v>
      </c>
      <c r="P184" s="3">
        <v>165.5</v>
      </c>
      <c r="Q184" s="1" t="s">
        <v>321</v>
      </c>
      <c r="R184" s="1" t="s">
        <v>294</v>
      </c>
      <c r="S184" s="1" t="s">
        <v>1964</v>
      </c>
      <c r="U184" s="1" t="s">
        <v>430</v>
      </c>
      <c r="V184" s="1" t="s">
        <v>298</v>
      </c>
      <c r="W184" s="1" t="s">
        <v>294</v>
      </c>
      <c r="X184" s="1" t="s">
        <v>299</v>
      </c>
      <c r="Y184" s="1">
        <v>165</v>
      </c>
      <c r="Z184" s="1" t="s">
        <v>302</v>
      </c>
      <c r="AA184" s="1" t="s">
        <v>303</v>
      </c>
      <c r="AB184" s="1" t="s">
        <v>294</v>
      </c>
      <c r="AC184" s="1" t="s">
        <v>304</v>
      </c>
      <c r="AD184" s="1" t="s">
        <v>305</v>
      </c>
      <c r="AE184" s="4"/>
      <c r="AF184" s="4"/>
      <c r="AG184" s="4">
        <v>46044</v>
      </c>
      <c r="AJ184" s="1" t="s">
        <v>306</v>
      </c>
      <c r="AL184" s="1" t="s">
        <v>1966</v>
      </c>
      <c r="AM184" s="1" t="s">
        <v>1967</v>
      </c>
      <c r="AN184" s="1" t="s">
        <v>1968</v>
      </c>
      <c r="AO184" s="1" t="s">
        <v>1969</v>
      </c>
      <c r="AP184" s="1" t="s">
        <v>325</v>
      </c>
      <c r="AQ184" s="1" t="s">
        <v>454</v>
      </c>
      <c r="AR184" s="1" t="s">
        <v>327</v>
      </c>
      <c r="AS184" s="1" t="s">
        <v>464</v>
      </c>
      <c r="AT184" s="1" t="s">
        <v>294</v>
      </c>
      <c r="AU184" s="1" t="s">
        <v>294</v>
      </c>
      <c r="AV184" s="1" t="s">
        <v>1970</v>
      </c>
      <c r="AW184" s="1" t="s">
        <v>1965</v>
      </c>
      <c r="AY184" s="1" t="s">
        <v>1971</v>
      </c>
      <c r="AZ184" s="1" t="s">
        <v>1972</v>
      </c>
      <c r="BA184" s="1" t="s">
        <v>1973</v>
      </c>
      <c r="BB184" s="1" t="s">
        <v>1974</v>
      </c>
      <c r="BD184" s="10" t="str">
        <f t="shared" si="7"/>
        <v>978-3-032-07506-2</v>
      </c>
      <c r="BE184" s="10" t="s">
        <v>3319</v>
      </c>
      <c r="BF184" s="10" t="str">
        <f t="shared" si="8"/>
        <v>https://link.springer.com/book/978-3-032-07506-2</v>
      </c>
    </row>
    <row r="185" spans="1:58" ht="48" customHeight="1" x14ac:dyDescent="0.35">
      <c r="A185" s="1" t="s">
        <v>61</v>
      </c>
      <c r="B185" s="1" t="s">
        <v>457</v>
      </c>
      <c r="C185" s="1" t="s">
        <v>156</v>
      </c>
      <c r="D185" s="1" t="s">
        <v>157</v>
      </c>
      <c r="E185" s="2" t="str">
        <f t="shared" si="6"/>
        <v>The British General Election of 2024</v>
      </c>
      <c r="F185" s="1" t="s">
        <v>212</v>
      </c>
      <c r="G185" s="1" t="s">
        <v>2109</v>
      </c>
      <c r="I185" s="1" t="s">
        <v>291</v>
      </c>
      <c r="J185" s="1" t="s">
        <v>292</v>
      </c>
      <c r="K185" s="3">
        <v>37.99</v>
      </c>
      <c r="L185" s="3">
        <v>32.99</v>
      </c>
      <c r="M185" s="3">
        <v>44.99</v>
      </c>
      <c r="N185" s="3">
        <v>40.65</v>
      </c>
      <c r="O185" s="3">
        <v>41.79</v>
      </c>
      <c r="P185" s="3">
        <v>45</v>
      </c>
      <c r="Q185" s="1" t="s">
        <v>321</v>
      </c>
      <c r="R185" s="1" t="s">
        <v>294</v>
      </c>
      <c r="U185" s="1" t="s">
        <v>297</v>
      </c>
      <c r="V185" s="1" t="s">
        <v>298</v>
      </c>
      <c r="W185" s="1" t="s">
        <v>294</v>
      </c>
      <c r="X185" s="1" t="s">
        <v>299</v>
      </c>
      <c r="Y185" s="1">
        <v>775</v>
      </c>
      <c r="Z185" s="1" t="s">
        <v>302</v>
      </c>
      <c r="AA185" s="1" t="s">
        <v>303</v>
      </c>
      <c r="AB185" s="1" t="s">
        <v>294</v>
      </c>
      <c r="AC185" s="1" t="s">
        <v>304</v>
      </c>
      <c r="AD185" s="1" t="s">
        <v>346</v>
      </c>
      <c r="AE185" s="4">
        <v>46010</v>
      </c>
      <c r="AF185" s="4"/>
      <c r="AG185" s="4">
        <v>46013</v>
      </c>
      <c r="AJ185" s="1" t="s">
        <v>306</v>
      </c>
      <c r="AL185" s="1" t="s">
        <v>607</v>
      </c>
      <c r="AM185" s="1" t="s">
        <v>608</v>
      </c>
      <c r="AN185" s="1" t="s">
        <v>609</v>
      </c>
      <c r="AO185" s="1" t="s">
        <v>610</v>
      </c>
      <c r="AP185" s="1" t="s">
        <v>311</v>
      </c>
      <c r="AQ185" s="1" t="s">
        <v>312</v>
      </c>
      <c r="AR185" s="1" t="s">
        <v>313</v>
      </c>
      <c r="AS185" s="1" t="s">
        <v>464</v>
      </c>
      <c r="AT185" s="1" t="s">
        <v>294</v>
      </c>
      <c r="AU185" s="1" t="s">
        <v>294</v>
      </c>
      <c r="AV185" s="1" t="s">
        <v>614</v>
      </c>
      <c r="AW185" s="1" t="s">
        <v>573</v>
      </c>
      <c r="AX185" s="1" t="s">
        <v>574</v>
      </c>
      <c r="AY185" s="1" t="s">
        <v>575</v>
      </c>
      <c r="AZ185" s="1" t="s">
        <v>576</v>
      </c>
      <c r="BA185" s="1" t="s">
        <v>612</v>
      </c>
      <c r="BB185" s="1" t="s">
        <v>613</v>
      </c>
      <c r="BC185" s="10" t="s">
        <v>2110</v>
      </c>
      <c r="BD185" s="10" t="str">
        <f t="shared" si="7"/>
        <v>10.1007/978-3-031-95952-3</v>
      </c>
      <c r="BE185" s="10" t="s">
        <v>1385</v>
      </c>
      <c r="BF185" s="10" t="str">
        <f t="shared" si="8"/>
        <v>https://link.springer.com/book/10.1007/978-3-031-95952-3</v>
      </c>
    </row>
    <row r="186" spans="1:58" ht="48" customHeight="1" x14ac:dyDescent="0.35">
      <c r="A186" s="1" t="s">
        <v>60</v>
      </c>
      <c r="B186" s="1" t="s">
        <v>457</v>
      </c>
      <c r="C186" s="1" t="s">
        <v>156</v>
      </c>
      <c r="D186" s="1" t="s">
        <v>157</v>
      </c>
      <c r="E186" s="2" t="str">
        <f t="shared" si="6"/>
        <v>The British General Election of 2024</v>
      </c>
      <c r="F186" s="1" t="s">
        <v>212</v>
      </c>
      <c r="G186" s="1" t="s">
        <v>2109</v>
      </c>
      <c r="I186" s="1" t="s">
        <v>291</v>
      </c>
      <c r="J186" s="1" t="s">
        <v>292</v>
      </c>
      <c r="K186" s="3">
        <v>27.99</v>
      </c>
      <c r="L186" s="3">
        <v>24.99</v>
      </c>
      <c r="M186" s="3">
        <v>29.99</v>
      </c>
      <c r="N186" s="3">
        <v>29.95</v>
      </c>
      <c r="O186" s="3">
        <v>30.79</v>
      </c>
      <c r="P186" s="3">
        <v>33.5</v>
      </c>
      <c r="Q186" s="1" t="s">
        <v>293</v>
      </c>
      <c r="R186" s="1" t="s">
        <v>294</v>
      </c>
      <c r="U186" s="1" t="s">
        <v>297</v>
      </c>
      <c r="V186" s="1" t="s">
        <v>298</v>
      </c>
      <c r="W186" s="1" t="s">
        <v>294</v>
      </c>
      <c r="X186" s="1" t="s">
        <v>299</v>
      </c>
      <c r="Y186" s="1">
        <v>775</v>
      </c>
      <c r="Z186" s="1" t="s">
        <v>302</v>
      </c>
      <c r="AA186" s="1" t="s">
        <v>303</v>
      </c>
      <c r="AB186" s="1" t="s">
        <v>294</v>
      </c>
      <c r="AC186" s="1" t="s">
        <v>304</v>
      </c>
      <c r="AD186" s="1" t="s">
        <v>346</v>
      </c>
      <c r="AE186" s="4">
        <v>46010</v>
      </c>
      <c r="AF186" s="4"/>
      <c r="AG186" s="4">
        <v>46013</v>
      </c>
      <c r="AJ186" s="1" t="s">
        <v>306</v>
      </c>
      <c r="AL186" s="1" t="s">
        <v>607</v>
      </c>
      <c r="AM186" s="1" t="s">
        <v>608</v>
      </c>
      <c r="AN186" s="1" t="s">
        <v>609</v>
      </c>
      <c r="AO186" s="1" t="s">
        <v>610</v>
      </c>
      <c r="AP186" s="1" t="s">
        <v>311</v>
      </c>
      <c r="AQ186" s="1" t="s">
        <v>312</v>
      </c>
      <c r="AR186" s="1" t="s">
        <v>313</v>
      </c>
      <c r="AS186" s="1" t="s">
        <v>464</v>
      </c>
      <c r="AT186" s="1" t="s">
        <v>294</v>
      </c>
      <c r="AU186" s="1" t="s">
        <v>294</v>
      </c>
      <c r="AV186" s="1" t="s">
        <v>611</v>
      </c>
      <c r="AW186" s="1" t="s">
        <v>573</v>
      </c>
      <c r="AX186" s="1" t="s">
        <v>574</v>
      </c>
      <c r="AY186" s="1" t="s">
        <v>575</v>
      </c>
      <c r="AZ186" s="1" t="s">
        <v>576</v>
      </c>
      <c r="BA186" s="1" t="s">
        <v>612</v>
      </c>
      <c r="BB186" s="1" t="s">
        <v>613</v>
      </c>
      <c r="BC186" s="10" t="s">
        <v>2110</v>
      </c>
      <c r="BD186" s="10" t="str">
        <f t="shared" si="7"/>
        <v>10.1007/978-3-031-95952-3</v>
      </c>
      <c r="BE186" s="10" t="s">
        <v>1385</v>
      </c>
      <c r="BF186" s="10" t="str">
        <f t="shared" si="8"/>
        <v>https://link.springer.com/book/10.1007/978-3-031-95952-3</v>
      </c>
    </row>
    <row r="187" spans="1:58" ht="48" customHeight="1" x14ac:dyDescent="0.35">
      <c r="A187" s="1" t="s">
        <v>1463</v>
      </c>
      <c r="B187" s="1" t="s">
        <v>457</v>
      </c>
      <c r="C187" s="1" t="s">
        <v>1621</v>
      </c>
      <c r="D187" s="1" t="s">
        <v>1622</v>
      </c>
      <c r="E187" s="2" t="str">
        <f t="shared" si="6"/>
        <v>The Palgrave Handbook of Global Approaches to Peace</v>
      </c>
      <c r="F187" s="1" t="s">
        <v>212</v>
      </c>
      <c r="G187" s="1" t="s">
        <v>2008</v>
      </c>
      <c r="I187" s="1" t="s">
        <v>320</v>
      </c>
      <c r="J187" s="1" t="s">
        <v>384</v>
      </c>
      <c r="K187" s="3">
        <v>279.99</v>
      </c>
      <c r="L187" s="3">
        <v>249.99</v>
      </c>
      <c r="M187" s="3">
        <v>299.99</v>
      </c>
      <c r="N187" s="3">
        <v>299.58999999999997</v>
      </c>
      <c r="O187" s="3">
        <v>307.99</v>
      </c>
      <c r="P187" s="3">
        <v>330.5</v>
      </c>
      <c r="Q187" s="1" t="s">
        <v>321</v>
      </c>
      <c r="R187" s="1" t="s">
        <v>294</v>
      </c>
      <c r="U187" s="1" t="s">
        <v>386</v>
      </c>
      <c r="V187" s="1" t="s">
        <v>298</v>
      </c>
      <c r="W187" s="1" t="s">
        <v>294</v>
      </c>
      <c r="X187" s="1" t="s">
        <v>299</v>
      </c>
      <c r="Y187" s="1">
        <v>831</v>
      </c>
      <c r="Z187" s="1" t="s">
        <v>302</v>
      </c>
      <c r="AA187" s="1" t="s">
        <v>303</v>
      </c>
      <c r="AB187" s="1" t="s">
        <v>306</v>
      </c>
      <c r="AC187" s="1" t="s">
        <v>304</v>
      </c>
      <c r="AD187" s="1" t="s">
        <v>305</v>
      </c>
      <c r="AE187" s="4"/>
      <c r="AF187" s="4"/>
      <c r="AG187" s="4">
        <v>46108</v>
      </c>
      <c r="AJ187" s="1" t="s">
        <v>306</v>
      </c>
      <c r="AK187" s="1" t="s">
        <v>2010</v>
      </c>
      <c r="AL187" s="1" t="s">
        <v>2011</v>
      </c>
      <c r="AM187" s="1" t="s">
        <v>2012</v>
      </c>
      <c r="AN187" s="1" t="s">
        <v>2013</v>
      </c>
      <c r="AO187" s="1" t="s">
        <v>2014</v>
      </c>
      <c r="AP187" s="1" t="s">
        <v>325</v>
      </c>
      <c r="AQ187" s="1" t="s">
        <v>326</v>
      </c>
      <c r="AR187" s="1" t="s">
        <v>327</v>
      </c>
      <c r="AS187" s="1" t="s">
        <v>464</v>
      </c>
      <c r="AT187" s="1" t="s">
        <v>294</v>
      </c>
      <c r="AU187" s="1" t="s">
        <v>294</v>
      </c>
      <c r="AV187" s="1" t="s">
        <v>2015</v>
      </c>
      <c r="AW187" s="1" t="s">
        <v>2009</v>
      </c>
      <c r="AY187" s="1" t="s">
        <v>1032</v>
      </c>
      <c r="AZ187" s="1" t="s">
        <v>745</v>
      </c>
      <c r="BA187" s="1" t="s">
        <v>744</v>
      </c>
      <c r="BB187" s="1" t="s">
        <v>2016</v>
      </c>
      <c r="BD187" s="10" t="str">
        <f t="shared" si="7"/>
        <v>978-3-032-14910-7</v>
      </c>
      <c r="BE187" s="10" t="s">
        <v>3323</v>
      </c>
      <c r="BF187" s="10" t="str">
        <f t="shared" si="8"/>
        <v>https://link.springer.com/book/978-3-032-14910-7</v>
      </c>
    </row>
    <row r="188" spans="1:58" ht="48" customHeight="1" x14ac:dyDescent="0.35">
      <c r="A188" s="1" t="s">
        <v>55</v>
      </c>
      <c r="B188" s="1" t="s">
        <v>457</v>
      </c>
      <c r="C188" s="1" t="s">
        <v>146</v>
      </c>
      <c r="D188" s="1" t="s">
        <v>147</v>
      </c>
      <c r="E188" s="2" t="str">
        <f t="shared" si="6"/>
        <v>The Palgrave Handbook of Anarchism</v>
      </c>
      <c r="F188" s="1" t="s">
        <v>212</v>
      </c>
      <c r="G188" s="1" t="s">
        <v>533</v>
      </c>
      <c r="I188" s="1" t="s">
        <v>320</v>
      </c>
      <c r="J188" s="1" t="s">
        <v>384</v>
      </c>
      <c r="K188" s="3">
        <v>249.99</v>
      </c>
      <c r="L188" s="3">
        <v>219.99</v>
      </c>
      <c r="M188" s="3">
        <v>279.99</v>
      </c>
      <c r="N188" s="3">
        <v>267.49</v>
      </c>
      <c r="O188" s="3">
        <v>274.99</v>
      </c>
      <c r="P188" s="3">
        <v>295</v>
      </c>
      <c r="Q188" s="1" t="s">
        <v>321</v>
      </c>
      <c r="R188" s="1" t="s">
        <v>294</v>
      </c>
      <c r="U188" s="1" t="s">
        <v>386</v>
      </c>
      <c r="V188" s="1" t="s">
        <v>298</v>
      </c>
      <c r="W188" s="1" t="s">
        <v>294</v>
      </c>
      <c r="X188" s="1" t="s">
        <v>299</v>
      </c>
      <c r="Y188" s="1">
        <v>650</v>
      </c>
      <c r="Z188" s="1" t="s">
        <v>302</v>
      </c>
      <c r="AA188" s="1" t="s">
        <v>303</v>
      </c>
      <c r="AB188" s="1" t="s">
        <v>306</v>
      </c>
      <c r="AC188" s="1" t="s">
        <v>304</v>
      </c>
      <c r="AD188" s="1" t="s">
        <v>305</v>
      </c>
      <c r="AE188" s="4"/>
      <c r="AF188" s="4"/>
      <c r="AG188" s="4">
        <v>46047</v>
      </c>
      <c r="AJ188" s="1" t="s">
        <v>306</v>
      </c>
      <c r="AK188" s="1" t="s">
        <v>535</v>
      </c>
      <c r="AL188" s="1" t="s">
        <v>536</v>
      </c>
      <c r="AM188" s="1" t="s">
        <v>537</v>
      </c>
      <c r="AN188" s="1" t="s">
        <v>538</v>
      </c>
      <c r="AO188" s="1" t="s">
        <v>539</v>
      </c>
      <c r="AP188" s="1" t="s">
        <v>325</v>
      </c>
      <c r="AQ188" s="1" t="s">
        <v>326</v>
      </c>
      <c r="AR188" s="1" t="s">
        <v>327</v>
      </c>
      <c r="AS188" s="1" t="s">
        <v>464</v>
      </c>
      <c r="AT188" s="1" t="s">
        <v>294</v>
      </c>
      <c r="AU188" s="1" t="s">
        <v>294</v>
      </c>
      <c r="AV188" s="1" t="s">
        <v>540</v>
      </c>
      <c r="AW188" s="1" t="s">
        <v>534</v>
      </c>
      <c r="AY188" s="1" t="s">
        <v>541</v>
      </c>
      <c r="AZ188" s="1" t="s">
        <v>542</v>
      </c>
      <c r="BA188" s="1" t="s">
        <v>543</v>
      </c>
      <c r="BB188" s="1" t="s">
        <v>544</v>
      </c>
      <c r="BD188" s="10" t="str">
        <f t="shared" si="7"/>
        <v>978-3-031-98029-9</v>
      </c>
      <c r="BE188" s="10" t="s">
        <v>1380</v>
      </c>
      <c r="BF188" s="10" t="str">
        <f t="shared" si="8"/>
        <v>https://link.springer.com/book/978-3-031-98029-9</v>
      </c>
    </row>
    <row r="189" spans="1:58" ht="48" customHeight="1" x14ac:dyDescent="0.35">
      <c r="A189" s="1" t="s">
        <v>1577</v>
      </c>
      <c r="B189" s="1" t="s">
        <v>457</v>
      </c>
      <c r="C189" s="1" t="s">
        <v>1810</v>
      </c>
      <c r="D189" s="1" t="s">
        <v>196</v>
      </c>
      <c r="E189" s="2" t="str">
        <f t="shared" si="6"/>
        <v>Asia Continuity</v>
      </c>
      <c r="F189" s="1" t="s">
        <v>3146</v>
      </c>
      <c r="G189" s="1" t="s">
        <v>1141</v>
      </c>
      <c r="I189" s="1" t="s">
        <v>291</v>
      </c>
      <c r="J189" s="1" t="s">
        <v>384</v>
      </c>
      <c r="K189" s="3">
        <v>149.99</v>
      </c>
      <c r="L189" s="3">
        <v>129.99</v>
      </c>
      <c r="M189" s="3">
        <v>169.99</v>
      </c>
      <c r="N189" s="3">
        <v>160.49</v>
      </c>
      <c r="O189" s="3">
        <v>164.99</v>
      </c>
      <c r="P189" s="3">
        <v>177</v>
      </c>
      <c r="Q189" s="1" t="s">
        <v>321</v>
      </c>
      <c r="R189" s="1" t="s">
        <v>294</v>
      </c>
      <c r="S189" s="1" t="s">
        <v>3147</v>
      </c>
      <c r="U189" s="1" t="s">
        <v>323</v>
      </c>
      <c r="V189" s="1" t="s">
        <v>298</v>
      </c>
      <c r="W189" s="1" t="s">
        <v>294</v>
      </c>
      <c r="X189" s="1" t="s">
        <v>299</v>
      </c>
      <c r="Z189" s="1" t="s">
        <v>302</v>
      </c>
      <c r="AA189" s="1" t="s">
        <v>380</v>
      </c>
      <c r="AB189" s="1" t="s">
        <v>306</v>
      </c>
      <c r="AC189" s="1" t="s">
        <v>304</v>
      </c>
      <c r="AD189" s="1" t="s">
        <v>305</v>
      </c>
      <c r="AE189" s="4"/>
      <c r="AF189" s="4"/>
      <c r="AG189" s="4">
        <v>46101</v>
      </c>
      <c r="AJ189" s="1" t="s">
        <v>306</v>
      </c>
      <c r="AL189" s="1" t="s">
        <v>3149</v>
      </c>
      <c r="AM189" s="1" t="s">
        <v>3150</v>
      </c>
      <c r="AN189" s="1" t="s">
        <v>3151</v>
      </c>
      <c r="AO189" s="1" t="s">
        <v>3152</v>
      </c>
      <c r="AP189" s="1" t="s">
        <v>325</v>
      </c>
      <c r="AQ189" s="1" t="s">
        <v>326</v>
      </c>
      <c r="AR189" s="1" t="s">
        <v>327</v>
      </c>
      <c r="AS189" s="1" t="s">
        <v>464</v>
      </c>
      <c r="AT189" s="1" t="s">
        <v>294</v>
      </c>
      <c r="AU189" s="1" t="s">
        <v>294</v>
      </c>
      <c r="AV189" s="1" t="s">
        <v>3153</v>
      </c>
      <c r="AW189" s="1" t="s">
        <v>573</v>
      </c>
      <c r="AX189" s="1" t="s">
        <v>3148</v>
      </c>
      <c r="AY189" s="1" t="s">
        <v>975</v>
      </c>
      <c r="AZ189" s="1" t="s">
        <v>1018</v>
      </c>
      <c r="BA189" s="1" t="s">
        <v>1308</v>
      </c>
      <c r="BB189" s="1" t="s">
        <v>3154</v>
      </c>
      <c r="BD189" s="10" t="str">
        <f t="shared" si="7"/>
        <v>978-981-95-6603-7</v>
      </c>
      <c r="BE189" s="10" t="s">
        <v>3437</v>
      </c>
      <c r="BF189" s="10" t="str">
        <f t="shared" si="8"/>
        <v>https://link.springer.com/book/978-981-95-6603-7</v>
      </c>
    </row>
    <row r="190" spans="1:58" ht="48" customHeight="1" x14ac:dyDescent="0.35">
      <c r="A190" s="1" t="s">
        <v>70</v>
      </c>
      <c r="B190" s="1" t="s">
        <v>457</v>
      </c>
      <c r="C190" s="1" t="s">
        <v>175</v>
      </c>
      <c r="D190" s="1" t="s">
        <v>176</v>
      </c>
      <c r="E190" s="2" t="str">
        <f t="shared" si="6"/>
        <v>Rethinking Remote Warfare</v>
      </c>
      <c r="F190" s="1" t="s">
        <v>735</v>
      </c>
      <c r="G190" s="1" t="s">
        <v>736</v>
      </c>
      <c r="I190" s="1" t="s">
        <v>291</v>
      </c>
      <c r="J190" s="1" t="s">
        <v>384</v>
      </c>
      <c r="K190" s="3">
        <v>44.99</v>
      </c>
      <c r="L190" s="3">
        <v>39.99</v>
      </c>
      <c r="M190" s="3">
        <v>49.99</v>
      </c>
      <c r="N190" s="3">
        <v>48.14</v>
      </c>
      <c r="O190" s="3">
        <v>49.49</v>
      </c>
      <c r="P190" s="3">
        <v>53.5</v>
      </c>
      <c r="Q190" s="1" t="s">
        <v>321</v>
      </c>
      <c r="R190" s="1" t="s">
        <v>294</v>
      </c>
      <c r="S190" s="1" t="s">
        <v>737</v>
      </c>
      <c r="U190" s="1" t="s">
        <v>323</v>
      </c>
      <c r="V190" s="1" t="s">
        <v>298</v>
      </c>
      <c r="W190" s="1" t="s">
        <v>294</v>
      </c>
      <c r="X190" s="1" t="s">
        <v>299</v>
      </c>
      <c r="Y190" s="1">
        <v>265</v>
      </c>
      <c r="Z190" s="1" t="s">
        <v>302</v>
      </c>
      <c r="AA190" s="1" t="s">
        <v>303</v>
      </c>
      <c r="AB190" s="1" t="s">
        <v>294</v>
      </c>
      <c r="AC190" s="1" t="s">
        <v>304</v>
      </c>
      <c r="AD190" s="1" t="s">
        <v>305</v>
      </c>
      <c r="AE190" s="4"/>
      <c r="AF190" s="4"/>
      <c r="AG190" s="4">
        <v>46056</v>
      </c>
      <c r="AJ190" s="1" t="s">
        <v>306</v>
      </c>
      <c r="AL190" s="1" t="s">
        <v>739</v>
      </c>
      <c r="AM190" s="1" t="s">
        <v>740</v>
      </c>
      <c r="AN190" s="1" t="s">
        <v>741</v>
      </c>
      <c r="AO190" s="1" t="s">
        <v>742</v>
      </c>
      <c r="AP190" s="1" t="s">
        <v>311</v>
      </c>
      <c r="AQ190" s="1" t="s">
        <v>312</v>
      </c>
      <c r="AR190" s="1" t="s">
        <v>313</v>
      </c>
      <c r="AS190" s="1" t="s">
        <v>464</v>
      </c>
      <c r="AT190" s="1" t="s">
        <v>294</v>
      </c>
      <c r="AU190" s="1" t="s">
        <v>294</v>
      </c>
      <c r="AV190" s="1" t="s">
        <v>743</v>
      </c>
      <c r="AW190" s="1" t="s">
        <v>738</v>
      </c>
      <c r="AY190" s="1" t="s">
        <v>744</v>
      </c>
      <c r="AZ190" s="1" t="s">
        <v>745</v>
      </c>
      <c r="BB190" s="1" t="s">
        <v>746</v>
      </c>
      <c r="BD190" s="10" t="str">
        <f t="shared" si="7"/>
        <v>978-3-031-98516-4</v>
      </c>
      <c r="BE190" s="10" t="s">
        <v>1393</v>
      </c>
      <c r="BF190" s="10" t="str">
        <f t="shared" si="8"/>
        <v>https://link.springer.com/book/978-3-031-98516-4</v>
      </c>
    </row>
    <row r="191" spans="1:58" ht="48" customHeight="1" x14ac:dyDescent="0.35">
      <c r="A191" s="1" t="s">
        <v>1564</v>
      </c>
      <c r="B191" s="1" t="s">
        <v>457</v>
      </c>
      <c r="C191" s="1" t="s">
        <v>1789</v>
      </c>
      <c r="D191" s="1" t="s">
        <v>163</v>
      </c>
      <c r="E191" s="2" t="str">
        <f t="shared" si="6"/>
        <v>Contemporary Approaches to Public Policy</v>
      </c>
      <c r="F191" s="1" t="s">
        <v>2999</v>
      </c>
      <c r="G191" s="1" t="s">
        <v>3000</v>
      </c>
      <c r="I191" s="1" t="s">
        <v>320</v>
      </c>
      <c r="J191" s="1" t="s">
        <v>384</v>
      </c>
      <c r="K191" s="3">
        <v>37.99</v>
      </c>
      <c r="L191" s="3">
        <v>32.99</v>
      </c>
      <c r="M191" s="3">
        <v>44.99</v>
      </c>
      <c r="N191" s="3">
        <v>40.65</v>
      </c>
      <c r="O191" s="3">
        <v>41.79</v>
      </c>
      <c r="P191" s="3">
        <v>45</v>
      </c>
      <c r="Q191" s="1" t="s">
        <v>321</v>
      </c>
      <c r="R191" s="1" t="s">
        <v>294</v>
      </c>
      <c r="S191" s="1" t="s">
        <v>3001</v>
      </c>
      <c r="U191" s="1" t="s">
        <v>323</v>
      </c>
      <c r="V191" s="1" t="s">
        <v>298</v>
      </c>
      <c r="W191" s="1" t="s">
        <v>294</v>
      </c>
      <c r="X191" s="1" t="s">
        <v>299</v>
      </c>
      <c r="Y191" s="1">
        <v>222</v>
      </c>
      <c r="Z191" s="1" t="s">
        <v>302</v>
      </c>
      <c r="AA191" s="1" t="s">
        <v>303</v>
      </c>
      <c r="AB191" s="1" t="s">
        <v>294</v>
      </c>
      <c r="AC191" s="1" t="s">
        <v>304</v>
      </c>
      <c r="AD191" s="1" t="s">
        <v>305</v>
      </c>
      <c r="AE191" s="4"/>
      <c r="AF191" s="4"/>
      <c r="AG191" s="4">
        <v>46060</v>
      </c>
      <c r="AJ191" s="1" t="s">
        <v>306</v>
      </c>
      <c r="AK191" s="1" t="s">
        <v>3003</v>
      </c>
      <c r="AL191" s="1" t="s">
        <v>3004</v>
      </c>
      <c r="AM191" s="1" t="s">
        <v>3005</v>
      </c>
      <c r="AN191" s="1" t="s">
        <v>3006</v>
      </c>
      <c r="AO191" s="1" t="s">
        <v>3007</v>
      </c>
      <c r="AP191" s="1" t="s">
        <v>325</v>
      </c>
      <c r="AQ191" s="1" t="s">
        <v>326</v>
      </c>
      <c r="AR191" s="1" t="s">
        <v>327</v>
      </c>
      <c r="AS191" s="1" t="s">
        <v>464</v>
      </c>
      <c r="AT191" s="1" t="s">
        <v>294</v>
      </c>
      <c r="AU191" s="1" t="s">
        <v>294</v>
      </c>
      <c r="AV191" s="1" t="s">
        <v>3008</v>
      </c>
      <c r="AW191" s="1" t="s">
        <v>3002</v>
      </c>
      <c r="AY191" s="1" t="s">
        <v>344</v>
      </c>
      <c r="AZ191" s="1" t="s">
        <v>466</v>
      </c>
      <c r="BA191" s="1" t="s">
        <v>3009</v>
      </c>
      <c r="BB191" s="1" t="s">
        <v>3010</v>
      </c>
      <c r="BD191" s="10" t="str">
        <f t="shared" si="7"/>
        <v>978-3-032-06025-9</v>
      </c>
      <c r="BE191" s="10" t="s">
        <v>3424</v>
      </c>
      <c r="BF191" s="10" t="str">
        <f t="shared" si="8"/>
        <v>https://link.springer.com/book/978-3-032-06025-9</v>
      </c>
    </row>
    <row r="192" spans="1:58" ht="48" customHeight="1" x14ac:dyDescent="0.35">
      <c r="A192" s="1" t="s">
        <v>49</v>
      </c>
      <c r="B192" s="1" t="s">
        <v>457</v>
      </c>
      <c r="C192" s="1" t="s">
        <v>134</v>
      </c>
      <c r="D192" s="1" t="s">
        <v>135</v>
      </c>
      <c r="E192" s="2" t="str">
        <f t="shared" si="6"/>
        <v>The Politics of Costa Rica</v>
      </c>
      <c r="F192" s="1" t="s">
        <v>455</v>
      </c>
      <c r="G192" s="1" t="s">
        <v>1961</v>
      </c>
      <c r="I192" s="1" t="s">
        <v>291</v>
      </c>
      <c r="J192" s="1" t="s">
        <v>292</v>
      </c>
      <c r="K192" s="3">
        <v>84.99</v>
      </c>
      <c r="L192" s="3">
        <v>74.989999999999995</v>
      </c>
      <c r="M192" s="3">
        <v>99.99</v>
      </c>
      <c r="N192" s="3">
        <v>90.94</v>
      </c>
      <c r="O192" s="3">
        <v>93.49</v>
      </c>
      <c r="P192" s="3">
        <v>100.5</v>
      </c>
      <c r="Q192" s="1" t="s">
        <v>321</v>
      </c>
      <c r="R192" s="1" t="s">
        <v>294</v>
      </c>
      <c r="S192" s="1" t="s">
        <v>456</v>
      </c>
      <c r="U192" s="1" t="s">
        <v>366</v>
      </c>
      <c r="V192" s="1" t="s">
        <v>298</v>
      </c>
      <c r="W192" s="1" t="s">
        <v>294</v>
      </c>
      <c r="X192" s="1" t="s">
        <v>299</v>
      </c>
      <c r="Y192" s="1">
        <v>223</v>
      </c>
      <c r="Z192" s="1" t="s">
        <v>333</v>
      </c>
      <c r="AA192" s="1" t="s">
        <v>303</v>
      </c>
      <c r="AB192" s="1" t="s">
        <v>294</v>
      </c>
      <c r="AC192" s="1" t="s">
        <v>304</v>
      </c>
      <c r="AD192" s="1" t="s">
        <v>305</v>
      </c>
      <c r="AE192" s="4"/>
      <c r="AF192" s="4"/>
      <c r="AG192" s="4">
        <v>46033</v>
      </c>
      <c r="AJ192" s="1" t="s">
        <v>306</v>
      </c>
      <c r="AL192" s="1" t="s">
        <v>460</v>
      </c>
      <c r="AM192" s="1" t="s">
        <v>461</v>
      </c>
      <c r="AN192" s="1" t="s">
        <v>462</v>
      </c>
      <c r="AO192" s="1" t="s">
        <v>463</v>
      </c>
      <c r="AP192" s="1" t="s">
        <v>358</v>
      </c>
      <c r="AQ192" s="1" t="s">
        <v>335</v>
      </c>
      <c r="AR192" s="1" t="s">
        <v>336</v>
      </c>
      <c r="AS192" s="1" t="s">
        <v>464</v>
      </c>
      <c r="AT192" s="1" t="s">
        <v>294</v>
      </c>
      <c r="AU192" s="1" t="s">
        <v>294</v>
      </c>
      <c r="AV192" s="1" t="s">
        <v>465</v>
      </c>
      <c r="AW192" s="1" t="s">
        <v>458</v>
      </c>
      <c r="AY192" s="1" t="s">
        <v>466</v>
      </c>
      <c r="AZ192" s="1" t="s">
        <v>467</v>
      </c>
      <c r="BA192" s="1" t="s">
        <v>468</v>
      </c>
      <c r="BB192" s="1" t="s">
        <v>469</v>
      </c>
      <c r="BD192" s="10" t="str">
        <f t="shared" si="7"/>
        <v>978-3-032-05595-8</v>
      </c>
      <c r="BE192" s="10" t="s">
        <v>1374</v>
      </c>
      <c r="BF192" s="10" t="str">
        <f t="shared" si="8"/>
        <v>https://link.springer.com/book/978-3-032-05595-8</v>
      </c>
    </row>
    <row r="193" spans="1:58" ht="48" customHeight="1" x14ac:dyDescent="0.35">
      <c r="A193" s="1" t="s">
        <v>1488</v>
      </c>
      <c r="B193" s="1" t="s">
        <v>457</v>
      </c>
      <c r="C193" s="1" t="s">
        <v>1663</v>
      </c>
      <c r="E193" s="2" t="str">
        <f t="shared" si="6"/>
        <v>SCOTUS 2025</v>
      </c>
      <c r="F193" s="1" t="s">
        <v>2261</v>
      </c>
      <c r="G193" s="1" t="s">
        <v>2262</v>
      </c>
      <c r="I193" s="1" t="s">
        <v>291</v>
      </c>
      <c r="J193" s="1" t="s">
        <v>384</v>
      </c>
      <c r="K193" s="3">
        <v>27.99</v>
      </c>
      <c r="L193" s="3">
        <v>24.99</v>
      </c>
      <c r="M193" s="3">
        <v>29.99</v>
      </c>
      <c r="N193" s="3">
        <v>29.95</v>
      </c>
      <c r="O193" s="3">
        <v>30.79</v>
      </c>
      <c r="P193" s="3">
        <v>33.5</v>
      </c>
      <c r="Q193" s="1" t="s">
        <v>293</v>
      </c>
      <c r="R193" s="1" t="s">
        <v>294</v>
      </c>
      <c r="U193" s="1" t="s">
        <v>297</v>
      </c>
      <c r="V193" s="1" t="s">
        <v>298</v>
      </c>
      <c r="W193" s="1" t="s">
        <v>294</v>
      </c>
      <c r="X193" s="1" t="s">
        <v>299</v>
      </c>
      <c r="Y193" s="1">
        <v>160</v>
      </c>
      <c r="Z193" s="1" t="s">
        <v>302</v>
      </c>
      <c r="AA193" s="1" t="s">
        <v>303</v>
      </c>
      <c r="AB193" s="1" t="s">
        <v>294</v>
      </c>
      <c r="AC193" s="1" t="s">
        <v>304</v>
      </c>
      <c r="AD193" s="1" t="s">
        <v>305</v>
      </c>
      <c r="AE193" s="4"/>
      <c r="AF193" s="4"/>
      <c r="AG193" s="4">
        <v>46054</v>
      </c>
      <c r="AJ193" s="1" t="s">
        <v>306</v>
      </c>
      <c r="AL193" s="1" t="s">
        <v>2263</v>
      </c>
      <c r="AM193" s="1" t="s">
        <v>2264</v>
      </c>
      <c r="AN193" s="1" t="s">
        <v>2265</v>
      </c>
      <c r="AO193" s="1" t="s">
        <v>2266</v>
      </c>
      <c r="AP193" s="1" t="s">
        <v>311</v>
      </c>
      <c r="AQ193" s="1" t="s">
        <v>312</v>
      </c>
      <c r="AR193" s="1" t="s">
        <v>313</v>
      </c>
      <c r="AS193" s="1" t="s">
        <v>464</v>
      </c>
      <c r="AT193" s="1" t="s">
        <v>294</v>
      </c>
      <c r="AU193" s="1" t="s">
        <v>294</v>
      </c>
      <c r="AV193" s="1" t="s">
        <v>2267</v>
      </c>
      <c r="AW193" s="1" t="s">
        <v>573</v>
      </c>
      <c r="AX193" s="1" t="s">
        <v>2099</v>
      </c>
      <c r="AY193" s="1" t="s">
        <v>642</v>
      </c>
      <c r="AZ193" s="1" t="s">
        <v>338</v>
      </c>
      <c r="BA193" s="1" t="s">
        <v>542</v>
      </c>
      <c r="BB193" s="1" t="s">
        <v>2268</v>
      </c>
      <c r="BD193" s="10" t="str">
        <f t="shared" si="7"/>
        <v>978-3-032-10230-0</v>
      </c>
      <c r="BE193" s="10" t="s">
        <v>3348</v>
      </c>
      <c r="BF193" s="10" t="str">
        <f t="shared" si="8"/>
        <v>https://link.springer.com/book/978-3-032-10230-0</v>
      </c>
    </row>
    <row r="194" spans="1:58" ht="48" customHeight="1" x14ac:dyDescent="0.35">
      <c r="A194" s="1" t="s">
        <v>69</v>
      </c>
      <c r="B194" s="1" t="s">
        <v>373</v>
      </c>
      <c r="C194" s="1" t="s">
        <v>173</v>
      </c>
      <c r="D194" s="1" t="s">
        <v>174</v>
      </c>
      <c r="E194" s="2" t="str">
        <f t="shared" ref="E194:E229" si="9">HYPERLINK(BF194,BE194)</f>
        <v>Rigorous Software Development</v>
      </c>
      <c r="F194" s="1" t="s">
        <v>722</v>
      </c>
      <c r="G194" s="1" t="s">
        <v>2277</v>
      </c>
      <c r="I194" s="1" t="s">
        <v>320</v>
      </c>
      <c r="J194" s="1" t="s">
        <v>384</v>
      </c>
      <c r="K194" s="3">
        <v>109.99</v>
      </c>
      <c r="L194" s="3">
        <v>99.99</v>
      </c>
      <c r="M194" s="3">
        <v>119.99</v>
      </c>
      <c r="N194" s="3">
        <v>117.69</v>
      </c>
      <c r="O194" s="3">
        <v>120.99</v>
      </c>
      <c r="P194" s="3">
        <v>130</v>
      </c>
      <c r="Q194" s="1" t="s">
        <v>293</v>
      </c>
      <c r="R194" s="1" t="s">
        <v>294</v>
      </c>
      <c r="S194" s="1" t="s">
        <v>723</v>
      </c>
      <c r="U194" s="1" t="s">
        <v>366</v>
      </c>
      <c r="V194" s="1" t="s">
        <v>298</v>
      </c>
      <c r="W194" s="1" t="s">
        <v>294</v>
      </c>
      <c r="X194" s="1" t="s">
        <v>299</v>
      </c>
      <c r="Y194" s="1">
        <v>290</v>
      </c>
      <c r="Z194" s="1" t="s">
        <v>333</v>
      </c>
      <c r="AA194" s="1" t="s">
        <v>561</v>
      </c>
      <c r="AB194" s="1" t="s">
        <v>294</v>
      </c>
      <c r="AC194" s="1" t="s">
        <v>304</v>
      </c>
      <c r="AD194" s="1" t="s">
        <v>305</v>
      </c>
      <c r="AE194" s="4"/>
      <c r="AF194" s="4"/>
      <c r="AG194" s="4">
        <v>46056</v>
      </c>
      <c r="AJ194" s="1" t="s">
        <v>306</v>
      </c>
      <c r="AK194" s="1" t="s">
        <v>725</v>
      </c>
      <c r="AL194" s="1" t="s">
        <v>726</v>
      </c>
      <c r="AM194" s="1" t="s">
        <v>727</v>
      </c>
      <c r="AN194" s="1" t="s">
        <v>728</v>
      </c>
      <c r="AO194" s="1" t="s">
        <v>729</v>
      </c>
      <c r="AP194" s="1" t="s">
        <v>358</v>
      </c>
      <c r="AQ194" s="1" t="s">
        <v>335</v>
      </c>
      <c r="AR194" s="1" t="s">
        <v>336</v>
      </c>
      <c r="AS194" s="1" t="s">
        <v>359</v>
      </c>
      <c r="AT194" s="1" t="s">
        <v>294</v>
      </c>
      <c r="AU194" s="1" t="s">
        <v>294</v>
      </c>
      <c r="AV194" s="1" t="s">
        <v>730</v>
      </c>
      <c r="AW194" s="1" t="s">
        <v>724</v>
      </c>
      <c r="AY194" s="1" t="s">
        <v>731</v>
      </c>
      <c r="AZ194" s="1" t="s">
        <v>732</v>
      </c>
      <c r="BA194" s="1" t="s">
        <v>733</v>
      </c>
      <c r="BB194" s="1" t="s">
        <v>734</v>
      </c>
      <c r="BD194" s="10" t="str">
        <f t="shared" ref="BD194:BD257" si="10">IF(BC194="",A194,BC194)</f>
        <v>978-1-4471-7557-5</v>
      </c>
      <c r="BE194" s="10" t="s">
        <v>1392</v>
      </c>
      <c r="BF194" s="10" t="str">
        <f t="shared" ref="BF194:BF229" si="11">"https://link.springer.com/book/"&amp;BD194</f>
        <v>https://link.springer.com/book/978-1-4471-7557-5</v>
      </c>
    </row>
    <row r="195" spans="1:58" ht="48" customHeight="1" x14ac:dyDescent="0.35">
      <c r="A195" s="1" t="s">
        <v>118</v>
      </c>
      <c r="B195" s="1" t="s">
        <v>373</v>
      </c>
      <c r="C195" s="1" t="s">
        <v>275</v>
      </c>
      <c r="E195" s="2" t="str">
        <f t="shared" si="9"/>
        <v>Beginning Azure Static Web Apps</v>
      </c>
      <c r="F195" s="1" t="s">
        <v>1299</v>
      </c>
      <c r="G195" s="1" t="s">
        <v>1300</v>
      </c>
      <c r="I195" s="1" t="s">
        <v>320</v>
      </c>
      <c r="J195" s="1" t="s">
        <v>384</v>
      </c>
      <c r="K195" s="3">
        <v>59.99</v>
      </c>
      <c r="L195" s="3">
        <v>54.99</v>
      </c>
      <c r="M195" s="3">
        <v>64.989999999999995</v>
      </c>
      <c r="N195" s="3">
        <v>64.19</v>
      </c>
      <c r="O195" s="3">
        <v>65.989999999999995</v>
      </c>
      <c r="P195" s="3">
        <v>71</v>
      </c>
      <c r="Q195" s="1" t="s">
        <v>293</v>
      </c>
      <c r="R195" s="1" t="s">
        <v>294</v>
      </c>
      <c r="U195" s="1" t="s">
        <v>332</v>
      </c>
      <c r="V195" s="1" t="s">
        <v>298</v>
      </c>
      <c r="W195" s="1" t="s">
        <v>294</v>
      </c>
      <c r="X195" s="1" t="s">
        <v>299</v>
      </c>
      <c r="Y195" s="1">
        <v>405</v>
      </c>
      <c r="Z195" s="1" t="s">
        <v>375</v>
      </c>
      <c r="AA195" s="1" t="s">
        <v>375</v>
      </c>
      <c r="AB195" s="1" t="s">
        <v>294</v>
      </c>
      <c r="AC195" s="1" t="s">
        <v>304</v>
      </c>
      <c r="AD195" s="1" t="s">
        <v>305</v>
      </c>
      <c r="AE195" s="4"/>
      <c r="AF195" s="4"/>
      <c r="AG195" s="4">
        <v>46048</v>
      </c>
      <c r="AJ195" s="1" t="s">
        <v>306</v>
      </c>
      <c r="AK195" s="1" t="s">
        <v>1301</v>
      </c>
      <c r="AL195" s="1" t="s">
        <v>1302</v>
      </c>
      <c r="AM195" s="1" t="s">
        <v>1303</v>
      </c>
      <c r="AN195" s="1" t="s">
        <v>1304</v>
      </c>
      <c r="AO195" s="1" t="s">
        <v>1305</v>
      </c>
      <c r="AP195" s="1" t="s">
        <v>311</v>
      </c>
      <c r="AQ195" s="1" t="s">
        <v>376</v>
      </c>
      <c r="AR195" s="1" t="s">
        <v>377</v>
      </c>
      <c r="AS195" s="1" t="s">
        <v>378</v>
      </c>
      <c r="AT195" s="1" t="s">
        <v>294</v>
      </c>
      <c r="AU195" s="1" t="s">
        <v>294</v>
      </c>
      <c r="AV195" s="1" t="s">
        <v>1306</v>
      </c>
      <c r="AW195" s="1" t="s">
        <v>646</v>
      </c>
      <c r="AY195" s="1" t="s">
        <v>647</v>
      </c>
      <c r="AZ195" s="1" t="s">
        <v>960</v>
      </c>
      <c r="BA195" s="1" t="s">
        <v>997</v>
      </c>
      <c r="BB195" s="1" t="s">
        <v>1307</v>
      </c>
      <c r="BD195" s="10" t="str">
        <f t="shared" si="10"/>
        <v>979-8-8688-1320-7</v>
      </c>
      <c r="BE195" s="10" t="s">
        <v>1439</v>
      </c>
      <c r="BF195" s="10" t="str">
        <f t="shared" si="11"/>
        <v>https://link.springer.com/book/979-8-8688-1320-7</v>
      </c>
    </row>
    <row r="196" spans="1:58" ht="48" customHeight="1" x14ac:dyDescent="0.35">
      <c r="A196" s="1" t="s">
        <v>94</v>
      </c>
      <c r="B196" s="1" t="s">
        <v>373</v>
      </c>
      <c r="C196" s="1" t="s">
        <v>229</v>
      </c>
      <c r="D196" s="1" t="s">
        <v>230</v>
      </c>
      <c r="E196" s="2" t="str">
        <f t="shared" si="9"/>
        <v>Human-Centred Scientific Data Visualisation</v>
      </c>
      <c r="F196" s="1" t="s">
        <v>1034</v>
      </c>
      <c r="G196" s="1" t="s">
        <v>1035</v>
      </c>
      <c r="I196" s="1" t="s">
        <v>291</v>
      </c>
      <c r="J196" s="1" t="s">
        <v>384</v>
      </c>
      <c r="K196" s="3">
        <v>54.99</v>
      </c>
      <c r="L196" s="3">
        <v>49.99</v>
      </c>
      <c r="M196" s="3">
        <v>59.99</v>
      </c>
      <c r="N196" s="3">
        <v>58.84</v>
      </c>
      <c r="O196" s="3">
        <v>60.49</v>
      </c>
      <c r="P196" s="3">
        <v>65</v>
      </c>
      <c r="Q196" s="1" t="s">
        <v>293</v>
      </c>
      <c r="R196" s="1" t="s">
        <v>294</v>
      </c>
      <c r="S196" s="1" t="s">
        <v>723</v>
      </c>
      <c r="U196" s="1" t="s">
        <v>352</v>
      </c>
      <c r="V196" s="1" t="s">
        <v>298</v>
      </c>
      <c r="W196" s="1" t="s">
        <v>294</v>
      </c>
      <c r="X196" s="1" t="s">
        <v>299</v>
      </c>
      <c r="Y196" s="1">
        <v>422</v>
      </c>
      <c r="Z196" s="1" t="s">
        <v>333</v>
      </c>
      <c r="AA196" s="1" t="s">
        <v>303</v>
      </c>
      <c r="AB196" s="1" t="s">
        <v>294</v>
      </c>
      <c r="AC196" s="1" t="s">
        <v>304</v>
      </c>
      <c r="AD196" s="1" t="s">
        <v>305</v>
      </c>
      <c r="AE196" s="4"/>
      <c r="AF196" s="4"/>
      <c r="AG196" s="4">
        <v>46081</v>
      </c>
      <c r="AJ196" s="1" t="s">
        <v>306</v>
      </c>
      <c r="AL196" s="1" t="s">
        <v>1036</v>
      </c>
      <c r="AM196" s="1" t="s">
        <v>1037</v>
      </c>
      <c r="AN196" s="1" t="s">
        <v>1038</v>
      </c>
      <c r="AO196" s="1" t="s">
        <v>1039</v>
      </c>
      <c r="AP196" s="1" t="s">
        <v>358</v>
      </c>
      <c r="AQ196" s="1" t="s">
        <v>335</v>
      </c>
      <c r="AR196" s="1" t="s">
        <v>336</v>
      </c>
      <c r="AS196" s="1" t="s">
        <v>359</v>
      </c>
      <c r="AT196" s="1" t="s">
        <v>294</v>
      </c>
      <c r="AU196" s="1" t="s">
        <v>294</v>
      </c>
      <c r="AV196" s="1" t="s">
        <v>1040</v>
      </c>
      <c r="AW196" s="1" t="s">
        <v>401</v>
      </c>
      <c r="AY196" s="1" t="s">
        <v>402</v>
      </c>
      <c r="AZ196" s="1" t="s">
        <v>1041</v>
      </c>
      <c r="BB196" s="1" t="s">
        <v>1042</v>
      </c>
      <c r="BD196" s="10" t="str">
        <f t="shared" si="10"/>
        <v>978-3-032-01605-8</v>
      </c>
      <c r="BE196" s="10" t="s">
        <v>1416</v>
      </c>
      <c r="BF196" s="10" t="str">
        <f t="shared" si="11"/>
        <v>https://link.springer.com/book/978-3-032-01605-8</v>
      </c>
    </row>
    <row r="197" spans="1:58" ht="48" customHeight="1" x14ac:dyDescent="0.35">
      <c r="A197" s="1" t="s">
        <v>90</v>
      </c>
      <c r="B197" s="1" t="s">
        <v>373</v>
      </c>
      <c r="C197" s="1" t="s">
        <v>220</v>
      </c>
      <c r="E197" s="2" t="str">
        <f t="shared" si="9"/>
        <v>Introduction to Programming for Researchers</v>
      </c>
      <c r="F197" s="1" t="s">
        <v>991</v>
      </c>
      <c r="G197" s="1" t="s">
        <v>2683</v>
      </c>
      <c r="I197" s="1" t="s">
        <v>291</v>
      </c>
      <c r="J197" s="1" t="s">
        <v>384</v>
      </c>
      <c r="K197" s="3">
        <v>64.989999999999995</v>
      </c>
      <c r="L197" s="3">
        <v>54.99</v>
      </c>
      <c r="M197" s="3">
        <v>69.989999999999995</v>
      </c>
      <c r="N197" s="3">
        <v>69.540000000000006</v>
      </c>
      <c r="O197" s="3">
        <v>71.489999999999995</v>
      </c>
      <c r="P197" s="3">
        <v>77</v>
      </c>
      <c r="Q197" s="1" t="s">
        <v>293</v>
      </c>
      <c r="R197" s="1" t="s">
        <v>294</v>
      </c>
      <c r="U197" s="1" t="s">
        <v>332</v>
      </c>
      <c r="V197" s="1" t="s">
        <v>298</v>
      </c>
      <c r="W197" s="1" t="s">
        <v>294</v>
      </c>
      <c r="X197" s="1" t="s">
        <v>299</v>
      </c>
      <c r="Y197" s="1">
        <v>456</v>
      </c>
      <c r="Z197" s="1" t="s">
        <v>375</v>
      </c>
      <c r="AA197" s="1" t="s">
        <v>375</v>
      </c>
      <c r="AB197" s="1" t="s">
        <v>294</v>
      </c>
      <c r="AC197" s="1" t="s">
        <v>304</v>
      </c>
      <c r="AD197" s="1" t="s">
        <v>305</v>
      </c>
      <c r="AE197" s="4"/>
      <c r="AF197" s="4"/>
      <c r="AG197" s="4">
        <v>46026</v>
      </c>
      <c r="AJ197" s="1" t="s">
        <v>306</v>
      </c>
      <c r="AL197" s="1" t="s">
        <v>992</v>
      </c>
      <c r="AM197" s="1" t="s">
        <v>993</v>
      </c>
      <c r="AN197" s="1" t="s">
        <v>994</v>
      </c>
      <c r="AO197" s="1" t="s">
        <v>995</v>
      </c>
      <c r="AP197" s="1" t="s">
        <v>311</v>
      </c>
      <c r="AQ197" s="1" t="s">
        <v>376</v>
      </c>
      <c r="AR197" s="1" t="s">
        <v>377</v>
      </c>
      <c r="AS197" s="1" t="s">
        <v>378</v>
      </c>
      <c r="AT197" s="1" t="s">
        <v>294</v>
      </c>
      <c r="AU197" s="1" t="s">
        <v>294</v>
      </c>
      <c r="AV197" s="1" t="s">
        <v>996</v>
      </c>
      <c r="AW197" s="1" t="s">
        <v>724</v>
      </c>
      <c r="AY197" s="1" t="s">
        <v>731</v>
      </c>
      <c r="AZ197" s="1" t="s">
        <v>648</v>
      </c>
      <c r="BA197" s="1" t="s">
        <v>443</v>
      </c>
      <c r="BB197" s="1" t="s">
        <v>998</v>
      </c>
      <c r="BD197" s="10" t="str">
        <f t="shared" si="10"/>
        <v>979-8-8688-1614-7</v>
      </c>
      <c r="BE197" s="10" t="s">
        <v>1413</v>
      </c>
      <c r="BF197" s="10" t="str">
        <f t="shared" si="11"/>
        <v>https://link.springer.com/book/979-8-8688-1614-7</v>
      </c>
    </row>
    <row r="198" spans="1:58" ht="48" customHeight="1" x14ac:dyDescent="0.35">
      <c r="A198" s="1" t="s">
        <v>1571</v>
      </c>
      <c r="B198" s="1" t="s">
        <v>373</v>
      </c>
      <c r="C198" s="1" t="s">
        <v>1801</v>
      </c>
      <c r="E198" s="2" t="str">
        <f t="shared" si="9"/>
        <v>Blockchain Basics</v>
      </c>
      <c r="F198" s="1" t="s">
        <v>3089</v>
      </c>
      <c r="G198" s="1" t="s">
        <v>3090</v>
      </c>
      <c r="I198" s="1" t="s">
        <v>320</v>
      </c>
      <c r="J198" s="1" t="s">
        <v>384</v>
      </c>
      <c r="K198" s="3">
        <v>32.99</v>
      </c>
      <c r="L198" s="3">
        <v>27.99</v>
      </c>
      <c r="M198" s="3">
        <v>32.99</v>
      </c>
      <c r="N198" s="3">
        <v>35.299999999999997</v>
      </c>
      <c r="O198" s="3">
        <v>36.29</v>
      </c>
      <c r="P198" s="3">
        <v>39</v>
      </c>
      <c r="Q198" s="1" t="s">
        <v>293</v>
      </c>
      <c r="R198" s="1" t="s">
        <v>294</v>
      </c>
      <c r="U198" s="1" t="s">
        <v>332</v>
      </c>
      <c r="V198" s="1" t="s">
        <v>298</v>
      </c>
      <c r="W198" s="1" t="s">
        <v>294</v>
      </c>
      <c r="X198" s="1" t="s">
        <v>299</v>
      </c>
      <c r="Y198" s="1">
        <v>267</v>
      </c>
      <c r="Z198" s="1" t="s">
        <v>375</v>
      </c>
      <c r="AA198" s="1" t="s">
        <v>375</v>
      </c>
      <c r="AB198" s="1" t="s">
        <v>294</v>
      </c>
      <c r="AC198" s="1" t="s">
        <v>304</v>
      </c>
      <c r="AD198" s="1" t="s">
        <v>305</v>
      </c>
      <c r="AE198" s="4"/>
      <c r="AF198" s="4"/>
      <c r="AG198" s="4">
        <v>46056</v>
      </c>
      <c r="AJ198" s="1" t="s">
        <v>306</v>
      </c>
      <c r="AK198" s="1" t="s">
        <v>3091</v>
      </c>
      <c r="AL198" s="1" t="s">
        <v>3092</v>
      </c>
      <c r="AM198" s="1" t="s">
        <v>3093</v>
      </c>
      <c r="AN198" s="1" t="s">
        <v>3094</v>
      </c>
      <c r="AO198" s="1" t="s">
        <v>3095</v>
      </c>
      <c r="AP198" s="1" t="s">
        <v>311</v>
      </c>
      <c r="AQ198" s="1" t="s">
        <v>376</v>
      </c>
      <c r="AR198" s="1" t="s">
        <v>377</v>
      </c>
      <c r="AS198" s="1" t="s">
        <v>378</v>
      </c>
      <c r="AT198" s="1" t="s">
        <v>294</v>
      </c>
      <c r="AU198" s="1" t="s">
        <v>294</v>
      </c>
      <c r="AV198" s="1" t="s">
        <v>3096</v>
      </c>
      <c r="AW198" s="1" t="s">
        <v>374</v>
      </c>
      <c r="AY198" s="1" t="s">
        <v>363</v>
      </c>
      <c r="AZ198" s="1" t="s">
        <v>1279</v>
      </c>
      <c r="BA198" s="1" t="s">
        <v>3097</v>
      </c>
      <c r="BB198" s="1" t="s">
        <v>3098</v>
      </c>
      <c r="BD198" s="10" t="str">
        <f t="shared" si="10"/>
        <v>979-8-8688-1852-3</v>
      </c>
      <c r="BE198" s="10" t="s">
        <v>3431</v>
      </c>
      <c r="BF198" s="10" t="str">
        <f t="shared" si="11"/>
        <v>https://link.springer.com/book/979-8-8688-1852-3</v>
      </c>
    </row>
    <row r="199" spans="1:58" ht="48" customHeight="1" x14ac:dyDescent="0.35">
      <c r="A199" s="1" t="s">
        <v>1522</v>
      </c>
      <c r="B199" s="1" t="s">
        <v>373</v>
      </c>
      <c r="C199" s="1" t="s">
        <v>1719</v>
      </c>
      <c r="E199" s="2" t="str">
        <f t="shared" si="9"/>
        <v>Master Data Governance Framework</v>
      </c>
      <c r="F199" s="1" t="s">
        <v>2604</v>
      </c>
      <c r="G199" s="1" t="s">
        <v>2605</v>
      </c>
      <c r="I199" s="1" t="s">
        <v>291</v>
      </c>
      <c r="J199" s="1" t="s">
        <v>384</v>
      </c>
      <c r="K199" s="3">
        <v>54.99</v>
      </c>
      <c r="L199" s="3">
        <v>49.99</v>
      </c>
      <c r="M199" s="3">
        <v>54.99</v>
      </c>
      <c r="N199" s="3">
        <v>58.84</v>
      </c>
      <c r="O199" s="3">
        <v>60.49</v>
      </c>
      <c r="P199" s="3">
        <v>65</v>
      </c>
      <c r="Q199" s="1" t="s">
        <v>293</v>
      </c>
      <c r="R199" s="1" t="s">
        <v>294</v>
      </c>
      <c r="U199" s="1" t="s">
        <v>332</v>
      </c>
      <c r="V199" s="1" t="s">
        <v>298</v>
      </c>
      <c r="W199" s="1" t="s">
        <v>294</v>
      </c>
      <c r="X199" s="1" t="s">
        <v>299</v>
      </c>
      <c r="Y199" s="1">
        <v>849</v>
      </c>
      <c r="Z199" s="1" t="s">
        <v>375</v>
      </c>
      <c r="AA199" s="1" t="s">
        <v>375</v>
      </c>
      <c r="AB199" s="1" t="s">
        <v>294</v>
      </c>
      <c r="AC199" s="1" t="s">
        <v>304</v>
      </c>
      <c r="AD199" s="1" t="s">
        <v>305</v>
      </c>
      <c r="AE199" s="4"/>
      <c r="AF199" s="4"/>
      <c r="AG199" s="4">
        <v>46054</v>
      </c>
      <c r="AJ199" s="1" t="s">
        <v>306</v>
      </c>
      <c r="AL199" s="1" t="s">
        <v>2606</v>
      </c>
      <c r="AM199" s="1" t="s">
        <v>2607</v>
      </c>
      <c r="AN199" s="1" t="s">
        <v>2608</v>
      </c>
      <c r="AO199" s="1" t="s">
        <v>2609</v>
      </c>
      <c r="AP199" s="1" t="s">
        <v>311</v>
      </c>
      <c r="AQ199" s="1" t="s">
        <v>376</v>
      </c>
      <c r="AR199" s="1" t="s">
        <v>377</v>
      </c>
      <c r="AS199" s="1" t="s">
        <v>378</v>
      </c>
      <c r="AT199" s="1" t="s">
        <v>294</v>
      </c>
      <c r="AU199" s="1" t="s">
        <v>294</v>
      </c>
      <c r="AV199" s="1" t="s">
        <v>2610</v>
      </c>
      <c r="AW199" s="1" t="s">
        <v>374</v>
      </c>
      <c r="AY199" s="1" t="s">
        <v>707</v>
      </c>
      <c r="AZ199" s="1" t="s">
        <v>671</v>
      </c>
      <c r="BA199" s="1" t="s">
        <v>363</v>
      </c>
      <c r="BB199" s="1" t="s">
        <v>2611</v>
      </c>
      <c r="BD199" s="10" t="str">
        <f t="shared" si="10"/>
        <v>979-8-8688-2144-8</v>
      </c>
      <c r="BE199" s="10" t="s">
        <v>3382</v>
      </c>
      <c r="BF199" s="10" t="str">
        <f t="shared" si="11"/>
        <v>https://link.springer.com/book/979-8-8688-2144-8</v>
      </c>
    </row>
    <row r="200" spans="1:58" ht="48" customHeight="1" x14ac:dyDescent="0.35">
      <c r="A200" s="1" t="s">
        <v>1487</v>
      </c>
      <c r="B200" s="1" t="s">
        <v>373</v>
      </c>
      <c r="C200" s="1" t="s">
        <v>1662</v>
      </c>
      <c r="E200" s="2" t="str">
        <f t="shared" si="9"/>
        <v>SQL Server 2025 Query Performance Tuning</v>
      </c>
      <c r="F200" s="1" t="s">
        <v>2249</v>
      </c>
      <c r="G200" s="1" t="s">
        <v>2250</v>
      </c>
      <c r="I200" s="1" t="s">
        <v>2251</v>
      </c>
      <c r="J200" s="1" t="s">
        <v>384</v>
      </c>
      <c r="K200" s="3">
        <v>49.99</v>
      </c>
      <c r="L200" s="3">
        <v>44.99</v>
      </c>
      <c r="M200" s="3">
        <v>49.99</v>
      </c>
      <c r="N200" s="3">
        <v>53.49</v>
      </c>
      <c r="O200" s="3">
        <v>54.99</v>
      </c>
      <c r="P200" s="3">
        <v>59</v>
      </c>
      <c r="Q200" s="1" t="s">
        <v>293</v>
      </c>
      <c r="R200" s="1" t="s">
        <v>294</v>
      </c>
      <c r="U200" s="1" t="s">
        <v>332</v>
      </c>
      <c r="V200" s="1" t="s">
        <v>298</v>
      </c>
      <c r="W200" s="1" t="s">
        <v>294</v>
      </c>
      <c r="X200" s="1" t="s">
        <v>299</v>
      </c>
      <c r="Y200" s="1">
        <v>424</v>
      </c>
      <c r="Z200" s="1" t="s">
        <v>375</v>
      </c>
      <c r="AA200" s="1" t="s">
        <v>375</v>
      </c>
      <c r="AB200" s="1" t="s">
        <v>294</v>
      </c>
      <c r="AC200" s="1" t="s">
        <v>304</v>
      </c>
      <c r="AD200" s="1" t="s">
        <v>305</v>
      </c>
      <c r="AE200" s="4"/>
      <c r="AF200" s="4"/>
      <c r="AG200" s="4">
        <v>46055</v>
      </c>
      <c r="AJ200" s="1" t="s">
        <v>306</v>
      </c>
      <c r="AK200" s="1" t="s">
        <v>2252</v>
      </c>
      <c r="AL200" s="1" t="s">
        <v>2253</v>
      </c>
      <c r="AM200" s="1" t="s">
        <v>2254</v>
      </c>
      <c r="AN200" s="1" t="s">
        <v>2255</v>
      </c>
      <c r="AO200" s="1" t="s">
        <v>2256</v>
      </c>
      <c r="AP200" s="1" t="s">
        <v>311</v>
      </c>
      <c r="AQ200" s="1" t="s">
        <v>376</v>
      </c>
      <c r="AR200" s="1" t="s">
        <v>377</v>
      </c>
      <c r="AS200" s="1" t="s">
        <v>378</v>
      </c>
      <c r="AT200" s="1" t="s">
        <v>294</v>
      </c>
      <c r="AU200" s="1" t="s">
        <v>294</v>
      </c>
      <c r="AV200" s="1" t="s">
        <v>2257</v>
      </c>
      <c r="AW200" s="1" t="s">
        <v>374</v>
      </c>
      <c r="AY200" s="1" t="s">
        <v>363</v>
      </c>
      <c r="AZ200" s="1" t="s">
        <v>960</v>
      </c>
      <c r="BA200" s="1" t="s">
        <v>2258</v>
      </c>
      <c r="BB200" s="1" t="s">
        <v>2259</v>
      </c>
      <c r="BD200" s="10" t="str">
        <f t="shared" si="10"/>
        <v>979-8-8688-1864-6</v>
      </c>
      <c r="BE200" s="10" t="s">
        <v>3347</v>
      </c>
      <c r="BF200" s="10" t="str">
        <f t="shared" si="11"/>
        <v>https://link.springer.com/book/979-8-8688-1864-6</v>
      </c>
    </row>
    <row r="201" spans="1:58" ht="48" customHeight="1" x14ac:dyDescent="0.35">
      <c r="A201" s="1" t="s">
        <v>1500</v>
      </c>
      <c r="B201" s="1" t="s">
        <v>373</v>
      </c>
      <c r="C201" s="1" t="s">
        <v>1680</v>
      </c>
      <c r="E201" s="2" t="str">
        <f t="shared" si="9"/>
        <v>Practical Playwright Test</v>
      </c>
      <c r="F201" s="1" t="s">
        <v>2379</v>
      </c>
      <c r="G201" s="1" t="s">
        <v>2380</v>
      </c>
      <c r="I201" s="1" t="s">
        <v>291</v>
      </c>
      <c r="J201" s="1" t="s">
        <v>292</v>
      </c>
      <c r="K201" s="3">
        <v>59.99</v>
      </c>
      <c r="L201" s="3">
        <v>54.99</v>
      </c>
      <c r="M201" s="3">
        <v>59.99</v>
      </c>
      <c r="N201" s="3">
        <v>64.19</v>
      </c>
      <c r="O201" s="3">
        <v>65.989999999999995</v>
      </c>
      <c r="P201" s="3">
        <v>71</v>
      </c>
      <c r="Q201" s="1" t="s">
        <v>293</v>
      </c>
      <c r="R201" s="1" t="s">
        <v>294</v>
      </c>
      <c r="U201" s="1" t="s">
        <v>332</v>
      </c>
      <c r="V201" s="1" t="s">
        <v>298</v>
      </c>
      <c r="W201" s="1" t="s">
        <v>294</v>
      </c>
      <c r="X201" s="1" t="s">
        <v>299</v>
      </c>
      <c r="Y201" s="1">
        <v>277</v>
      </c>
      <c r="Z201" s="1" t="s">
        <v>375</v>
      </c>
      <c r="AA201" s="1" t="s">
        <v>375</v>
      </c>
      <c r="AB201" s="1" t="s">
        <v>294</v>
      </c>
      <c r="AC201" s="1" t="s">
        <v>304</v>
      </c>
      <c r="AD201" s="1" t="s">
        <v>305</v>
      </c>
      <c r="AE201" s="4"/>
      <c r="AF201" s="4"/>
      <c r="AG201" s="4">
        <v>46037</v>
      </c>
      <c r="AJ201" s="1" t="s">
        <v>306</v>
      </c>
      <c r="AL201" s="1" t="s">
        <v>2381</v>
      </c>
      <c r="AM201" s="1" t="s">
        <v>2382</v>
      </c>
      <c r="AN201" s="1" t="s">
        <v>2383</v>
      </c>
      <c r="AO201" s="1" t="s">
        <v>2384</v>
      </c>
      <c r="AP201" s="1" t="s">
        <v>311</v>
      </c>
      <c r="AQ201" s="1" t="s">
        <v>376</v>
      </c>
      <c r="AR201" s="1" t="s">
        <v>377</v>
      </c>
      <c r="AS201" s="1" t="s">
        <v>378</v>
      </c>
      <c r="AT201" s="1" t="s">
        <v>294</v>
      </c>
      <c r="AU201" s="1" t="s">
        <v>294</v>
      </c>
      <c r="AV201" s="1" t="s">
        <v>2385</v>
      </c>
      <c r="AW201" s="1" t="s">
        <v>646</v>
      </c>
      <c r="AY201" s="1" t="s">
        <v>647</v>
      </c>
      <c r="AZ201" s="1" t="s">
        <v>2386</v>
      </c>
      <c r="BA201" s="1" t="s">
        <v>443</v>
      </c>
      <c r="BB201" s="1" t="s">
        <v>2387</v>
      </c>
      <c r="BD201" s="10" t="str">
        <f t="shared" si="10"/>
        <v>979-8-8688-2159-2</v>
      </c>
      <c r="BE201" s="10" t="s">
        <v>3360</v>
      </c>
      <c r="BF201" s="10" t="str">
        <f t="shared" si="11"/>
        <v>https://link.springer.com/book/979-8-8688-2159-2</v>
      </c>
    </row>
    <row r="202" spans="1:58" ht="48" customHeight="1" x14ac:dyDescent="0.35">
      <c r="A202" s="1" t="s">
        <v>1457</v>
      </c>
      <c r="B202" s="1" t="s">
        <v>373</v>
      </c>
      <c r="C202" s="1" t="s">
        <v>1611</v>
      </c>
      <c r="E202" s="2" t="str">
        <f t="shared" si="9"/>
        <v>The Practical Guide to Large Language Models</v>
      </c>
      <c r="F202" s="1" t="s">
        <v>1944</v>
      </c>
      <c r="G202" s="1" t="s">
        <v>1945</v>
      </c>
      <c r="I202" s="1" t="s">
        <v>291</v>
      </c>
      <c r="J202" s="1" t="s">
        <v>292</v>
      </c>
      <c r="K202" s="3">
        <v>59.99</v>
      </c>
      <c r="L202" s="3">
        <v>54.99</v>
      </c>
      <c r="M202" s="3">
        <v>59.99</v>
      </c>
      <c r="N202" s="3">
        <v>64.19</v>
      </c>
      <c r="O202" s="3">
        <v>65.989999999999995</v>
      </c>
      <c r="P202" s="3">
        <v>71</v>
      </c>
      <c r="Q202" s="1" t="s">
        <v>293</v>
      </c>
      <c r="R202" s="1" t="s">
        <v>294</v>
      </c>
      <c r="U202" s="1" t="s">
        <v>332</v>
      </c>
      <c r="V202" s="1" t="s">
        <v>298</v>
      </c>
      <c r="W202" s="1" t="s">
        <v>294</v>
      </c>
      <c r="X202" s="1" t="s">
        <v>299</v>
      </c>
      <c r="Y202" s="1">
        <v>360</v>
      </c>
      <c r="Z202" s="1" t="s">
        <v>375</v>
      </c>
      <c r="AA202" s="1" t="s">
        <v>375</v>
      </c>
      <c r="AB202" s="1" t="s">
        <v>294</v>
      </c>
      <c r="AC202" s="1" t="s">
        <v>304</v>
      </c>
      <c r="AD202" s="1" t="s">
        <v>346</v>
      </c>
      <c r="AE202" s="4">
        <v>46004</v>
      </c>
      <c r="AF202" s="4">
        <v>46004</v>
      </c>
      <c r="AG202" s="4">
        <v>46004</v>
      </c>
      <c r="AJ202" s="1" t="s">
        <v>306</v>
      </c>
      <c r="AL202" s="1" t="s">
        <v>1946</v>
      </c>
      <c r="AM202" s="1" t="s">
        <v>1947</v>
      </c>
      <c r="AN202" s="1" t="s">
        <v>1948</v>
      </c>
      <c r="AO202" s="1" t="s">
        <v>1949</v>
      </c>
      <c r="AP202" s="1" t="s">
        <v>311</v>
      </c>
      <c r="AQ202" s="1" t="s">
        <v>376</v>
      </c>
      <c r="AR202" s="1" t="s">
        <v>377</v>
      </c>
      <c r="AS202" s="1" t="s">
        <v>378</v>
      </c>
      <c r="AT202" s="1" t="s">
        <v>294</v>
      </c>
      <c r="AU202" s="1" t="s">
        <v>294</v>
      </c>
      <c r="AV202" s="1" t="s">
        <v>1950</v>
      </c>
      <c r="AW202" s="1" t="s">
        <v>441</v>
      </c>
      <c r="AY202" s="1" t="s">
        <v>442</v>
      </c>
      <c r="AZ202" s="1" t="s">
        <v>971</v>
      </c>
      <c r="BA202" s="1" t="s">
        <v>934</v>
      </c>
      <c r="BB202" s="1" t="s">
        <v>1951</v>
      </c>
      <c r="BC202" s="10" t="s">
        <v>1952</v>
      </c>
      <c r="BD202" s="10" t="str">
        <f t="shared" si="10"/>
        <v>10.1007/979-8-8688-2216-2</v>
      </c>
      <c r="BE202" s="10" t="s">
        <v>3317</v>
      </c>
      <c r="BF202" s="10" t="str">
        <f t="shared" si="11"/>
        <v>https://link.springer.com/book/10.1007/979-8-8688-2216-2</v>
      </c>
    </row>
    <row r="203" spans="1:58" ht="48" customHeight="1" x14ac:dyDescent="0.35">
      <c r="A203" s="1" t="s">
        <v>1554</v>
      </c>
      <c r="B203" s="1" t="s">
        <v>373</v>
      </c>
      <c r="C203" s="1" t="s">
        <v>1771</v>
      </c>
      <c r="E203" s="2" t="str">
        <f t="shared" si="9"/>
        <v>Developer Relations Activity Patterns</v>
      </c>
      <c r="F203" s="1" t="s">
        <v>2909</v>
      </c>
      <c r="G203" s="1" t="s">
        <v>2910</v>
      </c>
      <c r="I203" s="1" t="s">
        <v>291</v>
      </c>
      <c r="J203" s="1" t="s">
        <v>384</v>
      </c>
      <c r="K203" s="3">
        <v>37.99</v>
      </c>
      <c r="L203" s="3">
        <v>32.99</v>
      </c>
      <c r="M203" s="3">
        <v>39.99</v>
      </c>
      <c r="N203" s="3">
        <v>40.65</v>
      </c>
      <c r="O203" s="3">
        <v>41.79</v>
      </c>
      <c r="P203" s="3">
        <v>45</v>
      </c>
      <c r="Q203" s="1" t="s">
        <v>293</v>
      </c>
      <c r="R203" s="1" t="s">
        <v>294</v>
      </c>
      <c r="U203" s="1" t="s">
        <v>332</v>
      </c>
      <c r="V203" s="1" t="s">
        <v>298</v>
      </c>
      <c r="W203" s="1" t="s">
        <v>294</v>
      </c>
      <c r="X203" s="1" t="s">
        <v>299</v>
      </c>
      <c r="Y203" s="1">
        <v>515</v>
      </c>
      <c r="Z203" s="1" t="s">
        <v>375</v>
      </c>
      <c r="AA203" s="1" t="s">
        <v>375</v>
      </c>
      <c r="AB203" s="1" t="s">
        <v>294</v>
      </c>
      <c r="AC203" s="1" t="s">
        <v>304</v>
      </c>
      <c r="AD203" s="1" t="s">
        <v>305</v>
      </c>
      <c r="AE203" s="4"/>
      <c r="AF203" s="4"/>
      <c r="AG203" s="4">
        <v>46053</v>
      </c>
      <c r="AJ203" s="1" t="s">
        <v>306</v>
      </c>
      <c r="AL203" s="1" t="s">
        <v>2911</v>
      </c>
      <c r="AM203" s="1" t="s">
        <v>2912</v>
      </c>
      <c r="AN203" s="1" t="s">
        <v>2913</v>
      </c>
      <c r="AO203" s="1" t="s">
        <v>2914</v>
      </c>
      <c r="AP203" s="1" t="s">
        <v>311</v>
      </c>
      <c r="AQ203" s="1" t="s">
        <v>376</v>
      </c>
      <c r="AR203" s="1" t="s">
        <v>377</v>
      </c>
      <c r="AS203" s="1" t="s">
        <v>378</v>
      </c>
      <c r="AT203" s="1" t="s">
        <v>294</v>
      </c>
      <c r="AU203" s="1" t="s">
        <v>294</v>
      </c>
      <c r="AV203" s="1" t="s">
        <v>2915</v>
      </c>
      <c r="AW203" s="1" t="s">
        <v>1142</v>
      </c>
      <c r="AY203" s="1" t="s">
        <v>443</v>
      </c>
      <c r="AZ203" s="1" t="s">
        <v>603</v>
      </c>
      <c r="BA203" s="1" t="s">
        <v>647</v>
      </c>
      <c r="BB203" s="1" t="s">
        <v>2916</v>
      </c>
      <c r="BD203" s="10" t="str">
        <f t="shared" si="10"/>
        <v>979-8-8688-1894-3</v>
      </c>
      <c r="BE203" s="10" t="s">
        <v>3414</v>
      </c>
      <c r="BF203" s="10" t="str">
        <f t="shared" si="11"/>
        <v>https://link.springer.com/book/979-8-8688-1894-3</v>
      </c>
    </row>
    <row r="204" spans="1:58" ht="48" customHeight="1" x14ac:dyDescent="0.35">
      <c r="A204" s="1" t="s">
        <v>1555</v>
      </c>
      <c r="B204" s="1" t="s">
        <v>373</v>
      </c>
      <c r="C204" s="1" t="s">
        <v>1772</v>
      </c>
      <c r="E204" s="2" t="str">
        <f t="shared" si="9"/>
        <v>Designing Our Future</v>
      </c>
      <c r="F204" s="1" t="s">
        <v>2918</v>
      </c>
      <c r="G204" s="1" t="s">
        <v>2919</v>
      </c>
      <c r="I204" s="1" t="s">
        <v>291</v>
      </c>
      <c r="J204" s="1" t="s">
        <v>384</v>
      </c>
      <c r="K204" s="3">
        <v>37.99</v>
      </c>
      <c r="L204" s="3">
        <v>32.99</v>
      </c>
      <c r="M204" s="3">
        <v>39.99</v>
      </c>
      <c r="N204" s="3">
        <v>40.65</v>
      </c>
      <c r="O204" s="3">
        <v>41.79</v>
      </c>
      <c r="P204" s="3">
        <v>45</v>
      </c>
      <c r="Q204" s="1" t="s">
        <v>293</v>
      </c>
      <c r="R204" s="1" t="s">
        <v>294</v>
      </c>
      <c r="S204" s="1" t="s">
        <v>400</v>
      </c>
      <c r="U204" s="1" t="s">
        <v>332</v>
      </c>
      <c r="V204" s="1" t="s">
        <v>298</v>
      </c>
      <c r="W204" s="1" t="s">
        <v>294</v>
      </c>
      <c r="X204" s="1" t="s">
        <v>299</v>
      </c>
      <c r="Y204" s="1">
        <v>227</v>
      </c>
      <c r="Z204" s="1" t="s">
        <v>375</v>
      </c>
      <c r="AA204" s="1" t="s">
        <v>375</v>
      </c>
      <c r="AB204" s="1" t="s">
        <v>294</v>
      </c>
      <c r="AC204" s="1" t="s">
        <v>304</v>
      </c>
      <c r="AD204" s="1" t="s">
        <v>305</v>
      </c>
      <c r="AE204" s="4"/>
      <c r="AF204" s="4"/>
      <c r="AG204" s="4">
        <v>46047</v>
      </c>
      <c r="AJ204" s="1" t="s">
        <v>306</v>
      </c>
      <c r="AL204" s="1" t="s">
        <v>2920</v>
      </c>
      <c r="AM204" s="1" t="s">
        <v>2921</v>
      </c>
      <c r="AN204" s="1" t="s">
        <v>2922</v>
      </c>
      <c r="AO204" s="1" t="s">
        <v>2923</v>
      </c>
      <c r="AP204" s="1" t="s">
        <v>311</v>
      </c>
      <c r="AQ204" s="1" t="s">
        <v>376</v>
      </c>
      <c r="AR204" s="1" t="s">
        <v>377</v>
      </c>
      <c r="AS204" s="1" t="s">
        <v>378</v>
      </c>
      <c r="AT204" s="1" t="s">
        <v>294</v>
      </c>
      <c r="AU204" s="1" t="s">
        <v>294</v>
      </c>
      <c r="AV204" s="1" t="s">
        <v>2924</v>
      </c>
      <c r="AW204" s="1" t="s">
        <v>401</v>
      </c>
      <c r="AY204" s="1" t="s">
        <v>402</v>
      </c>
      <c r="AZ204" s="1" t="s">
        <v>442</v>
      </c>
      <c r="BA204" s="1" t="s">
        <v>1903</v>
      </c>
      <c r="BB204" s="1" t="s">
        <v>2925</v>
      </c>
      <c r="BD204" s="10" t="str">
        <f t="shared" si="10"/>
        <v>979-8-8688-1162-3</v>
      </c>
      <c r="BE204" s="10" t="s">
        <v>3415</v>
      </c>
      <c r="BF204" s="10" t="str">
        <f t="shared" si="11"/>
        <v>https://link.springer.com/book/979-8-8688-1162-3</v>
      </c>
    </row>
    <row r="205" spans="1:58" ht="48" customHeight="1" x14ac:dyDescent="0.35">
      <c r="A205" s="1" t="s">
        <v>1570</v>
      </c>
      <c r="B205" s="1" t="s">
        <v>373</v>
      </c>
      <c r="C205" s="1" t="s">
        <v>1799</v>
      </c>
      <c r="D205" s="1" t="s">
        <v>1800</v>
      </c>
      <c r="E205" s="2" t="str">
        <f t="shared" si="9"/>
        <v>C Programming for System, Network, and Cloud Engineers</v>
      </c>
      <c r="F205" s="1" t="s">
        <v>3077</v>
      </c>
      <c r="G205" s="1" t="s">
        <v>3078</v>
      </c>
      <c r="I205" s="1" t="s">
        <v>291</v>
      </c>
      <c r="J205" s="1" t="s">
        <v>384</v>
      </c>
      <c r="K205" s="3">
        <v>59.99</v>
      </c>
      <c r="L205" s="3">
        <v>54.99</v>
      </c>
      <c r="M205" s="3">
        <v>64.989999999999995</v>
      </c>
      <c r="N205" s="3">
        <v>64.19</v>
      </c>
      <c r="O205" s="3">
        <v>65.989999999999995</v>
      </c>
      <c r="P205" s="3">
        <v>71</v>
      </c>
      <c r="Q205" s="1" t="s">
        <v>293</v>
      </c>
      <c r="R205" s="1" t="s">
        <v>294</v>
      </c>
      <c r="U205" s="1" t="s">
        <v>332</v>
      </c>
      <c r="V205" s="1" t="s">
        <v>298</v>
      </c>
      <c r="W205" s="1" t="s">
        <v>294</v>
      </c>
      <c r="X205" s="1" t="s">
        <v>299</v>
      </c>
      <c r="Y205" s="1">
        <v>300</v>
      </c>
      <c r="Z205" s="1" t="s">
        <v>375</v>
      </c>
      <c r="AA205" s="1" t="s">
        <v>375</v>
      </c>
      <c r="AB205" s="1" t="s">
        <v>294</v>
      </c>
      <c r="AC205" s="1" t="s">
        <v>304</v>
      </c>
      <c r="AD205" s="1" t="s">
        <v>305</v>
      </c>
      <c r="AE205" s="4"/>
      <c r="AF205" s="4"/>
      <c r="AG205" s="4">
        <v>46052</v>
      </c>
      <c r="AJ205" s="1" t="s">
        <v>306</v>
      </c>
      <c r="AL205" s="1" t="s">
        <v>3079</v>
      </c>
      <c r="AM205" s="1" t="s">
        <v>3080</v>
      </c>
      <c r="AN205" s="1" t="s">
        <v>3081</v>
      </c>
      <c r="AO205" s="1" t="s">
        <v>3082</v>
      </c>
      <c r="AP205" s="1" t="s">
        <v>311</v>
      </c>
      <c r="AQ205" s="1" t="s">
        <v>376</v>
      </c>
      <c r="AR205" s="1" t="s">
        <v>377</v>
      </c>
      <c r="AS205" s="1" t="s">
        <v>378</v>
      </c>
      <c r="AT205" s="1" t="s">
        <v>294</v>
      </c>
      <c r="AU205" s="1" t="s">
        <v>294</v>
      </c>
      <c r="AV205" s="1" t="s">
        <v>3083</v>
      </c>
      <c r="AW205" s="1" t="s">
        <v>789</v>
      </c>
      <c r="AY205" s="1" t="s">
        <v>997</v>
      </c>
      <c r="AZ205" s="1" t="s">
        <v>3084</v>
      </c>
      <c r="BA205" s="1" t="s">
        <v>362</v>
      </c>
      <c r="BB205" s="1" t="s">
        <v>3085</v>
      </c>
      <c r="BD205" s="10" t="str">
        <f t="shared" si="10"/>
        <v>979-8-8688-1804-2</v>
      </c>
      <c r="BE205" s="10" t="s">
        <v>3430</v>
      </c>
      <c r="BF205" s="10" t="str">
        <f t="shared" si="11"/>
        <v>https://link.springer.com/book/979-8-8688-1804-2</v>
      </c>
    </row>
    <row r="206" spans="1:58" ht="48" customHeight="1" x14ac:dyDescent="0.35">
      <c r="A206" s="1" t="s">
        <v>1501</v>
      </c>
      <c r="B206" s="1" t="s">
        <v>373</v>
      </c>
      <c r="C206" s="1" t="s">
        <v>224</v>
      </c>
      <c r="D206" s="1" t="s">
        <v>1681</v>
      </c>
      <c r="E206" s="2" t="str">
        <f t="shared" si="9"/>
        <v>Practical Generative AI: From Concept to Deployment</v>
      </c>
      <c r="F206" s="1" t="s">
        <v>2388</v>
      </c>
      <c r="G206" s="1" t="s">
        <v>2389</v>
      </c>
      <c r="I206" s="1" t="s">
        <v>291</v>
      </c>
      <c r="J206" s="1" t="s">
        <v>384</v>
      </c>
      <c r="K206" s="3">
        <v>74.989999999999995</v>
      </c>
      <c r="L206" s="3">
        <v>64.989999999999995</v>
      </c>
      <c r="M206" s="3">
        <v>79.989999999999995</v>
      </c>
      <c r="N206" s="3">
        <v>80.239999999999995</v>
      </c>
      <c r="O206" s="3">
        <v>82.49</v>
      </c>
      <c r="P206" s="3">
        <v>88.5</v>
      </c>
      <c r="Q206" s="1" t="s">
        <v>293</v>
      </c>
      <c r="R206" s="1" t="s">
        <v>294</v>
      </c>
      <c r="U206" s="1" t="s">
        <v>332</v>
      </c>
      <c r="V206" s="1" t="s">
        <v>298</v>
      </c>
      <c r="W206" s="1" t="s">
        <v>294</v>
      </c>
      <c r="X206" s="1" t="s">
        <v>299</v>
      </c>
      <c r="Y206" s="1">
        <v>103</v>
      </c>
      <c r="Z206" s="1" t="s">
        <v>375</v>
      </c>
      <c r="AA206" s="1" t="s">
        <v>375</v>
      </c>
      <c r="AB206" s="1" t="s">
        <v>294</v>
      </c>
      <c r="AC206" s="1" t="s">
        <v>304</v>
      </c>
      <c r="AD206" s="1" t="s">
        <v>305</v>
      </c>
      <c r="AE206" s="4"/>
      <c r="AF206" s="4"/>
      <c r="AG206" s="4">
        <v>46055</v>
      </c>
      <c r="AJ206" s="1" t="s">
        <v>306</v>
      </c>
      <c r="AL206" s="1" t="s">
        <v>2390</v>
      </c>
      <c r="AM206" s="1" t="s">
        <v>2391</v>
      </c>
      <c r="AN206" s="1" t="s">
        <v>2392</v>
      </c>
      <c r="AO206" s="1" t="s">
        <v>2393</v>
      </c>
      <c r="AP206" s="1" t="s">
        <v>311</v>
      </c>
      <c r="AQ206" s="1" t="s">
        <v>376</v>
      </c>
      <c r="AR206" s="1" t="s">
        <v>377</v>
      </c>
      <c r="AS206" s="1" t="s">
        <v>378</v>
      </c>
      <c r="AT206" s="1" t="s">
        <v>294</v>
      </c>
      <c r="AU206" s="1" t="s">
        <v>294</v>
      </c>
      <c r="AV206" s="1" t="s">
        <v>2394</v>
      </c>
      <c r="AW206" s="1" t="s">
        <v>441</v>
      </c>
      <c r="AY206" s="1" t="s">
        <v>442</v>
      </c>
      <c r="AZ206" s="1" t="s">
        <v>934</v>
      </c>
      <c r="BA206" s="1" t="s">
        <v>648</v>
      </c>
      <c r="BB206" s="1" t="s">
        <v>2395</v>
      </c>
      <c r="BD206" s="10" t="str">
        <f t="shared" si="10"/>
        <v>979-8-8688-1478-5</v>
      </c>
      <c r="BE206" s="10" t="s">
        <v>3361</v>
      </c>
      <c r="BF206" s="10" t="str">
        <f t="shared" si="11"/>
        <v>https://link.springer.com/book/979-8-8688-1478-5</v>
      </c>
    </row>
    <row r="207" spans="1:58" ht="48" customHeight="1" x14ac:dyDescent="0.35">
      <c r="A207" s="1" t="s">
        <v>1496</v>
      </c>
      <c r="B207" s="1" t="s">
        <v>373</v>
      </c>
      <c r="C207" s="1" t="s">
        <v>1673</v>
      </c>
      <c r="E207" s="2" t="str">
        <f t="shared" si="9"/>
        <v>RP2040 Assembly Language Programming</v>
      </c>
      <c r="F207" s="1" t="s">
        <v>2338</v>
      </c>
      <c r="G207" s="1" t="s">
        <v>2339</v>
      </c>
      <c r="I207" s="1" t="s">
        <v>320</v>
      </c>
      <c r="J207" s="1" t="s">
        <v>384</v>
      </c>
      <c r="K207" s="3">
        <v>59.99</v>
      </c>
      <c r="L207" s="3">
        <v>54.99</v>
      </c>
      <c r="M207" s="3">
        <v>59.99</v>
      </c>
      <c r="N207" s="3">
        <v>64.19</v>
      </c>
      <c r="O207" s="3">
        <v>65.989999999999995</v>
      </c>
      <c r="P207" s="3">
        <v>71</v>
      </c>
      <c r="Q207" s="1" t="s">
        <v>293</v>
      </c>
      <c r="R207" s="1" t="s">
        <v>294</v>
      </c>
      <c r="S207" s="1" t="s">
        <v>930</v>
      </c>
      <c r="U207" s="1" t="s">
        <v>332</v>
      </c>
      <c r="V207" s="1" t="s">
        <v>298</v>
      </c>
      <c r="W207" s="1" t="s">
        <v>294</v>
      </c>
      <c r="X207" s="1" t="s">
        <v>299</v>
      </c>
      <c r="Y207" s="1">
        <v>340</v>
      </c>
      <c r="Z207" s="1" t="s">
        <v>375</v>
      </c>
      <c r="AA207" s="1" t="s">
        <v>375</v>
      </c>
      <c r="AB207" s="1" t="s">
        <v>294</v>
      </c>
      <c r="AC207" s="1" t="s">
        <v>304</v>
      </c>
      <c r="AD207" s="1" t="s">
        <v>305</v>
      </c>
      <c r="AE207" s="4"/>
      <c r="AF207" s="4"/>
      <c r="AG207" s="4">
        <v>46027</v>
      </c>
      <c r="AJ207" s="1" t="s">
        <v>306</v>
      </c>
      <c r="AK207" s="1" t="s">
        <v>2340</v>
      </c>
      <c r="AL207" s="1" t="s">
        <v>2341</v>
      </c>
      <c r="AM207" s="1" t="s">
        <v>2342</v>
      </c>
      <c r="AN207" s="1" t="s">
        <v>2343</v>
      </c>
      <c r="AO207" s="1" t="s">
        <v>2344</v>
      </c>
      <c r="AP207" s="1" t="s">
        <v>311</v>
      </c>
      <c r="AQ207" s="1" t="s">
        <v>376</v>
      </c>
      <c r="AR207" s="1" t="s">
        <v>377</v>
      </c>
      <c r="AS207" s="1" t="s">
        <v>378</v>
      </c>
      <c r="AT207" s="1" t="s">
        <v>294</v>
      </c>
      <c r="AU207" s="1" t="s">
        <v>294</v>
      </c>
      <c r="AV207" s="1" t="s">
        <v>2345</v>
      </c>
      <c r="AW207" s="1" t="s">
        <v>931</v>
      </c>
      <c r="AY207" s="1" t="s">
        <v>932</v>
      </c>
      <c r="AZ207" s="1" t="s">
        <v>997</v>
      </c>
      <c r="BB207" s="1" t="s">
        <v>2346</v>
      </c>
      <c r="BD207" s="10" t="str">
        <f t="shared" si="10"/>
        <v>979-8-8688-2201-8</v>
      </c>
      <c r="BE207" s="10" t="s">
        <v>3356</v>
      </c>
      <c r="BF207" s="10" t="str">
        <f t="shared" si="11"/>
        <v>https://link.springer.com/book/979-8-8688-2201-8</v>
      </c>
    </row>
    <row r="208" spans="1:58" ht="48" customHeight="1" x14ac:dyDescent="0.35">
      <c r="A208" s="1" t="s">
        <v>1587</v>
      </c>
      <c r="B208" s="1" t="s">
        <v>373</v>
      </c>
      <c r="C208" s="1" t="s">
        <v>1827</v>
      </c>
      <c r="E208" s="2" t="str">
        <f t="shared" si="9"/>
        <v>AI Meets Strategy</v>
      </c>
      <c r="F208" s="1" t="s">
        <v>3243</v>
      </c>
      <c r="G208" s="1" t="s">
        <v>3244</v>
      </c>
      <c r="I208" s="1" t="s">
        <v>291</v>
      </c>
      <c r="J208" s="1" t="s">
        <v>384</v>
      </c>
      <c r="K208" s="3">
        <v>37.99</v>
      </c>
      <c r="L208" s="3">
        <v>32.99</v>
      </c>
      <c r="M208" s="3">
        <v>39.99</v>
      </c>
      <c r="N208" s="3">
        <v>40.65</v>
      </c>
      <c r="O208" s="3">
        <v>41.79</v>
      </c>
      <c r="P208" s="3">
        <v>45</v>
      </c>
      <c r="Q208" s="1" t="s">
        <v>293</v>
      </c>
      <c r="R208" s="1" t="s">
        <v>294</v>
      </c>
      <c r="U208" s="1" t="s">
        <v>332</v>
      </c>
      <c r="V208" s="1" t="s">
        <v>298</v>
      </c>
      <c r="W208" s="1" t="s">
        <v>294</v>
      </c>
      <c r="X208" s="1" t="s">
        <v>299</v>
      </c>
      <c r="Y208" s="1">
        <v>666</v>
      </c>
      <c r="Z208" s="1" t="s">
        <v>375</v>
      </c>
      <c r="AA208" s="1" t="s">
        <v>375</v>
      </c>
      <c r="AB208" s="1" t="s">
        <v>294</v>
      </c>
      <c r="AC208" s="1" t="s">
        <v>304</v>
      </c>
      <c r="AD208" s="1" t="s">
        <v>305</v>
      </c>
      <c r="AE208" s="4"/>
      <c r="AF208" s="4"/>
      <c r="AG208" s="4">
        <v>46043</v>
      </c>
      <c r="AJ208" s="1" t="s">
        <v>306</v>
      </c>
      <c r="AL208" s="1" t="s">
        <v>3247</v>
      </c>
      <c r="AM208" s="1" t="s">
        <v>3248</v>
      </c>
      <c r="AN208" s="1" t="s">
        <v>3249</v>
      </c>
      <c r="AO208" s="1" t="s">
        <v>3250</v>
      </c>
      <c r="AP208" s="1" t="s">
        <v>311</v>
      </c>
      <c r="AQ208" s="1" t="s">
        <v>376</v>
      </c>
      <c r="AR208" s="1" t="s">
        <v>377</v>
      </c>
      <c r="AS208" s="1" t="s">
        <v>378</v>
      </c>
      <c r="AT208" s="1" t="s">
        <v>294</v>
      </c>
      <c r="AU208" s="1" t="s">
        <v>294</v>
      </c>
      <c r="AV208" s="1" t="s">
        <v>3251</v>
      </c>
      <c r="AW208" s="1" t="s">
        <v>3245</v>
      </c>
      <c r="AX208" s="1" t="s">
        <v>3246</v>
      </c>
      <c r="AY208" s="1" t="s">
        <v>671</v>
      </c>
      <c r="AZ208" s="1" t="s">
        <v>604</v>
      </c>
      <c r="BA208" s="1" t="s">
        <v>591</v>
      </c>
      <c r="BB208" s="1" t="s">
        <v>3252</v>
      </c>
      <c r="BD208" s="10" t="str">
        <f t="shared" si="10"/>
        <v>979-8-8688-2138-7</v>
      </c>
      <c r="BE208" s="10" t="s">
        <v>3447</v>
      </c>
      <c r="BF208" s="10" t="str">
        <f t="shared" si="11"/>
        <v>https://link.springer.com/book/979-8-8688-2138-7</v>
      </c>
    </row>
    <row r="209" spans="1:58" ht="48" customHeight="1" x14ac:dyDescent="0.35">
      <c r="A209" s="1" t="s">
        <v>1581</v>
      </c>
      <c r="B209" s="1" t="s">
        <v>373</v>
      </c>
      <c r="C209" s="1" t="s">
        <v>1817</v>
      </c>
      <c r="D209" s="1" t="s">
        <v>212</v>
      </c>
      <c r="E209" s="2" t="str">
        <f t="shared" si="9"/>
        <v>Agentic Hyper-Personalized Dimensions</v>
      </c>
      <c r="F209" s="1" t="s">
        <v>3192</v>
      </c>
      <c r="G209" s="1" t="s">
        <v>3193</v>
      </c>
      <c r="I209" s="1" t="s">
        <v>291</v>
      </c>
      <c r="J209" s="1" t="s">
        <v>384</v>
      </c>
      <c r="K209" s="3">
        <v>59.99</v>
      </c>
      <c r="L209" s="3">
        <v>54.99</v>
      </c>
      <c r="M209" s="3">
        <v>59.99</v>
      </c>
      <c r="N209" s="3">
        <v>64.19</v>
      </c>
      <c r="O209" s="3">
        <v>65.989999999999995</v>
      </c>
      <c r="P209" s="3">
        <v>71</v>
      </c>
      <c r="Q209" s="1" t="s">
        <v>293</v>
      </c>
      <c r="R209" s="1" t="s">
        <v>294</v>
      </c>
      <c r="U209" s="1" t="s">
        <v>332</v>
      </c>
      <c r="V209" s="1" t="s">
        <v>298</v>
      </c>
      <c r="W209" s="1" t="s">
        <v>294</v>
      </c>
      <c r="X209" s="1" t="s">
        <v>299</v>
      </c>
      <c r="Y209" s="1">
        <v>206</v>
      </c>
      <c r="Z209" s="1" t="s">
        <v>375</v>
      </c>
      <c r="AA209" s="1" t="s">
        <v>375</v>
      </c>
      <c r="AB209" s="1" t="s">
        <v>294</v>
      </c>
      <c r="AC209" s="1" t="s">
        <v>304</v>
      </c>
      <c r="AD209" s="1" t="s">
        <v>305</v>
      </c>
      <c r="AE209" s="4"/>
      <c r="AF209" s="4"/>
      <c r="AG209" s="4">
        <v>46031</v>
      </c>
      <c r="AJ209" s="1" t="s">
        <v>306</v>
      </c>
      <c r="AL209" s="1" t="s">
        <v>3194</v>
      </c>
      <c r="AM209" s="1" t="s">
        <v>3195</v>
      </c>
      <c r="AN209" s="1" t="s">
        <v>3196</v>
      </c>
      <c r="AO209" s="1" t="s">
        <v>3197</v>
      </c>
      <c r="AP209" s="1" t="s">
        <v>311</v>
      </c>
      <c r="AQ209" s="1" t="s">
        <v>376</v>
      </c>
      <c r="AR209" s="1" t="s">
        <v>377</v>
      </c>
      <c r="AS209" s="1" t="s">
        <v>378</v>
      </c>
      <c r="AT209" s="1" t="s">
        <v>294</v>
      </c>
      <c r="AU209" s="1" t="s">
        <v>294</v>
      </c>
      <c r="AV209" s="1" t="s">
        <v>3198</v>
      </c>
      <c r="AW209" s="1" t="s">
        <v>951</v>
      </c>
      <c r="AY209" s="1" t="s">
        <v>934</v>
      </c>
      <c r="AZ209" s="1" t="s">
        <v>442</v>
      </c>
      <c r="BA209" s="1" t="s">
        <v>797</v>
      </c>
      <c r="BB209" s="1" t="s">
        <v>3199</v>
      </c>
      <c r="BD209" s="10" t="str">
        <f t="shared" si="10"/>
        <v>979-8-8688-1876-9</v>
      </c>
      <c r="BE209" s="10" t="s">
        <v>3441</v>
      </c>
      <c r="BF209" s="10" t="str">
        <f t="shared" si="11"/>
        <v>https://link.springer.com/book/979-8-8688-1876-9</v>
      </c>
    </row>
    <row r="210" spans="1:58" ht="48" customHeight="1" x14ac:dyDescent="0.35">
      <c r="A210" s="1" t="s">
        <v>50</v>
      </c>
      <c r="B210" s="1" t="s">
        <v>470</v>
      </c>
      <c r="C210" s="1" t="s">
        <v>136</v>
      </c>
      <c r="D210" s="1" t="s">
        <v>137</v>
      </c>
      <c r="E210" s="2" t="str">
        <f t="shared" si="9"/>
        <v>The Palgrave Handbook of the Philosophy of Humor</v>
      </c>
      <c r="F210" s="1" t="s">
        <v>212</v>
      </c>
      <c r="G210" s="1" t="s">
        <v>480</v>
      </c>
      <c r="I210" s="1" t="s">
        <v>291</v>
      </c>
      <c r="J210" s="1" t="s">
        <v>384</v>
      </c>
      <c r="K210" s="3">
        <v>299.99</v>
      </c>
      <c r="L210" s="3">
        <v>249.99</v>
      </c>
      <c r="M210" s="3">
        <v>329.99</v>
      </c>
      <c r="N210" s="3">
        <v>320.99</v>
      </c>
      <c r="O210" s="3">
        <v>329.99</v>
      </c>
      <c r="P210" s="3">
        <v>354</v>
      </c>
      <c r="Q210" s="1" t="s">
        <v>321</v>
      </c>
      <c r="R210" s="1" t="s">
        <v>294</v>
      </c>
      <c r="U210" s="1" t="s">
        <v>386</v>
      </c>
      <c r="V210" s="1" t="s">
        <v>298</v>
      </c>
      <c r="W210" s="1" t="s">
        <v>294</v>
      </c>
      <c r="X210" s="1" t="s">
        <v>299</v>
      </c>
      <c r="Y210" s="1">
        <v>1081</v>
      </c>
      <c r="Z210" s="1" t="s">
        <v>302</v>
      </c>
      <c r="AA210" s="1" t="s">
        <v>303</v>
      </c>
      <c r="AB210" s="1" t="s">
        <v>306</v>
      </c>
      <c r="AC210" s="1" t="s">
        <v>304</v>
      </c>
      <c r="AD210" s="1" t="s">
        <v>305</v>
      </c>
      <c r="AE210" s="4"/>
      <c r="AF210" s="4"/>
      <c r="AG210" s="4">
        <v>46067</v>
      </c>
      <c r="AJ210" s="1" t="s">
        <v>306</v>
      </c>
      <c r="AL210" s="1" t="s">
        <v>482</v>
      </c>
      <c r="AM210" s="1" t="s">
        <v>483</v>
      </c>
      <c r="AN210" s="1" t="s">
        <v>484</v>
      </c>
      <c r="AO210" s="1" t="s">
        <v>485</v>
      </c>
      <c r="AP210" s="1" t="s">
        <v>325</v>
      </c>
      <c r="AQ210" s="1" t="s">
        <v>326</v>
      </c>
      <c r="AR210" s="1" t="s">
        <v>327</v>
      </c>
      <c r="AS210" s="1" t="s">
        <v>471</v>
      </c>
      <c r="AT210" s="1" t="s">
        <v>294</v>
      </c>
      <c r="AU210" s="1" t="s">
        <v>294</v>
      </c>
      <c r="AV210" s="1" t="s">
        <v>486</v>
      </c>
      <c r="AW210" s="1" t="s">
        <v>481</v>
      </c>
      <c r="AY210" s="1" t="s">
        <v>487</v>
      </c>
      <c r="AZ210" s="1" t="s">
        <v>472</v>
      </c>
      <c r="BA210" s="1" t="s">
        <v>488</v>
      </c>
      <c r="BB210" s="1" t="s">
        <v>489</v>
      </c>
      <c r="BD210" s="10" t="str">
        <f t="shared" si="10"/>
        <v>978-3-031-86246-5</v>
      </c>
      <c r="BE210" s="10" t="s">
        <v>1375</v>
      </c>
      <c r="BF210" s="10" t="str">
        <f t="shared" si="11"/>
        <v>https://link.springer.com/book/978-3-031-86246-5</v>
      </c>
    </row>
    <row r="211" spans="1:58" ht="48" customHeight="1" x14ac:dyDescent="0.35">
      <c r="A211" s="1" t="s">
        <v>1466</v>
      </c>
      <c r="B211" s="1" t="s">
        <v>470</v>
      </c>
      <c r="C211" s="1" t="s">
        <v>1627</v>
      </c>
      <c r="D211" s="1" t="s">
        <v>1628</v>
      </c>
      <c r="E211" s="2" t="str">
        <f t="shared" si="9"/>
        <v>The Origin of the Question: Phenomenological Philosophy after Edmund Husserl</v>
      </c>
      <c r="F211" s="1" t="s">
        <v>212</v>
      </c>
      <c r="G211" s="1" t="s">
        <v>2040</v>
      </c>
      <c r="I211" s="1" t="s">
        <v>291</v>
      </c>
      <c r="J211" s="1" t="s">
        <v>384</v>
      </c>
      <c r="K211" s="3">
        <v>129.99</v>
      </c>
      <c r="L211" s="3">
        <v>109.99</v>
      </c>
      <c r="M211" s="3">
        <v>139.99</v>
      </c>
      <c r="N211" s="3">
        <v>139.09</v>
      </c>
      <c r="O211" s="3">
        <v>142.99</v>
      </c>
      <c r="P211" s="3">
        <v>153.5</v>
      </c>
      <c r="Q211" s="1" t="s">
        <v>321</v>
      </c>
      <c r="R211" s="1" t="s">
        <v>294</v>
      </c>
      <c r="S211" s="1" t="s">
        <v>2041</v>
      </c>
      <c r="T211" s="1">
        <v>245</v>
      </c>
      <c r="U211" s="1" t="s">
        <v>430</v>
      </c>
      <c r="V211" s="1" t="s">
        <v>298</v>
      </c>
      <c r="W211" s="1" t="s">
        <v>294</v>
      </c>
      <c r="X211" s="1" t="s">
        <v>299</v>
      </c>
      <c r="Y211" s="1">
        <v>226</v>
      </c>
      <c r="Z211" s="1" t="s">
        <v>333</v>
      </c>
      <c r="AA211" s="1" t="s">
        <v>303</v>
      </c>
      <c r="AB211" s="1" t="s">
        <v>294</v>
      </c>
      <c r="AC211" s="1" t="s">
        <v>304</v>
      </c>
      <c r="AD211" s="1" t="s">
        <v>305</v>
      </c>
      <c r="AE211" s="4"/>
      <c r="AF211" s="4"/>
      <c r="AG211" s="4">
        <v>46057</v>
      </c>
      <c r="AJ211" s="1" t="s">
        <v>306</v>
      </c>
      <c r="AL211" s="1" t="s">
        <v>2042</v>
      </c>
      <c r="AM211" s="1" t="s">
        <v>2043</v>
      </c>
      <c r="AN211" s="1" t="s">
        <v>2044</v>
      </c>
      <c r="AO211" s="1" t="s">
        <v>2045</v>
      </c>
      <c r="AP211" s="1" t="s">
        <v>325</v>
      </c>
      <c r="AQ211" s="1" t="s">
        <v>393</v>
      </c>
      <c r="AR211" s="1" t="s">
        <v>336</v>
      </c>
      <c r="AS211" s="1" t="s">
        <v>471</v>
      </c>
      <c r="AT211" s="1" t="s">
        <v>294</v>
      </c>
      <c r="AU211" s="1" t="s">
        <v>294</v>
      </c>
      <c r="AV211" s="1" t="s">
        <v>2046</v>
      </c>
      <c r="AW211" s="1" t="s">
        <v>545</v>
      </c>
      <c r="AY211" s="1" t="s">
        <v>547</v>
      </c>
      <c r="BB211" s="1" t="s">
        <v>2047</v>
      </c>
      <c r="BD211" s="10" t="str">
        <f t="shared" si="10"/>
        <v>978-3-032-13568-1</v>
      </c>
      <c r="BE211" s="10" t="s">
        <v>3326</v>
      </c>
      <c r="BF211" s="10" t="str">
        <f t="shared" si="11"/>
        <v>https://link.springer.com/book/978-3-032-13568-1</v>
      </c>
    </row>
    <row r="212" spans="1:58" ht="48" customHeight="1" x14ac:dyDescent="0.35">
      <c r="A212" s="1" t="s">
        <v>1510</v>
      </c>
      <c r="B212" s="1" t="s">
        <v>470</v>
      </c>
      <c r="C212" s="1" t="s">
        <v>1696</v>
      </c>
      <c r="D212" s="1" t="s">
        <v>1697</v>
      </c>
      <c r="E212" s="2" t="str">
        <f t="shared" si="9"/>
        <v>Only Logic Can Save Us From Powerful-and-Autonomous AI &amp; Robots</v>
      </c>
      <c r="F212" s="1" t="s">
        <v>2480</v>
      </c>
      <c r="G212" s="1" t="s">
        <v>2481</v>
      </c>
      <c r="I212" s="1" t="s">
        <v>291</v>
      </c>
      <c r="J212" s="1" t="s">
        <v>384</v>
      </c>
      <c r="K212" s="3">
        <v>84.99</v>
      </c>
      <c r="L212" s="3">
        <v>74.989999999999995</v>
      </c>
      <c r="M212" s="3">
        <v>99.99</v>
      </c>
      <c r="N212" s="3">
        <v>90.94</v>
      </c>
      <c r="O212" s="3">
        <v>93.49</v>
      </c>
      <c r="P212" s="3">
        <v>100.5</v>
      </c>
      <c r="Q212" s="1" t="s">
        <v>321</v>
      </c>
      <c r="R212" s="1" t="s">
        <v>294</v>
      </c>
      <c r="S212" s="1" t="s">
        <v>2482</v>
      </c>
      <c r="T212" s="1">
        <v>159</v>
      </c>
      <c r="U212" s="1" t="s">
        <v>430</v>
      </c>
      <c r="V212" s="1" t="s">
        <v>298</v>
      </c>
      <c r="W212" s="1" t="s">
        <v>294</v>
      </c>
      <c r="X212" s="1" t="s">
        <v>299</v>
      </c>
      <c r="Y212" s="1">
        <v>291</v>
      </c>
      <c r="Z212" s="1" t="s">
        <v>333</v>
      </c>
      <c r="AA212" s="1" t="s">
        <v>303</v>
      </c>
      <c r="AB212" s="1" t="s">
        <v>294</v>
      </c>
      <c r="AC212" s="1" t="s">
        <v>304</v>
      </c>
      <c r="AD212" s="1" t="s">
        <v>305</v>
      </c>
      <c r="AE212" s="4"/>
      <c r="AF212" s="4"/>
      <c r="AG212" s="4">
        <v>46077</v>
      </c>
      <c r="AJ212" s="1" t="s">
        <v>306</v>
      </c>
      <c r="AL212" s="1" t="s">
        <v>2483</v>
      </c>
      <c r="AM212" s="1" t="s">
        <v>2484</v>
      </c>
      <c r="AN212" s="1" t="s">
        <v>2485</v>
      </c>
      <c r="AO212" s="1" t="s">
        <v>2486</v>
      </c>
      <c r="AP212" s="1" t="s">
        <v>325</v>
      </c>
      <c r="AQ212" s="1" t="s">
        <v>393</v>
      </c>
      <c r="AR212" s="1" t="s">
        <v>336</v>
      </c>
      <c r="AS212" s="1" t="s">
        <v>471</v>
      </c>
      <c r="AT212" s="1" t="s">
        <v>294</v>
      </c>
      <c r="AU212" s="1" t="s">
        <v>294</v>
      </c>
      <c r="AV212" s="1" t="s">
        <v>2487</v>
      </c>
      <c r="AW212" s="1" t="s">
        <v>1108</v>
      </c>
      <c r="AY212" s="1" t="s">
        <v>488</v>
      </c>
      <c r="AZ212" s="1" t="s">
        <v>442</v>
      </c>
      <c r="BA212" s="1" t="s">
        <v>2488</v>
      </c>
      <c r="BB212" s="1" t="s">
        <v>2489</v>
      </c>
      <c r="BD212" s="10" t="str">
        <f t="shared" si="10"/>
        <v>978-3-032-08216-9</v>
      </c>
      <c r="BE212" s="10" t="s">
        <v>3370</v>
      </c>
      <c r="BF212" s="10" t="str">
        <f t="shared" si="11"/>
        <v>https://link.springer.com/book/978-3-032-08216-9</v>
      </c>
    </row>
    <row r="213" spans="1:58" ht="48" customHeight="1" x14ac:dyDescent="0.35">
      <c r="A213" s="1" t="s">
        <v>1575</v>
      </c>
      <c r="B213" s="1" t="s">
        <v>470</v>
      </c>
      <c r="C213" s="1" t="s">
        <v>1807</v>
      </c>
      <c r="D213" s="1" t="s">
        <v>190</v>
      </c>
      <c r="E213" s="2" t="str">
        <f t="shared" si="9"/>
        <v>Beyond Black Swans: Inhabiting Indeterminacy</v>
      </c>
      <c r="F213" s="1" t="s">
        <v>212</v>
      </c>
      <c r="G213" s="1" t="s">
        <v>3129</v>
      </c>
      <c r="I213" s="1" t="s">
        <v>291</v>
      </c>
      <c r="J213" s="1" t="s">
        <v>384</v>
      </c>
      <c r="K213" s="3">
        <v>139.99</v>
      </c>
      <c r="L213" s="3">
        <v>119.99</v>
      </c>
      <c r="M213" s="3">
        <v>159.99</v>
      </c>
      <c r="N213" s="3">
        <v>149.79</v>
      </c>
      <c r="O213" s="3">
        <v>153.99</v>
      </c>
      <c r="P213" s="3">
        <v>165.5</v>
      </c>
      <c r="Q213" s="1" t="s">
        <v>321</v>
      </c>
      <c r="R213" s="1" t="s">
        <v>294</v>
      </c>
      <c r="S213" s="1" t="s">
        <v>2482</v>
      </c>
      <c r="T213" s="1">
        <v>160</v>
      </c>
      <c r="U213" s="1" t="s">
        <v>430</v>
      </c>
      <c r="V213" s="1" t="s">
        <v>298</v>
      </c>
      <c r="W213" s="1" t="s">
        <v>294</v>
      </c>
      <c r="X213" s="1" t="s">
        <v>299</v>
      </c>
      <c r="Y213" s="1">
        <v>289</v>
      </c>
      <c r="Z213" s="1" t="s">
        <v>333</v>
      </c>
      <c r="AA213" s="1" t="s">
        <v>303</v>
      </c>
      <c r="AB213" s="1" t="s">
        <v>294</v>
      </c>
      <c r="AC213" s="1" t="s">
        <v>304</v>
      </c>
      <c r="AD213" s="1" t="s">
        <v>305</v>
      </c>
      <c r="AE213" s="4"/>
      <c r="AF213" s="4"/>
      <c r="AG213" s="4">
        <v>46046</v>
      </c>
      <c r="AI213" s="1" t="s">
        <v>685</v>
      </c>
      <c r="AJ213" s="1" t="s">
        <v>306</v>
      </c>
      <c r="AL213" s="1" t="s">
        <v>3131</v>
      </c>
      <c r="AM213" s="1" t="s">
        <v>3132</v>
      </c>
      <c r="AN213" s="1" t="s">
        <v>3133</v>
      </c>
      <c r="AO213" s="1" t="s">
        <v>3134</v>
      </c>
      <c r="AP213" s="1" t="s">
        <v>325</v>
      </c>
      <c r="AQ213" s="1" t="s">
        <v>393</v>
      </c>
      <c r="AR213" s="1" t="s">
        <v>336</v>
      </c>
      <c r="AS213" s="1" t="s">
        <v>471</v>
      </c>
      <c r="AT213" s="1" t="s">
        <v>294</v>
      </c>
      <c r="AU213" s="1" t="s">
        <v>294</v>
      </c>
      <c r="AV213" s="1" t="s">
        <v>3135</v>
      </c>
      <c r="AW213" s="1" t="s">
        <v>3130</v>
      </c>
      <c r="AY213" s="1" t="s">
        <v>510</v>
      </c>
      <c r="AZ213" s="1" t="s">
        <v>442</v>
      </c>
      <c r="BA213" s="1" t="s">
        <v>2377</v>
      </c>
      <c r="BB213" s="1" t="s">
        <v>3136</v>
      </c>
      <c r="BD213" s="10" t="str">
        <f t="shared" si="10"/>
        <v>978-3-032-09028-7</v>
      </c>
      <c r="BE213" s="10" t="s">
        <v>3435</v>
      </c>
      <c r="BF213" s="10" t="str">
        <f t="shared" si="11"/>
        <v>https://link.springer.com/book/978-3-032-09028-7</v>
      </c>
    </row>
    <row r="214" spans="1:58" ht="48" customHeight="1" x14ac:dyDescent="0.35">
      <c r="A214" s="1" t="s">
        <v>1566</v>
      </c>
      <c r="B214" s="1" t="s">
        <v>470</v>
      </c>
      <c r="C214" s="1" t="s">
        <v>1791</v>
      </c>
      <c r="D214" s="1" t="s">
        <v>1792</v>
      </c>
      <c r="E214" s="2" t="str">
        <f t="shared" si="9"/>
        <v>Comparative Studies Between Emerson and Chinese Philosophy</v>
      </c>
      <c r="F214" s="1" t="s">
        <v>3019</v>
      </c>
      <c r="G214" s="1" t="s">
        <v>3020</v>
      </c>
      <c r="I214" s="1" t="s">
        <v>291</v>
      </c>
      <c r="J214" s="1" t="s">
        <v>384</v>
      </c>
      <c r="K214" s="3">
        <v>129.99</v>
      </c>
      <c r="L214" s="3">
        <v>109.99</v>
      </c>
      <c r="M214" s="3">
        <v>139.99</v>
      </c>
      <c r="N214" s="3">
        <v>139.09</v>
      </c>
      <c r="O214" s="3">
        <v>142.99</v>
      </c>
      <c r="P214" s="3">
        <v>153.5</v>
      </c>
      <c r="Q214" s="1" t="s">
        <v>321</v>
      </c>
      <c r="R214" s="1" t="s">
        <v>294</v>
      </c>
      <c r="S214" s="1" t="s">
        <v>3021</v>
      </c>
      <c r="U214" s="1" t="s">
        <v>430</v>
      </c>
      <c r="V214" s="1" t="s">
        <v>298</v>
      </c>
      <c r="W214" s="1" t="s">
        <v>294</v>
      </c>
      <c r="X214" s="1" t="s">
        <v>299</v>
      </c>
      <c r="Y214" s="1">
        <v>190</v>
      </c>
      <c r="Z214" s="1" t="s">
        <v>333</v>
      </c>
      <c r="AA214" s="1" t="s">
        <v>380</v>
      </c>
      <c r="AB214" s="1" t="s">
        <v>294</v>
      </c>
      <c r="AC214" s="1" t="s">
        <v>304</v>
      </c>
      <c r="AD214" s="1" t="s">
        <v>305</v>
      </c>
      <c r="AE214" s="4"/>
      <c r="AF214" s="4"/>
      <c r="AG214" s="4">
        <v>46047</v>
      </c>
      <c r="AJ214" s="1" t="s">
        <v>306</v>
      </c>
      <c r="AL214" s="1" t="s">
        <v>3023</v>
      </c>
      <c r="AM214" s="1" t="s">
        <v>3024</v>
      </c>
      <c r="AN214" s="1" t="s">
        <v>3025</v>
      </c>
      <c r="AO214" s="1" t="s">
        <v>3026</v>
      </c>
      <c r="AP214" s="1" t="s">
        <v>325</v>
      </c>
      <c r="AQ214" s="1" t="s">
        <v>393</v>
      </c>
      <c r="AR214" s="1" t="s">
        <v>336</v>
      </c>
      <c r="AS214" s="1" t="s">
        <v>471</v>
      </c>
      <c r="AT214" s="1" t="s">
        <v>294</v>
      </c>
      <c r="AU214" s="1" t="s">
        <v>294</v>
      </c>
      <c r="AV214" s="1" t="s">
        <v>3027</v>
      </c>
      <c r="AW214" s="1" t="s">
        <v>3022</v>
      </c>
      <c r="AY214" s="1" t="s">
        <v>3028</v>
      </c>
      <c r="AZ214" s="1" t="s">
        <v>3029</v>
      </c>
      <c r="BB214" s="1" t="s">
        <v>3030</v>
      </c>
      <c r="BD214" s="10" t="str">
        <f t="shared" si="10"/>
        <v>978-981-95-0420-6</v>
      </c>
      <c r="BE214" s="10" t="s">
        <v>3426</v>
      </c>
      <c r="BF214" s="10" t="str">
        <f t="shared" si="11"/>
        <v>https://link.springer.com/book/978-981-95-0420-6</v>
      </c>
    </row>
    <row r="215" spans="1:58" ht="48" customHeight="1" x14ac:dyDescent="0.35">
      <c r="A215" s="1" t="s">
        <v>104</v>
      </c>
      <c r="B215" s="1" t="s">
        <v>470</v>
      </c>
      <c r="C215" s="1" t="s">
        <v>1777</v>
      </c>
      <c r="D215" s="1" t="s">
        <v>1778</v>
      </c>
      <c r="E215" s="2" t="str">
        <f t="shared" si="9"/>
        <v>Dao Companion to the Philosophy of the Daodejing</v>
      </c>
      <c r="F215" s="1" t="s">
        <v>212</v>
      </c>
      <c r="G215" s="1" t="s">
        <v>2944</v>
      </c>
      <c r="I215" s="1" t="s">
        <v>291</v>
      </c>
      <c r="J215" s="1" t="s">
        <v>384</v>
      </c>
      <c r="K215" s="3">
        <v>199.99</v>
      </c>
      <c r="L215" s="3">
        <v>179.99</v>
      </c>
      <c r="M215" s="3">
        <v>219.99</v>
      </c>
      <c r="N215" s="3">
        <v>213.99</v>
      </c>
      <c r="O215" s="3">
        <v>219.99</v>
      </c>
      <c r="P215" s="3">
        <v>236</v>
      </c>
      <c r="Q215" s="1" t="s">
        <v>321</v>
      </c>
      <c r="R215" s="1" t="s">
        <v>294</v>
      </c>
      <c r="S215" s="1" t="s">
        <v>1172</v>
      </c>
      <c r="T215" s="1">
        <v>20</v>
      </c>
      <c r="U215" s="1" t="s">
        <v>386</v>
      </c>
      <c r="V215" s="1" t="s">
        <v>298</v>
      </c>
      <c r="W215" s="1" t="s">
        <v>294</v>
      </c>
      <c r="X215" s="1" t="s">
        <v>299</v>
      </c>
      <c r="Y215" s="1">
        <v>938</v>
      </c>
      <c r="Z215" s="1" t="s">
        <v>333</v>
      </c>
      <c r="AA215" s="1" t="s">
        <v>303</v>
      </c>
      <c r="AB215" s="1" t="s">
        <v>306</v>
      </c>
      <c r="AC215" s="1" t="s">
        <v>304</v>
      </c>
      <c r="AD215" s="1" t="s">
        <v>305</v>
      </c>
      <c r="AE215" s="4"/>
      <c r="AF215" s="4"/>
      <c r="AG215" s="4">
        <v>46061</v>
      </c>
      <c r="AJ215" s="1" t="s">
        <v>306</v>
      </c>
      <c r="AL215" s="1" t="s">
        <v>1174</v>
      </c>
      <c r="AM215" s="1" t="s">
        <v>1175</v>
      </c>
      <c r="AN215" s="1" t="s">
        <v>1176</v>
      </c>
      <c r="AO215" s="1" t="s">
        <v>1177</v>
      </c>
      <c r="AP215" s="1" t="s">
        <v>325</v>
      </c>
      <c r="AQ215" s="1" t="s">
        <v>393</v>
      </c>
      <c r="AR215" s="1" t="s">
        <v>336</v>
      </c>
      <c r="AS215" s="1" t="s">
        <v>471</v>
      </c>
      <c r="AT215" s="1" t="s">
        <v>294</v>
      </c>
      <c r="AU215" s="1" t="s">
        <v>294</v>
      </c>
      <c r="AV215" s="1" t="s">
        <v>1178</v>
      </c>
      <c r="AW215" s="1" t="s">
        <v>1173</v>
      </c>
      <c r="AY215" s="1" t="s">
        <v>1179</v>
      </c>
      <c r="AZ215" s="1" t="s">
        <v>1180</v>
      </c>
      <c r="BA215" s="1" t="s">
        <v>659</v>
      </c>
      <c r="BB215" s="1" t="s">
        <v>1181</v>
      </c>
      <c r="BD215" s="10" t="str">
        <f t="shared" si="10"/>
        <v>978-3-032-00105-4</v>
      </c>
      <c r="BE215" s="10" t="s">
        <v>1425</v>
      </c>
      <c r="BF215" s="10" t="str">
        <f t="shared" si="11"/>
        <v>https://link.springer.com/book/978-3-032-00105-4</v>
      </c>
    </row>
    <row r="216" spans="1:58" ht="48" customHeight="1" x14ac:dyDescent="0.35">
      <c r="A216" s="1" t="s">
        <v>1504</v>
      </c>
      <c r="B216" s="1" t="s">
        <v>470</v>
      </c>
      <c r="C216" s="1" t="s">
        <v>1684</v>
      </c>
      <c r="D216" s="1" t="s">
        <v>1685</v>
      </c>
      <c r="E216" s="2" t="str">
        <f t="shared" si="9"/>
        <v>Phenomenology &amp; Posthumanism(s)</v>
      </c>
      <c r="F216" s="1" t="s">
        <v>212</v>
      </c>
      <c r="G216" s="1" t="s">
        <v>2423</v>
      </c>
      <c r="I216" s="1" t="s">
        <v>291</v>
      </c>
      <c r="J216" s="1" t="s">
        <v>384</v>
      </c>
      <c r="K216" s="3">
        <v>129.99</v>
      </c>
      <c r="L216" s="3">
        <v>109.99</v>
      </c>
      <c r="M216" s="3">
        <v>139.99</v>
      </c>
      <c r="N216" s="3">
        <v>139.09</v>
      </c>
      <c r="O216" s="3">
        <v>142.99</v>
      </c>
      <c r="P216" s="3">
        <v>153.5</v>
      </c>
      <c r="Q216" s="1" t="s">
        <v>321</v>
      </c>
      <c r="R216" s="1" t="s">
        <v>294</v>
      </c>
      <c r="S216" s="1" t="s">
        <v>2424</v>
      </c>
      <c r="T216" s="1">
        <v>50</v>
      </c>
      <c r="U216" s="1" t="s">
        <v>323</v>
      </c>
      <c r="V216" s="1" t="s">
        <v>298</v>
      </c>
      <c r="W216" s="1" t="s">
        <v>294</v>
      </c>
      <c r="X216" s="1" t="s">
        <v>299</v>
      </c>
      <c r="Y216" s="1">
        <v>358</v>
      </c>
      <c r="Z216" s="1" t="s">
        <v>333</v>
      </c>
      <c r="AA216" s="1" t="s">
        <v>303</v>
      </c>
      <c r="AB216" s="1" t="s">
        <v>294</v>
      </c>
      <c r="AC216" s="1" t="s">
        <v>304</v>
      </c>
      <c r="AD216" s="1" t="s">
        <v>305</v>
      </c>
      <c r="AE216" s="4"/>
      <c r="AF216" s="4"/>
      <c r="AG216" s="4">
        <v>46051</v>
      </c>
      <c r="AJ216" s="1" t="s">
        <v>306</v>
      </c>
      <c r="AL216" s="1" t="s">
        <v>2425</v>
      </c>
      <c r="AM216" s="1" t="s">
        <v>2426</v>
      </c>
      <c r="AN216" s="1" t="s">
        <v>2427</v>
      </c>
      <c r="AO216" s="1" t="s">
        <v>2428</v>
      </c>
      <c r="AP216" s="1" t="s">
        <v>325</v>
      </c>
      <c r="AQ216" s="1" t="s">
        <v>393</v>
      </c>
      <c r="AR216" s="1" t="s">
        <v>336</v>
      </c>
      <c r="AS216" s="1" t="s">
        <v>471</v>
      </c>
      <c r="AT216" s="1" t="s">
        <v>294</v>
      </c>
      <c r="AU216" s="1" t="s">
        <v>294</v>
      </c>
      <c r="AV216" s="1" t="s">
        <v>2429</v>
      </c>
      <c r="AW216" s="1" t="s">
        <v>545</v>
      </c>
      <c r="AY216" s="1" t="s">
        <v>547</v>
      </c>
      <c r="AZ216" s="1" t="s">
        <v>2430</v>
      </c>
      <c r="BA216" s="1" t="s">
        <v>2431</v>
      </c>
      <c r="BB216" s="1" t="s">
        <v>2432</v>
      </c>
      <c r="BD216" s="10" t="str">
        <f t="shared" si="10"/>
        <v>978-3-032-08565-8</v>
      </c>
      <c r="BE216" s="10" t="s">
        <v>3364</v>
      </c>
      <c r="BF216" s="10" t="str">
        <f t="shared" si="11"/>
        <v>https://link.springer.com/book/978-3-032-08565-8</v>
      </c>
    </row>
    <row r="217" spans="1:58" ht="48" customHeight="1" x14ac:dyDescent="0.35">
      <c r="A217" s="1" t="s">
        <v>1558</v>
      </c>
      <c r="B217" s="1" t="s">
        <v>470</v>
      </c>
      <c r="C217" s="1" t="s">
        <v>1779</v>
      </c>
      <c r="D217" s="1" t="s">
        <v>1778</v>
      </c>
      <c r="E217" s="2" t="str">
        <f t="shared" si="9"/>
        <v>Dao Companion to Dai Zhen’s Philosophy</v>
      </c>
      <c r="F217" s="1" t="s">
        <v>212</v>
      </c>
      <c r="G217" s="1" t="s">
        <v>2945</v>
      </c>
      <c r="I217" s="1" t="s">
        <v>291</v>
      </c>
      <c r="J217" s="1" t="s">
        <v>384</v>
      </c>
      <c r="K217" s="3">
        <v>119.99</v>
      </c>
      <c r="L217" s="3">
        <v>109.99</v>
      </c>
      <c r="M217" s="3">
        <v>129.99</v>
      </c>
      <c r="N217" s="3">
        <v>128.38999999999999</v>
      </c>
      <c r="O217" s="3">
        <v>131.99</v>
      </c>
      <c r="P217" s="3">
        <v>142</v>
      </c>
      <c r="Q217" s="1" t="s">
        <v>321</v>
      </c>
      <c r="R217" s="1" t="s">
        <v>294</v>
      </c>
      <c r="S217" s="1" t="s">
        <v>1172</v>
      </c>
      <c r="T217" s="1">
        <v>21</v>
      </c>
      <c r="U217" s="1" t="s">
        <v>323</v>
      </c>
      <c r="V217" s="1" t="s">
        <v>298</v>
      </c>
      <c r="W217" s="1" t="s">
        <v>294</v>
      </c>
      <c r="X217" s="1" t="s">
        <v>299</v>
      </c>
      <c r="Y217" s="1">
        <v>577</v>
      </c>
      <c r="Z217" s="1" t="s">
        <v>333</v>
      </c>
      <c r="AA217" s="1" t="s">
        <v>303</v>
      </c>
      <c r="AB217" s="1" t="s">
        <v>294</v>
      </c>
      <c r="AC217" s="1" t="s">
        <v>304</v>
      </c>
      <c r="AD217" s="1" t="s">
        <v>305</v>
      </c>
      <c r="AE217" s="4"/>
      <c r="AF217" s="4"/>
      <c r="AG217" s="4">
        <v>46086</v>
      </c>
      <c r="AJ217" s="1" t="s">
        <v>306</v>
      </c>
      <c r="AL217" s="1" t="s">
        <v>2946</v>
      </c>
      <c r="AM217" s="1" t="s">
        <v>2947</v>
      </c>
      <c r="AN217" s="1" t="s">
        <v>2948</v>
      </c>
      <c r="AO217" s="1" t="s">
        <v>2949</v>
      </c>
      <c r="AP217" s="1" t="s">
        <v>325</v>
      </c>
      <c r="AQ217" s="1" t="s">
        <v>393</v>
      </c>
      <c r="AR217" s="1" t="s">
        <v>336</v>
      </c>
      <c r="AS217" s="1" t="s">
        <v>471</v>
      </c>
      <c r="AT217" s="1" t="s">
        <v>294</v>
      </c>
      <c r="AU217" s="1" t="s">
        <v>294</v>
      </c>
      <c r="AV217" s="1" t="s">
        <v>2950</v>
      </c>
      <c r="AW217" s="1" t="s">
        <v>1173</v>
      </c>
      <c r="AY217" s="1" t="s">
        <v>1179</v>
      </c>
      <c r="AZ217" s="1" t="s">
        <v>1353</v>
      </c>
      <c r="BB217" s="1" t="s">
        <v>2951</v>
      </c>
      <c r="BD217" s="10" t="str">
        <f t="shared" si="10"/>
        <v>978-3-032-13280-2</v>
      </c>
      <c r="BE217" s="10" t="s">
        <v>3418</v>
      </c>
      <c r="BF217" s="10" t="str">
        <f t="shared" si="11"/>
        <v>https://link.springer.com/book/978-3-032-13280-2</v>
      </c>
    </row>
    <row r="218" spans="1:58" ht="48" customHeight="1" x14ac:dyDescent="0.35">
      <c r="A218" s="1" t="s">
        <v>54</v>
      </c>
      <c r="B218" s="1" t="s">
        <v>339</v>
      </c>
      <c r="C218" s="1" t="s">
        <v>144</v>
      </c>
      <c r="D218" s="1" t="s">
        <v>145</v>
      </c>
      <c r="E218" s="2" t="str">
        <f t="shared" si="9"/>
        <v>The Palgrave Handbook of Celtic Languages and Linguistics</v>
      </c>
      <c r="F218" s="1" t="s">
        <v>212</v>
      </c>
      <c r="G218" s="1" t="s">
        <v>519</v>
      </c>
      <c r="I218" s="1" t="s">
        <v>291</v>
      </c>
      <c r="J218" s="1" t="s">
        <v>384</v>
      </c>
      <c r="K218" s="3">
        <v>219.99</v>
      </c>
      <c r="L218" s="3">
        <v>199.99</v>
      </c>
      <c r="M218" s="3">
        <v>249.99</v>
      </c>
      <c r="N218" s="3">
        <v>235.39</v>
      </c>
      <c r="O218" s="3">
        <v>241.99</v>
      </c>
      <c r="P218" s="3">
        <v>260</v>
      </c>
      <c r="Q218" s="1" t="s">
        <v>321</v>
      </c>
      <c r="R218" s="1" t="s">
        <v>294</v>
      </c>
      <c r="U218" s="1" t="s">
        <v>386</v>
      </c>
      <c r="V218" s="1" t="s">
        <v>298</v>
      </c>
      <c r="W218" s="1" t="s">
        <v>294</v>
      </c>
      <c r="X218" s="1" t="s">
        <v>299</v>
      </c>
      <c r="Y218" s="1">
        <v>1523</v>
      </c>
      <c r="Z218" s="1" t="s">
        <v>302</v>
      </c>
      <c r="AA218" s="1" t="s">
        <v>303</v>
      </c>
      <c r="AB218" s="1" t="s">
        <v>306</v>
      </c>
      <c r="AC218" s="1" t="s">
        <v>304</v>
      </c>
      <c r="AD218" s="1" t="s">
        <v>305</v>
      </c>
      <c r="AE218" s="4"/>
      <c r="AF218" s="4"/>
      <c r="AG218" s="4">
        <v>46071</v>
      </c>
      <c r="AJ218" s="1" t="s">
        <v>306</v>
      </c>
      <c r="AL218" s="1" t="s">
        <v>522</v>
      </c>
      <c r="AM218" s="1" t="s">
        <v>523</v>
      </c>
      <c r="AN218" s="1" t="s">
        <v>524</v>
      </c>
      <c r="AO218" s="1" t="s">
        <v>525</v>
      </c>
      <c r="AP218" s="1" t="s">
        <v>325</v>
      </c>
      <c r="AQ218" s="1" t="s">
        <v>326</v>
      </c>
      <c r="AR218" s="1" t="s">
        <v>327</v>
      </c>
      <c r="AS218" s="1" t="s">
        <v>342</v>
      </c>
      <c r="AT218" s="1" t="s">
        <v>294</v>
      </c>
      <c r="AU218" s="1" t="s">
        <v>294</v>
      </c>
      <c r="AV218" s="1" t="s">
        <v>526</v>
      </c>
      <c r="AW218" s="1" t="s">
        <v>520</v>
      </c>
      <c r="AX218" s="1" t="s">
        <v>521</v>
      </c>
      <c r="AY218" s="1" t="s">
        <v>527</v>
      </c>
      <c r="AZ218" s="1" t="s">
        <v>528</v>
      </c>
      <c r="BA218" s="1" t="s">
        <v>529</v>
      </c>
      <c r="BB218" s="1" t="s">
        <v>530</v>
      </c>
      <c r="BD218" s="10" t="str">
        <f t="shared" si="10"/>
        <v>978-3-031-91257-3</v>
      </c>
      <c r="BE218" s="10" t="s">
        <v>1379</v>
      </c>
      <c r="BF218" s="10" t="str">
        <f t="shared" si="11"/>
        <v>https://link.springer.com/book/978-3-031-91257-3</v>
      </c>
    </row>
    <row r="219" spans="1:58" ht="48" customHeight="1" x14ac:dyDescent="0.35">
      <c r="A219" s="1" t="s">
        <v>92</v>
      </c>
      <c r="B219" s="1" t="s">
        <v>339</v>
      </c>
      <c r="C219" s="1" t="s">
        <v>225</v>
      </c>
      <c r="D219" s="1" t="s">
        <v>1735</v>
      </c>
      <c r="E219" s="2" t="str">
        <f t="shared" si="9"/>
        <v>Independence, Federalism and Regionalism in Latin America: An Analytical Anthology of Francisco de Miranda’s Writings (1790-1811)</v>
      </c>
      <c r="F219" s="1" t="s">
        <v>212</v>
      </c>
      <c r="G219" s="1" t="s">
        <v>2709</v>
      </c>
      <c r="I219" s="1" t="s">
        <v>291</v>
      </c>
      <c r="J219" s="1" t="s">
        <v>292</v>
      </c>
      <c r="K219" s="3">
        <v>139.99</v>
      </c>
      <c r="L219" s="3">
        <v>119.99</v>
      </c>
      <c r="M219" s="3">
        <v>159.99</v>
      </c>
      <c r="N219" s="3">
        <v>149.79</v>
      </c>
      <c r="O219" s="3">
        <v>153.99</v>
      </c>
      <c r="P219" s="3">
        <v>165.5</v>
      </c>
      <c r="Q219" s="1" t="s">
        <v>321</v>
      </c>
      <c r="R219" s="1" t="s">
        <v>294</v>
      </c>
      <c r="S219" s="1" t="s">
        <v>1011</v>
      </c>
      <c r="T219" s="1">
        <v>34</v>
      </c>
      <c r="U219" s="1" t="s">
        <v>430</v>
      </c>
      <c r="V219" s="1" t="s">
        <v>298</v>
      </c>
      <c r="W219" s="1" t="s">
        <v>294</v>
      </c>
      <c r="X219" s="1" t="s">
        <v>299</v>
      </c>
      <c r="Y219" s="1">
        <v>479</v>
      </c>
      <c r="Z219" s="1" t="s">
        <v>333</v>
      </c>
      <c r="AA219" s="1" t="s">
        <v>303</v>
      </c>
      <c r="AB219" s="1" t="s">
        <v>294</v>
      </c>
      <c r="AC219" s="1" t="s">
        <v>459</v>
      </c>
      <c r="AD219" s="1" t="s">
        <v>346</v>
      </c>
      <c r="AE219" s="4">
        <v>46014</v>
      </c>
      <c r="AF219" s="4">
        <v>46014</v>
      </c>
      <c r="AG219" s="4">
        <v>46019</v>
      </c>
      <c r="AJ219" s="1" t="s">
        <v>306</v>
      </c>
      <c r="AL219" s="1" t="s">
        <v>1012</v>
      </c>
      <c r="AM219" s="1" t="s">
        <v>1013</v>
      </c>
      <c r="AN219" s="1" t="s">
        <v>1014</v>
      </c>
      <c r="AO219" s="1" t="s">
        <v>1015</v>
      </c>
      <c r="AP219" s="1" t="s">
        <v>325</v>
      </c>
      <c r="AQ219" s="1" t="s">
        <v>393</v>
      </c>
      <c r="AR219" s="1" t="s">
        <v>336</v>
      </c>
      <c r="AS219" s="1" t="s">
        <v>342</v>
      </c>
      <c r="AT219" s="1" t="s">
        <v>294</v>
      </c>
      <c r="AU219" s="1" t="s">
        <v>294</v>
      </c>
      <c r="AV219" s="1" t="s">
        <v>1016</v>
      </c>
      <c r="AW219" s="1" t="s">
        <v>341</v>
      </c>
      <c r="AX219" s="1" t="s">
        <v>573</v>
      </c>
      <c r="AY219" s="1" t="s">
        <v>580</v>
      </c>
      <c r="AZ219" s="1" t="s">
        <v>1017</v>
      </c>
      <c r="BA219" s="1" t="s">
        <v>1018</v>
      </c>
      <c r="BB219" s="1" t="s">
        <v>1019</v>
      </c>
      <c r="BC219" s="10" t="s">
        <v>2710</v>
      </c>
      <c r="BD219" s="10" t="str">
        <f t="shared" si="10"/>
        <v>10.1007/978-3-031-96938-6</v>
      </c>
      <c r="BE219" s="10" t="s">
        <v>3393</v>
      </c>
      <c r="BF219" s="10" t="str">
        <f t="shared" si="11"/>
        <v>https://link.springer.com/book/10.1007/978-3-031-96938-6</v>
      </c>
    </row>
    <row r="220" spans="1:58" ht="48" customHeight="1" x14ac:dyDescent="0.35">
      <c r="A220" s="1" t="s">
        <v>1471</v>
      </c>
      <c r="B220" s="1" t="s">
        <v>339</v>
      </c>
      <c r="C220" s="1" t="s">
        <v>1635</v>
      </c>
      <c r="D220" s="1" t="s">
        <v>1636</v>
      </c>
      <c r="E220" s="2" t="str">
        <f t="shared" si="9"/>
        <v>The Dynamics of Immigrant Agency</v>
      </c>
      <c r="F220" s="1" t="s">
        <v>2087</v>
      </c>
      <c r="G220" s="1" t="s">
        <v>2088</v>
      </c>
      <c r="I220" s="1" t="s">
        <v>291</v>
      </c>
      <c r="J220" s="1" t="s">
        <v>384</v>
      </c>
      <c r="K220" s="3">
        <v>49.99</v>
      </c>
      <c r="L220" s="3">
        <v>44.99</v>
      </c>
      <c r="M220" s="3">
        <v>59.99</v>
      </c>
      <c r="N220" s="3">
        <v>53.49</v>
      </c>
      <c r="O220" s="3">
        <v>54.99</v>
      </c>
      <c r="P220" s="3">
        <v>58.98</v>
      </c>
      <c r="Q220" s="1" t="s">
        <v>321</v>
      </c>
      <c r="R220" s="1" t="s">
        <v>294</v>
      </c>
      <c r="S220" s="1" t="s">
        <v>1201</v>
      </c>
      <c r="U220" s="1" t="s">
        <v>430</v>
      </c>
      <c r="V220" s="1" t="s">
        <v>298</v>
      </c>
      <c r="W220" s="1" t="s">
        <v>294</v>
      </c>
      <c r="X220" s="1" t="s">
        <v>299</v>
      </c>
      <c r="Y220" s="1">
        <v>389</v>
      </c>
      <c r="Z220" s="1" t="s">
        <v>302</v>
      </c>
      <c r="AA220" s="1" t="s">
        <v>380</v>
      </c>
      <c r="AB220" s="1" t="s">
        <v>294</v>
      </c>
      <c r="AC220" s="1" t="s">
        <v>304</v>
      </c>
      <c r="AD220" s="1" t="s">
        <v>305</v>
      </c>
      <c r="AE220" s="4"/>
      <c r="AF220" s="4"/>
      <c r="AG220" s="4">
        <v>46039</v>
      </c>
      <c r="AJ220" s="1" t="s">
        <v>306</v>
      </c>
      <c r="AL220" s="1" t="s">
        <v>2089</v>
      </c>
      <c r="AM220" s="1" t="s">
        <v>2090</v>
      </c>
      <c r="AN220" s="1" t="s">
        <v>2091</v>
      </c>
      <c r="AO220" s="1" t="s">
        <v>2092</v>
      </c>
      <c r="AP220" s="1" t="s">
        <v>325</v>
      </c>
      <c r="AQ220" s="1" t="s">
        <v>454</v>
      </c>
      <c r="AR220" s="1" t="s">
        <v>327</v>
      </c>
      <c r="AS220" s="1" t="s">
        <v>342</v>
      </c>
      <c r="AT220" s="1" t="s">
        <v>294</v>
      </c>
      <c r="AU220" s="1" t="s">
        <v>306</v>
      </c>
      <c r="AV220" s="1" t="s">
        <v>2093</v>
      </c>
      <c r="AW220" s="1" t="s">
        <v>341</v>
      </c>
      <c r="AX220" s="1" t="s">
        <v>1202</v>
      </c>
      <c r="AY220" s="1" t="s">
        <v>1081</v>
      </c>
      <c r="AZ220" s="1" t="s">
        <v>2094</v>
      </c>
      <c r="BA220" s="1" t="s">
        <v>2026</v>
      </c>
      <c r="BB220" s="1" t="s">
        <v>2095</v>
      </c>
      <c r="BC220" s="10" t="s">
        <v>2096</v>
      </c>
      <c r="BD220" s="10" t="str">
        <f t="shared" si="10"/>
        <v>10.1007/978-981-95-4755-5</v>
      </c>
      <c r="BE220" s="10" t="s">
        <v>3331</v>
      </c>
      <c r="BF220" s="10" t="str">
        <f t="shared" si="11"/>
        <v>https://link.springer.com/book/10.1007/978-981-95-4755-5</v>
      </c>
    </row>
    <row r="221" spans="1:58" ht="48" customHeight="1" x14ac:dyDescent="0.35">
      <c r="A221" s="1" t="s">
        <v>74</v>
      </c>
      <c r="B221" s="1" t="s">
        <v>339</v>
      </c>
      <c r="C221" s="1" t="s">
        <v>184</v>
      </c>
      <c r="D221" s="1" t="s">
        <v>185</v>
      </c>
      <c r="E221" s="2" t="str">
        <f t="shared" si="9"/>
        <v>Practical Data Mining with AI for Social Scientists</v>
      </c>
      <c r="F221" s="1" t="s">
        <v>212</v>
      </c>
      <c r="G221" s="1" t="s">
        <v>2396</v>
      </c>
      <c r="I221" s="1" t="s">
        <v>291</v>
      </c>
      <c r="J221" s="1" t="s">
        <v>384</v>
      </c>
      <c r="K221" s="3">
        <v>69.989999999999995</v>
      </c>
      <c r="L221" s="3">
        <v>59.99</v>
      </c>
      <c r="M221" s="3">
        <v>79.989999999999995</v>
      </c>
      <c r="N221" s="3">
        <v>74.89</v>
      </c>
      <c r="O221" s="3">
        <v>76.989999999999995</v>
      </c>
      <c r="P221" s="3">
        <v>83</v>
      </c>
      <c r="Q221" s="1" t="s">
        <v>293</v>
      </c>
      <c r="R221" s="1" t="s">
        <v>294</v>
      </c>
      <c r="S221" s="1" t="s">
        <v>791</v>
      </c>
      <c r="U221" s="1" t="s">
        <v>366</v>
      </c>
      <c r="V221" s="1" t="s">
        <v>298</v>
      </c>
      <c r="W221" s="1" t="s">
        <v>294</v>
      </c>
      <c r="X221" s="1" t="s">
        <v>299</v>
      </c>
      <c r="Y221" s="1">
        <v>520</v>
      </c>
      <c r="Z221" s="1" t="s">
        <v>333</v>
      </c>
      <c r="AA221" s="1" t="s">
        <v>303</v>
      </c>
      <c r="AB221" s="1" t="s">
        <v>294</v>
      </c>
      <c r="AC221" s="1" t="s">
        <v>304</v>
      </c>
      <c r="AD221" s="1" t="s">
        <v>305</v>
      </c>
      <c r="AE221" s="4"/>
      <c r="AF221" s="4"/>
      <c r="AG221" s="4">
        <v>46058</v>
      </c>
      <c r="AJ221" s="1" t="s">
        <v>306</v>
      </c>
      <c r="AL221" s="1" t="s">
        <v>792</v>
      </c>
      <c r="AM221" s="1" t="s">
        <v>793</v>
      </c>
      <c r="AN221" s="1" t="s">
        <v>794</v>
      </c>
      <c r="AO221" s="1" t="s">
        <v>795</v>
      </c>
      <c r="AP221" s="1" t="s">
        <v>358</v>
      </c>
      <c r="AQ221" s="1" t="s">
        <v>335</v>
      </c>
      <c r="AR221" s="1" t="s">
        <v>336</v>
      </c>
      <c r="AS221" s="1" t="s">
        <v>342</v>
      </c>
      <c r="AT221" s="1" t="s">
        <v>294</v>
      </c>
      <c r="AU221" s="1" t="s">
        <v>294</v>
      </c>
      <c r="AV221" s="1" t="s">
        <v>796</v>
      </c>
      <c r="AW221" s="1" t="s">
        <v>340</v>
      </c>
      <c r="AX221" s="1" t="s">
        <v>341</v>
      </c>
      <c r="AY221" s="1" t="s">
        <v>343</v>
      </c>
      <c r="AZ221" s="1" t="s">
        <v>797</v>
      </c>
      <c r="BA221" s="1" t="s">
        <v>671</v>
      </c>
      <c r="BB221" s="1" t="s">
        <v>798</v>
      </c>
      <c r="BD221" s="10" t="str">
        <f t="shared" si="10"/>
        <v>978-3-031-89688-0</v>
      </c>
      <c r="BE221" s="10" t="s">
        <v>1397</v>
      </c>
      <c r="BF221" s="10" t="str">
        <f t="shared" si="11"/>
        <v>https://link.springer.com/book/978-3-031-89688-0</v>
      </c>
    </row>
    <row r="222" spans="1:58" ht="48" customHeight="1" x14ac:dyDescent="0.35">
      <c r="A222" s="1" t="s">
        <v>1482</v>
      </c>
      <c r="B222" s="1" t="s">
        <v>339</v>
      </c>
      <c r="C222" s="1" t="s">
        <v>1655</v>
      </c>
      <c r="D222" s="1" t="s">
        <v>1656</v>
      </c>
      <c r="E222" s="2" t="str">
        <f t="shared" si="9"/>
        <v>Sociological Theories of Development</v>
      </c>
      <c r="F222" s="1" t="s">
        <v>212</v>
      </c>
      <c r="G222" s="1" t="s">
        <v>2207</v>
      </c>
      <c r="I222" s="1" t="s">
        <v>291</v>
      </c>
      <c r="J222" s="1" t="s">
        <v>384</v>
      </c>
      <c r="K222" s="3">
        <v>74.989999999999995</v>
      </c>
      <c r="L222" s="3">
        <v>64.989999999999995</v>
      </c>
      <c r="M222" s="3">
        <v>84.99</v>
      </c>
      <c r="N222" s="3">
        <v>80.239999999999995</v>
      </c>
      <c r="O222" s="3">
        <v>82.49</v>
      </c>
      <c r="P222" s="3">
        <v>88.5</v>
      </c>
      <c r="Q222" s="1" t="s">
        <v>293</v>
      </c>
      <c r="R222" s="1" t="s">
        <v>294</v>
      </c>
      <c r="U222" s="1" t="s">
        <v>352</v>
      </c>
      <c r="V222" s="1" t="s">
        <v>298</v>
      </c>
      <c r="W222" s="1" t="s">
        <v>294</v>
      </c>
      <c r="X222" s="1" t="s">
        <v>299</v>
      </c>
      <c r="Y222" s="1">
        <v>33</v>
      </c>
      <c r="Z222" s="1" t="s">
        <v>302</v>
      </c>
      <c r="AA222" s="1" t="s">
        <v>380</v>
      </c>
      <c r="AB222" s="1" t="s">
        <v>294</v>
      </c>
      <c r="AC222" s="1" t="s">
        <v>304</v>
      </c>
      <c r="AD222" s="1" t="s">
        <v>305</v>
      </c>
      <c r="AE222" s="4"/>
      <c r="AF222" s="4"/>
      <c r="AG222" s="4">
        <v>46058</v>
      </c>
      <c r="AJ222" s="1" t="s">
        <v>306</v>
      </c>
      <c r="AL222" s="1" t="s">
        <v>2208</v>
      </c>
      <c r="AM222" s="1" t="s">
        <v>2209</v>
      </c>
      <c r="AN222" s="1" t="s">
        <v>2210</v>
      </c>
      <c r="AO222" s="1" t="s">
        <v>2211</v>
      </c>
      <c r="AP222" s="1" t="s">
        <v>358</v>
      </c>
      <c r="AQ222" s="1" t="s">
        <v>326</v>
      </c>
      <c r="AR222" s="1" t="s">
        <v>327</v>
      </c>
      <c r="AS222" s="1" t="s">
        <v>342</v>
      </c>
      <c r="AT222" s="1" t="s">
        <v>294</v>
      </c>
      <c r="AU222" s="1" t="s">
        <v>294</v>
      </c>
      <c r="AV222" s="1" t="s">
        <v>2212</v>
      </c>
      <c r="AW222" s="1" t="s">
        <v>341</v>
      </c>
      <c r="AX222" s="1" t="s">
        <v>341</v>
      </c>
      <c r="AY222" s="1" t="s">
        <v>1062</v>
      </c>
      <c r="AZ222" s="1" t="s">
        <v>1020</v>
      </c>
      <c r="BA222" s="1" t="s">
        <v>2094</v>
      </c>
      <c r="BB222" s="1" t="s">
        <v>2213</v>
      </c>
      <c r="BD222" s="10" t="str">
        <f t="shared" si="10"/>
        <v>978-981-95-4341-0</v>
      </c>
      <c r="BE222" s="10" t="s">
        <v>3342</v>
      </c>
      <c r="BF222" s="10" t="str">
        <f t="shared" si="11"/>
        <v>https://link.springer.com/book/978-981-95-4341-0</v>
      </c>
    </row>
    <row r="223" spans="1:58" ht="48" customHeight="1" x14ac:dyDescent="0.35">
      <c r="A223" s="1" t="s">
        <v>1542</v>
      </c>
      <c r="B223" s="1" t="s">
        <v>339</v>
      </c>
      <c r="C223" s="1" t="s">
        <v>1751</v>
      </c>
      <c r="D223" s="1" t="s">
        <v>274</v>
      </c>
      <c r="E223" s="2" t="str">
        <f t="shared" si="9"/>
        <v>Gendered Marginalities</v>
      </c>
      <c r="F223" s="1" t="s">
        <v>2799</v>
      </c>
      <c r="G223" s="1" t="s">
        <v>2800</v>
      </c>
      <c r="I223" s="1" t="s">
        <v>291</v>
      </c>
      <c r="J223" s="1" t="s">
        <v>384</v>
      </c>
      <c r="K223" s="3">
        <v>149.99</v>
      </c>
      <c r="L223" s="3">
        <v>129.99</v>
      </c>
      <c r="M223" s="3">
        <v>169.99</v>
      </c>
      <c r="N223" s="3">
        <v>160.49</v>
      </c>
      <c r="O223" s="3">
        <v>164.99</v>
      </c>
      <c r="P223" s="3">
        <v>177</v>
      </c>
      <c r="Q223" s="1" t="s">
        <v>321</v>
      </c>
      <c r="R223" s="1" t="s">
        <v>294</v>
      </c>
      <c r="U223" s="1" t="s">
        <v>323</v>
      </c>
      <c r="V223" s="1" t="s">
        <v>298</v>
      </c>
      <c r="W223" s="1" t="s">
        <v>294</v>
      </c>
      <c r="X223" s="1" t="s">
        <v>299</v>
      </c>
      <c r="Y223" s="1">
        <v>415</v>
      </c>
      <c r="Z223" s="1" t="s">
        <v>333</v>
      </c>
      <c r="AA223" s="1" t="s">
        <v>380</v>
      </c>
      <c r="AB223" s="1" t="s">
        <v>306</v>
      </c>
      <c r="AC223" s="1" t="s">
        <v>304</v>
      </c>
      <c r="AD223" s="1" t="s">
        <v>305</v>
      </c>
      <c r="AE223" s="4"/>
      <c r="AF223" s="4"/>
      <c r="AG223" s="4">
        <v>46072</v>
      </c>
      <c r="AJ223" s="1" t="s">
        <v>306</v>
      </c>
      <c r="AL223" s="1" t="s">
        <v>2802</v>
      </c>
      <c r="AM223" s="1" t="s">
        <v>2803</v>
      </c>
      <c r="AN223" s="1" t="s">
        <v>2804</v>
      </c>
      <c r="AO223" s="1" t="s">
        <v>2805</v>
      </c>
      <c r="AP223" s="1" t="s">
        <v>325</v>
      </c>
      <c r="AQ223" s="1" t="s">
        <v>393</v>
      </c>
      <c r="AR223" s="1" t="s">
        <v>336</v>
      </c>
      <c r="AS223" s="1" t="s">
        <v>342</v>
      </c>
      <c r="AT223" s="1" t="s">
        <v>294</v>
      </c>
      <c r="AU223" s="1" t="s">
        <v>294</v>
      </c>
      <c r="AV223" s="1" t="s">
        <v>2806</v>
      </c>
      <c r="AW223" s="1" t="s">
        <v>2801</v>
      </c>
      <c r="AY223" s="1" t="s">
        <v>2807</v>
      </c>
      <c r="AZ223" s="1" t="s">
        <v>499</v>
      </c>
      <c r="BA223" s="1" t="s">
        <v>1043</v>
      </c>
      <c r="BB223" s="1" t="s">
        <v>2808</v>
      </c>
      <c r="BD223" s="10" t="str">
        <f t="shared" si="10"/>
        <v>978-981-95-1556-1</v>
      </c>
      <c r="BE223" s="10" t="s">
        <v>3403</v>
      </c>
      <c r="BF223" s="10" t="str">
        <f t="shared" si="11"/>
        <v>https://link.springer.com/book/978-981-95-1556-1</v>
      </c>
    </row>
    <row r="224" spans="1:58" ht="48" customHeight="1" x14ac:dyDescent="0.35">
      <c r="A224" s="1" t="s">
        <v>1535</v>
      </c>
      <c r="B224" s="1" t="s">
        <v>339</v>
      </c>
      <c r="C224" s="1" t="s">
        <v>1740</v>
      </c>
      <c r="D224" s="1" t="s">
        <v>193</v>
      </c>
      <c r="E224" s="2" t="str">
        <f t="shared" si="9"/>
        <v>Housing Provision and Policy in the UK</v>
      </c>
      <c r="F224" s="1" t="s">
        <v>212</v>
      </c>
      <c r="G224" s="1" t="s">
        <v>2733</v>
      </c>
      <c r="I224" s="1" t="s">
        <v>291</v>
      </c>
      <c r="J224" s="1" t="s">
        <v>384</v>
      </c>
      <c r="K224" s="3">
        <v>44.99</v>
      </c>
      <c r="L224" s="3">
        <v>39.99</v>
      </c>
      <c r="M224" s="3">
        <v>49.99</v>
      </c>
      <c r="N224" s="3">
        <v>48.14</v>
      </c>
      <c r="O224" s="3">
        <v>49.49</v>
      </c>
      <c r="P224" s="3">
        <v>53.5</v>
      </c>
      <c r="Q224" s="1" t="s">
        <v>293</v>
      </c>
      <c r="R224" s="1" t="s">
        <v>294</v>
      </c>
      <c r="U224" s="1" t="s">
        <v>352</v>
      </c>
      <c r="V224" s="1" t="s">
        <v>298</v>
      </c>
      <c r="W224" s="1" t="s">
        <v>294</v>
      </c>
      <c r="X224" s="1" t="s">
        <v>299</v>
      </c>
      <c r="Y224" s="1">
        <v>458</v>
      </c>
      <c r="Z224" s="1" t="s">
        <v>302</v>
      </c>
      <c r="AA224" s="1" t="s">
        <v>380</v>
      </c>
      <c r="AB224" s="1" t="s">
        <v>294</v>
      </c>
      <c r="AC224" s="1" t="s">
        <v>304</v>
      </c>
      <c r="AD224" s="1" t="s">
        <v>305</v>
      </c>
      <c r="AE224" s="4"/>
      <c r="AF224" s="4"/>
      <c r="AG224" s="4">
        <v>46049</v>
      </c>
      <c r="AJ224" s="1" t="s">
        <v>306</v>
      </c>
      <c r="AL224" s="1" t="s">
        <v>2734</v>
      </c>
      <c r="AM224" s="1" t="s">
        <v>2735</v>
      </c>
      <c r="AN224" s="1" t="s">
        <v>2736</v>
      </c>
      <c r="AO224" s="1" t="s">
        <v>2737</v>
      </c>
      <c r="AP224" s="1" t="s">
        <v>358</v>
      </c>
      <c r="AQ224" s="1" t="s">
        <v>326</v>
      </c>
      <c r="AR224" s="1" t="s">
        <v>327</v>
      </c>
      <c r="AS224" s="1" t="s">
        <v>342</v>
      </c>
      <c r="AT224" s="1" t="s">
        <v>294</v>
      </c>
      <c r="AU224" s="1" t="s">
        <v>294</v>
      </c>
      <c r="AV224" s="1" t="s">
        <v>2738</v>
      </c>
      <c r="AW224" s="1" t="s">
        <v>577</v>
      </c>
      <c r="AY224" s="1" t="s">
        <v>578</v>
      </c>
      <c r="AZ224" s="1" t="s">
        <v>1166</v>
      </c>
      <c r="BA224" s="1" t="s">
        <v>1269</v>
      </c>
      <c r="BB224" s="1" t="s">
        <v>2739</v>
      </c>
      <c r="BD224" s="10" t="str">
        <f t="shared" si="10"/>
        <v>978-981-95-4151-5</v>
      </c>
      <c r="BE224" s="10" t="s">
        <v>3396</v>
      </c>
      <c r="BF224" s="10" t="str">
        <f t="shared" si="11"/>
        <v>https://link.springer.com/book/978-981-95-4151-5</v>
      </c>
    </row>
    <row r="225" spans="1:58" ht="48" customHeight="1" x14ac:dyDescent="0.35">
      <c r="A225" s="1" t="s">
        <v>98</v>
      </c>
      <c r="B225" s="1" t="s">
        <v>339</v>
      </c>
      <c r="C225" s="1" t="s">
        <v>236</v>
      </c>
      <c r="D225" s="1" t="s">
        <v>237</v>
      </c>
      <c r="E225" s="2" t="str">
        <f t="shared" si="9"/>
        <v>Global Change</v>
      </c>
      <c r="F225" s="1" t="s">
        <v>1084</v>
      </c>
      <c r="G225" s="1" t="s">
        <v>1085</v>
      </c>
      <c r="I225" s="1" t="s">
        <v>291</v>
      </c>
      <c r="J225" s="1" t="s">
        <v>384</v>
      </c>
      <c r="K225" s="3">
        <v>44.99</v>
      </c>
      <c r="L225" s="3">
        <v>39.99</v>
      </c>
      <c r="M225" s="3">
        <v>49.99</v>
      </c>
      <c r="N225" s="3">
        <v>48.14</v>
      </c>
      <c r="O225" s="3">
        <v>49.49</v>
      </c>
      <c r="P225" s="3">
        <v>53.5</v>
      </c>
      <c r="Q225" s="1" t="s">
        <v>321</v>
      </c>
      <c r="R225" s="1" t="s">
        <v>294</v>
      </c>
      <c r="U225" s="1" t="s">
        <v>297</v>
      </c>
      <c r="V225" s="1" t="s">
        <v>298</v>
      </c>
      <c r="W225" s="1" t="s">
        <v>294</v>
      </c>
      <c r="X225" s="1" t="s">
        <v>299</v>
      </c>
      <c r="Y225" s="1">
        <v>393</v>
      </c>
      <c r="Z225" s="1" t="s">
        <v>333</v>
      </c>
      <c r="AA225" s="1" t="s">
        <v>303</v>
      </c>
      <c r="AB225" s="1" t="s">
        <v>294</v>
      </c>
      <c r="AC225" s="1" t="s">
        <v>304</v>
      </c>
      <c r="AD225" s="1" t="s">
        <v>305</v>
      </c>
      <c r="AE225" s="4"/>
      <c r="AF225" s="4"/>
      <c r="AG225" s="4">
        <v>46080</v>
      </c>
      <c r="AI225" s="1" t="s">
        <v>423</v>
      </c>
      <c r="AJ225" s="1" t="s">
        <v>306</v>
      </c>
      <c r="AL225" s="1" t="s">
        <v>1086</v>
      </c>
      <c r="AM225" s="1" t="s">
        <v>1087</v>
      </c>
      <c r="AN225" s="1" t="s">
        <v>1088</v>
      </c>
      <c r="AO225" s="1" t="s">
        <v>1089</v>
      </c>
      <c r="AP225" s="1" t="s">
        <v>311</v>
      </c>
      <c r="AQ225" s="1" t="s">
        <v>377</v>
      </c>
      <c r="AR225" s="1" t="s">
        <v>452</v>
      </c>
      <c r="AS225" s="1" t="s">
        <v>342</v>
      </c>
      <c r="AT225" s="1" t="s">
        <v>294</v>
      </c>
      <c r="AU225" s="1" t="s">
        <v>294</v>
      </c>
      <c r="AV225" s="1" t="s">
        <v>1090</v>
      </c>
      <c r="AW225" s="1" t="s">
        <v>508</v>
      </c>
      <c r="AY225" s="1" t="s">
        <v>1091</v>
      </c>
      <c r="AZ225" s="1" t="s">
        <v>832</v>
      </c>
      <c r="BA225" s="1" t="s">
        <v>1092</v>
      </c>
      <c r="BB225" s="1" t="s">
        <v>1093</v>
      </c>
      <c r="BD225" s="10" t="str">
        <f t="shared" si="10"/>
        <v>978-3-031-93376-9</v>
      </c>
      <c r="BE225" s="10" t="s">
        <v>1420</v>
      </c>
      <c r="BF225" s="10" t="str">
        <f t="shared" si="11"/>
        <v>https://link.springer.com/book/978-3-031-93376-9</v>
      </c>
    </row>
    <row r="226" spans="1:58" ht="48" customHeight="1" x14ac:dyDescent="0.35">
      <c r="A226" s="1" t="s">
        <v>1589</v>
      </c>
      <c r="B226" s="1" t="s">
        <v>339</v>
      </c>
      <c r="C226" s="1" t="s">
        <v>1830</v>
      </c>
      <c r="D226" s="1" t="s">
        <v>1831</v>
      </c>
      <c r="E226" s="2" t="str">
        <f t="shared" si="9"/>
        <v>A Planning Guide to Public Goods</v>
      </c>
      <c r="F226" s="1" t="s">
        <v>3263</v>
      </c>
      <c r="G226" s="1" t="s">
        <v>3264</v>
      </c>
      <c r="I226" s="1" t="s">
        <v>291</v>
      </c>
      <c r="J226" s="1" t="s">
        <v>384</v>
      </c>
      <c r="K226" s="3">
        <v>49.99</v>
      </c>
      <c r="L226" s="3">
        <v>44.99</v>
      </c>
      <c r="M226" s="3">
        <v>54.99</v>
      </c>
      <c r="N226" s="3">
        <v>53.49</v>
      </c>
      <c r="O226" s="3">
        <v>54.99</v>
      </c>
      <c r="P226" s="3">
        <v>59</v>
      </c>
      <c r="Q226" s="1" t="s">
        <v>293</v>
      </c>
      <c r="R226" s="1" t="s">
        <v>294</v>
      </c>
      <c r="U226" s="1" t="s">
        <v>366</v>
      </c>
      <c r="V226" s="1" t="s">
        <v>298</v>
      </c>
      <c r="W226" s="1" t="s">
        <v>294</v>
      </c>
      <c r="X226" s="1" t="s">
        <v>299</v>
      </c>
      <c r="Y226" s="1">
        <v>510</v>
      </c>
      <c r="Z226" s="1" t="s">
        <v>302</v>
      </c>
      <c r="AA226" s="1" t="s">
        <v>380</v>
      </c>
      <c r="AB226" s="1" t="s">
        <v>294</v>
      </c>
      <c r="AC226" s="1" t="s">
        <v>304</v>
      </c>
      <c r="AD226" s="1" t="s">
        <v>305</v>
      </c>
      <c r="AE226" s="4"/>
      <c r="AF226" s="4"/>
      <c r="AG226" s="4">
        <v>46051</v>
      </c>
      <c r="AJ226" s="1" t="s">
        <v>306</v>
      </c>
      <c r="AL226" s="1" t="s">
        <v>3265</v>
      </c>
      <c r="AM226" s="1" t="s">
        <v>3266</v>
      </c>
      <c r="AN226" s="1" t="s">
        <v>3267</v>
      </c>
      <c r="AO226" s="1" t="s">
        <v>3268</v>
      </c>
      <c r="AP226" s="1" t="s">
        <v>358</v>
      </c>
      <c r="AQ226" s="1" t="s">
        <v>326</v>
      </c>
      <c r="AR226" s="1" t="s">
        <v>327</v>
      </c>
      <c r="AS226" s="1" t="s">
        <v>342</v>
      </c>
      <c r="AT226" s="1" t="s">
        <v>294</v>
      </c>
      <c r="AU226" s="1" t="s">
        <v>294</v>
      </c>
      <c r="AV226" s="1" t="s">
        <v>3269</v>
      </c>
      <c r="AW226" s="1" t="s">
        <v>577</v>
      </c>
      <c r="AY226" s="1" t="s">
        <v>579</v>
      </c>
      <c r="AZ226" s="1" t="s">
        <v>1166</v>
      </c>
      <c r="BA226" s="1" t="s">
        <v>3270</v>
      </c>
      <c r="BB226" s="1" t="s">
        <v>3271</v>
      </c>
      <c r="BD226" s="10" t="str">
        <f t="shared" si="10"/>
        <v>978-981-95-2250-7</v>
      </c>
      <c r="BE226" s="10" t="s">
        <v>3449</v>
      </c>
      <c r="BF226" s="10" t="str">
        <f t="shared" si="11"/>
        <v>https://link.springer.com/book/978-981-95-2250-7</v>
      </c>
    </row>
    <row r="227" spans="1:58" ht="48" customHeight="1" x14ac:dyDescent="0.35">
      <c r="A227" s="1" t="s">
        <v>1525</v>
      </c>
      <c r="B227" s="1" t="s">
        <v>339</v>
      </c>
      <c r="C227" s="1" t="s">
        <v>1724</v>
      </c>
      <c r="D227" s="1" t="s">
        <v>1725</v>
      </c>
      <c r="E227" s="2" t="str">
        <f t="shared" si="9"/>
        <v>Longitudinal Data Infrastructures in Europe</v>
      </c>
      <c r="F227" s="1" t="s">
        <v>2629</v>
      </c>
      <c r="G227" s="1" t="s">
        <v>2630</v>
      </c>
      <c r="I227" s="1" t="s">
        <v>291</v>
      </c>
      <c r="J227" s="1" t="s">
        <v>384</v>
      </c>
      <c r="K227" s="3">
        <v>49.99</v>
      </c>
      <c r="L227" s="3">
        <v>44.99</v>
      </c>
      <c r="M227" s="3">
        <v>59.99</v>
      </c>
      <c r="N227" s="3">
        <v>53.49</v>
      </c>
      <c r="O227" s="3">
        <v>54.99</v>
      </c>
      <c r="P227" s="3">
        <v>58.98</v>
      </c>
      <c r="Q227" s="1" t="s">
        <v>321</v>
      </c>
      <c r="R227" s="1" t="s">
        <v>294</v>
      </c>
      <c r="U227" s="1" t="s">
        <v>323</v>
      </c>
      <c r="V227" s="1" t="s">
        <v>298</v>
      </c>
      <c r="W227" s="1" t="s">
        <v>294</v>
      </c>
      <c r="X227" s="1" t="s">
        <v>299</v>
      </c>
      <c r="Y227" s="1">
        <v>166</v>
      </c>
      <c r="Z227" s="1" t="s">
        <v>333</v>
      </c>
      <c r="AA227" s="1" t="s">
        <v>303</v>
      </c>
      <c r="AB227" s="1" t="s">
        <v>294</v>
      </c>
      <c r="AC227" s="1" t="s">
        <v>304</v>
      </c>
      <c r="AD227" s="1" t="s">
        <v>346</v>
      </c>
      <c r="AE227" s="4">
        <v>46002</v>
      </c>
      <c r="AF227" s="4">
        <v>46002</v>
      </c>
      <c r="AG227" s="4">
        <v>46019</v>
      </c>
      <c r="AJ227" s="1" t="s">
        <v>306</v>
      </c>
      <c r="AL227" s="1" t="s">
        <v>2631</v>
      </c>
      <c r="AM227" s="1" t="s">
        <v>2632</v>
      </c>
      <c r="AN227" s="1" t="s">
        <v>2633</v>
      </c>
      <c r="AO227" s="1" t="s">
        <v>2634</v>
      </c>
      <c r="AP227" s="1" t="s">
        <v>325</v>
      </c>
      <c r="AQ227" s="1" t="s">
        <v>393</v>
      </c>
      <c r="AR227" s="1" t="s">
        <v>336</v>
      </c>
      <c r="AS227" s="1" t="s">
        <v>342</v>
      </c>
      <c r="AT227" s="1" t="s">
        <v>294</v>
      </c>
      <c r="AU227" s="1" t="s">
        <v>306</v>
      </c>
      <c r="AV227" s="1" t="s">
        <v>2635</v>
      </c>
      <c r="AW227" s="1" t="s">
        <v>340</v>
      </c>
      <c r="AX227" s="1" t="s">
        <v>341</v>
      </c>
      <c r="AY227" s="1" t="s">
        <v>343</v>
      </c>
      <c r="AZ227" s="1" t="s">
        <v>797</v>
      </c>
      <c r="BB227" s="1" t="s">
        <v>2636</v>
      </c>
      <c r="BC227" s="10" t="s">
        <v>2637</v>
      </c>
      <c r="BD227" s="10" t="str">
        <f t="shared" si="10"/>
        <v>10.1007/978-3-032-07005-0</v>
      </c>
      <c r="BE227" s="10" t="s">
        <v>3385</v>
      </c>
      <c r="BF227" s="10" t="str">
        <f t="shared" si="11"/>
        <v>https://link.springer.com/book/10.1007/978-3-032-07005-0</v>
      </c>
    </row>
    <row r="228" spans="1:58" ht="48" customHeight="1" x14ac:dyDescent="0.35">
      <c r="A228" s="1" t="s">
        <v>1528</v>
      </c>
      <c r="B228" s="1" t="s">
        <v>339</v>
      </c>
      <c r="C228" s="1" t="s">
        <v>1728</v>
      </c>
      <c r="D228" s="1" t="s">
        <v>226</v>
      </c>
      <c r="E228" s="2" t="str">
        <f t="shared" si="9"/>
        <v>Keywords for Social Studies of Outer Space</v>
      </c>
      <c r="F228" s="1" t="s">
        <v>212</v>
      </c>
      <c r="G228" s="1" t="s">
        <v>2654</v>
      </c>
      <c r="I228" s="1" t="s">
        <v>291</v>
      </c>
      <c r="J228" s="1" t="s">
        <v>384</v>
      </c>
      <c r="K228" s="3">
        <v>39.99</v>
      </c>
      <c r="L228" s="3">
        <v>34.99</v>
      </c>
      <c r="M228" s="3">
        <v>44.99</v>
      </c>
      <c r="N228" s="3">
        <v>42.79</v>
      </c>
      <c r="O228" s="3">
        <v>43.99</v>
      </c>
      <c r="P228" s="3">
        <v>47.5</v>
      </c>
      <c r="Q228" s="1" t="s">
        <v>321</v>
      </c>
      <c r="R228" s="1" t="s">
        <v>294</v>
      </c>
      <c r="U228" s="1" t="s">
        <v>426</v>
      </c>
      <c r="V228" s="1" t="s">
        <v>298</v>
      </c>
      <c r="W228" s="1" t="s">
        <v>294</v>
      </c>
      <c r="X228" s="1" t="s">
        <v>299</v>
      </c>
      <c r="Y228" s="1">
        <v>208</v>
      </c>
      <c r="Z228" s="1" t="s">
        <v>302</v>
      </c>
      <c r="AA228" s="1" t="s">
        <v>380</v>
      </c>
      <c r="AB228" s="1" t="s">
        <v>294</v>
      </c>
      <c r="AC228" s="1" t="s">
        <v>304</v>
      </c>
      <c r="AD228" s="1" t="s">
        <v>305</v>
      </c>
      <c r="AE228" s="4"/>
      <c r="AF228" s="4"/>
      <c r="AG228" s="4">
        <v>46070</v>
      </c>
      <c r="AJ228" s="1" t="s">
        <v>306</v>
      </c>
      <c r="AL228" s="1" t="s">
        <v>2655</v>
      </c>
      <c r="AM228" s="1" t="s">
        <v>2656</v>
      </c>
      <c r="AN228" s="1" t="s">
        <v>2657</v>
      </c>
      <c r="AO228" s="1" t="s">
        <v>2658</v>
      </c>
      <c r="AP228" s="1" t="s">
        <v>325</v>
      </c>
      <c r="AQ228" s="1" t="s">
        <v>326</v>
      </c>
      <c r="AR228" s="1" t="s">
        <v>327</v>
      </c>
      <c r="AS228" s="1" t="s">
        <v>342</v>
      </c>
      <c r="AT228" s="1" t="s">
        <v>294</v>
      </c>
      <c r="AU228" s="1" t="s">
        <v>294</v>
      </c>
      <c r="AV228" s="1" t="s">
        <v>2659</v>
      </c>
      <c r="AW228" s="1" t="s">
        <v>1191</v>
      </c>
      <c r="AY228" s="1" t="s">
        <v>2660</v>
      </c>
      <c r="AZ228" s="1" t="s">
        <v>1192</v>
      </c>
      <c r="BA228" s="1" t="s">
        <v>2661</v>
      </c>
      <c r="BB228" s="1" t="s">
        <v>2662</v>
      </c>
      <c r="BD228" s="10" t="str">
        <f t="shared" si="10"/>
        <v>978-981-95-2253-8</v>
      </c>
      <c r="BE228" s="10" t="s">
        <v>3388</v>
      </c>
      <c r="BF228" s="10" t="str">
        <f t="shared" si="11"/>
        <v>https://link.springer.com/book/978-981-95-2253-8</v>
      </c>
    </row>
    <row r="229" spans="1:58" ht="48" customHeight="1" x14ac:dyDescent="0.35">
      <c r="A229" s="1" t="s">
        <v>1464</v>
      </c>
      <c r="B229" s="1" t="s">
        <v>339</v>
      </c>
      <c r="C229" s="1" t="s">
        <v>1623</v>
      </c>
      <c r="D229" s="1" t="s">
        <v>1624</v>
      </c>
      <c r="E229" s="2" t="str">
        <f t="shared" si="9"/>
        <v>The Palgrave Handbook of Constructed Languages</v>
      </c>
      <c r="F229" s="1" t="s">
        <v>212</v>
      </c>
      <c r="G229" s="1" t="s">
        <v>2019</v>
      </c>
      <c r="I229" s="1" t="s">
        <v>291</v>
      </c>
      <c r="J229" s="1" t="s">
        <v>384</v>
      </c>
      <c r="K229" s="3">
        <v>219.99</v>
      </c>
      <c r="L229" s="3">
        <v>199.99</v>
      </c>
      <c r="M229" s="3">
        <v>249.99</v>
      </c>
      <c r="N229" s="3">
        <v>235.39</v>
      </c>
      <c r="O229" s="3">
        <v>241.99</v>
      </c>
      <c r="P229" s="3">
        <v>260</v>
      </c>
      <c r="Q229" s="1" t="s">
        <v>321</v>
      </c>
      <c r="R229" s="1" t="s">
        <v>294</v>
      </c>
      <c r="U229" s="1" t="s">
        <v>386</v>
      </c>
      <c r="V229" s="1" t="s">
        <v>298</v>
      </c>
      <c r="W229" s="1" t="s">
        <v>294</v>
      </c>
      <c r="X229" s="1" t="s">
        <v>299</v>
      </c>
      <c r="Y229" s="1">
        <v>501</v>
      </c>
      <c r="Z229" s="1" t="s">
        <v>302</v>
      </c>
      <c r="AA229" s="1" t="s">
        <v>303</v>
      </c>
      <c r="AB229" s="1" t="s">
        <v>306</v>
      </c>
      <c r="AC229" s="1" t="s">
        <v>304</v>
      </c>
      <c r="AD229" s="1" t="s">
        <v>305</v>
      </c>
      <c r="AE229" s="4"/>
      <c r="AF229" s="4"/>
      <c r="AG229" s="4">
        <v>46062</v>
      </c>
      <c r="AJ229" s="1" t="s">
        <v>306</v>
      </c>
      <c r="AL229" s="1" t="s">
        <v>2021</v>
      </c>
      <c r="AM229" s="1" t="s">
        <v>2022</v>
      </c>
      <c r="AN229" s="1" t="s">
        <v>2023</v>
      </c>
      <c r="AO229" s="1" t="s">
        <v>2024</v>
      </c>
      <c r="AP229" s="1" t="s">
        <v>325</v>
      </c>
      <c r="AQ229" s="1" t="s">
        <v>326</v>
      </c>
      <c r="AR229" s="1" t="s">
        <v>327</v>
      </c>
      <c r="AS229" s="1" t="s">
        <v>342</v>
      </c>
      <c r="AT229" s="1" t="s">
        <v>294</v>
      </c>
      <c r="AU229" s="1" t="s">
        <v>294</v>
      </c>
      <c r="AV229" s="1" t="s">
        <v>2025</v>
      </c>
      <c r="AW229" s="1" t="s">
        <v>2020</v>
      </c>
      <c r="AY229" s="1" t="s">
        <v>2026</v>
      </c>
      <c r="AZ229" s="1" t="s">
        <v>2027</v>
      </c>
      <c r="BA229" s="1" t="s">
        <v>427</v>
      </c>
      <c r="BB229" s="1" t="s">
        <v>2028</v>
      </c>
      <c r="BD229" s="10" t="str">
        <f t="shared" si="10"/>
        <v>978-3-032-03276-8</v>
      </c>
      <c r="BE229" s="10" t="s">
        <v>3324</v>
      </c>
      <c r="BF229" s="10" t="str">
        <f t="shared" si="11"/>
        <v>https://link.springer.com/book/978-3-032-03276-8</v>
      </c>
    </row>
  </sheetData>
  <autoFilter ref="A1:BH229" xr:uid="{585BB3FE-A24B-492C-8F7B-BF54F29CAC59}">
    <sortState xmlns:xlrd2="http://schemas.microsoft.com/office/spreadsheetml/2017/richdata2" ref="A2:BH229">
      <sortCondition ref="B1:B229"/>
    </sortState>
  </autoFilter>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9b7d059f-fe43-4b48-b0d9-b3f4ce5358a5" xsi:nil="true"/>
    <lcf76f155ced4ddcb4097134ff3c332f xmlns="d4b25fa0-53f7-4eb9-b97c-82885ece0b62">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30E9F2A20C5C443A7B023CEC4617E5E" ma:contentTypeVersion="11" ma:contentTypeDescription="Create a new document." ma:contentTypeScope="" ma:versionID="94f1bfe543819b28e3a6652591c78783">
  <xsd:schema xmlns:xsd="http://www.w3.org/2001/XMLSchema" xmlns:xs="http://www.w3.org/2001/XMLSchema" xmlns:p="http://schemas.microsoft.com/office/2006/metadata/properties" xmlns:ns2="d4b25fa0-53f7-4eb9-b97c-82885ece0b62" xmlns:ns3="9b7d059f-fe43-4b48-b0d9-b3f4ce5358a5" targetNamespace="http://schemas.microsoft.com/office/2006/metadata/properties" ma:root="true" ma:fieldsID="e5903c9a832bc452f10e66a5ed9c55c2" ns2:_="" ns3:_="">
    <xsd:import namespace="d4b25fa0-53f7-4eb9-b97c-82885ece0b62"/>
    <xsd:import namespace="9b7d059f-fe43-4b48-b0d9-b3f4ce5358a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4b25fa0-53f7-4eb9-b97c-82885ece0b6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4fb58666-e629-4e5a-b780-b8dcc15b318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b7d059f-fe43-4b48-b0d9-b3f4ce5358a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bef1097-8bb7-44f0-81e2-89b17a87c2c3}" ma:internalName="TaxCatchAll" ma:showField="CatchAllData" ma:web="9b7d059f-fe43-4b48-b0d9-b3f4ce5358a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86AA507-3ABF-4A7A-BA59-20C6B51738D3}">
  <ds:schemaRefs>
    <ds:schemaRef ds:uri="http://schemas.microsoft.com/sharepoint/v3/contenttype/forms"/>
  </ds:schemaRefs>
</ds:datastoreItem>
</file>

<file path=customXml/itemProps2.xml><?xml version="1.0" encoding="utf-8"?>
<ds:datastoreItem xmlns:ds="http://schemas.openxmlformats.org/officeDocument/2006/customXml" ds:itemID="{1F93CB64-184B-4CA5-9F0A-969D9F9CD854}">
  <ds:schemaRefs>
    <ds:schemaRef ds:uri="http://schemas.microsoft.com/office/2006/metadata/properties"/>
    <ds:schemaRef ds:uri="http://schemas.microsoft.com/office/infopath/2007/PartnerControls"/>
    <ds:schemaRef ds:uri="9b7d059f-fe43-4b48-b0d9-b3f4ce5358a5"/>
    <ds:schemaRef ds:uri="d4b25fa0-53f7-4eb9-b97c-82885ece0b62"/>
  </ds:schemaRefs>
</ds:datastoreItem>
</file>

<file path=customXml/itemProps3.xml><?xml version="1.0" encoding="utf-8"?>
<ds:datastoreItem xmlns:ds="http://schemas.openxmlformats.org/officeDocument/2006/customXml" ds:itemID="{1F09748D-C78C-404D-9080-00F52F356D74}"/>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SNbooks_2026_Q1_highlights</vt:lpstr>
    </vt:vector>
  </TitlesOfParts>
  <Company>Springer Nature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Niklesh Pujary</dc:creator>
  <cp:lastModifiedBy>Ria Frauenfeld</cp:lastModifiedBy>
  <dcterms:created xsi:type="dcterms:W3CDTF">2025-10-14T15:17:33Z</dcterms:created>
  <dcterms:modified xsi:type="dcterms:W3CDTF">2026-01-19T10:35:07Z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0x010100630E9F2A20C5C443A7B023CEC4617E5E</vt:lpwstr>
  </property>
  <property fmtid="{D5CDD505-2E9C-101B-9397-08002B2CF9AE}" pid="3" name="MediaServiceImageTags">
    <vt:lpwstr/>
  </property>
</Properties>
</file>