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955" windowHeight="9015"/>
  </bookViews>
  <sheets>
    <sheet name="Fig 3G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I69" i="1" l="1"/>
  <c r="H69" i="1"/>
  <c r="F69" i="1"/>
  <c r="E69" i="1"/>
  <c r="C69" i="1"/>
  <c r="B69" i="1"/>
  <c r="H2" i="1"/>
  <c r="E2" i="1"/>
  <c r="B2" i="1"/>
</calcChain>
</file>

<file path=xl/sharedStrings.xml><?xml version="1.0" encoding="utf-8"?>
<sst xmlns="http://schemas.openxmlformats.org/spreadsheetml/2006/main" count="8" uniqueCount="6">
  <si>
    <t>TTP</t>
  </si>
  <si>
    <t>50% decay</t>
  </si>
  <si>
    <t>F/F0</t>
  </si>
  <si>
    <t>ttest p value</t>
  </si>
  <si>
    <t>control</t>
  </si>
  <si>
    <t>CpG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</si>
</sst>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</font>
    <font>
      <b/>
      <sz val="10"/>
      <color rgb="FF000000"/>
      <name val="Helvetica Neue"/>
    </font>
    <font>
      <b/>
      <sz val="10"/>
      <color rgb="FFFF2712"/>
      <name val="Helvetica Neue"/>
    </font>
    <font>
      <sz val="10"/>
      <color rgb="FF000000"/>
      <name val="Helvetica Neue"/>
    </font>
  </fonts>
  <fills count="9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DBCD"/>
        <bgColor rgb="FF000000"/>
      </patternFill>
    </fill>
    <fill>
      <patternFill patternType="solid">
        <fgColor rgb="FFCADBFE"/>
        <bgColor rgb="FF000000"/>
      </patternFill>
    </fill>
    <fill>
      <patternFill patternType="solid">
        <fgColor rgb="FFFFE8CB"/>
        <bgColor rgb="FF000000"/>
      </patternFill>
    </fill>
    <fill>
      <patternFill patternType="solid">
        <fgColor rgb="FFCFBBFE"/>
        <bgColor rgb="FF000000"/>
      </patternFill>
    </fill>
    <fill>
      <patternFill patternType="solid">
        <fgColor rgb="FFD9EACA"/>
        <bgColor rgb="FF000000"/>
      </patternFill>
    </fill>
  </fills>
  <borders count="2">
    <border>
      <left/>
      <right/>
      <top/>
      <bottom/>
      <diagonal/>
    </border>
    <border>
      <left style="thin">
        <color rgb="FFCDCDCD"/>
      </left>
      <right style="thin">
        <color rgb="FFCDCDCD"/>
      </right>
      <top style="thin">
        <color rgb="FFCDCDCD"/>
      </top>
      <bottom style="thin">
        <color rgb="FFCDCD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4" fillId="5" borderId="1" xfId="0" applyNumberFormat="1" applyFont="1" applyFill="1" applyBorder="1" applyAlignment="1">
      <alignment vertical="top"/>
    </xf>
    <xf numFmtId="0" fontId="4" fillId="5" borderId="1" xfId="0" applyNumberFormat="1" applyFont="1" applyFill="1" applyBorder="1" applyAlignment="1">
      <alignment horizontal="left" vertical="top"/>
    </xf>
    <xf numFmtId="0" fontId="4" fillId="6" borderId="1" xfId="0" applyNumberFormat="1" applyFont="1" applyFill="1" applyBorder="1" applyAlignment="1">
      <alignment vertical="top"/>
    </xf>
    <xf numFmtId="0" fontId="4" fillId="6" borderId="1" xfId="0" applyNumberFormat="1" applyFont="1" applyFill="1" applyBorder="1" applyAlignment="1">
      <alignment horizontal="left" vertical="top"/>
    </xf>
    <xf numFmtId="0" fontId="4" fillId="7" borderId="1" xfId="0" applyNumberFormat="1" applyFont="1" applyFill="1" applyBorder="1" applyAlignment="1">
      <alignment vertical="top"/>
    </xf>
    <xf numFmtId="0" fontId="4" fillId="7" borderId="1" xfId="0" applyNumberFormat="1" applyFont="1" applyFill="1" applyBorder="1" applyAlignment="1">
      <alignment horizontal="left" vertical="top"/>
    </xf>
    <xf numFmtId="0" fontId="4" fillId="8" borderId="1" xfId="0" applyNumberFormat="1" applyFont="1" applyFill="1" applyBorder="1" applyAlignment="1">
      <alignment vertical="top"/>
    </xf>
    <xf numFmtId="0" fontId="4" fillId="8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N20" sqref="N20"/>
    </sheetView>
  </sheetViews>
  <sheetFormatPr defaultRowHeight="15"/>
  <cols>
    <col min="1" max="1" width="11" style="1" customWidth="1"/>
    <col min="2" max="9" width="9.140625" style="17"/>
    <col min="10" max="16384" width="9.140625" style="1"/>
  </cols>
  <sheetData>
    <row r="1" spans="1:9" ht="25.5"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</row>
    <row r="2" spans="1:9" ht="25.5">
      <c r="A2" s="2" t="s">
        <v>3</v>
      </c>
      <c r="B2" s="3">
        <f>TTEST(B4:B77,C4:C77,2,3)</f>
        <v>6.4676031503297846E-4</v>
      </c>
      <c r="C2" s="3"/>
      <c r="D2" s="3"/>
      <c r="E2" s="3">
        <f>TTEST(E4:E77,F4:F77,2,3)</f>
        <v>8.7731396449192232E-4</v>
      </c>
      <c r="F2" s="3"/>
      <c r="G2" s="3"/>
      <c r="H2" s="3">
        <f>TTEST(H4:H77,I4:I77,2,3)</f>
        <v>4.5186238527414723E-3</v>
      </c>
      <c r="I2" s="3"/>
    </row>
    <row r="3" spans="1:9">
      <c r="B3" s="4" t="s">
        <v>4</v>
      </c>
      <c r="C3" s="4" t="s">
        <v>5</v>
      </c>
      <c r="D3" s="4"/>
      <c r="E3" s="4"/>
      <c r="F3" s="4"/>
      <c r="G3" s="5"/>
      <c r="H3" s="4" t="s">
        <v>4</v>
      </c>
      <c r="I3" s="4" t="s">
        <v>5</v>
      </c>
    </row>
    <row r="4" spans="1:9">
      <c r="B4" s="6">
        <v>24.4</v>
      </c>
      <c r="C4" s="6">
        <v>23.324999999999999</v>
      </c>
      <c r="D4" s="4"/>
      <c r="E4" s="7">
        <v>71</v>
      </c>
      <c r="F4" s="7">
        <v>75</v>
      </c>
      <c r="G4" s="8"/>
      <c r="H4" s="6">
        <v>5.6711026615969597</v>
      </c>
      <c r="I4" s="6">
        <v>4.9002267573696097</v>
      </c>
    </row>
    <row r="5" spans="1:9">
      <c r="B5" s="6">
        <v>21</v>
      </c>
      <c r="C5" s="6">
        <v>57.3333333333333</v>
      </c>
      <c r="D5" s="4"/>
      <c r="E5" s="7">
        <v>81</v>
      </c>
      <c r="F5" s="7">
        <v>244</v>
      </c>
      <c r="G5" s="8"/>
      <c r="H5" s="6">
        <v>4.03779289493575</v>
      </c>
      <c r="I5" s="6">
        <v>4.4763525008506297</v>
      </c>
    </row>
    <row r="6" spans="1:9">
      <c r="B6" s="6">
        <v>23.7</v>
      </c>
      <c r="C6" s="6">
        <v>24.024999999999999</v>
      </c>
      <c r="D6" s="4"/>
      <c r="E6" s="7">
        <v>80</v>
      </c>
      <c r="F6" s="7">
        <v>103</v>
      </c>
      <c r="G6" s="8"/>
      <c r="H6" s="6">
        <v>4.1076233183856496</v>
      </c>
      <c r="I6" s="6">
        <v>4.2342857142857104</v>
      </c>
    </row>
    <row r="7" spans="1:9">
      <c r="B7" s="6">
        <v>22.475000000000001</v>
      </c>
      <c r="C7" s="6">
        <v>26.274999999999999</v>
      </c>
      <c r="D7" s="4"/>
      <c r="E7" s="7">
        <v>85</v>
      </c>
      <c r="F7" s="7">
        <v>100</v>
      </c>
      <c r="G7" s="8"/>
      <c r="H7" s="6">
        <v>8.3916083916083899</v>
      </c>
      <c r="I7" s="6">
        <v>5.8621444201312896</v>
      </c>
    </row>
    <row r="8" spans="1:9">
      <c r="B8" s="6">
        <v>31.774999999999999</v>
      </c>
      <c r="C8" s="6">
        <v>40</v>
      </c>
      <c r="D8" s="4"/>
      <c r="E8" s="7">
        <v>68</v>
      </c>
      <c r="F8" s="7">
        <v>113</v>
      </c>
      <c r="G8" s="8"/>
      <c r="H8" s="6">
        <v>6.3680000000000003</v>
      </c>
      <c r="I8" s="6">
        <v>4.0531107738998502</v>
      </c>
    </row>
    <row r="9" spans="1:9">
      <c r="B9" s="6">
        <v>41.15</v>
      </c>
      <c r="C9" s="6">
        <v>67.733333333333306</v>
      </c>
      <c r="D9" s="4"/>
      <c r="E9" s="7">
        <v>80</v>
      </c>
      <c r="F9" s="7">
        <v>217</v>
      </c>
      <c r="G9" s="8"/>
      <c r="H9" s="6">
        <v>5.9046184738955798</v>
      </c>
      <c r="I9" s="6">
        <v>4.6451776649746197</v>
      </c>
    </row>
    <row r="10" spans="1:9">
      <c r="B10" s="6">
        <v>21.1666666666667</v>
      </c>
      <c r="C10" s="6">
        <v>35.299999999999997</v>
      </c>
      <c r="D10" s="4"/>
      <c r="E10" s="7">
        <v>78</v>
      </c>
      <c r="F10" s="7">
        <v>119</v>
      </c>
      <c r="G10" s="8"/>
      <c r="H10" s="6">
        <v>3.92693110647182</v>
      </c>
      <c r="I10" s="6">
        <v>2.4665300546448101</v>
      </c>
    </row>
    <row r="11" spans="1:9">
      <c r="B11" s="6">
        <v>20.9</v>
      </c>
      <c r="C11" s="6">
        <v>20.8</v>
      </c>
      <c r="D11" s="4"/>
      <c r="E11" s="7">
        <v>74</v>
      </c>
      <c r="F11" s="7">
        <v>98</v>
      </c>
      <c r="G11" s="8"/>
      <c r="H11" s="6">
        <v>6.1363211951447196</v>
      </c>
      <c r="I11" s="6">
        <v>2.9147956246401798</v>
      </c>
    </row>
    <row r="12" spans="1:9">
      <c r="B12" s="6">
        <v>23</v>
      </c>
      <c r="C12" s="6">
        <v>30.9</v>
      </c>
      <c r="D12" s="4"/>
      <c r="E12" s="7">
        <v>52</v>
      </c>
      <c r="F12" s="7">
        <v>72</v>
      </c>
      <c r="G12" s="8"/>
      <c r="H12" s="6">
        <v>3.2988826819999999</v>
      </c>
      <c r="I12" s="6">
        <v>4.9729999999999999</v>
      </c>
    </row>
    <row r="13" spans="1:9">
      <c r="B13" s="6"/>
      <c r="C13" s="6">
        <v>28.366666666666699</v>
      </c>
      <c r="D13" s="4"/>
      <c r="E13" s="6"/>
      <c r="F13" s="7">
        <v>77</v>
      </c>
      <c r="G13" s="8"/>
      <c r="H13" s="6"/>
      <c r="I13" s="6">
        <v>2.6498829039812599</v>
      </c>
    </row>
    <row r="14" spans="1:9">
      <c r="B14" s="6"/>
      <c r="C14" s="6">
        <v>30.95</v>
      </c>
      <c r="D14" s="4"/>
      <c r="E14" s="6"/>
      <c r="F14" s="7">
        <v>59</v>
      </c>
      <c r="G14" s="8"/>
      <c r="H14" s="6"/>
      <c r="I14" s="6">
        <v>4.9889855072463796</v>
      </c>
    </row>
    <row r="15" spans="1:9">
      <c r="B15" s="6"/>
      <c r="C15" s="6">
        <v>51.2</v>
      </c>
      <c r="D15" s="4"/>
      <c r="E15" s="6"/>
      <c r="F15" s="7">
        <v>101</v>
      </c>
      <c r="G15" s="8"/>
      <c r="H15" s="6"/>
      <c r="I15" s="6">
        <v>6.1614349775784696</v>
      </c>
    </row>
    <row r="16" spans="1:9">
      <c r="B16" s="6"/>
      <c r="C16" s="6">
        <v>27.266666666666701</v>
      </c>
      <c r="D16" s="4"/>
      <c r="E16" s="6"/>
      <c r="F16" s="7">
        <v>56</v>
      </c>
      <c r="G16" s="8"/>
      <c r="H16" s="6"/>
      <c r="I16" s="6">
        <v>2.6168122270742402</v>
      </c>
    </row>
    <row r="17" spans="2:9">
      <c r="B17" s="6"/>
      <c r="C17" s="6">
        <v>42.066666666666698</v>
      </c>
      <c r="D17" s="4"/>
      <c r="E17" s="6"/>
      <c r="F17" s="7">
        <v>91</v>
      </c>
      <c r="G17" s="8"/>
      <c r="H17" s="6"/>
      <c r="I17" s="6">
        <v>3.11324675324675</v>
      </c>
    </row>
    <row r="18" spans="2:9">
      <c r="B18" s="4"/>
      <c r="C18" s="4"/>
      <c r="D18" s="4"/>
      <c r="E18" s="4"/>
      <c r="F18" s="4"/>
      <c r="G18" s="5"/>
      <c r="H18" s="4"/>
      <c r="I18" s="4"/>
    </row>
    <row r="19" spans="2:9">
      <c r="B19" s="9">
        <v>18.45</v>
      </c>
      <c r="C19" s="9">
        <v>20.533333333333299</v>
      </c>
      <c r="D19" s="4"/>
      <c r="E19" s="10">
        <v>95</v>
      </c>
      <c r="F19" s="10">
        <v>96</v>
      </c>
      <c r="G19" s="8"/>
      <c r="H19" s="9">
        <v>6.0307396733909702</v>
      </c>
      <c r="I19" s="9">
        <v>6.3379084967320303</v>
      </c>
    </row>
    <row r="20" spans="2:9">
      <c r="B20" s="9">
        <v>21.324999999999999</v>
      </c>
      <c r="C20" s="9">
        <v>19.2</v>
      </c>
      <c r="D20" s="4"/>
      <c r="E20" s="10">
        <v>68</v>
      </c>
      <c r="F20" s="10">
        <v>91</v>
      </c>
      <c r="G20" s="8"/>
      <c r="H20" s="9">
        <v>5.6589024871693603</v>
      </c>
      <c r="I20" s="9">
        <v>4.3298812062138303</v>
      </c>
    </row>
    <row r="21" spans="2:9">
      <c r="B21" s="9">
        <v>30.6</v>
      </c>
      <c r="C21" s="9">
        <v>25.85</v>
      </c>
      <c r="D21" s="4"/>
      <c r="E21" s="10">
        <v>84.7</v>
      </c>
      <c r="F21" s="10">
        <v>84</v>
      </c>
      <c r="G21" s="8"/>
      <c r="H21" s="9">
        <v>5.3652733118971101</v>
      </c>
      <c r="I21" s="9">
        <v>5.0510910058541798</v>
      </c>
    </row>
    <row r="22" spans="2:9">
      <c r="B22" s="9">
        <v>25.2</v>
      </c>
      <c r="C22" s="9">
        <v>28.1</v>
      </c>
      <c r="D22" s="4"/>
      <c r="E22" s="10">
        <v>100</v>
      </c>
      <c r="F22" s="10">
        <v>86</v>
      </c>
      <c r="G22" s="8"/>
      <c r="H22" s="9">
        <v>5.8058757902566001</v>
      </c>
      <c r="I22" s="9">
        <v>1.9429860541427399</v>
      </c>
    </row>
    <row r="23" spans="2:9">
      <c r="B23" s="9">
        <v>20.45</v>
      </c>
      <c r="C23" s="9">
        <v>36.1</v>
      </c>
      <c r="D23" s="4"/>
      <c r="E23" s="10">
        <v>82</v>
      </c>
      <c r="F23" s="10">
        <v>88</v>
      </c>
      <c r="G23" s="8"/>
      <c r="H23" s="9">
        <v>4.5707038681039904</v>
      </c>
      <c r="I23" s="9">
        <v>6.0600522193211503</v>
      </c>
    </row>
    <row r="24" spans="2:9">
      <c r="B24" s="9">
        <v>30.3333333333333</v>
      </c>
      <c r="C24" s="9">
        <v>25.15</v>
      </c>
      <c r="D24" s="4"/>
      <c r="E24" s="10">
        <v>117</v>
      </c>
      <c r="F24" s="10">
        <v>69</v>
      </c>
      <c r="G24" s="8"/>
      <c r="H24" s="9">
        <v>4.6618274978650698</v>
      </c>
      <c r="I24" s="9">
        <v>3.68</v>
      </c>
    </row>
    <row r="25" spans="2:9">
      <c r="B25" s="4"/>
      <c r="C25" s="4"/>
      <c r="D25" s="4"/>
      <c r="E25" s="4"/>
      <c r="F25" s="4"/>
      <c r="G25" s="5"/>
      <c r="H25" s="4"/>
      <c r="I25" s="4"/>
    </row>
    <row r="26" spans="2:9">
      <c r="B26" s="11">
        <v>23.533333333333299</v>
      </c>
      <c r="C26" s="11">
        <v>23.433333333333302</v>
      </c>
      <c r="D26" s="4"/>
      <c r="E26" s="12">
        <v>82</v>
      </c>
      <c r="F26" s="12">
        <v>100</v>
      </c>
      <c r="G26" s="8"/>
      <c r="H26" s="11">
        <v>3.9660411081322602</v>
      </c>
      <c r="I26" s="11">
        <v>2.16617063492063</v>
      </c>
    </row>
    <row r="27" spans="2:9">
      <c r="B27" s="11">
        <v>21.9</v>
      </c>
      <c r="C27" s="11">
        <v>18</v>
      </c>
      <c r="D27" s="4"/>
      <c r="E27" s="12">
        <v>84</v>
      </c>
      <c r="F27" s="12">
        <v>97</v>
      </c>
      <c r="G27" s="8"/>
      <c r="H27" s="11">
        <v>3.0472440944881898</v>
      </c>
      <c r="I27" s="11">
        <v>3.4967532467532498</v>
      </c>
    </row>
    <row r="28" spans="2:9">
      <c r="B28" s="11">
        <v>18.350000000000001</v>
      </c>
      <c r="C28" s="11">
        <v>17</v>
      </c>
      <c r="D28" s="4"/>
      <c r="E28" s="12">
        <v>86</v>
      </c>
      <c r="F28" s="12">
        <v>92</v>
      </c>
      <c r="G28" s="8"/>
      <c r="H28" s="11">
        <v>2.5880121396054601</v>
      </c>
      <c r="I28" s="11">
        <v>2.72367984058452</v>
      </c>
    </row>
    <row r="29" spans="2:9">
      <c r="B29" s="11">
        <v>24.3</v>
      </c>
      <c r="C29" s="11">
        <v>16.05</v>
      </c>
      <c r="D29" s="4"/>
      <c r="E29" s="12">
        <v>71</v>
      </c>
      <c r="F29" s="12">
        <v>103</v>
      </c>
      <c r="G29" s="8"/>
      <c r="H29" s="11">
        <v>3.56854630108639</v>
      </c>
      <c r="I29" s="11">
        <v>2.4818903070024101</v>
      </c>
    </row>
    <row r="30" spans="2:9">
      <c r="B30" s="11">
        <v>24.733333333333299</v>
      </c>
      <c r="C30" s="11">
        <v>35.15</v>
      </c>
      <c r="D30" s="4"/>
      <c r="E30" s="12">
        <v>74</v>
      </c>
      <c r="F30" s="12">
        <v>146</v>
      </c>
      <c r="G30" s="8"/>
      <c r="H30" s="11">
        <v>3.1904761904761898</v>
      </c>
      <c r="I30" s="11">
        <v>3.1751968503937</v>
      </c>
    </row>
    <row r="31" spans="2:9">
      <c r="B31" s="11">
        <v>23.1</v>
      </c>
      <c r="C31" s="11">
        <v>26.466666666666701</v>
      </c>
      <c r="D31" s="4"/>
      <c r="E31" s="12">
        <v>68</v>
      </c>
      <c r="F31" s="12">
        <v>94</v>
      </c>
      <c r="G31" s="8"/>
      <c r="H31" s="11">
        <v>2.7217459080280602</v>
      </c>
      <c r="I31" s="11">
        <v>5.1872964169381097</v>
      </c>
    </row>
    <row r="32" spans="2:9">
      <c r="B32" s="11">
        <v>23.65</v>
      </c>
      <c r="C32" s="11">
        <v>35.3333333333333</v>
      </c>
      <c r="D32" s="4"/>
      <c r="E32" s="12">
        <v>51</v>
      </c>
      <c r="F32" s="12">
        <v>122</v>
      </c>
      <c r="G32" s="8"/>
      <c r="H32" s="11">
        <v>4.18085106382979</v>
      </c>
      <c r="I32" s="11">
        <v>5.8637911464245196</v>
      </c>
    </row>
    <row r="33" spans="2:9">
      <c r="B33" s="11">
        <v>25.043749999999999</v>
      </c>
      <c r="C33" s="11">
        <v>23.75</v>
      </c>
      <c r="D33" s="4"/>
      <c r="E33" s="12">
        <v>74</v>
      </c>
      <c r="F33" s="12">
        <v>71</v>
      </c>
      <c r="G33" s="8"/>
      <c r="H33" s="11">
        <v>4.4593241551939897</v>
      </c>
      <c r="I33" s="11">
        <v>6.3047445255474504</v>
      </c>
    </row>
    <row r="34" spans="2:9">
      <c r="B34" s="11">
        <v>26.466666666666701</v>
      </c>
      <c r="C34" s="11">
        <v>27</v>
      </c>
      <c r="D34" s="4"/>
      <c r="E34" s="12">
        <v>43</v>
      </c>
      <c r="F34" s="12">
        <v>67</v>
      </c>
      <c r="G34" s="8"/>
      <c r="H34" s="11">
        <v>6.8752475247524796</v>
      </c>
      <c r="I34" s="11">
        <v>6.7769911504424796</v>
      </c>
    </row>
    <row r="35" spans="2:9">
      <c r="B35" s="11">
        <v>27.766666666666701</v>
      </c>
      <c r="C35" s="11">
        <v>30.6</v>
      </c>
      <c r="D35" s="4"/>
      <c r="E35" s="12">
        <v>61</v>
      </c>
      <c r="F35" s="12">
        <v>76</v>
      </c>
      <c r="G35" s="8"/>
      <c r="H35" s="11">
        <v>4.0686900958466499</v>
      </c>
      <c r="I35" s="11">
        <v>2.6113074204947</v>
      </c>
    </row>
    <row r="36" spans="2:9">
      <c r="B36" s="11">
        <v>26.122222222222199</v>
      </c>
      <c r="C36" s="11">
        <v>27.15</v>
      </c>
      <c r="D36" s="4"/>
      <c r="E36" s="12">
        <v>67</v>
      </c>
      <c r="F36" s="12">
        <v>63</v>
      </c>
      <c r="G36" s="8"/>
      <c r="H36" s="11">
        <v>4.48657024793388</v>
      </c>
      <c r="I36" s="11">
        <v>5.48</v>
      </c>
    </row>
    <row r="37" spans="2:9">
      <c r="B37" s="11">
        <v>23.65</v>
      </c>
      <c r="C37" s="11">
        <v>37.200000000000003</v>
      </c>
      <c r="D37" s="4"/>
      <c r="E37" s="12">
        <v>81</v>
      </c>
      <c r="F37" s="12">
        <v>70</v>
      </c>
      <c r="G37" s="8"/>
      <c r="H37" s="11">
        <v>4.7943797121316001</v>
      </c>
      <c r="I37" s="11">
        <v>1.82070517629407</v>
      </c>
    </row>
    <row r="38" spans="2:9">
      <c r="B38" s="11">
        <v>23.966666666666701</v>
      </c>
      <c r="C38" s="11">
        <v>31.866666666666699</v>
      </c>
      <c r="D38" s="4"/>
      <c r="E38" s="12">
        <v>84</v>
      </c>
      <c r="F38" s="12">
        <v>64</v>
      </c>
      <c r="G38" s="8"/>
      <c r="H38" s="11">
        <v>9.1857707509881408</v>
      </c>
      <c r="I38" s="11">
        <v>2.7659033078880402</v>
      </c>
    </row>
    <row r="39" spans="2:9">
      <c r="B39" s="11">
        <v>22.933333333333302</v>
      </c>
      <c r="C39" s="11">
        <v>22.5</v>
      </c>
      <c r="D39" s="4"/>
      <c r="E39" s="12">
        <v>109</v>
      </c>
      <c r="F39" s="12">
        <v>59</v>
      </c>
      <c r="G39" s="8"/>
      <c r="H39" s="11">
        <v>4.5551921504497104</v>
      </c>
      <c r="I39" s="11">
        <v>2.76826923076923</v>
      </c>
    </row>
    <row r="40" spans="2:9">
      <c r="B40" s="11"/>
      <c r="C40" s="11">
        <v>19.633333333333301</v>
      </c>
      <c r="D40" s="4"/>
      <c r="E40" s="11"/>
      <c r="F40" s="12">
        <v>143</v>
      </c>
      <c r="G40" s="8"/>
      <c r="H40" s="11"/>
      <c r="I40" s="11">
        <v>3.6257449344457702</v>
      </c>
    </row>
    <row r="41" spans="2:9">
      <c r="B41" s="11"/>
      <c r="C41" s="11">
        <v>23.466666666666701</v>
      </c>
      <c r="D41" s="4"/>
      <c r="E41" s="11"/>
      <c r="F41" s="12">
        <v>116</v>
      </c>
      <c r="G41" s="8"/>
      <c r="H41" s="11"/>
      <c r="I41" s="11">
        <v>4.2375510204081603</v>
      </c>
    </row>
    <row r="42" spans="2:9">
      <c r="B42" s="4"/>
      <c r="C42" s="4"/>
      <c r="D42" s="4"/>
      <c r="E42" s="4"/>
      <c r="F42" s="4"/>
      <c r="G42" s="5"/>
      <c r="H42" s="4"/>
      <c r="I42" s="4"/>
    </row>
    <row r="43" spans="2:9">
      <c r="B43" s="13">
        <v>15.5</v>
      </c>
      <c r="C43" s="13">
        <v>38.024999999999999</v>
      </c>
      <c r="D43" s="4"/>
      <c r="E43" s="14">
        <v>61</v>
      </c>
      <c r="F43" s="14">
        <v>87</v>
      </c>
      <c r="G43" s="8"/>
      <c r="H43" s="13">
        <v>3.08832335329341</v>
      </c>
      <c r="I43" s="13">
        <v>3.5134751773049602</v>
      </c>
    </row>
    <row r="44" spans="2:9">
      <c r="B44" s="13">
        <v>24.024999999999999</v>
      </c>
      <c r="C44" s="13">
        <v>24.75</v>
      </c>
      <c r="D44" s="4"/>
      <c r="E44" s="14">
        <v>52</v>
      </c>
      <c r="F44" s="14">
        <v>68</v>
      </c>
      <c r="G44" s="8"/>
      <c r="H44" s="13">
        <v>3.5064039408866998</v>
      </c>
      <c r="I44" s="13">
        <v>2.9155912103243802</v>
      </c>
    </row>
    <row r="45" spans="2:9">
      <c r="B45" s="13">
        <v>35.125</v>
      </c>
      <c r="C45" s="13">
        <v>34.54</v>
      </c>
      <c r="D45" s="4"/>
      <c r="E45" s="14">
        <v>79</v>
      </c>
      <c r="F45" s="14">
        <v>70</v>
      </c>
      <c r="G45" s="8"/>
      <c r="H45" s="13">
        <v>5.3797733948803996</v>
      </c>
      <c r="I45" s="13">
        <v>2.74830316742081</v>
      </c>
    </row>
    <row r="46" spans="2:9">
      <c r="B46" s="13">
        <v>36.119999999999997</v>
      </c>
      <c r="C46" s="13">
        <v>57.674999999999997</v>
      </c>
      <c r="D46" s="4"/>
      <c r="E46" s="14">
        <v>67</v>
      </c>
      <c r="F46" s="14">
        <v>84</v>
      </c>
      <c r="G46" s="8"/>
      <c r="H46" s="13">
        <v>5.2244289970208504</v>
      </c>
      <c r="I46" s="13">
        <v>1.94121763470959</v>
      </c>
    </row>
    <row r="47" spans="2:9">
      <c r="B47" s="13">
        <v>21.6</v>
      </c>
      <c r="C47" s="13">
        <v>29.25</v>
      </c>
      <c r="D47" s="4"/>
      <c r="E47" s="14">
        <v>53</v>
      </c>
      <c r="F47" s="14">
        <v>60</v>
      </c>
      <c r="G47" s="8"/>
      <c r="H47" s="13">
        <v>3.4595170454545499</v>
      </c>
      <c r="I47" s="13">
        <v>2.1468842729970299</v>
      </c>
    </row>
    <row r="48" spans="2:9">
      <c r="B48" s="13">
        <v>20.566666666666698</v>
      </c>
      <c r="C48" s="13"/>
      <c r="D48" s="4"/>
      <c r="E48" s="14">
        <v>61</v>
      </c>
      <c r="F48" s="13"/>
      <c r="G48" s="5"/>
      <c r="H48" s="13">
        <v>3.31036662452592</v>
      </c>
      <c r="I48" s="13"/>
    </row>
    <row r="49" spans="2:9">
      <c r="B49" s="13">
        <v>26.566666666666698</v>
      </c>
      <c r="C49" s="13"/>
      <c r="D49" s="4"/>
      <c r="E49" s="14">
        <v>75</v>
      </c>
      <c r="F49" s="13"/>
      <c r="G49" s="5"/>
      <c r="H49" s="13">
        <v>2.7972972972973</v>
      </c>
      <c r="I49" s="13"/>
    </row>
    <row r="50" spans="2:9">
      <c r="B50" s="4"/>
      <c r="C50" s="4"/>
      <c r="D50" s="4"/>
      <c r="E50" s="4"/>
      <c r="F50" s="4"/>
      <c r="G50" s="5"/>
      <c r="H50" s="4"/>
      <c r="I50" s="4"/>
    </row>
    <row r="51" spans="2:9">
      <c r="B51" s="15">
        <v>22.8</v>
      </c>
      <c r="C51" s="15">
        <v>21.533333333333299</v>
      </c>
      <c r="D51" s="4"/>
      <c r="E51" s="16">
        <v>84</v>
      </c>
      <c r="F51" s="16">
        <v>130</v>
      </c>
      <c r="G51" s="8"/>
      <c r="H51" s="15">
        <v>5.8888888888888902</v>
      </c>
      <c r="I51" s="15">
        <v>3.2678983833718198</v>
      </c>
    </row>
    <row r="52" spans="2:9">
      <c r="B52" s="15">
        <v>20.5</v>
      </c>
      <c r="C52" s="15">
        <v>43.1666666666667</v>
      </c>
      <c r="D52" s="4"/>
      <c r="E52" s="16">
        <v>63</v>
      </c>
      <c r="F52" s="16">
        <v>120</v>
      </c>
      <c r="G52" s="8"/>
      <c r="H52" s="15">
        <v>2.8222996515679402</v>
      </c>
      <c r="I52" s="15">
        <v>3.0657894736842102</v>
      </c>
    </row>
    <row r="53" spans="2:9">
      <c r="B53" s="15">
        <v>19.600000000000001</v>
      </c>
      <c r="C53" s="15">
        <v>29.625</v>
      </c>
      <c r="D53" s="4"/>
      <c r="E53" s="16">
        <v>33</v>
      </c>
      <c r="F53" s="16">
        <v>75</v>
      </c>
      <c r="G53" s="8"/>
      <c r="H53" s="15"/>
      <c r="I53" s="15">
        <v>6.2833655705996101</v>
      </c>
    </row>
    <row r="54" spans="2:9">
      <c r="B54" s="15">
        <v>19.100000000000001</v>
      </c>
      <c r="C54" s="15">
        <v>22.55</v>
      </c>
      <c r="D54" s="4"/>
      <c r="E54" s="16">
        <v>87.4</v>
      </c>
      <c r="F54" s="16">
        <v>92</v>
      </c>
      <c r="G54" s="8"/>
      <c r="H54" s="15">
        <v>11.843949044585999</v>
      </c>
      <c r="I54" s="15">
        <v>3.7307039864291802</v>
      </c>
    </row>
    <row r="55" spans="2:9">
      <c r="B55" s="15">
        <v>24.3</v>
      </c>
      <c r="C55" s="15">
        <v>22</v>
      </c>
      <c r="D55" s="4"/>
      <c r="E55" s="16">
        <v>87</v>
      </c>
      <c r="F55" s="16">
        <v>60</v>
      </c>
      <c r="G55" s="8"/>
      <c r="H55" s="15">
        <v>3.4855453350854102</v>
      </c>
      <c r="I55" s="15">
        <v>2.4679552390640902</v>
      </c>
    </row>
    <row r="56" spans="2:9">
      <c r="B56" s="15">
        <v>19.725000000000001</v>
      </c>
      <c r="C56" s="15">
        <v>20.6</v>
      </c>
      <c r="D56" s="4"/>
      <c r="E56" s="16">
        <v>67</v>
      </c>
      <c r="F56" s="16">
        <v>58</v>
      </c>
      <c r="G56" s="8"/>
      <c r="H56" s="15">
        <v>3.1993265993266</v>
      </c>
      <c r="I56" s="15">
        <v>2.7008777852802202</v>
      </c>
    </row>
    <row r="57" spans="2:9">
      <c r="B57" s="15">
        <v>28.05</v>
      </c>
      <c r="C57" s="15">
        <v>25.6</v>
      </c>
      <c r="D57" s="4"/>
      <c r="E57" s="16">
        <v>92</v>
      </c>
      <c r="F57" s="16">
        <v>53</v>
      </c>
      <c r="G57" s="8"/>
      <c r="H57" s="15">
        <v>3.49605781865966</v>
      </c>
      <c r="I57" s="15">
        <v>2.3751080380293899</v>
      </c>
    </row>
    <row r="58" spans="2:9">
      <c r="B58" s="15">
        <v>27.1</v>
      </c>
      <c r="C58" s="15">
        <v>22.125</v>
      </c>
      <c r="D58" s="4"/>
      <c r="E58" s="16">
        <v>81</v>
      </c>
      <c r="F58" s="16">
        <v>105</v>
      </c>
      <c r="G58" s="8"/>
      <c r="H58" s="15">
        <v>5.4150627615062801</v>
      </c>
      <c r="I58" s="15">
        <v>5.5136842105263204</v>
      </c>
    </row>
    <row r="59" spans="2:9">
      <c r="B59" s="15">
        <v>20.149999999999999</v>
      </c>
      <c r="C59" s="15">
        <v>26.3333333333333</v>
      </c>
      <c r="D59" s="4"/>
      <c r="E59" s="16">
        <v>47</v>
      </c>
      <c r="F59" s="16">
        <v>69</v>
      </c>
      <c r="G59" s="8"/>
      <c r="H59" s="15"/>
      <c r="I59" s="15">
        <v>3.7560546014971399</v>
      </c>
    </row>
    <row r="60" spans="2:9">
      <c r="B60" s="15">
        <v>23.7</v>
      </c>
      <c r="C60" s="15">
        <v>27.933333333333302</v>
      </c>
      <c r="D60" s="4"/>
      <c r="E60" s="16">
        <v>72</v>
      </c>
      <c r="F60" s="16">
        <v>93</v>
      </c>
      <c r="G60" s="8"/>
      <c r="H60" s="15">
        <v>5.7447629547960304</v>
      </c>
      <c r="I60" s="15">
        <v>4.1551418439716299</v>
      </c>
    </row>
    <row r="61" spans="2:9">
      <c r="B61" s="15">
        <v>20.3</v>
      </c>
      <c r="C61" s="15"/>
      <c r="D61" s="4"/>
      <c r="E61" s="16">
        <v>72</v>
      </c>
      <c r="F61" s="15"/>
      <c r="G61" s="5"/>
      <c r="H61" s="15">
        <v>4.5533297238765602</v>
      </c>
      <c r="I61" s="15"/>
    </row>
    <row r="62" spans="2:9">
      <c r="B62" s="15">
        <v>23.3</v>
      </c>
      <c r="C62" s="15"/>
      <c r="D62" s="4"/>
      <c r="E62" s="16">
        <v>72</v>
      </c>
      <c r="F62" s="15"/>
      <c r="G62" s="5"/>
      <c r="H62" s="15">
        <v>3.7975609756097599</v>
      </c>
      <c r="I62" s="15"/>
    </row>
    <row r="63" spans="2:9">
      <c r="B63" s="15">
        <v>22.6</v>
      </c>
      <c r="C63" s="15"/>
      <c r="D63" s="4"/>
      <c r="E63" s="16">
        <v>93</v>
      </c>
      <c r="F63" s="15"/>
      <c r="G63" s="5"/>
      <c r="H63" s="15">
        <v>3.9586305278173999</v>
      </c>
      <c r="I63" s="15"/>
    </row>
    <row r="64" spans="2:9">
      <c r="B64" s="15">
        <v>21.35</v>
      </c>
      <c r="C64" s="15"/>
      <c r="D64" s="4"/>
      <c r="E64" s="16">
        <v>61</v>
      </c>
      <c r="F64" s="15"/>
      <c r="G64" s="5"/>
      <c r="H64" s="15">
        <v>8.8645161290322605</v>
      </c>
      <c r="I64" s="15"/>
    </row>
    <row r="65" spans="2:9">
      <c r="B65" s="4"/>
      <c r="C65" s="4"/>
      <c r="D65" s="4"/>
      <c r="E65" s="4"/>
      <c r="F65" s="4"/>
      <c r="G65" s="5"/>
      <c r="H65" s="4"/>
      <c r="I65" s="4"/>
    </row>
    <row r="66" spans="2:9">
      <c r="B66" s="4"/>
      <c r="C66" s="4"/>
      <c r="D66" s="4"/>
      <c r="E66" s="4"/>
      <c r="F66" s="4"/>
      <c r="G66" s="5"/>
      <c r="H66" s="4"/>
      <c r="I66" s="4"/>
    </row>
    <row r="67" spans="2:9">
      <c r="B67" s="4"/>
      <c r="C67" s="4"/>
      <c r="D67" s="4"/>
      <c r="E67" s="4"/>
      <c r="F67" s="4"/>
      <c r="G67" s="5"/>
      <c r="H67" s="4"/>
      <c r="I67" s="4"/>
    </row>
    <row r="68" spans="2:9">
      <c r="B68" s="4"/>
      <c r="C68" s="4"/>
      <c r="D68" s="4"/>
      <c r="E68" s="4"/>
      <c r="F68" s="4"/>
      <c r="G68" s="5"/>
      <c r="H68" s="4"/>
      <c r="I68" s="4"/>
    </row>
    <row r="69" spans="2:9">
      <c r="B69" s="4">
        <f>AVERAGE(B4:B68)</f>
        <v>24.070386111111105</v>
      </c>
      <c r="C69" s="4">
        <f>AVERAGE(C4:C68)</f>
        <v>29.819248366013063</v>
      </c>
      <c r="D69" s="4"/>
      <c r="E69" s="4">
        <f>AVERAGE(E4:E68)</f>
        <v>74.201999999999998</v>
      </c>
      <c r="F69" s="4">
        <f>AVERAGE(F4:F68)</f>
        <v>93.058823529411768</v>
      </c>
      <c r="G69" s="5"/>
      <c r="H69" s="4">
        <f>AVERAGE(H4:H68)</f>
        <v>4.8220903304120153</v>
      </c>
      <c r="I69" s="4">
        <f>AVERAGE(I4:I68)</f>
        <v>3.8730578562099049</v>
      </c>
    </row>
    <row r="70" spans="2:9">
      <c r="B70" s="4"/>
      <c r="C70" s="4"/>
      <c r="D70" s="4"/>
      <c r="E70" s="4"/>
      <c r="F70" s="4"/>
      <c r="G70" s="5"/>
      <c r="H70" s="4"/>
      <c r="I70" s="4"/>
    </row>
    <row r="71" spans="2:9">
      <c r="B71" s="4"/>
      <c r="C71" s="4"/>
      <c r="D71" s="4"/>
      <c r="E71" s="4"/>
      <c r="F71" s="4"/>
      <c r="G71" s="5"/>
      <c r="H71" s="4"/>
      <c r="I71" s="4"/>
    </row>
    <row r="72" spans="2:9">
      <c r="B72" s="4"/>
      <c r="C72" s="4"/>
      <c r="D72" s="4"/>
      <c r="E72" s="4"/>
      <c r="F72" s="4"/>
      <c r="G72" s="5"/>
      <c r="H72" s="4"/>
      <c r="I72" s="4"/>
    </row>
    <row r="73" spans="2:9">
      <c r="B73" s="4"/>
      <c r="C73" s="4"/>
      <c r="D73" s="4"/>
      <c r="E73" s="4"/>
      <c r="F73" s="4"/>
      <c r="G73" s="5"/>
      <c r="H73" s="4"/>
      <c r="I73" s="4"/>
    </row>
    <row r="74" spans="2:9">
      <c r="B74" s="4"/>
      <c r="C74" s="4"/>
      <c r="D74" s="4"/>
      <c r="E74" s="4"/>
      <c r="F74" s="4"/>
      <c r="G74" s="5"/>
      <c r="H74" s="4"/>
      <c r="I74" s="4"/>
    </row>
    <row r="75" spans="2:9">
      <c r="B75" s="4"/>
      <c r="C75" s="4"/>
      <c r="D75" s="4"/>
      <c r="E75" s="4"/>
      <c r="F75" s="4"/>
      <c r="G75" s="5"/>
      <c r="H75" s="4"/>
      <c r="I75" s="4"/>
    </row>
    <row r="76" spans="2:9">
      <c r="B76" s="4"/>
      <c r="C76" s="4"/>
      <c r="D76" s="4"/>
      <c r="E76" s="4"/>
      <c r="F76" s="4"/>
      <c r="G76" s="5"/>
      <c r="H76" s="4"/>
      <c r="I76" s="4"/>
    </row>
    <row r="77" spans="2:9">
      <c r="B77" s="4"/>
      <c r="C77" s="4"/>
      <c r="D77" s="4"/>
      <c r="E77" s="4"/>
      <c r="F77" s="4"/>
      <c r="G77" s="5"/>
      <c r="H77" s="4"/>
      <c r="I77" s="4"/>
    </row>
    <row r="78" spans="2:9">
      <c r="B78" s="4"/>
      <c r="C78" s="4"/>
      <c r="D78" s="4"/>
      <c r="E78" s="4"/>
      <c r="F78" s="4"/>
      <c r="G78" s="5"/>
      <c r="H78" s="4"/>
      <c r="I78" s="4"/>
    </row>
    <row r="79" spans="2:9">
      <c r="B79" s="4"/>
      <c r="C79" s="4"/>
      <c r="D79" s="4"/>
      <c r="E79" s="4"/>
      <c r="F79" s="4"/>
      <c r="G79" s="5"/>
      <c r="H79" s="4"/>
      <c r="I79" s="4"/>
    </row>
    <row r="80" spans="2:9">
      <c r="B80" s="4"/>
      <c r="C80" s="4"/>
      <c r="D80" s="4"/>
      <c r="E80" s="4"/>
      <c r="F80" s="4"/>
      <c r="G80" s="5"/>
      <c r="H80" s="4"/>
      <c r="I80" s="4"/>
    </row>
    <row r="81" spans="2:9">
      <c r="B81" s="4"/>
      <c r="C81" s="4"/>
      <c r="D81" s="4"/>
      <c r="E81" s="4"/>
      <c r="F81" s="4"/>
      <c r="G81" s="5"/>
      <c r="H81" s="4"/>
      <c r="I81" s="4"/>
    </row>
    <row r="82" spans="2:9">
      <c r="B82" s="4"/>
      <c r="C82" s="4"/>
      <c r="D82" s="4"/>
      <c r="E82" s="4"/>
      <c r="F82" s="4"/>
      <c r="G82" s="5"/>
      <c r="H82" s="4"/>
      <c r="I82" s="4"/>
    </row>
    <row r="83" spans="2:9">
      <c r="B83" s="4"/>
      <c r="C83" s="4"/>
      <c r="D83" s="4"/>
      <c r="E83" s="4"/>
      <c r="F83" s="4"/>
      <c r="G83" s="5"/>
      <c r="H83" s="4"/>
      <c r="I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3G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2014-02-14T11:41:38Z</dcterms:created>
  <dcterms:modified xsi:type="dcterms:W3CDTF">2014-02-14T11:42:37Z</dcterms:modified>
</cp:coreProperties>
</file>