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Robben\Documents\phd update 02062019\phdd\Thesis\Paper\Version 11\Comments Hugo 3 01102021\transfer_131756_files_35e06b29\Fig aangepast door mij\"/>
    </mc:Choice>
  </mc:AlternateContent>
  <xr:revisionPtr revIDLastSave="0" documentId="13_ncr:1_{129DE662-A31C-4AF7-B8B1-24613E219886}" xr6:coauthVersionLast="47" xr6:coauthVersionMax="47" xr10:uidLastSave="{00000000-0000-0000-0000-000000000000}"/>
  <bookViews>
    <workbookView xWindow="28680" yWindow="-120" windowWidth="29040" windowHeight="15840" activeTab="5" xr2:uid="{00000000-000D-0000-FFFF-FFFF00000000}"/>
  </bookViews>
  <sheets>
    <sheet name="4a" sheetId="14" r:id="rId1"/>
    <sheet name="4b" sheetId="15" r:id="rId2"/>
    <sheet name="4c" sheetId="16" r:id="rId3"/>
    <sheet name="4d" sheetId="17" r:id="rId4"/>
    <sheet name="4e" sheetId="20" r:id="rId5"/>
    <sheet name="4f" sheetId="21" r:id="rId6"/>
  </sheets>
  <definedNames>
    <definedName name="_xlnm._FilterDatabase" localSheetId="0" hidden="1">'4a'!$A$2:$I$1003</definedName>
    <definedName name="_xlnm._FilterDatabase" localSheetId="1" hidden="1">'4b'!$A$2:$I$723</definedName>
    <definedName name="_xlnm._FilterDatabase" localSheetId="2" hidden="1">'4c'!$A$2:$I$596</definedName>
    <definedName name="_xlnm._FilterDatabase" localSheetId="3" hidden="1">'4d'!$A$2:$I$479</definedName>
    <definedName name="_xlnm._FilterDatabase" localSheetId="4" hidden="1">'4e'!$A$2:$I$878</definedName>
    <definedName name="_xlnm._FilterDatabase" localSheetId="5" hidden="1">'4f'!$A$2:$I$845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4" l="1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6" i="14"/>
  <c r="I267" i="14"/>
  <c r="I268" i="14"/>
  <c r="I269" i="14"/>
  <c r="I270" i="14"/>
  <c r="I271" i="14"/>
  <c r="I272" i="14"/>
  <c r="I273" i="14"/>
  <c r="I274" i="14"/>
  <c r="I275" i="14"/>
  <c r="I276" i="14"/>
  <c r="I277" i="14"/>
  <c r="I278" i="14"/>
  <c r="I279" i="14"/>
  <c r="I280" i="14"/>
  <c r="I281" i="14"/>
  <c r="I282" i="14"/>
  <c r="I283" i="14"/>
  <c r="I284" i="14"/>
  <c r="I285" i="14"/>
  <c r="I286" i="14"/>
  <c r="I287" i="14"/>
  <c r="I288" i="14"/>
  <c r="I289" i="14"/>
  <c r="I290" i="14"/>
  <c r="I291" i="14"/>
  <c r="I292" i="14"/>
  <c r="I293" i="14"/>
  <c r="I294" i="14"/>
  <c r="I295" i="14"/>
  <c r="I296" i="14"/>
  <c r="I297" i="14"/>
  <c r="I298" i="14"/>
  <c r="I299" i="14"/>
  <c r="I300" i="14"/>
  <c r="I301" i="14"/>
  <c r="I302" i="14"/>
  <c r="I303" i="14"/>
  <c r="I304" i="14"/>
  <c r="I305" i="14"/>
  <c r="I306" i="14"/>
  <c r="I307" i="14"/>
  <c r="I308" i="14"/>
  <c r="I309" i="14"/>
  <c r="I310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5" i="14"/>
  <c r="I336" i="14"/>
  <c r="I337" i="14"/>
  <c r="I338" i="14"/>
  <c r="I339" i="14"/>
  <c r="I340" i="14"/>
  <c r="I341" i="14"/>
  <c r="I342" i="14"/>
  <c r="I343" i="14"/>
  <c r="I344" i="14"/>
  <c r="I345" i="14"/>
  <c r="I346" i="14"/>
  <c r="I347" i="14"/>
  <c r="I348" i="14"/>
  <c r="I349" i="14"/>
  <c r="I350" i="14"/>
  <c r="I351" i="14"/>
  <c r="I352" i="14"/>
  <c r="I353" i="14"/>
  <c r="I354" i="14"/>
  <c r="I355" i="14"/>
  <c r="I356" i="14"/>
  <c r="I357" i="14"/>
  <c r="I358" i="14"/>
  <c r="I359" i="14"/>
  <c r="I360" i="14"/>
  <c r="I361" i="14"/>
  <c r="I362" i="14"/>
  <c r="I363" i="14"/>
  <c r="I364" i="14"/>
  <c r="I365" i="14"/>
  <c r="I366" i="14"/>
  <c r="I367" i="14"/>
  <c r="I368" i="14"/>
  <c r="I369" i="14"/>
  <c r="I370" i="14"/>
  <c r="I371" i="14"/>
  <c r="I372" i="14"/>
  <c r="I373" i="14"/>
  <c r="I374" i="14"/>
  <c r="I375" i="14"/>
  <c r="I376" i="14"/>
  <c r="I377" i="14"/>
  <c r="I378" i="14"/>
  <c r="I379" i="14"/>
  <c r="I380" i="14"/>
  <c r="I381" i="14"/>
  <c r="I382" i="14"/>
  <c r="I383" i="14"/>
  <c r="I384" i="14"/>
  <c r="I385" i="14"/>
  <c r="I386" i="14"/>
  <c r="I387" i="14"/>
  <c r="I388" i="14"/>
  <c r="I389" i="14"/>
  <c r="I390" i="14"/>
  <c r="I391" i="14"/>
  <c r="I392" i="14"/>
  <c r="I393" i="14"/>
  <c r="I394" i="14"/>
  <c r="I395" i="14"/>
  <c r="I396" i="14"/>
  <c r="I397" i="14"/>
  <c r="I398" i="14"/>
  <c r="I399" i="14"/>
  <c r="I400" i="14"/>
  <c r="I401" i="14"/>
  <c r="I402" i="14"/>
  <c r="I403" i="14"/>
  <c r="I404" i="14"/>
  <c r="I405" i="14"/>
  <c r="I406" i="14"/>
  <c r="I407" i="14"/>
  <c r="I408" i="14"/>
  <c r="I409" i="14"/>
  <c r="I410" i="14"/>
  <c r="I411" i="14"/>
  <c r="I412" i="14"/>
  <c r="I413" i="14"/>
  <c r="I414" i="14"/>
  <c r="I415" i="14"/>
  <c r="I416" i="14"/>
  <c r="I417" i="14"/>
  <c r="I418" i="14"/>
  <c r="I419" i="14"/>
  <c r="I420" i="14"/>
  <c r="I421" i="14"/>
  <c r="I422" i="14"/>
  <c r="I423" i="14"/>
  <c r="I424" i="14"/>
  <c r="I425" i="14"/>
  <c r="I426" i="14"/>
  <c r="I427" i="14"/>
  <c r="I428" i="14"/>
  <c r="I429" i="14"/>
  <c r="I430" i="14"/>
  <c r="I431" i="14"/>
  <c r="I432" i="14"/>
  <c r="I433" i="14"/>
  <c r="I434" i="14"/>
  <c r="I435" i="14"/>
  <c r="I436" i="14"/>
  <c r="I437" i="14"/>
  <c r="I438" i="14"/>
  <c r="I439" i="14"/>
  <c r="I440" i="14"/>
  <c r="I441" i="14"/>
  <c r="I442" i="14"/>
  <c r="I443" i="14"/>
  <c r="I444" i="14"/>
  <c r="I445" i="14"/>
  <c r="I446" i="14"/>
  <c r="I447" i="14"/>
  <c r="I448" i="14"/>
  <c r="I449" i="14"/>
  <c r="I450" i="14"/>
  <c r="I451" i="14"/>
  <c r="I452" i="14"/>
  <c r="I453" i="14"/>
  <c r="I454" i="14"/>
  <c r="I455" i="14"/>
  <c r="I456" i="14"/>
  <c r="I457" i="14"/>
  <c r="I458" i="14"/>
  <c r="I459" i="14"/>
  <c r="I460" i="14"/>
  <c r="I461" i="14"/>
  <c r="I462" i="14"/>
  <c r="I463" i="14"/>
  <c r="I464" i="14"/>
  <c r="I465" i="14"/>
  <c r="I466" i="14"/>
  <c r="I467" i="14"/>
  <c r="I468" i="14"/>
  <c r="I469" i="14"/>
  <c r="I470" i="14"/>
  <c r="I471" i="14"/>
  <c r="I472" i="14"/>
  <c r="I473" i="14"/>
  <c r="I474" i="14"/>
  <c r="I475" i="14"/>
  <c r="I476" i="14"/>
  <c r="I477" i="14"/>
  <c r="I478" i="14"/>
  <c r="I479" i="14"/>
  <c r="I480" i="14"/>
  <c r="I481" i="14"/>
  <c r="I482" i="14"/>
  <c r="I483" i="14"/>
  <c r="I484" i="14"/>
  <c r="I485" i="14"/>
  <c r="I486" i="14"/>
  <c r="I487" i="14"/>
  <c r="I488" i="14"/>
  <c r="I489" i="14"/>
  <c r="I490" i="14"/>
  <c r="I491" i="14"/>
  <c r="I492" i="14"/>
  <c r="I493" i="14"/>
  <c r="I494" i="14"/>
  <c r="I495" i="14"/>
  <c r="I496" i="14"/>
  <c r="I497" i="14"/>
  <c r="I498" i="14"/>
  <c r="I499" i="14"/>
  <c r="I500" i="14"/>
  <c r="I501" i="14"/>
  <c r="I502" i="14"/>
  <c r="I503" i="14"/>
  <c r="I504" i="14"/>
  <c r="I505" i="14"/>
  <c r="I506" i="14"/>
  <c r="I507" i="14"/>
  <c r="I508" i="14"/>
  <c r="I509" i="14"/>
  <c r="I510" i="14"/>
  <c r="I511" i="14"/>
  <c r="I512" i="14"/>
  <c r="I513" i="14"/>
  <c r="I514" i="14"/>
  <c r="I515" i="14"/>
  <c r="I516" i="14"/>
  <c r="I517" i="14"/>
  <c r="I518" i="14"/>
  <c r="I519" i="14"/>
  <c r="I520" i="14"/>
  <c r="I521" i="14"/>
  <c r="I522" i="14"/>
  <c r="I523" i="14"/>
  <c r="I524" i="14"/>
  <c r="I525" i="14"/>
  <c r="I526" i="14"/>
  <c r="I527" i="14"/>
  <c r="I528" i="14"/>
  <c r="I529" i="14"/>
  <c r="I530" i="14"/>
  <c r="I531" i="14"/>
  <c r="I532" i="14"/>
  <c r="I533" i="14"/>
  <c r="I534" i="14"/>
  <c r="I535" i="14"/>
  <c r="I536" i="14"/>
  <c r="I537" i="14"/>
  <c r="I538" i="14"/>
  <c r="I539" i="14"/>
  <c r="I540" i="14"/>
  <c r="I541" i="14"/>
  <c r="I542" i="14"/>
  <c r="I543" i="14"/>
  <c r="I544" i="14"/>
  <c r="I545" i="14"/>
  <c r="I546" i="14"/>
  <c r="I547" i="14"/>
  <c r="I548" i="14"/>
  <c r="I549" i="14"/>
  <c r="I550" i="14"/>
  <c r="I551" i="14"/>
  <c r="I552" i="14"/>
  <c r="I553" i="14"/>
  <c r="I554" i="14"/>
  <c r="I555" i="14"/>
  <c r="I556" i="14"/>
  <c r="I557" i="14"/>
  <c r="I558" i="14"/>
  <c r="I559" i="14"/>
  <c r="I560" i="14"/>
  <c r="I561" i="14"/>
  <c r="I562" i="14"/>
  <c r="I563" i="14"/>
  <c r="I564" i="14"/>
  <c r="I565" i="14"/>
  <c r="I566" i="14"/>
  <c r="I567" i="14"/>
  <c r="I568" i="14"/>
  <c r="I569" i="14"/>
  <c r="I570" i="14"/>
  <c r="I571" i="14"/>
  <c r="I572" i="14"/>
  <c r="I573" i="14"/>
  <c r="I574" i="14"/>
  <c r="I575" i="14"/>
  <c r="I576" i="14"/>
  <c r="I577" i="14"/>
  <c r="I578" i="14"/>
  <c r="I579" i="14"/>
  <c r="I580" i="14"/>
  <c r="I581" i="14"/>
  <c r="I582" i="14"/>
  <c r="I583" i="14"/>
  <c r="I584" i="14"/>
  <c r="I585" i="14"/>
  <c r="I586" i="14"/>
  <c r="I587" i="14"/>
  <c r="I588" i="14"/>
  <c r="I589" i="14"/>
  <c r="I590" i="14"/>
  <c r="I591" i="14"/>
  <c r="I592" i="14"/>
  <c r="I593" i="14"/>
  <c r="I594" i="14"/>
  <c r="I595" i="14"/>
  <c r="I596" i="14"/>
  <c r="I597" i="14"/>
  <c r="I598" i="14"/>
  <c r="I599" i="14"/>
  <c r="I600" i="14"/>
  <c r="I601" i="14"/>
  <c r="I602" i="14"/>
  <c r="I603" i="14"/>
  <c r="I604" i="14"/>
  <c r="I605" i="14"/>
  <c r="I606" i="14"/>
  <c r="I607" i="14"/>
  <c r="I608" i="14"/>
  <c r="I609" i="14"/>
  <c r="I610" i="14"/>
  <c r="I611" i="14"/>
  <c r="I612" i="14"/>
  <c r="I613" i="14"/>
  <c r="I614" i="14"/>
  <c r="I615" i="14"/>
  <c r="I616" i="14"/>
  <c r="I617" i="14"/>
  <c r="I618" i="14"/>
  <c r="I619" i="14"/>
  <c r="I620" i="14"/>
  <c r="I621" i="14"/>
  <c r="I622" i="14"/>
  <c r="I623" i="14"/>
  <c r="I624" i="14"/>
  <c r="I625" i="14"/>
  <c r="I626" i="14"/>
  <c r="I627" i="14"/>
  <c r="I628" i="14"/>
  <c r="I629" i="14"/>
  <c r="I630" i="14"/>
  <c r="I631" i="14"/>
  <c r="I632" i="14"/>
  <c r="I633" i="14"/>
  <c r="I634" i="14"/>
  <c r="I635" i="14"/>
  <c r="I636" i="14"/>
  <c r="I637" i="14"/>
  <c r="I638" i="14"/>
  <c r="I639" i="14"/>
  <c r="I640" i="14"/>
  <c r="I641" i="14"/>
  <c r="I642" i="14"/>
  <c r="I643" i="14"/>
  <c r="I644" i="14"/>
  <c r="I645" i="14"/>
  <c r="I646" i="14"/>
  <c r="I647" i="14"/>
  <c r="I648" i="14"/>
  <c r="I649" i="14"/>
  <c r="I650" i="14"/>
  <c r="I651" i="14"/>
  <c r="I652" i="14"/>
  <c r="I653" i="14"/>
  <c r="I654" i="14"/>
  <c r="I655" i="14"/>
  <c r="I656" i="14"/>
  <c r="I657" i="14"/>
  <c r="I658" i="14"/>
  <c r="I659" i="14"/>
  <c r="I660" i="14"/>
  <c r="I661" i="14"/>
  <c r="I662" i="14"/>
  <c r="I663" i="14"/>
  <c r="I664" i="14"/>
  <c r="I665" i="14"/>
  <c r="I666" i="14"/>
  <c r="I667" i="14"/>
  <c r="I668" i="14"/>
  <c r="I669" i="14"/>
  <c r="I670" i="14"/>
  <c r="I671" i="14"/>
  <c r="I672" i="14"/>
  <c r="I673" i="14"/>
  <c r="I674" i="14"/>
  <c r="I675" i="14"/>
  <c r="I676" i="14"/>
  <c r="I677" i="14"/>
  <c r="I678" i="14"/>
  <c r="I679" i="14"/>
  <c r="I680" i="14"/>
  <c r="I681" i="14"/>
  <c r="I682" i="14"/>
  <c r="I683" i="14"/>
  <c r="I684" i="14"/>
  <c r="I685" i="14"/>
  <c r="I686" i="14"/>
  <c r="I687" i="14"/>
  <c r="I688" i="14"/>
  <c r="I689" i="14"/>
  <c r="I690" i="14"/>
  <c r="I691" i="14"/>
  <c r="I692" i="14"/>
  <c r="I693" i="14"/>
  <c r="I694" i="14"/>
  <c r="I695" i="14"/>
  <c r="I696" i="14"/>
  <c r="I697" i="14"/>
  <c r="I698" i="14"/>
  <c r="I699" i="14"/>
  <c r="I700" i="14"/>
  <c r="I701" i="14"/>
  <c r="I702" i="14"/>
  <c r="I703" i="14"/>
  <c r="I704" i="14"/>
  <c r="I705" i="14"/>
  <c r="I706" i="14"/>
  <c r="I707" i="14"/>
  <c r="I708" i="14"/>
  <c r="I709" i="14"/>
  <c r="I710" i="14"/>
  <c r="I711" i="14"/>
  <c r="I712" i="14"/>
  <c r="I713" i="14"/>
  <c r="I714" i="14"/>
  <c r="I715" i="14"/>
  <c r="I716" i="14"/>
  <c r="I717" i="14"/>
  <c r="I718" i="14"/>
  <c r="I719" i="14"/>
  <c r="I720" i="14"/>
  <c r="I721" i="14"/>
  <c r="I722" i="14"/>
  <c r="I723" i="14"/>
  <c r="I724" i="14"/>
  <c r="I725" i="14"/>
  <c r="I726" i="14"/>
  <c r="I727" i="14"/>
  <c r="I728" i="14"/>
  <c r="I729" i="14"/>
  <c r="I730" i="14"/>
  <c r="I731" i="14"/>
  <c r="I732" i="14"/>
  <c r="I733" i="14"/>
  <c r="I734" i="14"/>
  <c r="I735" i="14"/>
  <c r="I736" i="14"/>
  <c r="I737" i="14"/>
  <c r="I738" i="14"/>
  <c r="I739" i="14"/>
  <c r="I740" i="14"/>
  <c r="I741" i="14"/>
  <c r="I742" i="14"/>
  <c r="I743" i="14"/>
  <c r="I744" i="14"/>
  <c r="I745" i="14"/>
  <c r="I746" i="14"/>
  <c r="I747" i="14"/>
  <c r="I748" i="14"/>
  <c r="I749" i="14"/>
  <c r="I750" i="14"/>
  <c r="I751" i="14"/>
  <c r="I752" i="14"/>
  <c r="I753" i="14"/>
  <c r="I754" i="14"/>
  <c r="I755" i="14"/>
  <c r="I756" i="14"/>
  <c r="I757" i="14"/>
  <c r="I758" i="14"/>
  <c r="I759" i="14"/>
  <c r="I760" i="14"/>
  <c r="I761" i="14"/>
  <c r="I762" i="14"/>
  <c r="I763" i="14"/>
  <c r="I764" i="14"/>
  <c r="I765" i="14"/>
  <c r="I766" i="14"/>
  <c r="I767" i="14"/>
  <c r="I768" i="14"/>
  <c r="I769" i="14"/>
  <c r="I770" i="14"/>
  <c r="I771" i="14"/>
  <c r="I772" i="14"/>
  <c r="I773" i="14"/>
  <c r="I774" i="14"/>
  <c r="I775" i="14"/>
  <c r="I776" i="14"/>
  <c r="I777" i="14"/>
  <c r="I778" i="14"/>
  <c r="I779" i="14"/>
  <c r="I780" i="14"/>
  <c r="I781" i="14"/>
  <c r="I782" i="14"/>
  <c r="I783" i="14"/>
  <c r="I784" i="14"/>
  <c r="I785" i="14"/>
  <c r="I786" i="14"/>
  <c r="I787" i="14"/>
  <c r="I788" i="14"/>
  <c r="I789" i="14"/>
  <c r="I790" i="14"/>
  <c r="I791" i="14"/>
  <c r="I792" i="14"/>
  <c r="I793" i="14"/>
  <c r="I794" i="14"/>
  <c r="I795" i="14"/>
  <c r="I796" i="14"/>
  <c r="I797" i="14"/>
  <c r="I798" i="14"/>
  <c r="I799" i="14"/>
  <c r="I800" i="14"/>
  <c r="I801" i="14"/>
  <c r="I802" i="14"/>
  <c r="I803" i="14"/>
  <c r="I804" i="14"/>
  <c r="I805" i="14"/>
  <c r="I806" i="14"/>
  <c r="I807" i="14"/>
  <c r="I808" i="14"/>
  <c r="I809" i="14"/>
  <c r="I810" i="14"/>
  <c r="I811" i="14"/>
  <c r="I812" i="14"/>
  <c r="I813" i="14"/>
  <c r="I814" i="14"/>
  <c r="I815" i="14"/>
  <c r="I816" i="14"/>
  <c r="I817" i="14"/>
  <c r="I818" i="14"/>
  <c r="I819" i="14"/>
  <c r="I820" i="14"/>
  <c r="I821" i="14"/>
  <c r="I822" i="14"/>
  <c r="I823" i="14"/>
  <c r="I824" i="14"/>
  <c r="I825" i="14"/>
  <c r="I826" i="14"/>
  <c r="I827" i="14"/>
  <c r="I828" i="14"/>
  <c r="I829" i="14"/>
  <c r="I830" i="14"/>
  <c r="I831" i="14"/>
  <c r="I832" i="14"/>
  <c r="I833" i="14"/>
  <c r="I834" i="14"/>
  <c r="I835" i="14"/>
  <c r="I836" i="14"/>
  <c r="I837" i="14"/>
  <c r="I838" i="14"/>
  <c r="I839" i="14"/>
  <c r="I840" i="14"/>
  <c r="I841" i="14"/>
  <c r="I842" i="14"/>
  <c r="I843" i="14"/>
  <c r="I844" i="14"/>
  <c r="I845" i="14"/>
  <c r="I846" i="14"/>
  <c r="I847" i="14"/>
  <c r="I848" i="14"/>
  <c r="I849" i="14"/>
  <c r="I850" i="14"/>
  <c r="I851" i="14"/>
  <c r="I852" i="14"/>
  <c r="I853" i="14"/>
  <c r="I854" i="14"/>
  <c r="I855" i="14"/>
  <c r="I856" i="14"/>
  <c r="I857" i="14"/>
  <c r="I858" i="14"/>
  <c r="I859" i="14"/>
  <c r="I860" i="14"/>
  <c r="I861" i="14"/>
  <c r="I862" i="14"/>
  <c r="I863" i="14"/>
  <c r="I864" i="14"/>
  <c r="I865" i="14"/>
  <c r="I866" i="14"/>
  <c r="I867" i="14"/>
  <c r="I868" i="14"/>
  <c r="I869" i="14"/>
  <c r="I870" i="14"/>
  <c r="I871" i="14"/>
  <c r="I872" i="14"/>
  <c r="I873" i="14"/>
  <c r="I874" i="14"/>
  <c r="I875" i="14"/>
  <c r="I876" i="14"/>
  <c r="I877" i="14"/>
  <c r="I878" i="14"/>
  <c r="I879" i="14"/>
  <c r="I880" i="14"/>
  <c r="I881" i="14"/>
  <c r="I882" i="14"/>
  <c r="I883" i="14"/>
  <c r="I884" i="14"/>
  <c r="I885" i="14"/>
  <c r="I886" i="14"/>
  <c r="I887" i="14"/>
  <c r="I888" i="14"/>
  <c r="I889" i="14"/>
  <c r="I890" i="14"/>
  <c r="I891" i="14"/>
  <c r="I892" i="14"/>
  <c r="I893" i="14"/>
  <c r="I894" i="14"/>
  <c r="I895" i="14"/>
  <c r="I896" i="14"/>
  <c r="I897" i="14"/>
  <c r="I898" i="14"/>
  <c r="I899" i="14"/>
  <c r="I900" i="14"/>
  <c r="I901" i="14"/>
  <c r="I902" i="14"/>
  <c r="I903" i="14"/>
  <c r="I904" i="14"/>
  <c r="I905" i="14"/>
  <c r="I906" i="14"/>
  <c r="I907" i="14"/>
  <c r="I908" i="14"/>
  <c r="I909" i="14"/>
  <c r="I910" i="14"/>
  <c r="I911" i="14"/>
  <c r="I912" i="14"/>
  <c r="I913" i="14"/>
  <c r="I914" i="14"/>
  <c r="I915" i="14"/>
  <c r="I916" i="14"/>
  <c r="I917" i="14"/>
  <c r="I918" i="14"/>
  <c r="I919" i="14"/>
  <c r="I920" i="14"/>
  <c r="I921" i="14"/>
  <c r="I922" i="14"/>
  <c r="I923" i="14"/>
  <c r="I924" i="14"/>
  <c r="I925" i="14"/>
  <c r="I926" i="14"/>
  <c r="I927" i="14"/>
  <c r="I928" i="14"/>
  <c r="I929" i="14"/>
  <c r="I930" i="14"/>
  <c r="I931" i="14"/>
  <c r="I932" i="14"/>
  <c r="I933" i="14"/>
  <c r="I934" i="14"/>
  <c r="I935" i="14"/>
  <c r="I936" i="14"/>
  <c r="I937" i="14"/>
  <c r="I938" i="14"/>
  <c r="I939" i="14"/>
  <c r="I940" i="14"/>
  <c r="I941" i="14"/>
  <c r="I942" i="14"/>
  <c r="I943" i="14"/>
  <c r="I944" i="14"/>
  <c r="I945" i="14"/>
  <c r="I946" i="14"/>
  <c r="I947" i="14"/>
  <c r="I948" i="14"/>
  <c r="I949" i="14"/>
  <c r="I950" i="14"/>
  <c r="I951" i="14"/>
  <c r="I952" i="14"/>
  <c r="I953" i="14"/>
  <c r="I954" i="14"/>
  <c r="I3" i="14"/>
  <c r="I479" i="17"/>
  <c r="I478" i="17"/>
  <c r="I477" i="17"/>
  <c r="I476" i="17"/>
  <c r="I475" i="17"/>
  <c r="I474" i="17"/>
  <c r="I472" i="17"/>
  <c r="I471" i="17"/>
  <c r="I470" i="17"/>
  <c r="I469" i="17"/>
  <c r="I468" i="17"/>
  <c r="I467" i="17"/>
  <c r="I466" i="17"/>
  <c r="I465" i="17"/>
  <c r="I464" i="17"/>
  <c r="I463" i="17"/>
  <c r="I462" i="17"/>
  <c r="I461" i="17"/>
  <c r="I460" i="17"/>
  <c r="I459" i="17"/>
  <c r="I458" i="17"/>
  <c r="I457" i="17"/>
  <c r="I456" i="17"/>
  <c r="I455" i="17"/>
  <c r="I454" i="17"/>
  <c r="I453" i="17"/>
  <c r="I452" i="17"/>
  <c r="I451" i="17"/>
  <c r="I450" i="17"/>
  <c r="I449" i="17"/>
  <c r="I448" i="17"/>
  <c r="I447" i="17"/>
  <c r="I446" i="17"/>
  <c r="I445" i="17"/>
  <c r="I444" i="17"/>
  <c r="I443" i="17"/>
  <c r="I442" i="17"/>
  <c r="I441" i="17"/>
  <c r="I440" i="17"/>
  <c r="I439" i="17"/>
  <c r="I438" i="17"/>
  <c r="I437" i="17"/>
  <c r="I436" i="17"/>
  <c r="I435" i="17"/>
  <c r="I434" i="17"/>
  <c r="I433" i="17"/>
  <c r="I432" i="17"/>
  <c r="I431" i="17"/>
  <c r="I430" i="17"/>
  <c r="I429" i="17"/>
  <c r="I428" i="17"/>
  <c r="I427" i="17"/>
  <c r="I426" i="17"/>
  <c r="I425" i="17"/>
  <c r="I424" i="17"/>
  <c r="I423" i="17"/>
  <c r="I422" i="17"/>
  <c r="I421" i="17"/>
  <c r="I420" i="17"/>
  <c r="I419" i="17"/>
  <c r="I418" i="17"/>
  <c r="I417" i="17"/>
  <c r="I416" i="17"/>
  <c r="I414" i="17"/>
  <c r="I413" i="17"/>
  <c r="I412" i="17"/>
  <c r="I411" i="17"/>
  <c r="I410" i="17"/>
  <c r="I409" i="17"/>
  <c r="I408" i="17"/>
  <c r="I407" i="17"/>
  <c r="I406" i="17"/>
  <c r="I405" i="17"/>
  <c r="I404" i="17"/>
  <c r="I403" i="17"/>
  <c r="I402" i="17"/>
  <c r="I401" i="17"/>
  <c r="I400" i="17"/>
  <c r="I399" i="17"/>
  <c r="I398" i="17"/>
  <c r="I397" i="17"/>
  <c r="I396" i="17"/>
  <c r="I395" i="17"/>
  <c r="I394" i="17"/>
  <c r="I393" i="17"/>
  <c r="I392" i="17"/>
  <c r="I391" i="17"/>
  <c r="I390" i="17"/>
  <c r="I389" i="17"/>
  <c r="I388" i="17"/>
  <c r="I386" i="17"/>
  <c r="I385" i="17"/>
  <c r="I384" i="17"/>
  <c r="I383" i="17"/>
  <c r="I382" i="17"/>
  <c r="I381" i="17"/>
  <c r="I380" i="17"/>
  <c r="I379" i="17"/>
  <c r="I378" i="17"/>
  <c r="I377" i="17"/>
  <c r="I376" i="17"/>
  <c r="I375" i="17"/>
  <c r="I374" i="17"/>
  <c r="I373" i="17"/>
  <c r="I372" i="17"/>
  <c r="I370" i="17"/>
  <c r="I369" i="17"/>
  <c r="I368" i="17"/>
  <c r="I367" i="17"/>
  <c r="I366" i="17"/>
  <c r="I365" i="17"/>
  <c r="I364" i="17"/>
  <c r="I362" i="17"/>
  <c r="I361" i="17"/>
  <c r="I360" i="17"/>
  <c r="I359" i="17"/>
  <c r="I358" i="17"/>
  <c r="I357" i="17"/>
  <c r="I356" i="17"/>
  <c r="I355" i="17"/>
  <c r="I354" i="17"/>
  <c r="I352" i="17"/>
  <c r="I351" i="17"/>
  <c r="I350" i="17"/>
  <c r="I349" i="17"/>
  <c r="I348" i="17"/>
  <c r="I347" i="17"/>
  <c r="I346" i="17"/>
  <c r="I345" i="17"/>
  <c r="I344" i="17"/>
  <c r="I343" i="17"/>
  <c r="I342" i="17"/>
  <c r="I341" i="17"/>
  <c r="I340" i="17"/>
  <c r="I339" i="17"/>
  <c r="I338" i="17"/>
  <c r="I337" i="17"/>
  <c r="I336" i="17"/>
  <c r="I335" i="17"/>
  <c r="I334" i="17"/>
  <c r="I333" i="17"/>
  <c r="I332" i="17"/>
  <c r="I331" i="17"/>
  <c r="I330" i="17"/>
  <c r="I329" i="17"/>
  <c r="I328" i="17"/>
  <c r="I327" i="17"/>
  <c r="I326" i="17"/>
  <c r="I324" i="17"/>
  <c r="I323" i="17"/>
  <c r="I322" i="17"/>
  <c r="I321" i="17"/>
  <c r="I320" i="17"/>
  <c r="I319" i="17"/>
  <c r="I318" i="17"/>
  <c r="I315" i="17"/>
  <c r="I314" i="17"/>
  <c r="I313" i="17"/>
  <c r="I312" i="17"/>
  <c r="I311" i="17"/>
  <c r="I310" i="17"/>
  <c r="I309" i="17"/>
  <c r="I308" i="17"/>
  <c r="I307" i="17"/>
  <c r="I306" i="17"/>
  <c r="I305" i="17"/>
  <c r="I304" i="17"/>
  <c r="I303" i="17"/>
  <c r="I302" i="17"/>
  <c r="I301" i="17"/>
  <c r="I300" i="17"/>
  <c r="I299" i="17"/>
  <c r="I298" i="17"/>
  <c r="I297" i="17"/>
  <c r="I296" i="17"/>
  <c r="I295" i="17"/>
  <c r="I294" i="17"/>
  <c r="I293" i="17"/>
  <c r="I292" i="17"/>
  <c r="I291" i="17"/>
  <c r="I290" i="17"/>
  <c r="I289" i="17"/>
  <c r="I288" i="17"/>
  <c r="I287" i="17"/>
  <c r="I286" i="17"/>
  <c r="I285" i="17"/>
  <c r="I283" i="17"/>
  <c r="I282" i="17"/>
  <c r="I281" i="17"/>
  <c r="I280" i="17"/>
  <c r="I279" i="17"/>
  <c r="I278" i="17"/>
  <c r="I276" i="17"/>
  <c r="I274" i="17"/>
  <c r="I273" i="17"/>
  <c r="I272" i="17"/>
  <c r="I271" i="17"/>
  <c r="I270" i="17"/>
  <c r="I269" i="17"/>
  <c r="I268" i="17"/>
  <c r="I267" i="17"/>
  <c r="I266" i="17"/>
  <c r="I265" i="17"/>
  <c r="I264" i="17"/>
  <c r="I263" i="17"/>
  <c r="I262" i="17"/>
  <c r="I261" i="17"/>
  <c r="I260" i="17"/>
  <c r="I259" i="17"/>
  <c r="I258" i="17"/>
  <c r="I257" i="17"/>
  <c r="I256" i="17"/>
  <c r="I255" i="17"/>
  <c r="I254" i="17"/>
  <c r="I253" i="17"/>
  <c r="I252" i="17"/>
  <c r="I251" i="17"/>
  <c r="I250" i="17"/>
  <c r="I249" i="17"/>
  <c r="I248" i="17"/>
  <c r="I247" i="17"/>
  <c r="I246" i="17"/>
  <c r="I244" i="17"/>
  <c r="I243" i="17"/>
  <c r="I242" i="17"/>
  <c r="I241" i="17"/>
  <c r="I240" i="17"/>
  <c r="I239" i="17"/>
  <c r="I238" i="17"/>
  <c r="I237" i="17"/>
  <c r="I236" i="17"/>
  <c r="I235" i="17"/>
  <c r="I234" i="17"/>
  <c r="I233" i="17"/>
  <c r="I232" i="17"/>
  <c r="I231" i="17"/>
  <c r="I230" i="17"/>
  <c r="I229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3" i="17"/>
  <c r="I212" i="17"/>
  <c r="I211" i="17"/>
  <c r="I210" i="17"/>
  <c r="I209" i="17"/>
  <c r="I208" i="17"/>
  <c r="I207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8" i="17"/>
  <c r="I187" i="17"/>
  <c r="I186" i="17"/>
  <c r="I185" i="17"/>
  <c r="I184" i="17"/>
  <c r="I183" i="17"/>
  <c r="I182" i="17"/>
  <c r="I181" i="17"/>
  <c r="I180" i="17"/>
  <c r="I179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5" i="17"/>
  <c r="I14" i="17"/>
  <c r="I13" i="17"/>
  <c r="I12" i="17"/>
  <c r="I11" i="17"/>
  <c r="I10" i="17"/>
  <c r="I9" i="17"/>
  <c r="I8" i="17"/>
  <c r="I7" i="17"/>
  <c r="I6" i="17"/>
  <c r="I5" i="17"/>
  <c r="I4" i="17"/>
  <c r="I3" i="17"/>
  <c r="I16" i="17"/>
  <c r="I4" i="15"/>
  <c r="I5" i="15"/>
  <c r="I6" i="15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I299" i="15"/>
  <c r="I300" i="15"/>
  <c r="I301" i="15"/>
  <c r="I302" i="15"/>
  <c r="I303" i="15"/>
  <c r="I304" i="15"/>
  <c r="I305" i="15"/>
  <c r="I306" i="15"/>
  <c r="I307" i="15"/>
  <c r="I308" i="15"/>
  <c r="I309" i="15"/>
  <c r="I310" i="15"/>
  <c r="I311" i="15"/>
  <c r="I312" i="15"/>
  <c r="I313" i="15"/>
  <c r="I314" i="15"/>
  <c r="I315" i="15"/>
  <c r="I316" i="15"/>
  <c r="I317" i="15"/>
  <c r="I318" i="15"/>
  <c r="I319" i="15"/>
  <c r="I320" i="15"/>
  <c r="I321" i="15"/>
  <c r="I322" i="15"/>
  <c r="I323" i="15"/>
  <c r="I324" i="15"/>
  <c r="I325" i="15"/>
  <c r="I326" i="15"/>
  <c r="I327" i="15"/>
  <c r="I328" i="15"/>
  <c r="I329" i="15"/>
  <c r="I330" i="15"/>
  <c r="I331" i="15"/>
  <c r="I332" i="15"/>
  <c r="I333" i="15"/>
  <c r="I334" i="15"/>
  <c r="I335" i="15"/>
  <c r="I336" i="15"/>
  <c r="I337" i="15"/>
  <c r="I338" i="15"/>
  <c r="I339" i="15"/>
  <c r="I340" i="15"/>
  <c r="I341" i="15"/>
  <c r="I342" i="15"/>
  <c r="I343" i="15"/>
  <c r="I344" i="15"/>
  <c r="I345" i="15"/>
  <c r="I346" i="15"/>
  <c r="I347" i="15"/>
  <c r="I348" i="15"/>
  <c r="I349" i="15"/>
  <c r="I350" i="15"/>
  <c r="I351" i="15"/>
  <c r="I352" i="15"/>
  <c r="I353" i="15"/>
  <c r="I354" i="15"/>
  <c r="I355" i="15"/>
  <c r="I356" i="15"/>
  <c r="I357" i="15"/>
  <c r="I358" i="15"/>
  <c r="I359" i="15"/>
  <c r="I360" i="15"/>
  <c r="I361" i="15"/>
  <c r="I362" i="15"/>
  <c r="I363" i="15"/>
  <c r="I364" i="15"/>
  <c r="I365" i="15"/>
  <c r="I366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0" i="15"/>
  <c r="I381" i="15"/>
  <c r="I382" i="15"/>
  <c r="I383" i="15"/>
  <c r="I384" i="15"/>
  <c r="I385" i="15"/>
  <c r="I386" i="15"/>
  <c r="I387" i="15"/>
  <c r="I388" i="15"/>
  <c r="I389" i="15"/>
  <c r="I390" i="15"/>
  <c r="I391" i="15"/>
  <c r="I392" i="15"/>
  <c r="I393" i="15"/>
  <c r="I394" i="15"/>
  <c r="I395" i="15"/>
  <c r="I396" i="15"/>
  <c r="I397" i="15"/>
  <c r="I398" i="15"/>
  <c r="I399" i="15"/>
  <c r="I400" i="15"/>
  <c r="I401" i="15"/>
  <c r="I402" i="15"/>
  <c r="I403" i="15"/>
  <c r="I404" i="15"/>
  <c r="I405" i="15"/>
  <c r="I406" i="15"/>
  <c r="I407" i="15"/>
  <c r="I408" i="15"/>
  <c r="I409" i="15"/>
  <c r="I410" i="15"/>
  <c r="I411" i="15"/>
  <c r="I412" i="15"/>
  <c r="I413" i="15"/>
  <c r="I414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I436" i="15"/>
  <c r="I437" i="15"/>
  <c r="I438" i="15"/>
  <c r="I439" i="15"/>
  <c r="I440" i="15"/>
  <c r="I441" i="15"/>
  <c r="I442" i="15"/>
  <c r="I443" i="15"/>
  <c r="I444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63" i="15"/>
  <c r="I464" i="15"/>
  <c r="I465" i="15"/>
  <c r="I466" i="15"/>
  <c r="I467" i="15"/>
  <c r="I468" i="15"/>
  <c r="I469" i="15"/>
  <c r="I470" i="15"/>
  <c r="I471" i="15"/>
  <c r="I472" i="15"/>
  <c r="I473" i="15"/>
  <c r="I474" i="15"/>
  <c r="I475" i="15"/>
  <c r="I476" i="15"/>
  <c r="I477" i="15"/>
  <c r="I478" i="15"/>
  <c r="I479" i="15"/>
  <c r="I480" i="15"/>
  <c r="I481" i="15"/>
  <c r="I482" i="15"/>
  <c r="I483" i="15"/>
  <c r="I484" i="15"/>
  <c r="I485" i="15"/>
  <c r="I486" i="15"/>
  <c r="I487" i="15"/>
  <c r="I488" i="15"/>
  <c r="I489" i="15"/>
  <c r="I490" i="15"/>
  <c r="I491" i="15"/>
  <c r="I492" i="15"/>
  <c r="I493" i="15"/>
  <c r="I494" i="15"/>
  <c r="I495" i="15"/>
  <c r="I496" i="15"/>
  <c r="I497" i="15"/>
  <c r="I498" i="15"/>
  <c r="I499" i="15"/>
  <c r="I500" i="15"/>
  <c r="I501" i="15"/>
  <c r="I502" i="15"/>
  <c r="I503" i="15"/>
  <c r="I504" i="15"/>
  <c r="I505" i="15"/>
  <c r="I506" i="15"/>
  <c r="I507" i="15"/>
  <c r="I508" i="15"/>
  <c r="I509" i="15"/>
  <c r="I510" i="15"/>
  <c r="I511" i="15"/>
  <c r="I512" i="15"/>
  <c r="I513" i="15"/>
  <c r="I514" i="15"/>
  <c r="I515" i="15"/>
  <c r="I516" i="15"/>
  <c r="I517" i="15"/>
  <c r="I518" i="15"/>
  <c r="I519" i="15"/>
  <c r="I520" i="15"/>
  <c r="I521" i="15"/>
  <c r="I522" i="15"/>
  <c r="I523" i="15"/>
  <c r="I524" i="15"/>
  <c r="I525" i="15"/>
  <c r="I526" i="15"/>
  <c r="I527" i="15"/>
  <c r="I528" i="15"/>
  <c r="I529" i="15"/>
  <c r="I530" i="15"/>
  <c r="I531" i="15"/>
  <c r="I532" i="15"/>
  <c r="I533" i="15"/>
  <c r="I534" i="15"/>
  <c r="I535" i="15"/>
  <c r="I536" i="15"/>
  <c r="I537" i="15"/>
  <c r="I538" i="15"/>
  <c r="I539" i="15"/>
  <c r="I540" i="15"/>
  <c r="I541" i="15"/>
  <c r="I542" i="15"/>
  <c r="I543" i="15"/>
  <c r="I544" i="15"/>
  <c r="I545" i="15"/>
  <c r="I546" i="15"/>
  <c r="I547" i="15"/>
  <c r="I548" i="15"/>
  <c r="I549" i="15"/>
  <c r="I550" i="15"/>
  <c r="I551" i="15"/>
  <c r="I552" i="15"/>
  <c r="I553" i="15"/>
  <c r="I554" i="15"/>
  <c r="I555" i="15"/>
  <c r="I556" i="15"/>
  <c r="I557" i="15"/>
  <c r="I558" i="15"/>
  <c r="I559" i="15"/>
  <c r="I560" i="15"/>
  <c r="I561" i="15"/>
  <c r="I562" i="15"/>
  <c r="I563" i="15"/>
  <c r="I564" i="15"/>
  <c r="I565" i="15"/>
  <c r="I566" i="15"/>
  <c r="I567" i="15"/>
  <c r="I568" i="15"/>
  <c r="I569" i="15"/>
  <c r="I570" i="15"/>
  <c r="I571" i="15"/>
  <c r="I572" i="15"/>
  <c r="I573" i="15"/>
  <c r="I574" i="15"/>
  <c r="I575" i="15"/>
  <c r="I576" i="15"/>
  <c r="I577" i="15"/>
  <c r="I578" i="15"/>
  <c r="I579" i="15"/>
  <c r="I580" i="15"/>
  <c r="I581" i="15"/>
  <c r="I582" i="15"/>
  <c r="I583" i="15"/>
  <c r="I584" i="15"/>
  <c r="I585" i="15"/>
  <c r="I586" i="15"/>
  <c r="I587" i="15"/>
  <c r="I588" i="15"/>
  <c r="I589" i="15"/>
  <c r="I590" i="15"/>
  <c r="I591" i="15"/>
  <c r="I592" i="15"/>
  <c r="I593" i="15"/>
  <c r="I594" i="15"/>
  <c r="I595" i="15"/>
  <c r="I596" i="15"/>
  <c r="I597" i="15"/>
  <c r="I598" i="15"/>
  <c r="I599" i="15"/>
  <c r="I600" i="15"/>
  <c r="I601" i="15"/>
  <c r="I602" i="15"/>
  <c r="I603" i="15"/>
  <c r="I604" i="15"/>
  <c r="I605" i="15"/>
  <c r="I606" i="15"/>
  <c r="I607" i="15"/>
  <c r="I608" i="15"/>
  <c r="I609" i="15"/>
  <c r="I610" i="15"/>
  <c r="I611" i="15"/>
  <c r="I612" i="15"/>
  <c r="I613" i="15"/>
  <c r="I614" i="15"/>
  <c r="I615" i="15"/>
  <c r="I616" i="15"/>
  <c r="I617" i="15"/>
  <c r="I618" i="15"/>
  <c r="I619" i="15"/>
  <c r="I620" i="15"/>
  <c r="I621" i="15"/>
  <c r="I622" i="15"/>
  <c r="I623" i="15"/>
  <c r="I624" i="15"/>
  <c r="I625" i="15"/>
  <c r="I626" i="15"/>
  <c r="I627" i="15"/>
  <c r="I628" i="15"/>
  <c r="I629" i="15"/>
  <c r="I630" i="15"/>
  <c r="I631" i="15"/>
  <c r="I632" i="15"/>
  <c r="I633" i="15"/>
  <c r="I634" i="15"/>
  <c r="I635" i="15"/>
  <c r="I636" i="15"/>
  <c r="I637" i="15"/>
  <c r="I638" i="15"/>
  <c r="I639" i="15"/>
  <c r="I640" i="15"/>
  <c r="I641" i="15"/>
  <c r="I642" i="15"/>
  <c r="I643" i="15"/>
  <c r="I644" i="15"/>
  <c r="I645" i="15"/>
  <c r="I646" i="15"/>
  <c r="I647" i="15"/>
  <c r="I648" i="15"/>
  <c r="I649" i="15"/>
  <c r="I650" i="15"/>
  <c r="I651" i="15"/>
  <c r="I652" i="15"/>
  <c r="I653" i="15"/>
  <c r="I654" i="15"/>
  <c r="I655" i="15"/>
  <c r="I656" i="15"/>
  <c r="I657" i="15"/>
  <c r="I658" i="15"/>
  <c r="I659" i="15"/>
  <c r="I660" i="15"/>
  <c r="I661" i="15"/>
  <c r="I662" i="15"/>
  <c r="I663" i="15"/>
  <c r="I664" i="15"/>
  <c r="I665" i="15"/>
  <c r="I666" i="15"/>
  <c r="I667" i="15"/>
  <c r="I668" i="15"/>
  <c r="I669" i="15"/>
  <c r="I670" i="15"/>
  <c r="I671" i="15"/>
  <c r="I672" i="15"/>
  <c r="I673" i="15"/>
  <c r="I674" i="15"/>
  <c r="I675" i="15"/>
  <c r="I676" i="15"/>
  <c r="I677" i="15"/>
  <c r="I678" i="15"/>
  <c r="I679" i="15"/>
  <c r="I680" i="15"/>
  <c r="I681" i="15"/>
  <c r="I682" i="15"/>
  <c r="I683" i="15"/>
  <c r="I684" i="15"/>
  <c r="I685" i="15"/>
  <c r="I686" i="15"/>
  <c r="I687" i="15"/>
  <c r="I688" i="15"/>
  <c r="I689" i="15"/>
  <c r="I690" i="15"/>
  <c r="I691" i="15"/>
  <c r="I692" i="15"/>
  <c r="I693" i="15"/>
  <c r="I694" i="15"/>
  <c r="I695" i="15"/>
  <c r="I696" i="15"/>
  <c r="I697" i="15"/>
  <c r="I698" i="15"/>
  <c r="I699" i="15"/>
  <c r="I700" i="15"/>
  <c r="I701" i="15"/>
  <c r="I702" i="15"/>
  <c r="I703" i="15"/>
  <c r="I704" i="15"/>
  <c r="I705" i="15"/>
  <c r="I706" i="15"/>
  <c r="I707" i="15"/>
  <c r="I708" i="15"/>
  <c r="I709" i="15"/>
  <c r="I710" i="15"/>
  <c r="I711" i="15"/>
  <c r="I712" i="15"/>
  <c r="I713" i="15"/>
  <c r="I714" i="15"/>
  <c r="I715" i="15"/>
  <c r="I716" i="15"/>
  <c r="I717" i="15"/>
  <c r="I718" i="15"/>
  <c r="I719" i="15"/>
  <c r="I720" i="15"/>
  <c r="I721" i="15"/>
  <c r="I722" i="15"/>
  <c r="I723" i="15"/>
  <c r="I3" i="15"/>
  <c r="I4" i="20"/>
  <c r="I5" i="20"/>
  <c r="I6" i="20"/>
  <c r="I7" i="20"/>
  <c r="I8" i="20"/>
  <c r="I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6" i="20"/>
  <c r="I177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79" i="20"/>
  <c r="I280" i="20"/>
  <c r="I281" i="20"/>
  <c r="I282" i="20"/>
  <c r="I283" i="20"/>
  <c r="I284" i="20"/>
  <c r="I285" i="20"/>
  <c r="I286" i="20"/>
  <c r="I287" i="20"/>
  <c r="I288" i="20"/>
  <c r="I289" i="20"/>
  <c r="I290" i="20"/>
  <c r="I291" i="20"/>
  <c r="I292" i="20"/>
  <c r="I293" i="20"/>
  <c r="I294" i="20"/>
  <c r="I295" i="20"/>
  <c r="I296" i="20"/>
  <c r="I297" i="20"/>
  <c r="I298" i="20"/>
  <c r="I299" i="20"/>
  <c r="I300" i="20"/>
  <c r="I301" i="20"/>
  <c r="I302" i="20"/>
  <c r="I303" i="20"/>
  <c r="I304" i="20"/>
  <c r="I305" i="20"/>
  <c r="I306" i="20"/>
  <c r="I307" i="20"/>
  <c r="I308" i="20"/>
  <c r="I309" i="20"/>
  <c r="I310" i="20"/>
  <c r="I311" i="20"/>
  <c r="I312" i="20"/>
  <c r="I313" i="20"/>
  <c r="I314" i="20"/>
  <c r="I315" i="20"/>
  <c r="I316" i="20"/>
  <c r="I317" i="20"/>
  <c r="I318" i="20"/>
  <c r="I319" i="20"/>
  <c r="I320" i="20"/>
  <c r="I321" i="20"/>
  <c r="I322" i="20"/>
  <c r="I323" i="20"/>
  <c r="I324" i="20"/>
  <c r="I325" i="20"/>
  <c r="I326" i="20"/>
  <c r="I327" i="20"/>
  <c r="I328" i="20"/>
  <c r="I329" i="20"/>
  <c r="I330" i="20"/>
  <c r="I331" i="20"/>
  <c r="I332" i="20"/>
  <c r="I333" i="20"/>
  <c r="I334" i="20"/>
  <c r="I335" i="20"/>
  <c r="I336" i="20"/>
  <c r="I337" i="20"/>
  <c r="I338" i="20"/>
  <c r="I339" i="20"/>
  <c r="I340" i="20"/>
  <c r="I341" i="20"/>
  <c r="I342" i="20"/>
  <c r="I343" i="20"/>
  <c r="I344" i="20"/>
  <c r="I345" i="20"/>
  <c r="I346" i="20"/>
  <c r="I347" i="20"/>
  <c r="I348" i="20"/>
  <c r="I349" i="20"/>
  <c r="I350" i="20"/>
  <c r="I351" i="20"/>
  <c r="I352" i="20"/>
  <c r="I353" i="20"/>
  <c r="I354" i="20"/>
  <c r="I355" i="20"/>
  <c r="I356" i="20"/>
  <c r="I357" i="20"/>
  <c r="I358" i="20"/>
  <c r="I359" i="20"/>
  <c r="I360" i="20"/>
  <c r="I361" i="20"/>
  <c r="I362" i="20"/>
  <c r="I363" i="20"/>
  <c r="I364" i="20"/>
  <c r="I365" i="20"/>
  <c r="I366" i="20"/>
  <c r="I367" i="20"/>
  <c r="I368" i="20"/>
  <c r="I369" i="20"/>
  <c r="I370" i="20"/>
  <c r="I371" i="20"/>
  <c r="I372" i="20"/>
  <c r="I373" i="20"/>
  <c r="I374" i="20"/>
  <c r="I375" i="20"/>
  <c r="I376" i="20"/>
  <c r="I377" i="20"/>
  <c r="I378" i="20"/>
  <c r="I379" i="20"/>
  <c r="I380" i="20"/>
  <c r="I381" i="20"/>
  <c r="I382" i="20"/>
  <c r="I383" i="20"/>
  <c r="I384" i="20"/>
  <c r="I385" i="20"/>
  <c r="I386" i="20"/>
  <c r="I387" i="20"/>
  <c r="I388" i="20"/>
  <c r="I389" i="20"/>
  <c r="I390" i="20"/>
  <c r="I391" i="20"/>
  <c r="I392" i="20"/>
  <c r="I393" i="20"/>
  <c r="I394" i="20"/>
  <c r="I395" i="20"/>
  <c r="I396" i="20"/>
  <c r="I397" i="20"/>
  <c r="I398" i="20"/>
  <c r="I399" i="20"/>
  <c r="I400" i="20"/>
  <c r="I401" i="20"/>
  <c r="I402" i="20"/>
  <c r="I403" i="20"/>
  <c r="I404" i="20"/>
  <c r="I405" i="20"/>
  <c r="I406" i="20"/>
  <c r="I407" i="20"/>
  <c r="I408" i="20"/>
  <c r="I409" i="20"/>
  <c r="I410" i="20"/>
  <c r="I411" i="20"/>
  <c r="I412" i="20"/>
  <c r="I413" i="20"/>
  <c r="I414" i="20"/>
  <c r="I415" i="20"/>
  <c r="I416" i="20"/>
  <c r="I417" i="20"/>
  <c r="I418" i="20"/>
  <c r="I419" i="20"/>
  <c r="I420" i="20"/>
  <c r="I421" i="20"/>
  <c r="I422" i="20"/>
  <c r="I423" i="20"/>
  <c r="I424" i="20"/>
  <c r="I425" i="20"/>
  <c r="I426" i="20"/>
  <c r="I427" i="20"/>
  <c r="I428" i="20"/>
  <c r="I429" i="20"/>
  <c r="I430" i="20"/>
  <c r="I431" i="20"/>
  <c r="I432" i="20"/>
  <c r="I433" i="20"/>
  <c r="I434" i="20"/>
  <c r="I435" i="20"/>
  <c r="I436" i="20"/>
  <c r="I437" i="20"/>
  <c r="I438" i="20"/>
  <c r="I439" i="20"/>
  <c r="I440" i="20"/>
  <c r="I441" i="20"/>
  <c r="I442" i="20"/>
  <c r="I443" i="20"/>
  <c r="I444" i="20"/>
  <c r="I445" i="20"/>
  <c r="I446" i="20"/>
  <c r="I447" i="20"/>
  <c r="I448" i="20"/>
  <c r="I449" i="20"/>
  <c r="I450" i="20"/>
  <c r="I451" i="20"/>
  <c r="I452" i="20"/>
  <c r="I453" i="20"/>
  <c r="I454" i="20"/>
  <c r="I455" i="20"/>
  <c r="I456" i="20"/>
  <c r="I457" i="20"/>
  <c r="I458" i="20"/>
  <c r="I459" i="20"/>
  <c r="I460" i="20"/>
  <c r="I461" i="20"/>
  <c r="I462" i="20"/>
  <c r="I463" i="20"/>
  <c r="I464" i="20"/>
  <c r="I465" i="20"/>
  <c r="I466" i="20"/>
  <c r="I467" i="20"/>
  <c r="I468" i="20"/>
  <c r="I469" i="20"/>
  <c r="I470" i="20"/>
  <c r="I471" i="20"/>
  <c r="I472" i="20"/>
  <c r="I473" i="20"/>
  <c r="I474" i="20"/>
  <c r="I475" i="20"/>
  <c r="I476" i="20"/>
  <c r="I477" i="20"/>
  <c r="I478" i="20"/>
  <c r="I479" i="20"/>
  <c r="I480" i="20"/>
  <c r="I481" i="20"/>
  <c r="I482" i="20"/>
  <c r="I483" i="20"/>
  <c r="I484" i="20"/>
  <c r="I485" i="20"/>
  <c r="I486" i="20"/>
  <c r="I487" i="20"/>
  <c r="I488" i="20"/>
  <c r="I489" i="20"/>
  <c r="I490" i="20"/>
  <c r="I491" i="20"/>
  <c r="I492" i="20"/>
  <c r="I493" i="20"/>
  <c r="I494" i="20"/>
  <c r="I495" i="20"/>
  <c r="I496" i="20"/>
  <c r="I497" i="20"/>
  <c r="I498" i="20"/>
  <c r="I499" i="20"/>
  <c r="I500" i="20"/>
  <c r="I501" i="20"/>
  <c r="I502" i="20"/>
  <c r="I503" i="20"/>
  <c r="I504" i="20"/>
  <c r="I505" i="20"/>
  <c r="I506" i="20"/>
  <c r="I507" i="20"/>
  <c r="I508" i="20"/>
  <c r="I509" i="20"/>
  <c r="I510" i="20"/>
  <c r="I511" i="20"/>
  <c r="I512" i="20"/>
  <c r="I513" i="20"/>
  <c r="I514" i="20"/>
  <c r="I515" i="20"/>
  <c r="I516" i="20"/>
  <c r="I517" i="20"/>
  <c r="I518" i="20"/>
  <c r="I519" i="20"/>
  <c r="I520" i="20"/>
  <c r="I521" i="20"/>
  <c r="I522" i="20"/>
  <c r="I523" i="20"/>
  <c r="I524" i="20"/>
  <c r="I525" i="20"/>
  <c r="I526" i="20"/>
  <c r="I527" i="20"/>
  <c r="I528" i="20"/>
  <c r="I529" i="20"/>
  <c r="I530" i="20"/>
  <c r="I531" i="20"/>
  <c r="I532" i="20"/>
  <c r="I533" i="20"/>
  <c r="I534" i="20"/>
  <c r="I535" i="20"/>
  <c r="I536" i="20"/>
  <c r="I537" i="20"/>
  <c r="I538" i="20"/>
  <c r="I539" i="20"/>
  <c r="I540" i="20"/>
  <c r="I541" i="20"/>
  <c r="I542" i="20"/>
  <c r="I543" i="20"/>
  <c r="I544" i="20"/>
  <c r="I545" i="20"/>
  <c r="I546" i="20"/>
  <c r="I547" i="20"/>
  <c r="I548" i="20"/>
  <c r="I549" i="20"/>
  <c r="I550" i="20"/>
  <c r="I551" i="20"/>
  <c r="I552" i="20"/>
  <c r="I553" i="20"/>
  <c r="I554" i="20"/>
  <c r="I555" i="20"/>
  <c r="I556" i="20"/>
  <c r="I557" i="20"/>
  <c r="I558" i="20"/>
  <c r="I559" i="20"/>
  <c r="I560" i="20"/>
  <c r="I561" i="20"/>
  <c r="I562" i="20"/>
  <c r="I563" i="20"/>
  <c r="I564" i="20"/>
  <c r="I565" i="20"/>
  <c r="I566" i="20"/>
  <c r="I567" i="20"/>
  <c r="I568" i="20"/>
  <c r="I569" i="20"/>
  <c r="I570" i="20"/>
  <c r="I571" i="20"/>
  <c r="I572" i="20"/>
  <c r="I573" i="20"/>
  <c r="I574" i="20"/>
  <c r="I575" i="20"/>
  <c r="I576" i="20"/>
  <c r="I577" i="20"/>
  <c r="I578" i="20"/>
  <c r="I579" i="20"/>
  <c r="I580" i="20"/>
  <c r="I581" i="20"/>
  <c r="I582" i="20"/>
  <c r="I583" i="20"/>
  <c r="I584" i="20"/>
  <c r="I585" i="20"/>
  <c r="I586" i="20"/>
  <c r="I587" i="20"/>
  <c r="I588" i="20"/>
  <c r="I589" i="20"/>
  <c r="I590" i="20"/>
  <c r="I591" i="20"/>
  <c r="I592" i="20"/>
  <c r="I593" i="20"/>
  <c r="I594" i="20"/>
  <c r="I595" i="20"/>
  <c r="I596" i="20"/>
  <c r="I597" i="20"/>
  <c r="I598" i="20"/>
  <c r="I599" i="20"/>
  <c r="I600" i="20"/>
  <c r="I601" i="20"/>
  <c r="I602" i="20"/>
  <c r="I603" i="20"/>
  <c r="I604" i="20"/>
  <c r="I605" i="20"/>
  <c r="I606" i="20"/>
  <c r="I607" i="20"/>
  <c r="I608" i="20"/>
  <c r="I609" i="20"/>
  <c r="I610" i="20"/>
  <c r="I611" i="20"/>
  <c r="I612" i="20"/>
  <c r="I613" i="20"/>
  <c r="I614" i="20"/>
  <c r="I615" i="20"/>
  <c r="I616" i="20"/>
  <c r="I617" i="20"/>
  <c r="I618" i="20"/>
  <c r="I619" i="20"/>
  <c r="I620" i="20"/>
  <c r="I621" i="20"/>
  <c r="I622" i="20"/>
  <c r="I623" i="20"/>
  <c r="I624" i="20"/>
  <c r="I625" i="20"/>
  <c r="I626" i="20"/>
  <c r="I627" i="20"/>
  <c r="I628" i="20"/>
  <c r="I629" i="20"/>
  <c r="I630" i="20"/>
  <c r="I631" i="20"/>
  <c r="I632" i="20"/>
  <c r="I633" i="20"/>
  <c r="I634" i="20"/>
  <c r="I635" i="20"/>
  <c r="I636" i="20"/>
  <c r="I637" i="20"/>
  <c r="I638" i="20"/>
  <c r="I639" i="20"/>
  <c r="I640" i="20"/>
  <c r="I641" i="20"/>
  <c r="I642" i="20"/>
  <c r="I643" i="20"/>
  <c r="I644" i="20"/>
  <c r="I645" i="20"/>
  <c r="I646" i="20"/>
  <c r="I647" i="20"/>
  <c r="I648" i="20"/>
  <c r="I649" i="20"/>
  <c r="I650" i="20"/>
  <c r="I651" i="20"/>
  <c r="I652" i="20"/>
  <c r="I653" i="20"/>
  <c r="I654" i="20"/>
  <c r="I655" i="20"/>
  <c r="I656" i="20"/>
  <c r="I657" i="20"/>
  <c r="I658" i="20"/>
  <c r="I659" i="20"/>
  <c r="I660" i="20"/>
  <c r="I661" i="20"/>
  <c r="I662" i="20"/>
  <c r="I663" i="20"/>
  <c r="I664" i="20"/>
  <c r="I665" i="20"/>
  <c r="I666" i="20"/>
  <c r="I667" i="20"/>
  <c r="I668" i="20"/>
  <c r="I669" i="20"/>
  <c r="I670" i="20"/>
  <c r="I671" i="20"/>
  <c r="I672" i="20"/>
  <c r="I673" i="20"/>
  <c r="I674" i="20"/>
  <c r="I675" i="20"/>
  <c r="I676" i="20"/>
  <c r="I677" i="20"/>
  <c r="I678" i="20"/>
  <c r="I679" i="20"/>
  <c r="I680" i="20"/>
  <c r="I681" i="20"/>
  <c r="I682" i="20"/>
  <c r="I683" i="20"/>
  <c r="I684" i="20"/>
  <c r="I685" i="20"/>
  <c r="I686" i="20"/>
  <c r="I687" i="20"/>
  <c r="I688" i="20"/>
  <c r="I689" i="20"/>
  <c r="I690" i="20"/>
  <c r="I691" i="20"/>
  <c r="I692" i="20"/>
  <c r="I693" i="20"/>
  <c r="I694" i="20"/>
  <c r="I695" i="20"/>
  <c r="I696" i="20"/>
  <c r="I697" i="20"/>
  <c r="I698" i="20"/>
  <c r="I699" i="20"/>
  <c r="I700" i="20"/>
  <c r="I701" i="20"/>
  <c r="I702" i="20"/>
  <c r="I703" i="20"/>
  <c r="I704" i="20"/>
  <c r="I705" i="20"/>
  <c r="I706" i="20"/>
  <c r="I707" i="20"/>
  <c r="I708" i="20"/>
  <c r="I709" i="20"/>
  <c r="I710" i="20"/>
  <c r="I711" i="20"/>
  <c r="I712" i="20"/>
  <c r="I713" i="20"/>
  <c r="I714" i="20"/>
  <c r="I715" i="20"/>
  <c r="I716" i="20"/>
  <c r="I717" i="20"/>
  <c r="I718" i="20"/>
  <c r="I719" i="20"/>
  <c r="I720" i="20"/>
  <c r="I721" i="20"/>
  <c r="I722" i="20"/>
  <c r="I723" i="20"/>
  <c r="I724" i="20"/>
  <c r="I725" i="20"/>
  <c r="I726" i="20"/>
  <c r="I727" i="20"/>
  <c r="I728" i="20"/>
  <c r="I729" i="20"/>
  <c r="I730" i="20"/>
  <c r="I731" i="20"/>
  <c r="I732" i="20"/>
  <c r="I733" i="20"/>
  <c r="I734" i="20"/>
  <c r="I735" i="20"/>
  <c r="I736" i="20"/>
  <c r="I737" i="20"/>
  <c r="I738" i="20"/>
  <c r="I739" i="20"/>
  <c r="I740" i="20"/>
  <c r="I741" i="20"/>
  <c r="I742" i="20"/>
  <c r="I743" i="20"/>
  <c r="I744" i="20"/>
  <c r="I745" i="20"/>
  <c r="I746" i="20"/>
  <c r="I747" i="20"/>
  <c r="I748" i="20"/>
  <c r="I749" i="20"/>
  <c r="I750" i="20"/>
  <c r="I751" i="20"/>
  <c r="I752" i="20"/>
  <c r="I753" i="20"/>
  <c r="I754" i="20"/>
  <c r="I755" i="20"/>
  <c r="I756" i="20"/>
  <c r="I757" i="20"/>
  <c r="I758" i="20"/>
  <c r="I759" i="20"/>
  <c r="I760" i="20"/>
  <c r="I761" i="20"/>
  <c r="I762" i="20"/>
  <c r="I763" i="20"/>
  <c r="I764" i="20"/>
  <c r="I765" i="20"/>
  <c r="I766" i="20"/>
  <c r="I767" i="20"/>
  <c r="I768" i="20"/>
  <c r="I769" i="20"/>
  <c r="I770" i="20"/>
  <c r="I771" i="20"/>
  <c r="I772" i="20"/>
  <c r="I773" i="20"/>
  <c r="I774" i="20"/>
  <c r="I775" i="20"/>
  <c r="I776" i="20"/>
  <c r="I777" i="20"/>
  <c r="I778" i="20"/>
  <c r="I779" i="20"/>
  <c r="I780" i="20"/>
  <c r="I781" i="20"/>
  <c r="I782" i="20"/>
  <c r="I783" i="20"/>
  <c r="I784" i="20"/>
  <c r="I785" i="20"/>
  <c r="I786" i="20"/>
  <c r="I787" i="20"/>
  <c r="I788" i="20"/>
  <c r="I789" i="20"/>
  <c r="I790" i="20"/>
  <c r="I791" i="20"/>
  <c r="I792" i="20"/>
  <c r="I793" i="20"/>
  <c r="I794" i="20"/>
  <c r="I795" i="20"/>
  <c r="I796" i="20"/>
  <c r="I797" i="20"/>
  <c r="I798" i="20"/>
  <c r="I799" i="20"/>
  <c r="I800" i="20"/>
  <c r="I801" i="20"/>
  <c r="I802" i="20"/>
  <c r="I803" i="20"/>
  <c r="I804" i="20"/>
  <c r="I805" i="20"/>
  <c r="I806" i="20"/>
  <c r="I807" i="20"/>
  <c r="I808" i="20"/>
  <c r="I809" i="20"/>
  <c r="I810" i="20"/>
  <c r="I811" i="20"/>
  <c r="I812" i="20"/>
  <c r="I813" i="20"/>
  <c r="I814" i="20"/>
  <c r="I815" i="20"/>
  <c r="I816" i="20"/>
  <c r="I817" i="20"/>
  <c r="I818" i="20"/>
  <c r="I819" i="20"/>
  <c r="I820" i="20"/>
  <c r="I821" i="20"/>
  <c r="I822" i="20"/>
  <c r="I823" i="20"/>
  <c r="I824" i="20"/>
  <c r="I825" i="20"/>
  <c r="I826" i="20"/>
  <c r="I827" i="20"/>
  <c r="I828" i="20"/>
  <c r="I829" i="20"/>
  <c r="I830" i="20"/>
  <c r="I831" i="20"/>
  <c r="I832" i="20"/>
  <c r="I833" i="20"/>
  <c r="I834" i="20"/>
  <c r="I835" i="20"/>
  <c r="I836" i="20"/>
  <c r="I837" i="20"/>
  <c r="I838" i="20"/>
  <c r="I839" i="20"/>
  <c r="I840" i="20"/>
  <c r="I841" i="20"/>
  <c r="I842" i="20"/>
  <c r="I843" i="20"/>
  <c r="I844" i="20"/>
  <c r="I845" i="20"/>
  <c r="I846" i="20"/>
  <c r="I847" i="20"/>
  <c r="I848" i="20"/>
  <c r="I849" i="20"/>
  <c r="I850" i="20"/>
  <c r="I851" i="20"/>
  <c r="I852" i="20"/>
  <c r="I853" i="20"/>
  <c r="I854" i="20"/>
  <c r="I855" i="20"/>
  <c r="I856" i="20"/>
  <c r="I857" i="20"/>
  <c r="I858" i="20"/>
  <c r="I859" i="20"/>
  <c r="I860" i="20"/>
  <c r="I861" i="20"/>
  <c r="I862" i="20"/>
  <c r="I863" i="20"/>
  <c r="I864" i="20"/>
  <c r="I865" i="20"/>
  <c r="I866" i="20"/>
  <c r="I867" i="20"/>
  <c r="I868" i="20"/>
  <c r="I869" i="20"/>
  <c r="I870" i="20"/>
  <c r="I871" i="20"/>
  <c r="I872" i="20"/>
  <c r="I873" i="20"/>
  <c r="I874" i="20"/>
  <c r="I875" i="20"/>
  <c r="I876" i="20"/>
  <c r="I877" i="20"/>
  <c r="I878" i="20"/>
  <c r="I3" i="20"/>
  <c r="I4" i="21"/>
  <c r="I5" i="21"/>
  <c r="I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149" i="21"/>
  <c r="I150" i="21"/>
  <c r="I151" i="21"/>
  <c r="I152" i="21"/>
  <c r="I153" i="21"/>
  <c r="I154" i="21"/>
  <c r="I155" i="21"/>
  <c r="I156" i="21"/>
  <c r="I157" i="21"/>
  <c r="I158" i="21"/>
  <c r="I159" i="21"/>
  <c r="I160" i="21"/>
  <c r="I161" i="21"/>
  <c r="I162" i="21"/>
  <c r="I163" i="21"/>
  <c r="I164" i="21"/>
  <c r="I165" i="21"/>
  <c r="I166" i="21"/>
  <c r="I167" i="21"/>
  <c r="I168" i="21"/>
  <c r="I169" i="21"/>
  <c r="I170" i="21"/>
  <c r="I171" i="21"/>
  <c r="I172" i="21"/>
  <c r="I173" i="21"/>
  <c r="I174" i="21"/>
  <c r="I175" i="21"/>
  <c r="I176" i="21"/>
  <c r="I177" i="21"/>
  <c r="I178" i="21"/>
  <c r="I179" i="21"/>
  <c r="I180" i="21"/>
  <c r="I181" i="21"/>
  <c r="I182" i="21"/>
  <c r="I183" i="21"/>
  <c r="I184" i="21"/>
  <c r="I185" i="21"/>
  <c r="I186" i="21"/>
  <c r="I187" i="21"/>
  <c r="I188" i="21"/>
  <c r="I189" i="21"/>
  <c r="I190" i="21"/>
  <c r="I191" i="21"/>
  <c r="I192" i="21"/>
  <c r="I193" i="21"/>
  <c r="I194" i="21"/>
  <c r="I195" i="21"/>
  <c r="I196" i="21"/>
  <c r="I197" i="21"/>
  <c r="I198" i="21"/>
  <c r="I199" i="21"/>
  <c r="I200" i="21"/>
  <c r="I201" i="21"/>
  <c r="I202" i="21"/>
  <c r="I203" i="21"/>
  <c r="I204" i="21"/>
  <c r="I205" i="21"/>
  <c r="I206" i="21"/>
  <c r="I207" i="21"/>
  <c r="I208" i="21"/>
  <c r="I209" i="21"/>
  <c r="I210" i="21"/>
  <c r="I211" i="21"/>
  <c r="I212" i="21"/>
  <c r="I213" i="21"/>
  <c r="I214" i="21"/>
  <c r="I215" i="21"/>
  <c r="I216" i="21"/>
  <c r="I217" i="21"/>
  <c r="I218" i="21"/>
  <c r="I219" i="21"/>
  <c r="I220" i="21"/>
  <c r="I221" i="21"/>
  <c r="I222" i="21"/>
  <c r="I223" i="21"/>
  <c r="I224" i="21"/>
  <c r="I225" i="21"/>
  <c r="I226" i="21"/>
  <c r="I227" i="21"/>
  <c r="I228" i="21"/>
  <c r="I229" i="21"/>
  <c r="I230" i="21"/>
  <c r="I231" i="21"/>
  <c r="I232" i="21"/>
  <c r="I233" i="21"/>
  <c r="I234" i="21"/>
  <c r="I235" i="21"/>
  <c r="I236" i="21"/>
  <c r="I237" i="21"/>
  <c r="I238" i="21"/>
  <c r="I239" i="21"/>
  <c r="I240" i="21"/>
  <c r="I241" i="21"/>
  <c r="I242" i="21"/>
  <c r="I243" i="21"/>
  <c r="I244" i="21"/>
  <c r="I245" i="21"/>
  <c r="I246" i="21"/>
  <c r="I247" i="21"/>
  <c r="I248" i="21"/>
  <c r="I249" i="21"/>
  <c r="I250" i="21"/>
  <c r="I251" i="21"/>
  <c r="I252" i="21"/>
  <c r="I253" i="21"/>
  <c r="I254" i="21"/>
  <c r="I255" i="21"/>
  <c r="I256" i="21"/>
  <c r="I257" i="21"/>
  <c r="I258" i="21"/>
  <c r="I259" i="21"/>
  <c r="I260" i="21"/>
  <c r="I261" i="21"/>
  <c r="I262" i="21"/>
  <c r="I263" i="21"/>
  <c r="I264" i="21"/>
  <c r="I265" i="21"/>
  <c r="I266" i="21"/>
  <c r="I267" i="21"/>
  <c r="I268" i="21"/>
  <c r="I269" i="21"/>
  <c r="I270" i="21"/>
  <c r="I271" i="21"/>
  <c r="I272" i="21"/>
  <c r="I273" i="21"/>
  <c r="I274" i="21"/>
  <c r="I275" i="21"/>
  <c r="I276" i="21"/>
  <c r="I277" i="21"/>
  <c r="I278" i="21"/>
  <c r="I279" i="21"/>
  <c r="I280" i="21"/>
  <c r="I281" i="21"/>
  <c r="I282" i="21"/>
  <c r="I283" i="21"/>
  <c r="I284" i="21"/>
  <c r="I285" i="21"/>
  <c r="I286" i="21"/>
  <c r="I287" i="21"/>
  <c r="I288" i="21"/>
  <c r="I289" i="21"/>
  <c r="I290" i="21"/>
  <c r="I291" i="21"/>
  <c r="I292" i="21"/>
  <c r="I293" i="21"/>
  <c r="I294" i="21"/>
  <c r="I295" i="21"/>
  <c r="I296" i="21"/>
  <c r="I297" i="21"/>
  <c r="I298" i="21"/>
  <c r="I299" i="21"/>
  <c r="I300" i="21"/>
  <c r="I301" i="21"/>
  <c r="I302" i="21"/>
  <c r="I303" i="21"/>
  <c r="I304" i="21"/>
  <c r="I305" i="21"/>
  <c r="I306" i="21"/>
  <c r="I307" i="21"/>
  <c r="I308" i="21"/>
  <c r="I309" i="21"/>
  <c r="I310" i="21"/>
  <c r="I311" i="21"/>
  <c r="I312" i="21"/>
  <c r="I313" i="21"/>
  <c r="I314" i="21"/>
  <c r="I315" i="21"/>
  <c r="I316" i="21"/>
  <c r="I317" i="21"/>
  <c r="I318" i="21"/>
  <c r="I319" i="21"/>
  <c r="I320" i="21"/>
  <c r="I321" i="21"/>
  <c r="I322" i="21"/>
  <c r="I323" i="21"/>
  <c r="I324" i="21"/>
  <c r="I325" i="21"/>
  <c r="I326" i="21"/>
  <c r="I327" i="21"/>
  <c r="I328" i="21"/>
  <c r="I329" i="21"/>
  <c r="I330" i="21"/>
  <c r="I331" i="21"/>
  <c r="I332" i="21"/>
  <c r="I333" i="21"/>
  <c r="I334" i="21"/>
  <c r="I335" i="21"/>
  <c r="I336" i="21"/>
  <c r="I337" i="21"/>
  <c r="I338" i="21"/>
  <c r="I339" i="21"/>
  <c r="I340" i="21"/>
  <c r="I341" i="21"/>
  <c r="I342" i="21"/>
  <c r="I343" i="21"/>
  <c r="I344" i="21"/>
  <c r="I345" i="21"/>
  <c r="I346" i="21"/>
  <c r="I347" i="21"/>
  <c r="I348" i="21"/>
  <c r="I349" i="21"/>
  <c r="I350" i="21"/>
  <c r="I351" i="21"/>
  <c r="I352" i="21"/>
  <c r="I353" i="21"/>
  <c r="I354" i="21"/>
  <c r="I355" i="21"/>
  <c r="I356" i="21"/>
  <c r="I357" i="21"/>
  <c r="I358" i="21"/>
  <c r="I359" i="21"/>
  <c r="I360" i="21"/>
  <c r="I361" i="21"/>
  <c r="I362" i="21"/>
  <c r="I363" i="21"/>
  <c r="I364" i="21"/>
  <c r="I365" i="21"/>
  <c r="I366" i="21"/>
  <c r="I367" i="21"/>
  <c r="I368" i="21"/>
  <c r="I369" i="21"/>
  <c r="I370" i="21"/>
  <c r="I371" i="21"/>
  <c r="I372" i="21"/>
  <c r="I373" i="21"/>
  <c r="I374" i="21"/>
  <c r="I375" i="21"/>
  <c r="I376" i="21"/>
  <c r="I377" i="21"/>
  <c r="I378" i="21"/>
  <c r="I379" i="21"/>
  <c r="I380" i="21"/>
  <c r="I381" i="21"/>
  <c r="I382" i="21"/>
  <c r="I383" i="21"/>
  <c r="I384" i="21"/>
  <c r="I385" i="21"/>
  <c r="I386" i="21"/>
  <c r="I387" i="21"/>
  <c r="I388" i="21"/>
  <c r="I389" i="21"/>
  <c r="I390" i="21"/>
  <c r="I391" i="21"/>
  <c r="I392" i="21"/>
  <c r="I393" i="21"/>
  <c r="I394" i="21"/>
  <c r="I395" i="21"/>
  <c r="I396" i="21"/>
  <c r="I397" i="21"/>
  <c r="I398" i="21"/>
  <c r="I399" i="21"/>
  <c r="I400" i="21"/>
  <c r="I401" i="21"/>
  <c r="I402" i="21"/>
  <c r="I403" i="21"/>
  <c r="I404" i="21"/>
  <c r="I405" i="21"/>
  <c r="I406" i="21"/>
  <c r="I407" i="21"/>
  <c r="I408" i="21"/>
  <c r="I409" i="21"/>
  <c r="I410" i="21"/>
  <c r="I411" i="21"/>
  <c r="I412" i="21"/>
  <c r="I413" i="21"/>
  <c r="I414" i="21"/>
  <c r="I415" i="21"/>
  <c r="I416" i="21"/>
  <c r="I417" i="21"/>
  <c r="I418" i="21"/>
  <c r="I419" i="21"/>
  <c r="I420" i="21"/>
  <c r="I421" i="21"/>
  <c r="I422" i="21"/>
  <c r="I423" i="21"/>
  <c r="I424" i="21"/>
  <c r="I425" i="21"/>
  <c r="I426" i="21"/>
  <c r="I427" i="21"/>
  <c r="I428" i="21"/>
  <c r="I429" i="21"/>
  <c r="I430" i="21"/>
  <c r="I431" i="21"/>
  <c r="I432" i="21"/>
  <c r="I433" i="21"/>
  <c r="I434" i="21"/>
  <c r="I435" i="21"/>
  <c r="I436" i="21"/>
  <c r="I437" i="21"/>
  <c r="I438" i="21"/>
  <c r="I439" i="21"/>
  <c r="I440" i="21"/>
  <c r="I441" i="21"/>
  <c r="I442" i="21"/>
  <c r="I443" i="21"/>
  <c r="I444" i="21"/>
  <c r="I445" i="21"/>
  <c r="I446" i="21"/>
  <c r="I447" i="21"/>
  <c r="I448" i="21"/>
  <c r="I449" i="21"/>
  <c r="I450" i="21"/>
  <c r="I451" i="21"/>
  <c r="I452" i="21"/>
  <c r="I453" i="21"/>
  <c r="I454" i="21"/>
  <c r="I455" i="21"/>
  <c r="I456" i="21"/>
  <c r="I457" i="21"/>
  <c r="I458" i="21"/>
  <c r="I459" i="21"/>
  <c r="I460" i="21"/>
  <c r="I461" i="21"/>
  <c r="I462" i="21"/>
  <c r="I463" i="21"/>
  <c r="I464" i="21"/>
  <c r="I465" i="21"/>
  <c r="I466" i="21"/>
  <c r="I467" i="21"/>
  <c r="I468" i="21"/>
  <c r="I469" i="21"/>
  <c r="I470" i="21"/>
  <c r="I471" i="21"/>
  <c r="I472" i="21"/>
  <c r="I473" i="21"/>
  <c r="I474" i="21"/>
  <c r="I475" i="21"/>
  <c r="I476" i="21"/>
  <c r="I477" i="21"/>
  <c r="I478" i="21"/>
  <c r="I479" i="21"/>
  <c r="I480" i="21"/>
  <c r="I481" i="21"/>
  <c r="I482" i="21"/>
  <c r="I483" i="21"/>
  <c r="I484" i="21"/>
  <c r="I485" i="21"/>
  <c r="I486" i="21"/>
  <c r="I487" i="21"/>
  <c r="I488" i="21"/>
  <c r="I489" i="21"/>
  <c r="I490" i="21"/>
  <c r="I491" i="21"/>
  <c r="I492" i="21"/>
  <c r="I493" i="21"/>
  <c r="I494" i="21"/>
  <c r="I495" i="21"/>
  <c r="I496" i="21"/>
  <c r="I497" i="21"/>
  <c r="I498" i="21"/>
  <c r="I499" i="21"/>
  <c r="I500" i="21"/>
  <c r="I501" i="21"/>
  <c r="I502" i="21"/>
  <c r="I503" i="21"/>
  <c r="I504" i="21"/>
  <c r="I505" i="21"/>
  <c r="I506" i="21"/>
  <c r="I507" i="21"/>
  <c r="I508" i="21"/>
  <c r="I509" i="21"/>
  <c r="I510" i="21"/>
  <c r="I511" i="21"/>
  <c r="I512" i="21"/>
  <c r="I513" i="21"/>
  <c r="I514" i="21"/>
  <c r="I515" i="21"/>
  <c r="I516" i="21"/>
  <c r="I517" i="21"/>
  <c r="I518" i="21"/>
  <c r="I519" i="21"/>
  <c r="I520" i="21"/>
  <c r="I521" i="21"/>
  <c r="I522" i="21"/>
  <c r="I523" i="21"/>
  <c r="I524" i="21"/>
  <c r="I525" i="21"/>
  <c r="I526" i="21"/>
  <c r="I527" i="21"/>
  <c r="I528" i="21"/>
  <c r="I529" i="21"/>
  <c r="I530" i="21"/>
  <c r="I531" i="21"/>
  <c r="I532" i="21"/>
  <c r="I533" i="21"/>
  <c r="I534" i="21"/>
  <c r="I535" i="21"/>
  <c r="I536" i="21"/>
  <c r="I537" i="21"/>
  <c r="I538" i="21"/>
  <c r="I539" i="21"/>
  <c r="I540" i="21"/>
  <c r="I541" i="21"/>
  <c r="I542" i="21"/>
  <c r="I543" i="21"/>
  <c r="I544" i="21"/>
  <c r="I545" i="21"/>
  <c r="I546" i="21"/>
  <c r="I547" i="21"/>
  <c r="I548" i="21"/>
  <c r="I549" i="21"/>
  <c r="I550" i="21"/>
  <c r="I551" i="21"/>
  <c r="I552" i="21"/>
  <c r="I553" i="21"/>
  <c r="I554" i="21"/>
  <c r="I555" i="21"/>
  <c r="I556" i="21"/>
  <c r="I557" i="21"/>
  <c r="I558" i="21"/>
  <c r="I559" i="21"/>
  <c r="I560" i="21"/>
  <c r="I561" i="21"/>
  <c r="I562" i="21"/>
  <c r="I563" i="21"/>
  <c r="I564" i="21"/>
  <c r="I565" i="21"/>
  <c r="I566" i="21"/>
  <c r="I567" i="21"/>
  <c r="I568" i="21"/>
  <c r="I569" i="21"/>
  <c r="I570" i="21"/>
  <c r="I571" i="21"/>
  <c r="I572" i="21"/>
  <c r="I573" i="21"/>
  <c r="I574" i="21"/>
  <c r="I575" i="21"/>
  <c r="I576" i="21"/>
  <c r="I577" i="21"/>
  <c r="I578" i="21"/>
  <c r="I579" i="21"/>
  <c r="I580" i="21"/>
  <c r="I581" i="21"/>
  <c r="I582" i="21"/>
  <c r="I583" i="21"/>
  <c r="I584" i="21"/>
  <c r="I585" i="21"/>
  <c r="I586" i="21"/>
  <c r="I587" i="21"/>
  <c r="I588" i="21"/>
  <c r="I589" i="21"/>
  <c r="I590" i="21"/>
  <c r="I591" i="21"/>
  <c r="I592" i="21"/>
  <c r="I593" i="21"/>
  <c r="I594" i="21"/>
  <c r="I595" i="21"/>
  <c r="I596" i="21"/>
  <c r="I597" i="21"/>
  <c r="I598" i="21"/>
  <c r="I599" i="21"/>
  <c r="I600" i="21"/>
  <c r="I601" i="21"/>
  <c r="I602" i="21"/>
  <c r="I603" i="21"/>
  <c r="I604" i="21"/>
  <c r="I605" i="21"/>
  <c r="I606" i="21"/>
  <c r="I607" i="21"/>
  <c r="I608" i="21"/>
  <c r="I609" i="21"/>
  <c r="I610" i="21"/>
  <c r="I611" i="21"/>
  <c r="I612" i="21"/>
  <c r="I613" i="21"/>
  <c r="I614" i="21"/>
  <c r="I615" i="21"/>
  <c r="I616" i="21"/>
  <c r="I617" i="21"/>
  <c r="I618" i="21"/>
  <c r="I619" i="21"/>
  <c r="I620" i="21"/>
  <c r="I621" i="21"/>
  <c r="I622" i="21"/>
  <c r="I623" i="21"/>
  <c r="I624" i="21"/>
  <c r="I625" i="21"/>
  <c r="I626" i="21"/>
  <c r="I627" i="21"/>
  <c r="I628" i="21"/>
  <c r="I629" i="21"/>
  <c r="I630" i="21"/>
  <c r="I631" i="21"/>
  <c r="I632" i="21"/>
  <c r="I633" i="21"/>
  <c r="I634" i="21"/>
  <c r="I635" i="21"/>
  <c r="I636" i="21"/>
  <c r="I637" i="21"/>
  <c r="I638" i="21"/>
  <c r="I639" i="21"/>
  <c r="I640" i="21"/>
  <c r="I641" i="21"/>
  <c r="I642" i="21"/>
  <c r="I643" i="21"/>
  <c r="I644" i="21"/>
  <c r="I645" i="21"/>
  <c r="I646" i="21"/>
  <c r="I647" i="21"/>
  <c r="I648" i="21"/>
  <c r="I649" i="21"/>
  <c r="I650" i="21"/>
  <c r="I651" i="21"/>
  <c r="I652" i="21"/>
  <c r="I653" i="21"/>
  <c r="I654" i="21"/>
  <c r="I655" i="21"/>
  <c r="I656" i="21"/>
  <c r="I657" i="21"/>
  <c r="I658" i="21"/>
  <c r="I659" i="21"/>
  <c r="I660" i="21"/>
  <c r="I661" i="21"/>
  <c r="I662" i="21"/>
  <c r="I663" i="21"/>
  <c r="I664" i="21"/>
  <c r="I665" i="21"/>
  <c r="I666" i="21"/>
  <c r="I667" i="21"/>
  <c r="I668" i="21"/>
  <c r="I669" i="21"/>
  <c r="I670" i="21"/>
  <c r="I671" i="21"/>
  <c r="I672" i="21"/>
  <c r="I673" i="21"/>
  <c r="I674" i="21"/>
  <c r="I675" i="21"/>
  <c r="I676" i="21"/>
  <c r="I677" i="21"/>
  <c r="I678" i="21"/>
  <c r="I679" i="21"/>
  <c r="I680" i="21"/>
  <c r="I681" i="21"/>
  <c r="I682" i="21"/>
  <c r="I683" i="21"/>
  <c r="I684" i="21"/>
  <c r="I685" i="21"/>
  <c r="I686" i="21"/>
  <c r="I687" i="21"/>
  <c r="I688" i="21"/>
  <c r="I689" i="21"/>
  <c r="I690" i="21"/>
  <c r="I691" i="21"/>
  <c r="I692" i="21"/>
  <c r="I693" i="21"/>
  <c r="I694" i="21"/>
  <c r="I695" i="21"/>
  <c r="I696" i="21"/>
  <c r="I697" i="21"/>
  <c r="I698" i="21"/>
  <c r="I699" i="21"/>
  <c r="I700" i="21"/>
  <c r="I701" i="21"/>
  <c r="I702" i="21"/>
  <c r="I703" i="21"/>
  <c r="I704" i="21"/>
  <c r="I705" i="21"/>
  <c r="I706" i="21"/>
  <c r="I707" i="21"/>
  <c r="I708" i="21"/>
  <c r="I709" i="21"/>
  <c r="I710" i="21"/>
  <c r="I711" i="21"/>
  <c r="I712" i="21"/>
  <c r="I713" i="21"/>
  <c r="I714" i="21"/>
  <c r="I715" i="21"/>
  <c r="I716" i="21"/>
  <c r="I717" i="21"/>
  <c r="I718" i="21"/>
  <c r="I719" i="21"/>
  <c r="I720" i="21"/>
  <c r="I721" i="21"/>
  <c r="I722" i="21"/>
  <c r="I723" i="21"/>
  <c r="I724" i="21"/>
  <c r="I725" i="21"/>
  <c r="I726" i="21"/>
  <c r="I727" i="21"/>
  <c r="I728" i="21"/>
  <c r="I729" i="21"/>
  <c r="I730" i="21"/>
  <c r="I731" i="21"/>
  <c r="I732" i="21"/>
  <c r="I733" i="21"/>
  <c r="I734" i="21"/>
  <c r="I735" i="21"/>
  <c r="I736" i="21"/>
  <c r="I737" i="21"/>
  <c r="I738" i="21"/>
  <c r="I739" i="21"/>
  <c r="I740" i="21"/>
  <c r="I741" i="21"/>
  <c r="I742" i="21"/>
  <c r="I743" i="21"/>
  <c r="I744" i="21"/>
  <c r="I745" i="21"/>
  <c r="I746" i="21"/>
  <c r="I747" i="21"/>
  <c r="I748" i="21"/>
  <c r="I749" i="21"/>
  <c r="I750" i="21"/>
  <c r="I751" i="21"/>
  <c r="I752" i="21"/>
  <c r="I753" i="21"/>
  <c r="I754" i="21"/>
  <c r="I755" i="21"/>
  <c r="I756" i="21"/>
  <c r="I757" i="21"/>
  <c r="I758" i="21"/>
  <c r="I759" i="21"/>
  <c r="I760" i="21"/>
  <c r="I761" i="21"/>
  <c r="I762" i="21"/>
  <c r="I763" i="21"/>
  <c r="I764" i="21"/>
  <c r="I765" i="21"/>
  <c r="I766" i="21"/>
  <c r="I767" i="21"/>
  <c r="I768" i="21"/>
  <c r="I769" i="21"/>
  <c r="I770" i="21"/>
  <c r="I771" i="21"/>
  <c r="I772" i="21"/>
  <c r="I773" i="21"/>
  <c r="I774" i="21"/>
  <c r="I775" i="21"/>
  <c r="I776" i="21"/>
  <c r="I777" i="21"/>
  <c r="I778" i="21"/>
  <c r="I779" i="21"/>
  <c r="I780" i="21"/>
  <c r="I781" i="21"/>
  <c r="I782" i="21"/>
  <c r="I783" i="21"/>
  <c r="I784" i="21"/>
  <c r="I785" i="21"/>
  <c r="I786" i="21"/>
  <c r="I787" i="21"/>
  <c r="I788" i="21"/>
  <c r="I789" i="21"/>
  <c r="I790" i="21"/>
  <c r="I791" i="21"/>
  <c r="I792" i="21"/>
  <c r="I793" i="21"/>
  <c r="I794" i="21"/>
  <c r="I795" i="21"/>
  <c r="I796" i="21"/>
  <c r="I797" i="21"/>
  <c r="I798" i="21"/>
  <c r="I799" i="21"/>
  <c r="I800" i="21"/>
  <c r="I801" i="21"/>
  <c r="I802" i="21"/>
  <c r="I803" i="21"/>
  <c r="I804" i="21"/>
  <c r="I805" i="21"/>
  <c r="I806" i="21"/>
  <c r="I807" i="21"/>
  <c r="I808" i="21"/>
  <c r="I809" i="21"/>
  <c r="I810" i="21"/>
  <c r="I811" i="21"/>
  <c r="I812" i="21"/>
  <c r="I813" i="21"/>
  <c r="I814" i="21"/>
  <c r="I815" i="21"/>
  <c r="I816" i="21"/>
  <c r="I817" i="21"/>
  <c r="I818" i="21"/>
  <c r="I819" i="21"/>
  <c r="I820" i="21"/>
  <c r="I821" i="21"/>
  <c r="I822" i="21"/>
  <c r="I823" i="21"/>
  <c r="I824" i="21"/>
  <c r="I825" i="21"/>
  <c r="I826" i="21"/>
  <c r="I827" i="21"/>
  <c r="I828" i="21"/>
  <c r="I829" i="21"/>
  <c r="I830" i="21"/>
  <c r="I831" i="21"/>
  <c r="I832" i="21"/>
  <c r="I833" i="21"/>
  <c r="I834" i="21"/>
  <c r="I835" i="21"/>
  <c r="I836" i="21"/>
  <c r="I837" i="21"/>
  <c r="I838" i="21"/>
  <c r="I839" i="21"/>
  <c r="I840" i="21"/>
  <c r="I841" i="21"/>
  <c r="I842" i="21"/>
  <c r="I843" i="21"/>
  <c r="I844" i="21"/>
  <c r="I845" i="21"/>
  <c r="I3" i="21"/>
  <c r="I4" i="16"/>
  <c r="I5" i="16"/>
  <c r="I6" i="16"/>
  <c r="I7" i="16"/>
  <c r="I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3" i="16"/>
  <c r="I955" i="14" l="1"/>
  <c r="I956" i="14"/>
  <c r="I957" i="14"/>
  <c r="I958" i="14"/>
  <c r="I959" i="14"/>
  <c r="I960" i="14"/>
  <c r="I961" i="14"/>
  <c r="I962" i="14"/>
  <c r="I963" i="14"/>
  <c r="I964" i="14"/>
  <c r="I965" i="14"/>
  <c r="I966" i="14"/>
  <c r="I967" i="14"/>
  <c r="I968" i="14"/>
  <c r="I969" i="14"/>
  <c r="I970" i="14"/>
  <c r="I971" i="14"/>
  <c r="I972" i="14"/>
  <c r="I973" i="14"/>
  <c r="I974" i="14"/>
  <c r="I975" i="14"/>
  <c r="I976" i="14"/>
  <c r="I977" i="14"/>
  <c r="I978" i="14"/>
  <c r="I979" i="14"/>
  <c r="I980" i="14"/>
  <c r="I981" i="14"/>
  <c r="I982" i="14"/>
  <c r="I983" i="14"/>
  <c r="I984" i="14"/>
  <c r="I985" i="14"/>
  <c r="I986" i="14"/>
  <c r="I987" i="14"/>
  <c r="I988" i="14"/>
  <c r="I989" i="14"/>
  <c r="I990" i="14"/>
  <c r="I991" i="14"/>
  <c r="I992" i="14"/>
  <c r="I993" i="14"/>
  <c r="I994" i="14"/>
  <c r="I995" i="14"/>
  <c r="I996" i="14"/>
  <c r="I997" i="14"/>
  <c r="I998" i="14"/>
  <c r="I999" i="14"/>
  <c r="I1000" i="14"/>
  <c r="I1001" i="14"/>
  <c r="I1002" i="14"/>
  <c r="I1003" i="14"/>
</calcChain>
</file>

<file path=xl/sharedStrings.xml><?xml version="1.0" encoding="utf-8"?>
<sst xmlns="http://schemas.openxmlformats.org/spreadsheetml/2006/main" count="13182" uniqueCount="3904">
  <si>
    <t>FDR</t>
  </si>
  <si>
    <t>4.72E-11</t>
  </si>
  <si>
    <t>2.09E-10</t>
  </si>
  <si>
    <t>mitotic cell cycle (GO:0000278)</t>
  </si>
  <si>
    <t>+</t>
  </si>
  <si>
    <t>3.69</t>
  </si>
  <si>
    <t>mitotic cell cycle process (GO:1903047)</t>
  </si>
  <si>
    <t>3.84</t>
  </si>
  <si>
    <t>anatomical structure development (GO:0048856)</t>
  </si>
  <si>
    <t>1.72</t>
  </si>
  <si>
    <t>developmental process (GO:0032502)</t>
  </si>
  <si>
    <t>1.65</t>
  </si>
  <si>
    <t>multicellular organism development (GO:0007275)</t>
  </si>
  <si>
    <t>1.70</t>
  </si>
  <si>
    <t>sister chromatid segregation (GO:0000819)</t>
  </si>
  <si>
    <t>4.23</t>
  </si>
  <si>
    <t>system development (GO:0048731)</t>
  </si>
  <si>
    <t>1.76</t>
  </si>
  <si>
    <t>cell cycle process (GO:0022402)</t>
  </si>
  <si>
    <t>2.83</t>
  </si>
  <si>
    <t>mitotic sister chromatid segregation (GO:0000070)</t>
  </si>
  <si>
    <t>3.43</t>
  </si>
  <si>
    <t>cell division (GO:0051301)</t>
  </si>
  <si>
    <t>3.94</t>
  </si>
  <si>
    <t>nuclear chromosome segregation (GO:0098813)</t>
  </si>
  <si>
    <t>6.47</t>
  </si>
  <si>
    <t>5.72</t>
  </si>
  <si>
    <t>chromosome segregation (GO:0007059)</t>
  </si>
  <si>
    <t>cell cycle (GO:0007049)</t>
  </si>
  <si>
    <t>2.48</t>
  </si>
  <si>
    <t>tissue development (GO:0009888)</t>
  </si>
  <si>
    <t>2.26</t>
  </si>
  <si>
    <t>cellular developmental process (GO:0048869)</t>
  </si>
  <si>
    <t>1.78</t>
  </si>
  <si>
    <t>regulation of cellular component movement (GO:0051270)</t>
  </si>
  <si>
    <t>2.72</t>
  </si>
  <si>
    <t>nuclear division (GO:0000280)</t>
  </si>
  <si>
    <t>4.45</t>
  </si>
  <si>
    <t>regulation of cell migration (GO:0030334)</t>
  </si>
  <si>
    <t>2.87</t>
  </si>
  <si>
    <t>cornification (GO:0070268)</t>
  </si>
  <si>
    <t>8.11</t>
  </si>
  <si>
    <t>regulation of cell motility (GO:2000145)</t>
  </si>
  <si>
    <t>2.79</t>
  </si>
  <si>
    <t>cell differentiation (GO:0030154)</t>
  </si>
  <si>
    <t>multicellular organismal process (GO:0032501)</t>
  </si>
  <si>
    <t>1.47</t>
  </si>
  <si>
    <t>organelle fission (GO:0048285)</t>
  </si>
  <si>
    <t>4.18</t>
  </si>
  <si>
    <t>regulation of cell population proliferation (GO:0042127)</t>
  </si>
  <si>
    <t>2.24</t>
  </si>
  <si>
    <t>mitotic nuclear division (GO:0140014)</t>
  </si>
  <si>
    <t>regulation of multicellular organismal process (GO:0051239)</t>
  </si>
  <si>
    <t>1.91</t>
  </si>
  <si>
    <t>regulation of locomotion (GO:0040012)</t>
  </si>
  <si>
    <t>2.67</t>
  </si>
  <si>
    <t>mitotic spindle organization (GO:0007052)</t>
  </si>
  <si>
    <t>6.24</t>
  </si>
  <si>
    <t>response to stimulus (GO:0050896)</t>
  </si>
  <si>
    <t>1.37</t>
  </si>
  <si>
    <t>external encapsulating structure organization (GO:0045229)</t>
  </si>
  <si>
    <t>microtubule cytoskeleton organization involved in mitosis (GO:1902850)</t>
  </si>
  <si>
    <t>1.46E-10</t>
  </si>
  <si>
    <t>response to stress (GO:0006950)</t>
  </si>
  <si>
    <t>negative regulation of cellular process (GO:0048523)</t>
  </si>
  <si>
    <t>cellular process (GO:0009987)</t>
  </si>
  <si>
    <t>1.16</t>
  </si>
  <si>
    <t>positive regulation of cell population proliferation (GO:0008284)</t>
  </si>
  <si>
    <t>2.65</t>
  </si>
  <si>
    <t>1.13E-12</t>
  </si>
  <si>
    <t>spindle organization (GO:0007051)</t>
  </si>
  <si>
    <t>6.38</t>
  </si>
  <si>
    <t>positive regulation of biological process (GO:0048518)</t>
  </si>
  <si>
    <t>epithelium development (GO:0060429)</t>
  </si>
  <si>
    <t>regulation of catalytic activity (GO:0050790)</t>
  </si>
  <si>
    <t>1.88</t>
  </si>
  <si>
    <t>positive regulation of cellular component movement (GO:0051272)</t>
  </si>
  <si>
    <t>15.77</t>
  </si>
  <si>
    <t>3.23</t>
  </si>
  <si>
    <t>negative regulation of biological process (GO:0048519)</t>
  </si>
  <si>
    <t>1.51</t>
  </si>
  <si>
    <t>positive regulation of cell motility (GO:2000147)</t>
  </si>
  <si>
    <t>3.25</t>
  </si>
  <si>
    <t>regulation of cell cycle (GO:0051726)</t>
  </si>
  <si>
    <t>2.38</t>
  </si>
  <si>
    <t>extracellular matrix organization (GO:0030198)</t>
  </si>
  <si>
    <t>3.79</t>
  </si>
  <si>
    <t>extracellular structure organization (GO:0043062)</t>
  </si>
  <si>
    <t>3.78</t>
  </si>
  <si>
    <t>negative regulation of multicellular organismal process (GO:0051241)</t>
  </si>
  <si>
    <t>2.53</t>
  </si>
  <si>
    <t>1.32E-09</t>
  </si>
  <si>
    <t>keratinocyte differentiation (GO:0030216)</t>
  </si>
  <si>
    <t>7.60</t>
  </si>
  <si>
    <t>4.47</t>
  </si>
  <si>
    <t>regulation of molecular function (GO:0065009)</t>
  </si>
  <si>
    <t>1.74</t>
  </si>
  <si>
    <t>keratinization (GO:0031424)</t>
  </si>
  <si>
    <t>6.41</t>
  </si>
  <si>
    <t>4.84</t>
  </si>
  <si>
    <t>positive regulation of locomotion (GO:0040017)</t>
  </si>
  <si>
    <t>3.16</t>
  </si>
  <si>
    <t>regulation of mitotic sister chromatid separation (GO:0010965)</t>
  </si>
  <si>
    <t>1.84</t>
  </si>
  <si>
    <t>regulation of cell cycle process (GO:0010564)</t>
  </si>
  <si>
    <t>2.74</t>
  </si>
  <si>
    <t>regulation of mitotic nuclear division (GO:0007088)</t>
  </si>
  <si>
    <t>3.12</t>
  </si>
  <si>
    <t>cell death (GO:0008219)</t>
  </si>
  <si>
    <t>2.42</t>
  </si>
  <si>
    <t>regulation of multicellular organismal development (GO:2000026)</t>
  </si>
  <si>
    <t>2.25</t>
  </si>
  <si>
    <t>regulation of chromosome segregation (GO:0051983)</t>
  </si>
  <si>
    <t>2.52</t>
  </si>
  <si>
    <t>7.92</t>
  </si>
  <si>
    <t>positive regulation of cell migration (GO:0030335)</t>
  </si>
  <si>
    <t>14.69</t>
  </si>
  <si>
    <t>positive regulation of cell cycle (GO:0045787)</t>
  </si>
  <si>
    <t>3.61</t>
  </si>
  <si>
    <t>positive regulation of cellular process (GO:0048522)</t>
  </si>
  <si>
    <t>epidermis development (GO:0008544)</t>
  </si>
  <si>
    <t>3.47</t>
  </si>
  <si>
    <t>regulation of chromosome separation (GO:1905818)</t>
  </si>
  <si>
    <t>2.04</t>
  </si>
  <si>
    <t>1.02E-08</t>
  </si>
  <si>
    <t>regulation of sister chromatid segregation (GO:0033045)</t>
  </si>
  <si>
    <t>1.03E-08</t>
  </si>
  <si>
    <t>positive regulation of cell cycle process (GO:0090068)</t>
  </si>
  <si>
    <t>8.39</t>
  </si>
  <si>
    <t>4.05</t>
  </si>
  <si>
    <t>1.14E-08</t>
  </si>
  <si>
    <t>programmed cell death (GO:0012501)</t>
  </si>
  <si>
    <t>2.40</t>
  </si>
  <si>
    <t>skin development (GO:0043588)</t>
  </si>
  <si>
    <t>3.59</t>
  </si>
  <si>
    <t>animal organ development (GO:0048513)</t>
  </si>
  <si>
    <t>1.69</t>
  </si>
  <si>
    <t>1.25E-08</t>
  </si>
  <si>
    <t>cellular component organization (GO:0016043)</t>
  </si>
  <si>
    <t>1.46</t>
  </si>
  <si>
    <t>epithelial cell differentiation (GO:0030855)</t>
  </si>
  <si>
    <t>2.77</t>
  </si>
  <si>
    <t>cell population proliferation (GO:0008283)</t>
  </si>
  <si>
    <t>3.18</t>
  </si>
  <si>
    <t>RNA processing (GO:0006396)</t>
  </si>
  <si>
    <t>-</t>
  </si>
  <si>
    <t>regulation of mitotic metaphase/anaphase transition (GO:0030071)</t>
  </si>
  <si>
    <t>epidermal cell differentiation (GO:0009913)</t>
  </si>
  <si>
    <t>8.96</t>
  </si>
  <si>
    <t>regulation of cellular process (GO:0050794)</t>
  </si>
  <si>
    <t>1.24</t>
  </si>
  <si>
    <t>tube development (GO:0035295)</t>
  </si>
  <si>
    <t>regulation of mitotic cell cycle (GO:0007346)</t>
  </si>
  <si>
    <t>regulation of metaphase/anaphase transition of cell cycle (GO:1902099)</t>
  </si>
  <si>
    <t>1.79</t>
  </si>
  <si>
    <t>regulation of nuclear division (GO:0051783)</t>
  </si>
  <si>
    <t>3.86</t>
  </si>
  <si>
    <t>5.70</t>
  </si>
  <si>
    <t>cell migration (GO:0016477)</t>
  </si>
  <si>
    <t>immune system process (GO:0002376)</t>
  </si>
  <si>
    <t>1.71</t>
  </si>
  <si>
    <t>immune response (GO:0006955)</t>
  </si>
  <si>
    <t>regulation of protein metabolic process (GO:0051246)</t>
  </si>
  <si>
    <t>1.73</t>
  </si>
  <si>
    <t>1.76E-07</t>
  </si>
  <si>
    <t>regulation of protein phosphorylation (GO:0001932)</t>
  </si>
  <si>
    <t>2.18</t>
  </si>
  <si>
    <t>1.99E-07</t>
  </si>
  <si>
    <t>regulation of cellular protein metabolic process (GO:0032268)</t>
  </si>
  <si>
    <t>mitotic cell cycle phase transition (GO:0044772)</t>
  </si>
  <si>
    <t>cellular response to stimulus (GO:0051716)</t>
  </si>
  <si>
    <t>1.38</t>
  </si>
  <si>
    <t>biological_process (GO:0008150)</t>
  </si>
  <si>
    <t>Unclassified (UNCLASSIFIED)</t>
  </si>
  <si>
    <t>.41</t>
  </si>
  <si>
    <t>negative regulation of peptidase activity (GO:0010466)</t>
  </si>
  <si>
    <t>4.01</t>
  </si>
  <si>
    <t>regulation of biological process (GO:0050789)</t>
  </si>
  <si>
    <t>1.21</t>
  </si>
  <si>
    <t>cell cycle phase transition (GO:0044770)</t>
  </si>
  <si>
    <t>blood vessel morphogenesis (GO:0048514)</t>
  </si>
  <si>
    <t>3.22</t>
  </si>
  <si>
    <t>cellular component organization or biogenesis (GO:0071840)</t>
  </si>
  <si>
    <t>1.40</t>
  </si>
  <si>
    <t>microtubule cytoskeleton organization (GO:0000226)</t>
  </si>
  <si>
    <t>2.80</t>
  </si>
  <si>
    <t>negative regulation of endopeptidase activity (GO:0010951)</t>
  </si>
  <si>
    <t>6.95</t>
  </si>
  <si>
    <t>cytoskeleton organization (GO:0007010)</t>
  </si>
  <si>
    <t>2.14</t>
  </si>
  <si>
    <t>negative regulation of mitotic nuclear division (GO:0045839)</t>
  </si>
  <si>
    <t>.99</t>
  </si>
  <si>
    <t>12.09</t>
  </si>
  <si>
    <t>inflammatory response (GO:0006954)</t>
  </si>
  <si>
    <t>2.92</t>
  </si>
  <si>
    <t>regulation of protein kinase activity (GO:0045859)</t>
  </si>
  <si>
    <t>2.43</t>
  </si>
  <si>
    <t>regulation of mitotic sister chromatid segregation (GO:0033047)</t>
  </si>
  <si>
    <t>1.30</t>
  </si>
  <si>
    <t>mitotic M phase (GO:0000087)</t>
  </si>
  <si>
    <t>4.54</t>
  </si>
  <si>
    <t>1.06E-06</t>
  </si>
  <si>
    <t>anatomical structure morphogenesis (GO:0009653)</t>
  </si>
  <si>
    <t>M phase (GO:0000279)</t>
  </si>
  <si>
    <t>regulation of developmental process (GO:0050793)</t>
  </si>
  <si>
    <t>7.35E-09</t>
  </si>
  <si>
    <t>1.11E-06</t>
  </si>
  <si>
    <t>cellular response to cytokine stimulus (GO:0071345)</t>
  </si>
  <si>
    <t>regulation of phosphorylation (GO:0042325)</t>
  </si>
  <si>
    <t>2.01</t>
  </si>
  <si>
    <t>1.18E-06</t>
  </si>
  <si>
    <t>blood vessel development (GO:0001568)</t>
  </si>
  <si>
    <t>regulation of localization (GO:0032879)</t>
  </si>
  <si>
    <t>1.66</t>
  </si>
  <si>
    <t>negative regulation of sister chromatid segregation (GO:0033046)</t>
  </si>
  <si>
    <t>.85</t>
  </si>
  <si>
    <t>negative regulation of mitotic sister chromatid segregation (GO:0033048)</t>
  </si>
  <si>
    <t>1.38E-06</t>
  </si>
  <si>
    <t>negative regulation of mitotic sister chromatid separation (GO:2000816)</t>
  </si>
  <si>
    <t>vasculature development (GO:0001944)</t>
  </si>
  <si>
    <t>cell motility (GO:0048870)</t>
  </si>
  <si>
    <t>2.15</t>
  </si>
  <si>
    <t>localization of cell (GO:0051674)</t>
  </si>
  <si>
    <t>negative regulation of hydrolase activity (GO:0051346)</t>
  </si>
  <si>
    <t>2.95</t>
  </si>
  <si>
    <t>1.34E-08</t>
  </si>
  <si>
    <t>biological regulation (GO:0065007)</t>
  </si>
  <si>
    <t>1.19</t>
  </si>
  <si>
    <t>negative regulation of catalytic activity (GO:0043086)</t>
  </si>
  <si>
    <t>2.10E-06</t>
  </si>
  <si>
    <t>negative regulation of chromosome separation (GO:1905819)</t>
  </si>
  <si>
    <t>tube morphogenesis (GO:0035239)</t>
  </si>
  <si>
    <t>2.57</t>
  </si>
  <si>
    <t>negative regulation of chromosome segregation (GO:0051985)</t>
  </si>
  <si>
    <t>regulation of phosphorus metabolic process (GO:0051174)</t>
  </si>
  <si>
    <t>1.90</t>
  </si>
  <si>
    <t>1.76E-08</t>
  </si>
  <si>
    <t>2.30E-06</t>
  </si>
  <si>
    <t>regulation of phosphate metabolic process (GO:0019220)</t>
  </si>
  <si>
    <t>cell chemotaxis (GO:0060326)</t>
  </si>
  <si>
    <t>5.73</t>
  </si>
  <si>
    <t>1.86E-08</t>
  </si>
  <si>
    <t>positive regulation of multicellular organismal process (GO:0051240)</t>
  </si>
  <si>
    <t>1.98</t>
  </si>
  <si>
    <t>positive regulation of cell cycle phase transition (GO:1901989)</t>
  </si>
  <si>
    <t>2.81</t>
  </si>
  <si>
    <t>positive regulation of protein phosphorylation (GO:0001934)</t>
  </si>
  <si>
    <t>2.34</t>
  </si>
  <si>
    <t>2.59E-06</t>
  </si>
  <si>
    <t>negative regulation of nuclear division (GO:0051784)</t>
  </si>
  <si>
    <t>2.06E-08</t>
  </si>
  <si>
    <t>movement of cell or subcellular component (GO:0006928)</t>
  </si>
  <si>
    <t>chromosome condensation (GO:0030261)</t>
  </si>
  <si>
    <t>1.50</t>
  </si>
  <si>
    <t>3.08E-06</t>
  </si>
  <si>
    <t>DNA conformation change (GO:0071103)</t>
  </si>
  <si>
    <t>3.38</t>
  </si>
  <si>
    <t>response to cytokine (GO:0034097)</t>
  </si>
  <si>
    <t>2.12</t>
  </si>
  <si>
    <t>3.01E-08</t>
  </si>
  <si>
    <t>regulation of cellular component organization (GO:0051128)</t>
  </si>
  <si>
    <t>regulation of leukocyte migration (GO:0002685)</t>
  </si>
  <si>
    <t>5.90</t>
  </si>
  <si>
    <t>4.07</t>
  </si>
  <si>
    <t>negative regulation of protein metabolic process (GO:0051248)</t>
  </si>
  <si>
    <t>negative regulation of mitotic metaphase/anaphase transition (GO:0045841)</t>
  </si>
  <si>
    <t>13.06</t>
  </si>
  <si>
    <t>mitotic chromosome condensation (GO:0007076)</t>
  </si>
  <si>
    <t>.79</t>
  </si>
  <si>
    <t>cellular response to chemical stimulus (GO:0070887)</t>
  </si>
  <si>
    <t>1.61</t>
  </si>
  <si>
    <t>regulation of cell cycle phase transition (GO:1901987)</t>
  </si>
  <si>
    <t>2.82</t>
  </si>
  <si>
    <t>circulatory system development (GO:0072359)</t>
  </si>
  <si>
    <t>2.28</t>
  </si>
  <si>
    <t>regulation of transferase activity (GO:0051338)</t>
  </si>
  <si>
    <t>2.13</t>
  </si>
  <si>
    <t>negative regulation of proteolysis (GO:0045861)</t>
  </si>
  <si>
    <t>positive regulation of mitotic cell cycle phase transition (GO:1901992)</t>
  </si>
  <si>
    <t>2.33</t>
  </si>
  <si>
    <t>6.45</t>
  </si>
  <si>
    <t>biological adhesion (GO:0022610)</t>
  </si>
  <si>
    <t>2.17</t>
  </si>
  <si>
    <t>DNA packaging (GO:0006323)</t>
  </si>
  <si>
    <t>4.04</t>
  </si>
  <si>
    <t>myeloid leukocyte activation (GO:0002274)</t>
  </si>
  <si>
    <t>2.58</t>
  </si>
  <si>
    <t>regulation of cell adhesion (GO:0030155)</t>
  </si>
  <si>
    <t>negative regulation of metaphase/anaphase transition of cell cycle (GO:1902100)</t>
  </si>
  <si>
    <t>.82</t>
  </si>
  <si>
    <t>locomotion (GO:0040011)</t>
  </si>
  <si>
    <t>1.95</t>
  </si>
  <si>
    <t>cytokine-mediated signaling pathway (GO:0019221)</t>
  </si>
  <si>
    <t>regulation of peptidase activity (GO:0052547)</t>
  </si>
  <si>
    <t>1.04E-05</t>
  </si>
  <si>
    <t>mRNA metabolic process (GO:0016071)</t>
  </si>
  <si>
    <t>.05</t>
  </si>
  <si>
    <t>mitotic anaphase (GO:0000090)</t>
  </si>
  <si>
    <t>4.49</t>
  </si>
  <si>
    <t>anaphase (GO:0051322)</t>
  </si>
  <si>
    <t>regulation of angiogenesis (GO:0045765)</t>
  </si>
  <si>
    <t>3.44</t>
  </si>
  <si>
    <t>1.05E-07</t>
  </si>
  <si>
    <t>response to organic substance (GO:0010033)</t>
  </si>
  <si>
    <t>1.58</t>
  </si>
  <si>
    <t>regulation of protein modification process (GO:0031399)</t>
  </si>
  <si>
    <t>1.83</t>
  </si>
  <si>
    <t>negative regulation of molecular function (GO:0044092)</t>
  </si>
  <si>
    <t>2.02</t>
  </si>
  <si>
    <t>1.38E-05</t>
  </si>
  <si>
    <t>regulation of vasculature development (GO:1901342)</t>
  </si>
  <si>
    <t>7.97</t>
  </si>
  <si>
    <t>3.39</t>
  </si>
  <si>
    <t>cell development (GO:0048468)</t>
  </si>
  <si>
    <t>establishment of chromosome localization (GO:0051303)</t>
  </si>
  <si>
    <t>2.16</t>
  </si>
  <si>
    <t>6.50</t>
  </si>
  <si>
    <t>cell adhesion (GO:0007155)</t>
  </si>
  <si>
    <t>negative regulation of cellular protein metabolic process (GO:0032269)</t>
  </si>
  <si>
    <t>2.11</t>
  </si>
  <si>
    <t>1.69E-05</t>
  </si>
  <si>
    <t>positive regulation of phosphorylation (GO:0042327)</t>
  </si>
  <si>
    <t>positive regulation of phosphate metabolic process (GO:0045937)</t>
  </si>
  <si>
    <t>2.10</t>
  </si>
  <si>
    <t>RNA metabolic process (GO:0016070)</t>
  </si>
  <si>
    <t>.33</t>
  </si>
  <si>
    <t>1.88E-05</t>
  </si>
  <si>
    <t>positive regulation of phosphorus metabolic process (GO:0010562)</t>
  </si>
  <si>
    <t>chromosome localization (GO:0050000)</t>
  </si>
  <si>
    <t>2.21</t>
  </si>
  <si>
    <t>6.33</t>
  </si>
  <si>
    <t>spindle assembly checkpoint (GO:0071173)</t>
  </si>
  <si>
    <t>.71</t>
  </si>
  <si>
    <t>mitotic spindle checkpoint (GO:0071174)</t>
  </si>
  <si>
    <t>mitotic spindle assembly checkpoint (GO:0007094)</t>
  </si>
  <si>
    <t>detection of stimulus involved in sensory perception (GO:0050906)</t>
  </si>
  <si>
    <t>15.71</t>
  </si>
  <si>
    <t xml:space="preserve"> &lt; 0.01</t>
  </si>
  <si>
    <t>mitotic prometaphase (GO:0000236)</t>
  </si>
  <si>
    <t>4.74</t>
  </si>
  <si>
    <t>4.22</t>
  </si>
  <si>
    <t>2.33E-05</t>
  </si>
  <si>
    <t>neutrophil activation (GO:0042119)</t>
  </si>
  <si>
    <t>2.64</t>
  </si>
  <si>
    <t>mitotic cytokinesis (GO:0000281)</t>
  </si>
  <si>
    <t>1.93</t>
  </si>
  <si>
    <t>6.74</t>
  </si>
  <si>
    <t>2.87E-05</t>
  </si>
  <si>
    <t>spindle checkpoint (GO:0031577)</t>
  </si>
  <si>
    <t>12.21</t>
  </si>
  <si>
    <t>granulocyte activation (GO:0036230)</t>
  </si>
  <si>
    <t>14.15</t>
  </si>
  <si>
    <t>2.61</t>
  </si>
  <si>
    <t>3.41E-07</t>
  </si>
  <si>
    <t>positive regulation of mitotic cell cycle (GO:0045931)</t>
  </si>
  <si>
    <t>3.09</t>
  </si>
  <si>
    <t>5.18</t>
  </si>
  <si>
    <t>3.16E-05</t>
  </si>
  <si>
    <t>regulation of hydrolase activity (GO:0051336)</t>
  </si>
  <si>
    <t>1.92</t>
  </si>
  <si>
    <t>3.62E-07</t>
  </si>
  <si>
    <t>cell activation (GO:0001775)</t>
  </si>
  <si>
    <t>antimicrobial humoral response (GO:0019730)</t>
  </si>
  <si>
    <t>4.42</t>
  </si>
  <si>
    <t>4.30</t>
  </si>
  <si>
    <t>defense response (GO:0006952)</t>
  </si>
  <si>
    <t>1.87</t>
  </si>
  <si>
    <t>3.59E-05</t>
  </si>
  <si>
    <t>leukocyte chemotaxis (GO:0030595)</t>
  </si>
  <si>
    <t>4.00</t>
  </si>
  <si>
    <t>4.50</t>
  </si>
  <si>
    <t>4.31E-07</t>
  </si>
  <si>
    <t>chromosome organization (GO:0051276)</t>
  </si>
  <si>
    <t>2.03</t>
  </si>
  <si>
    <t>kinetochore organization (GO:0051383)</t>
  </si>
  <si>
    <t>.54</t>
  </si>
  <si>
    <t>3.86E-05</t>
  </si>
  <si>
    <t>positive regulation of protein modification process (GO:0031401)</t>
  </si>
  <si>
    <t>regulation of organelle organization (GO:0033043)</t>
  </si>
  <si>
    <t>1.96</t>
  </si>
  <si>
    <t>cell cycle G1/S phase transition (GO:0044843)</t>
  </si>
  <si>
    <t>3.60</t>
  </si>
  <si>
    <t>4.72</t>
  </si>
  <si>
    <t>regulation of kinase activity (GO:0043549)</t>
  </si>
  <si>
    <t>metaphase plate congression (GO:0051310)</t>
  </si>
  <si>
    <t>1.67</t>
  </si>
  <si>
    <t>regulation of chromosome organization (GO:0033044)</t>
  </si>
  <si>
    <t>8.02</t>
  </si>
  <si>
    <t>3.24</t>
  </si>
  <si>
    <t>regulation of intracellular signal transduction (GO:1902531)</t>
  </si>
  <si>
    <t>1.75</t>
  </si>
  <si>
    <t>regulation of mitotic cell cycle phase transition (GO:1901990)</t>
  </si>
  <si>
    <t>microtubule-based process (GO:0007017)</t>
  </si>
  <si>
    <t>2.20</t>
  </si>
  <si>
    <t>regulation of endopeptidase activity (GO:0052548)</t>
  </si>
  <si>
    <t>response to external stimulus (GO:0009605)</t>
  </si>
  <si>
    <t>1.60</t>
  </si>
  <si>
    <t>negative regulation of cell migration (GO:0030336)</t>
  </si>
  <si>
    <t>7.57</t>
  </si>
  <si>
    <t>3.30</t>
  </si>
  <si>
    <t>regulation of response to stimulus (GO:0048583)</t>
  </si>
  <si>
    <t>1.43</t>
  </si>
  <si>
    <t>positive regulation of protein kinase activity (GO:0045860)</t>
  </si>
  <si>
    <t>15.17</t>
  </si>
  <si>
    <t>2.50</t>
  </si>
  <si>
    <t>negative regulation of cellular component movement (GO:0051271)</t>
  </si>
  <si>
    <t>8.22</t>
  </si>
  <si>
    <t>regulated exocytosis (GO:0045055)</t>
  </si>
  <si>
    <t>2.29</t>
  </si>
  <si>
    <t>ncRNA metabolic process (GO:0034660)</t>
  </si>
  <si>
    <t>myeloid leukocyte mediated immunity (GO:0002444)</t>
  </si>
  <si>
    <t>8.58E-07</t>
  </si>
  <si>
    <t>detection of chemical stimulus (GO:0009593)</t>
  </si>
  <si>
    <t>response to wounding (GO:0009611)</t>
  </si>
  <si>
    <t>2.47</t>
  </si>
  <si>
    <t>response to other organism (GO:0051707)</t>
  </si>
  <si>
    <t>response to external biotic stimulus (GO:0043207)</t>
  </si>
  <si>
    <t>cell cycle phase (GO:0022403)</t>
  </si>
  <si>
    <t>7.29</t>
  </si>
  <si>
    <t>3.29</t>
  </si>
  <si>
    <t>mitotic cell cycle phase (GO:0098763)</t>
  </si>
  <si>
    <t>biological phase (GO:0044848)</t>
  </si>
  <si>
    <t>response to toxic substance (GO:0009636)</t>
  </si>
  <si>
    <t>response to lipid (GO:0033993)</t>
  </si>
  <si>
    <t>myeloid cell activation involved in immune response (GO:0002275)</t>
  </si>
  <si>
    <t>2.49</t>
  </si>
  <si>
    <t>1.15E-06</t>
  </si>
  <si>
    <t>positive regulation of mononuclear cell migration (GO:0071677)</t>
  </si>
  <si>
    <t>6.51</t>
  </si>
  <si>
    <t>leukocyte migration (GO:0050900)</t>
  </si>
  <si>
    <t>response to biotic stimulus (GO:0009607)</t>
  </si>
  <si>
    <t>1.82</t>
  </si>
  <si>
    <t>9.68E-05</t>
  </si>
  <si>
    <t>negative regulation of chromosome organization (GO:2001251)</t>
  </si>
  <si>
    <t>5.80</t>
  </si>
  <si>
    <t>1.04E-04</t>
  </si>
  <si>
    <t>positive regulation of transferase activity (GO:0051347)</t>
  </si>
  <si>
    <t>1.05E-04</t>
  </si>
  <si>
    <t>negative regulation of cell motility (GO:2000146)</t>
  </si>
  <si>
    <t>8.00</t>
  </si>
  <si>
    <t>3.13</t>
  </si>
  <si>
    <t>DNA replication initiation (GO:0006270)</t>
  </si>
  <si>
    <t>1.22</t>
  </si>
  <si>
    <t>8.20</t>
  </si>
  <si>
    <t>1.14E-04</t>
  </si>
  <si>
    <t>neutrophil activation involved in immune response (GO:0002283)</t>
  </si>
  <si>
    <t>2.54</t>
  </si>
  <si>
    <t>1.24E-04</t>
  </si>
  <si>
    <t>myeloid leukocyte migration (GO:0097529)</t>
  </si>
  <si>
    <t>3.54</t>
  </si>
  <si>
    <t>4.51</t>
  </si>
  <si>
    <t>1.82E-06</t>
  </si>
  <si>
    <t>1.30E-04</t>
  </si>
  <si>
    <t>detection of chemical stimulus involved in sensory perception (GO:0050907)</t>
  </si>
  <si>
    <t>G1/S transition of mitotic cell cycle (GO:0000082)</t>
  </si>
  <si>
    <t>cell cycle checkpoint (GO:0000075)</t>
  </si>
  <si>
    <t>5.44</t>
  </si>
  <si>
    <t>3.67</t>
  </si>
  <si>
    <t>1.32E-04</t>
  </si>
  <si>
    <t>leukocyte activation (GO:0045321)</t>
  </si>
  <si>
    <t>cytoskeleton-dependent cytokinesis (GO:0061640)</t>
  </si>
  <si>
    <t>5.14</t>
  </si>
  <si>
    <t>regulation of protein serine/threonine kinase activity (GO:0071900)</t>
  </si>
  <si>
    <t>2.51</t>
  </si>
  <si>
    <t>neutrophil mediated immunity (GO:0002446)</t>
  </si>
  <si>
    <t>response to oxygen-containing compound (GO:1901700)</t>
  </si>
  <si>
    <t>2.26E-06</t>
  </si>
  <si>
    <t>1.57E-04</t>
  </si>
  <si>
    <t>regulation of mononuclear cell migration (GO:0071675)</t>
  </si>
  <si>
    <t>1.58E-04</t>
  </si>
  <si>
    <t>secretion by cell (GO:0032940)</t>
  </si>
  <si>
    <t>1.74E-04</t>
  </si>
  <si>
    <t>negative regulation of organelle organization (GO:0010639)</t>
  </si>
  <si>
    <t>regulation of cell communication (GO:0010646)</t>
  </si>
  <si>
    <t>negative regulation of locomotion (GO:0040013)</t>
  </si>
  <si>
    <t>regulation of proteolysis (GO:0030162)</t>
  </si>
  <si>
    <t>2.14E-04</t>
  </si>
  <si>
    <t>neutrophil degranulation (GO:0043312)</t>
  </si>
  <si>
    <t>2.22E-04</t>
  </si>
  <si>
    <t>positive regulation of catalytic activity (GO:0043085)</t>
  </si>
  <si>
    <t>leukocyte degranulation (GO:0043299)</t>
  </si>
  <si>
    <t>2.44</t>
  </si>
  <si>
    <t>positive regulation of molecular function (GO:0044093)</t>
  </si>
  <si>
    <t>3.37E-06</t>
  </si>
  <si>
    <t>2.24E-04</t>
  </si>
  <si>
    <t>mitotic metaphase plate congression (GO:0007080)</t>
  </si>
  <si>
    <t>1.36</t>
  </si>
  <si>
    <t>7.35</t>
  </si>
  <si>
    <t>chemotaxis (GO:0006935)</t>
  </si>
  <si>
    <t>2.39</t>
  </si>
  <si>
    <t>regulation of smooth muscle cell proliferation (GO:0048660)</t>
  </si>
  <si>
    <t>3.77</t>
  </si>
  <si>
    <t>4.24</t>
  </si>
  <si>
    <t>positive regulation of acute inflammatory response (GO:0002675)</t>
  </si>
  <si>
    <t>taxis (GO:0042330)</t>
  </si>
  <si>
    <t>15.57</t>
  </si>
  <si>
    <t>2.56E-04</t>
  </si>
  <si>
    <t>regulation of signal transduction (GO:0009966)</t>
  </si>
  <si>
    <t>1.49</t>
  </si>
  <si>
    <t>2.64E-04</t>
  </si>
  <si>
    <t>artery development (GO:0060840)</t>
  </si>
  <si>
    <t>4.13E-06</t>
  </si>
  <si>
    <t>response to bacterium (GO:0009617)</t>
  </si>
  <si>
    <t>negative regulation of cellular component organization (GO:0051129)</t>
  </si>
  <si>
    <t>2.69E-04</t>
  </si>
  <si>
    <t>detection of stimulus (GO:0051606)</t>
  </si>
  <si>
    <t>.15</t>
  </si>
  <si>
    <t>2.70E-04</t>
  </si>
  <si>
    <t>ribonucleoprotein complex biogenesis (GO:0022613)</t>
  </si>
  <si>
    <t>mitotic cell cycle checkpoint (GO:0007093)</t>
  </si>
  <si>
    <t>3.97</t>
  </si>
  <si>
    <t>regulation of cyclin-dependent protein kinase activity (GO:1904029)</t>
  </si>
  <si>
    <t>4.79</t>
  </si>
  <si>
    <t>positive regulation of cellular protein metabolic process (GO:0032270)</t>
  </si>
  <si>
    <t>1.77</t>
  </si>
  <si>
    <t>2.84E-04</t>
  </si>
  <si>
    <t>centromere complex assembly (GO:0034508)</t>
  </si>
  <si>
    <t>positive regulation of metabolic process (GO:0009893)</t>
  </si>
  <si>
    <t>regulation of cytokinesis (GO:0032465)</t>
  </si>
  <si>
    <t>5.15</t>
  </si>
  <si>
    <t>2.88E-04</t>
  </si>
  <si>
    <t>positive regulation of leukocyte migration (GO:0002687)</t>
  </si>
  <si>
    <t>secretion (GO:0046903)</t>
  </si>
  <si>
    <t>gene expression (GO:0010467)</t>
  </si>
  <si>
    <t>.48</t>
  </si>
  <si>
    <t>3.19E-04</t>
  </si>
  <si>
    <t>positive regulation of protein metabolic process (GO:0051247)</t>
  </si>
  <si>
    <t>positive regulation of developmental process (GO:0051094)</t>
  </si>
  <si>
    <t>regulation of signaling (GO:0023051)</t>
  </si>
  <si>
    <t>1.45</t>
  </si>
  <si>
    <t>artery morphogenesis (GO:0048844)</t>
  </si>
  <si>
    <t>regulation of cell division (GO:0051302)</t>
  </si>
  <si>
    <t>4.88</t>
  </si>
  <si>
    <t>circulatory system process (GO:0003013)</t>
  </si>
  <si>
    <t>regulation of anatomical structure morphogenesis (GO:0022603)</t>
  </si>
  <si>
    <t>4.14E-04</t>
  </si>
  <si>
    <t>cytokinesis (GO:0000910)</t>
  </si>
  <si>
    <t>exocytosis (GO:0006887)</t>
  </si>
  <si>
    <t>2.07</t>
  </si>
  <si>
    <t>4.25E-04</t>
  </si>
  <si>
    <t>positive regulation of peptidyl-tyrosine phosphorylation (GO:0050731)</t>
  </si>
  <si>
    <t>5.53</t>
  </si>
  <si>
    <t>angiogenesis (GO:0001525)</t>
  </si>
  <si>
    <t>response to molecule of bacterial origin (GO:0002237)</t>
  </si>
  <si>
    <t>9.47</t>
  </si>
  <si>
    <t>2.75</t>
  </si>
  <si>
    <t>ncRNA processing (GO:0034470)</t>
  </si>
  <si>
    <t>detection of chemical stimulus involved in sensory perception of smell (GO:0050911)</t>
  </si>
  <si>
    <t>positive regulation of response to stimulus (GO:0048584)</t>
  </si>
  <si>
    <t>1.56</t>
  </si>
  <si>
    <t>1.02E-05</t>
  </si>
  <si>
    <t>response to lipopolysaccharide (GO:0032496)</t>
  </si>
  <si>
    <t>2.78</t>
  </si>
  <si>
    <t>1.05E-05</t>
  </si>
  <si>
    <t>export from cell (GO:0140352)</t>
  </si>
  <si>
    <t>negative regulation of developmental process (GO:0051093)</t>
  </si>
  <si>
    <t>1.99</t>
  </si>
  <si>
    <t>1.13E-05</t>
  </si>
  <si>
    <t>6.45E-04</t>
  </si>
  <si>
    <t>granulocyte chemotaxis (GO:0071621)</t>
  </si>
  <si>
    <t>2.35</t>
  </si>
  <si>
    <t>1.17E-05</t>
  </si>
  <si>
    <t>regulation of epithelial cell proliferation (GO:0050678)</t>
  </si>
  <si>
    <t>2.68</t>
  </si>
  <si>
    <t>1.28E-05</t>
  </si>
  <si>
    <t>7.25E-04</t>
  </si>
  <si>
    <t>blood circulation (GO:0008015)</t>
  </si>
  <si>
    <t>2.56</t>
  </si>
  <si>
    <t>1.29E-05</t>
  </si>
  <si>
    <t>regulation of cyclin-dependent protein serine/threonine kinase activity (GO:0000079)</t>
  </si>
  <si>
    <t>4.63</t>
  </si>
  <si>
    <t>regulation of myelination (GO:0031641)</t>
  </si>
  <si>
    <t>7.21</t>
  </si>
  <si>
    <t>positive regulation of kinase activity (GO:0033674)</t>
  </si>
  <si>
    <t>leukocyte mediated immunity (GO:0002443)</t>
  </si>
  <si>
    <t>2.06</t>
  </si>
  <si>
    <t>defense response to Gram-positive bacterium (GO:0050830)</t>
  </si>
  <si>
    <t>2.84</t>
  </si>
  <si>
    <t>4.58</t>
  </si>
  <si>
    <t>positive regulation of macromolecule metabolic process (GO:0010604)</t>
  </si>
  <si>
    <t>positive regulation of smooth muscle cell proliferation (GO:0048661)</t>
  </si>
  <si>
    <t>4.92</t>
  </si>
  <si>
    <t>8.93E-04</t>
  </si>
  <si>
    <t>negative regulation of morphogenesis of an epithelium (GO:1905331)</t>
  </si>
  <si>
    <t>.23</t>
  </si>
  <si>
    <t>peptide cross-linking (GO:0018149)</t>
  </si>
  <si>
    <t>positive regulation of cell division (GO:0051781)</t>
  </si>
  <si>
    <t>4.86</t>
  </si>
  <si>
    <t>cell activation involved in immune response (GO:0002263)</t>
  </si>
  <si>
    <t>1.03E-03</t>
  </si>
  <si>
    <t>antimicrobial humoral immune response mediated by antimicrobial peptide (GO:0061844)</t>
  </si>
  <si>
    <t>1.04E-03</t>
  </si>
  <si>
    <t>positive regulation of lipid metabolic process (GO:0045834)</t>
  </si>
  <si>
    <t>4.37</t>
  </si>
  <si>
    <t>3.66</t>
  </si>
  <si>
    <t>humoral immune response (GO:0006959)</t>
  </si>
  <si>
    <t>1.17E-03</t>
  </si>
  <si>
    <t>response to chemokine (GO:1990868)</t>
  </si>
  <si>
    <t>cellular response to chemokine (GO:1990869)</t>
  </si>
  <si>
    <t>regulation of ERK1 and ERK2 cascade (GO:0070372)</t>
  </si>
  <si>
    <t>8.25</t>
  </si>
  <si>
    <t>positive regulation of vasculature development (GO:1904018)</t>
  </si>
  <si>
    <t>3.62</t>
  </si>
  <si>
    <t>2.35E-05</t>
  </si>
  <si>
    <t>1.24E-03</t>
  </si>
  <si>
    <t>positive regulation of angiogenesis (GO:0045766)</t>
  </si>
  <si>
    <t>1.25E-03</t>
  </si>
  <si>
    <t>regulation of acute inflammatory response (GO:0002673)</t>
  </si>
  <si>
    <t>1.26E-03</t>
  </si>
  <si>
    <t>negative regulation of cell death (GO:0060548)</t>
  </si>
  <si>
    <t>1.38E-03</t>
  </si>
  <si>
    <t>response to oxidative stress (GO:0006979)</t>
  </si>
  <si>
    <t>11.23</t>
  </si>
  <si>
    <t>2.70E-05</t>
  </si>
  <si>
    <t>protein-DNA complex subunit organization (GO:0071824)</t>
  </si>
  <si>
    <t>1.45E-03</t>
  </si>
  <si>
    <t>cell surface receptor signaling pathway (GO:0007166)</t>
  </si>
  <si>
    <t>1.50E-03</t>
  </si>
  <si>
    <t>negative regulation of programmed cell death (GO:0043069)</t>
  </si>
  <si>
    <t>25.72</t>
  </si>
  <si>
    <t>protein-DNA complex assembly (GO:0065004)</t>
  </si>
  <si>
    <t>2.90</t>
  </si>
  <si>
    <t>1.52E-03</t>
  </si>
  <si>
    <t>neutrophil chemotaxis (GO:0030593)</t>
  </si>
  <si>
    <t>cellular detoxification (GO:1990748)</t>
  </si>
  <si>
    <t>3.01E-05</t>
  </si>
  <si>
    <t>1.55E-03</t>
  </si>
  <si>
    <t>leukocyte activation involved in immune response (GO:0002366)</t>
  </si>
  <si>
    <t>1.58E-03</t>
  </si>
  <si>
    <t>mRNA processing (GO:0006397)</t>
  </si>
  <si>
    <t>response to reactive oxygen species (GO:0000302)</t>
  </si>
  <si>
    <t>5.61</t>
  </si>
  <si>
    <t>3.21</t>
  </si>
  <si>
    <t>1.67E-03</t>
  </si>
  <si>
    <t>response to chemical (GO:0042221)</t>
  </si>
  <si>
    <t>1.35</t>
  </si>
  <si>
    <t>regulation of nervous system development (GO:0051960)</t>
  </si>
  <si>
    <t>1.68E-03</t>
  </si>
  <si>
    <t>negative regulation of response to stimulus (GO:0048585)</t>
  </si>
  <si>
    <t>negative regulation of apoptotic process (GO:0043066)</t>
  </si>
  <si>
    <t>1.83E-03</t>
  </si>
  <si>
    <t>positive regulation of inflammatory response (GO:0050729)</t>
  </si>
  <si>
    <t>3.89</t>
  </si>
  <si>
    <t>3.66E-05</t>
  </si>
  <si>
    <t>chemokine-mediated signaling pathway (GO:0070098)</t>
  </si>
  <si>
    <t>3.70E-05</t>
  </si>
  <si>
    <t>cellular response to stress (GO:0033554)</t>
  </si>
  <si>
    <t>response to hormone (GO:0009725)</t>
  </si>
  <si>
    <t>1.97</t>
  </si>
  <si>
    <t>positive regulation of cytokinesis (GO:0032467)</t>
  </si>
  <si>
    <t>1.11</t>
  </si>
  <si>
    <t>1.92E-03</t>
  </si>
  <si>
    <t>defense response to bacterium (GO:0042742)</t>
  </si>
  <si>
    <t>1.93E-03</t>
  </si>
  <si>
    <t>cell communication (GO:0007154)</t>
  </si>
  <si>
    <t>1.29</t>
  </si>
  <si>
    <t>granulocyte migration (GO:0097530)</t>
  </si>
  <si>
    <t>4.41</t>
  </si>
  <si>
    <t>sensory perception of smell (GO:0007608)</t>
  </si>
  <si>
    <t>.08</t>
  </si>
  <si>
    <t>signaling (GO:0023052)</t>
  </si>
  <si>
    <t>meiotic cell cycle process (GO:1903046)</t>
  </si>
  <si>
    <t>3.40</t>
  </si>
  <si>
    <t>4.69E-05</t>
  </si>
  <si>
    <t>2.28E-03</t>
  </si>
  <si>
    <t>positive regulation of intracellular signal transduction (GO:1902533)</t>
  </si>
  <si>
    <t>negative regulation of nervous system process (GO:0031645)</t>
  </si>
  <si>
    <t>positive regulation of ERK1 and ERK2 cascade (GO:0070374)</t>
  </si>
  <si>
    <t>3.10</t>
  </si>
  <si>
    <t>2.40E-03</t>
  </si>
  <si>
    <t>regulation of wound healing (GO:0061041)</t>
  </si>
  <si>
    <t>3.71</t>
  </si>
  <si>
    <t>sensory perception of chemical stimulus (GO:0007606)</t>
  </si>
  <si>
    <t>monocyte chemotaxis (GO:0002548)</t>
  </si>
  <si>
    <t>2.53E-03</t>
  </si>
  <si>
    <t>cellular response to toxic substance (GO:0097237)</t>
  </si>
  <si>
    <t>3.26</t>
  </si>
  <si>
    <t>3.99</t>
  </si>
  <si>
    <t>intracellular protein transport (GO:0006886)</t>
  </si>
  <si>
    <t>regulation of cell differentiation (GO:0045595)</t>
  </si>
  <si>
    <t>1.63</t>
  </si>
  <si>
    <t>regulation of endothelial cell proliferation (GO:0001936)</t>
  </si>
  <si>
    <t>3.80</t>
  </si>
  <si>
    <t>meiotic nuclear division (GO:0140013)</t>
  </si>
  <si>
    <t>3.48</t>
  </si>
  <si>
    <t>tissue morphogenesis (GO:0048729)</t>
  </si>
  <si>
    <t>2.19</t>
  </si>
  <si>
    <t>DNA replication (GO:0006260)</t>
  </si>
  <si>
    <t>2.73</t>
  </si>
  <si>
    <t>6.65E-05</t>
  </si>
  <si>
    <t>positive regulation of signal transduction (GO:0009967)</t>
  </si>
  <si>
    <t>1.64</t>
  </si>
  <si>
    <t>regulation of T cell migration (GO:2000404)</t>
  </si>
  <si>
    <t>signal transduction (GO:0007165)</t>
  </si>
  <si>
    <t>cellular response to organic substance (GO:0071310)</t>
  </si>
  <si>
    <t>spindle midzone assembly (GO:0051255)</t>
  </si>
  <si>
    <t>.34</t>
  </si>
  <si>
    <t>double-strand break repair via break-induced replication (GO:0000727)</t>
  </si>
  <si>
    <t>positive regulation of cytokine production (GO:0001819)</t>
  </si>
  <si>
    <t>2.32</t>
  </si>
  <si>
    <t>regulation of response to external stimulus (GO:0032101)</t>
  </si>
  <si>
    <t>protein localization to chromosome, centromeric region (GO:0071459)</t>
  </si>
  <si>
    <t>collagen fibril organization (GO:0030199)</t>
  </si>
  <si>
    <t>4.11</t>
  </si>
  <si>
    <t>neutrophil migration (GO:1990266)</t>
  </si>
  <si>
    <t>4.46</t>
  </si>
  <si>
    <t>negative regulation of mitotic cell cycle (GO:0045930)</t>
  </si>
  <si>
    <t>positive regulation of cyclin-dependent protein serine/threonine kinase activity (GO:0045737)</t>
  </si>
  <si>
    <t>7.71</t>
  </si>
  <si>
    <t>negative regulation of phosphate metabolic process (GO:0045936)</t>
  </si>
  <si>
    <t>14.58</t>
  </si>
  <si>
    <t>negative regulation of phosphorus metabolic process (GO:0010563)</t>
  </si>
  <si>
    <t>negative regulation of metabolic process (GO:0009892)</t>
  </si>
  <si>
    <t>1.41</t>
  </si>
  <si>
    <t>urogenital system development (GO:0001655)</t>
  </si>
  <si>
    <t>8.87E-05</t>
  </si>
  <si>
    <t>homeostatic process (GO:0042592)</t>
  </si>
  <si>
    <t>1.59</t>
  </si>
  <si>
    <t>regulation of biological quality (GO:0065008)</t>
  </si>
  <si>
    <t>nuclear DNA replication (GO:0033260)</t>
  </si>
  <si>
    <t>epithelial cell proliferation (GO:0050673)</t>
  </si>
  <si>
    <t>4.36</t>
  </si>
  <si>
    <t>regulation of neuroinflammatory response (GO:0150077)</t>
  </si>
  <si>
    <t>chromatin remodeling at centromere (GO:0031055)</t>
  </si>
  <si>
    <t>regulation of attachment of spindle microtubules to kinetochore (GO:0051988)</t>
  </si>
  <si>
    <t>.37</t>
  </si>
  <si>
    <t>13.56</t>
  </si>
  <si>
    <t>cell cycle DNA replication (GO:0044786)</t>
  </si>
  <si>
    <t>5.38</t>
  </si>
  <si>
    <t>negative regulation of macromolecule metabolic process (GO:0010605)</t>
  </si>
  <si>
    <t>negative regulation of cell adhesion (GO:0007162)</t>
  </si>
  <si>
    <t>1.07E-04</t>
  </si>
  <si>
    <t>positive regulation of cell communication (GO:0010647)</t>
  </si>
  <si>
    <t>48.63</t>
  </si>
  <si>
    <t>nervous system development (GO:0007399)</t>
  </si>
  <si>
    <t>1.08E-04</t>
  </si>
  <si>
    <t>anatomical structure formation involved in morphogenesis (GO:0048646)</t>
  </si>
  <si>
    <t>positive regulation of signaling (GO:0023056)</t>
  </si>
  <si>
    <t>1.12E-04</t>
  </si>
  <si>
    <t>negative regulation of cell cycle (GO:0045786)</t>
  </si>
  <si>
    <t>muscle cell migration (GO:0014812)</t>
  </si>
  <si>
    <t>.65</t>
  </si>
  <si>
    <t>1.18E-04</t>
  </si>
  <si>
    <t>attachment of spindle microtubules to kinetochore (GO:0008608)</t>
  </si>
  <si>
    <t>regulation of MAPK cascade (GO:0043408)</t>
  </si>
  <si>
    <t>cellular response to lipopolysaccharide (GO:0071222)</t>
  </si>
  <si>
    <t>5.13</t>
  </si>
  <si>
    <t>regulation of response to wounding (GO:1903034)</t>
  </si>
  <si>
    <t>4.59</t>
  </si>
  <si>
    <t>3.27</t>
  </si>
  <si>
    <t>1.21E-04</t>
  </si>
  <si>
    <t>intracellular transport (GO:0046907)</t>
  </si>
  <si>
    <t>positive regulation of response to external stimulus (GO:0032103)</t>
  </si>
  <si>
    <t>1.25E-04</t>
  </si>
  <si>
    <t>regulation of smooth muscle cell migration (GO:0014910)</t>
  </si>
  <si>
    <t>1.26E-04</t>
  </si>
  <si>
    <t>positive regulation of neuroinflammatory response (GO:0150078)</t>
  </si>
  <si>
    <t>.40</t>
  </si>
  <si>
    <t>kinetochore assembly (GO:0051382)</t>
  </si>
  <si>
    <t>regulation of apoptotic process (GO:0042981)</t>
  </si>
  <si>
    <t>1.62</t>
  </si>
  <si>
    <t>ribosome biogenesis (GO:0042254)</t>
  </si>
  <si>
    <t>regulation of lymphocyte migration (GO:2000401)</t>
  </si>
  <si>
    <t>1.41E-04</t>
  </si>
  <si>
    <t>negative regulation of cellular metabolic process (GO:0031324)</t>
  </si>
  <si>
    <t>1.46E-04</t>
  </si>
  <si>
    <t>biological process involved in interspecies interaction between organisms (GO:0044419)</t>
  </si>
  <si>
    <t>1.49E-04</t>
  </si>
  <si>
    <t>cell-cell adhesion (GO:0098609)</t>
  </si>
  <si>
    <t>1.56E-04</t>
  </si>
  <si>
    <t>wound healing (GO:0042060)</t>
  </si>
  <si>
    <t>2.22</t>
  </si>
  <si>
    <t>positive regulation of cyclin-dependent protein kinase activity (GO:1904031)</t>
  </si>
  <si>
    <t>1.02</t>
  </si>
  <si>
    <t>6.86</t>
  </si>
  <si>
    <t>1.59E-04</t>
  </si>
  <si>
    <t>regulation of reactive oxygen species metabolic process (GO:2000377)</t>
  </si>
  <si>
    <t>5.27</t>
  </si>
  <si>
    <t>1.61E-04</t>
  </si>
  <si>
    <t>regulation of programmed cell death (GO:0043067)</t>
  </si>
  <si>
    <t>1.63E-04</t>
  </si>
  <si>
    <t>meiotic cell cycle (GO:0051321)</t>
  </si>
  <si>
    <t>6.44</t>
  </si>
  <si>
    <t>establishment of skin barrier (GO:0061436)</t>
  </si>
  <si>
    <t>negative regulation of cell population proliferation (GO:0008285)</t>
  </si>
  <si>
    <t>1.94</t>
  </si>
  <si>
    <t>positive regulation of lymphocyte migration (GO:2000403)</t>
  </si>
  <si>
    <t>1.05</t>
  </si>
  <si>
    <t>6.67</t>
  </si>
  <si>
    <t>defense response to other organism (GO:0098542)</t>
  </si>
  <si>
    <t>negative regulation of nitrogen compound metabolic process (GO:0051172)</t>
  </si>
  <si>
    <t>detoxification (GO:0098754)</t>
  </si>
  <si>
    <t>peptide biosynthetic process (GO:0043043)</t>
  </si>
  <si>
    <t>.09</t>
  </si>
  <si>
    <t>multicellular organismal homeostasis (GO:0048871)</t>
  </si>
  <si>
    <t>negative regulation of cell cycle process (GO:0010948)</t>
  </si>
  <si>
    <t>cellular response to molecule of bacterial origin (GO:0071219)</t>
  </si>
  <si>
    <t>2.13E-04</t>
  </si>
  <si>
    <t>muscle cell proliferation (GO:0033002)</t>
  </si>
  <si>
    <t>.45</t>
  </si>
  <si>
    <t>aorta development (GO:0035904)</t>
  </si>
  <si>
    <t>5.43</t>
  </si>
  <si>
    <t>glomerulus development (GO:0032835)</t>
  </si>
  <si>
    <t>mitotic spindle elongation (GO:0000022)</t>
  </si>
  <si>
    <t>2.37E-04</t>
  </si>
  <si>
    <t>spindle elongation (GO:0051231)</t>
  </si>
  <si>
    <t>mitotic spindle midzone assembly (GO:0051256)</t>
  </si>
  <si>
    <t>pre-replicative complex assembly involved in nuclear cell cycle DNA replication (GO:0006267)</t>
  </si>
  <si>
    <t>pre-replicative complex assembly involved in cell cycle DNA replication (GO:1902299)</t>
  </si>
  <si>
    <t>DNA replication-independent nucleosome assembly (GO:0006336)</t>
  </si>
  <si>
    <t>regulation of cell-cell adhesion (GO:0022407)</t>
  </si>
  <si>
    <t>positive regulation of epithelial cell proliferation (GO:0050679)</t>
  </si>
  <si>
    <t>5.50</t>
  </si>
  <si>
    <t>2.91</t>
  </si>
  <si>
    <t>regulation of water loss via skin (GO:0033561)</t>
  </si>
  <si>
    <t>positive regulation of cell adhesion (GO:0045785)</t>
  </si>
  <si>
    <t>regulation of vascular associated smooth muscle cell proliferation (GO:1904705)</t>
  </si>
  <si>
    <t>2.59E-04</t>
  </si>
  <si>
    <t>response to hypoxia (GO:0001666)</t>
  </si>
  <si>
    <t>2.36</t>
  </si>
  <si>
    <t>positive regulation of cell differentiation (GO:0045597)</t>
  </si>
  <si>
    <t>regulation of peptidyl-tyrosine phosphorylation (GO:0050730)</t>
  </si>
  <si>
    <t>2.59</t>
  </si>
  <si>
    <t>positive regulation of cell-cell adhesion (GO:0022409)</t>
  </si>
  <si>
    <t>DNA replication-independent nucleosome organization (GO:0034724)</t>
  </si>
  <si>
    <t>1.13</t>
  </si>
  <si>
    <t>DNA metabolic process (GO:0006259)</t>
  </si>
  <si>
    <t>1.85</t>
  </si>
  <si>
    <t>regulation of cell-substrate adhesion (GO:0010810)</t>
  </si>
  <si>
    <t>2.85E-04</t>
  </si>
  <si>
    <t>regulation of cell death (GO:0010941)</t>
  </si>
  <si>
    <t>protein localization to chromosome (GO:0034502)</t>
  </si>
  <si>
    <t>4.60</t>
  </si>
  <si>
    <t>positive regulation of lipid biosynthetic process (GO:0046889)</t>
  </si>
  <si>
    <t>2.41</t>
  </si>
  <si>
    <t>response to organic cyclic compound (GO:0014070)</t>
  </si>
  <si>
    <t>25.12</t>
  </si>
  <si>
    <t>antigen processing and presentation of peptide or polysaccharide antigen via MHC class II (GO:0002504)</t>
  </si>
  <si>
    <t>positive regulation of vascular endothelial growth factor production (GO:0010575)</t>
  </si>
  <si>
    <t>2.98E-04</t>
  </si>
  <si>
    <t>response to vitamin D (GO:0033280)</t>
  </si>
  <si>
    <t>RNA splicing, via transesterification reactions (GO:0000375)</t>
  </si>
  <si>
    <t>RNA splicing (GO:0008380)</t>
  </si>
  <si>
    <t>innate immune response (GO:0045087)</t>
  </si>
  <si>
    <t>1.81</t>
  </si>
  <si>
    <t>regulation of cell cycle G2/M phase transition (GO:1902749)</t>
  </si>
  <si>
    <t>6.21</t>
  </si>
  <si>
    <t>3.15E-04</t>
  </si>
  <si>
    <t>regulation of leukocyte chemotaxis (GO:0002688)</t>
  </si>
  <si>
    <t>3.50</t>
  </si>
  <si>
    <t>negative regulation of cell cycle phase transition (GO:1901988)</t>
  </si>
  <si>
    <t>6.83</t>
  </si>
  <si>
    <t>2.63</t>
  </si>
  <si>
    <t>regulation of cell activation (GO:0050865)</t>
  </si>
  <si>
    <t>regulation of cytokine production (GO:0001817)</t>
  </si>
  <si>
    <t>muscle structure development (GO:0061061)</t>
  </si>
  <si>
    <t>regulation of chemotaxis (GO:0050920)</t>
  </si>
  <si>
    <t>6.30</t>
  </si>
  <si>
    <t>2.70</t>
  </si>
  <si>
    <t>mononuclear cell migration (GO:0071674)</t>
  </si>
  <si>
    <t>2.98</t>
  </si>
  <si>
    <t>3.67E-04</t>
  </si>
  <si>
    <t>regeneration (GO:0031099)</t>
  </si>
  <si>
    <t>positive regulation of chemotaxis (GO:0050921)</t>
  </si>
  <si>
    <t>connective tissue development (GO:0061448)</t>
  </si>
  <si>
    <t>3.81E-04</t>
  </si>
  <si>
    <t>myelination (GO:0042552)</t>
  </si>
  <si>
    <t>3.01</t>
  </si>
  <si>
    <t>3.95E-04</t>
  </si>
  <si>
    <t>response to abiotic stimulus (GO:0009628)</t>
  </si>
  <si>
    <t>cellular response to oxidative stress (GO:0034599)</t>
  </si>
  <si>
    <t>vascular process in circulatory system (GO:0003018)</t>
  </si>
  <si>
    <t>CENP-A containing chromatin organization (GO:0061641)</t>
  </si>
  <si>
    <t>histone phosphorylation (GO:0016572)</t>
  </si>
  <si>
    <t>positive regulation of T cell migration (GO:2000406)</t>
  </si>
  <si>
    <t>CENP-A containing nucleosome assembly (GO:0034080)</t>
  </si>
  <si>
    <t>negative regulation of leukocyte migration (GO:0002686)</t>
  </si>
  <si>
    <t>5.74</t>
  </si>
  <si>
    <t>positive regulation of cell cycle G2/M phase transition (GO:1902751)</t>
  </si>
  <si>
    <t>neurogenesis (GO:0022008)</t>
  </si>
  <si>
    <t>negative regulation of mitotic cell cycle phase transition (GO:1901991)</t>
  </si>
  <si>
    <t>2.66</t>
  </si>
  <si>
    <t>regulation of nervous system process (GO:0031644)</t>
  </si>
  <si>
    <t>4.08</t>
  </si>
  <si>
    <t>translation (GO:0006412)</t>
  </si>
  <si>
    <t>10.89</t>
  </si>
  <si>
    <t>response to nitric oxide (GO:0071731)</t>
  </si>
  <si>
    <t>9.28</t>
  </si>
  <si>
    <t>meiotic chromosome segregation (GO:0045132)</t>
  </si>
  <si>
    <t>2.55</t>
  </si>
  <si>
    <t>regulation of inflammatory response (GO:0050727)</t>
  </si>
  <si>
    <t>2.05</t>
  </si>
  <si>
    <t>regulation of epithelial cell differentiation (GO:0030856)</t>
  </si>
  <si>
    <t>regulation of phosphatidylinositol 3-kinase signaling (GO:0014066)</t>
  </si>
  <si>
    <t>3.57</t>
  </si>
  <si>
    <t>3.36</t>
  </si>
  <si>
    <t>cellular response to lipid (GO:0071396)</t>
  </si>
  <si>
    <t>2.08</t>
  </si>
  <si>
    <t>4.48E-04</t>
  </si>
  <si>
    <t>regulation of blood pressure (GO:0008217)</t>
  </si>
  <si>
    <t>2.86</t>
  </si>
  <si>
    <t>axon ensheathment (GO:0008366)</t>
  </si>
  <si>
    <t>regulation of prostaglandin biosynthetic process (GO:0031392)</t>
  </si>
  <si>
    <t>.28</t>
  </si>
  <si>
    <t>ensheathment of neurons (GO:0007272)</t>
  </si>
  <si>
    <t>cellular response to tumor necrosis factor (GO:0071356)</t>
  </si>
  <si>
    <t>regulation of blood vessel endothelial cell migration (GO:0043535)</t>
  </si>
  <si>
    <t>3.88</t>
  </si>
  <si>
    <t>female gamete generation (GO:0007292)</t>
  </si>
  <si>
    <t>3.33</t>
  </si>
  <si>
    <t>positive regulation of MAPK cascade (GO:0043410)</t>
  </si>
  <si>
    <t>4.80E-04</t>
  </si>
  <si>
    <t>RNA splicing, via transesterification reactions with bulged adenosine as nucleophile (GO:0000377)</t>
  </si>
  <si>
    <t>mRNA splicing, via spliceosome (GO:0000398)</t>
  </si>
  <si>
    <t>reproductive structure development (GO:0048608)</t>
  </si>
  <si>
    <t>11.57</t>
  </si>
  <si>
    <t>positive regulation of endothelial cell proliferation (GO:0001938)</t>
  </si>
  <si>
    <t>3.83</t>
  </si>
  <si>
    <t>protein transport (GO:0015031)</t>
  </si>
  <si>
    <t>.51</t>
  </si>
  <si>
    <t>5.22E-04</t>
  </si>
  <si>
    <t>apoptotic process (GO:0006915)</t>
  </si>
  <si>
    <t>positive regulation of humoral immune response (GO:0002922)</t>
  </si>
  <si>
    <t>.57</t>
  </si>
  <si>
    <t>cardiac muscle tissue development (GO:0048738)</t>
  </si>
  <si>
    <t>4.20</t>
  </si>
  <si>
    <t>reproductive process (GO:0022414)</t>
  </si>
  <si>
    <t>reproduction (GO:0000003)</t>
  </si>
  <si>
    <t>positive regulation of cellular metabolic process (GO:0031325)</t>
  </si>
  <si>
    <t>cellular response to chemical stress (GO:0062197)</t>
  </si>
  <si>
    <t>8.17</t>
  </si>
  <si>
    <t>2.45</t>
  </si>
  <si>
    <t>reproductive system development (GO:0061458)</t>
  </si>
  <si>
    <t>regulation of vascular endothelial growth factor production (GO:0010574)</t>
  </si>
  <si>
    <t>positive regulation of leukocyte chemotaxis (GO:0002690)</t>
  </si>
  <si>
    <t>response to oxygen levels (GO:0070482)</t>
  </si>
  <si>
    <t>positive regulation of protein serine/threonine kinase activity (GO:0071902)</t>
  </si>
  <si>
    <t>response to nutrient (GO:0007584)</t>
  </si>
  <si>
    <t>positive regulation of heat generation (GO:0031652)</t>
  </si>
  <si>
    <t>.31</t>
  </si>
  <si>
    <t>leukocyte aggregation (GO:0070486)</t>
  </si>
  <si>
    <t>cellular oxidant detoxification (GO:0098869)</t>
  </si>
  <si>
    <t>2.69</t>
  </si>
  <si>
    <t>response to decreased oxygen levels (GO:0036293)</t>
  </si>
  <si>
    <t>2.27</t>
  </si>
  <si>
    <t>mitotic spindle assembly (GO:0090307)</t>
  </si>
  <si>
    <t>1.33</t>
  </si>
  <si>
    <t>positive regulation of mitochondrial ATP synthesis coupled electron transport (GO:1905448)</t>
  </si>
  <si>
    <t>MHC class II protein complex assembly (GO:0002399)</t>
  </si>
  <si>
    <t>morphogenesis of an epithelium (GO:0002009)</t>
  </si>
  <si>
    <t>peptide antigen assembly with MHC class II protein complex (GO:0002503)</t>
  </si>
  <si>
    <t>cellular response to biotic stimulus (GO:0071216)</t>
  </si>
  <si>
    <t>6.10</t>
  </si>
  <si>
    <t>2.62</t>
  </si>
  <si>
    <t>7.17E-04</t>
  </si>
  <si>
    <t>cGMP-mediated signaling (GO:0019934)</t>
  </si>
  <si>
    <t>8.01</t>
  </si>
  <si>
    <t>positive regulation of calcium ion import (GO:0090280)</t>
  </si>
  <si>
    <t>negative regulation of phosphorylation (GO:0042326)</t>
  </si>
  <si>
    <t>negative regulation of cell communication (GO:0010648)</t>
  </si>
  <si>
    <t>establishment of organelle localization (GO:0051656)</t>
  </si>
  <si>
    <t>sequestering of metal ion (GO:0051238)</t>
  </si>
  <si>
    <t>attachment of mitotic spindle microtubules to kinetochore (GO:0051315)</t>
  </si>
  <si>
    <t>mitotic nuclear envelope disassembly (GO:0007077)</t>
  </si>
  <si>
    <t>regulation of unsaturated fatty acid biosynthetic process (GO:2001279)</t>
  </si>
  <si>
    <t>negative regulation of signaling (GO:0023057)</t>
  </si>
  <si>
    <t>7.97E-04</t>
  </si>
  <si>
    <t>phospholipid efflux (GO:0033700)</t>
  </si>
  <si>
    <t>regulation of lipid biosynthetic process (GO:0046890)</t>
  </si>
  <si>
    <t>5.59</t>
  </si>
  <si>
    <t>positive regulation of fibroblast proliferation (GO:0048146)</t>
  </si>
  <si>
    <t>1.39</t>
  </si>
  <si>
    <t>antigen processing and presentation of exogenous peptide antigen via MHC class II (GO:0019886)</t>
  </si>
  <si>
    <t>3.56</t>
  </si>
  <si>
    <t>gland morphogenesis (GO:0022612)</t>
  </si>
  <si>
    <t>regulation of leukocyte apoptotic process (GO:2000106)</t>
  </si>
  <si>
    <t>3.87</t>
  </si>
  <si>
    <t>positive regulation of cellular component organization (GO:0051130)</t>
  </si>
  <si>
    <t>negative regulation of cell activation (GO:0050866)</t>
  </si>
  <si>
    <t>5.67</t>
  </si>
  <si>
    <t>cholesterol homeostasis (GO:0042632)</t>
  </si>
  <si>
    <t>antigen processing and presentation of peptide antigen via MHC class II (GO:0002495)</t>
  </si>
  <si>
    <t>3.49</t>
  </si>
  <si>
    <t>1.00E-03</t>
  </si>
  <si>
    <t>cell killing (GO:0001906)</t>
  </si>
  <si>
    <t>1.02E-03</t>
  </si>
  <si>
    <t>regulation of osteoblast differentiation (GO:0045667)</t>
  </si>
  <si>
    <t>mitotic DNA replication (GO:1902969)</t>
  </si>
  <si>
    <t>10.85</t>
  </si>
  <si>
    <t>positive regulation of chromosome segregation (GO:0051984)</t>
  </si>
  <si>
    <t>rRNA metabolic process (GO:0016072)</t>
  </si>
  <si>
    <t>7.66</t>
  </si>
  <si>
    <t>regulation of neurogenesis (GO:0050767)</t>
  </si>
  <si>
    <t>9.98</t>
  </si>
  <si>
    <t>1.07E-03</t>
  </si>
  <si>
    <t>cellular response to DNA damage stimulus (GO:0006974)</t>
  </si>
  <si>
    <t>1.06E-03</t>
  </si>
  <si>
    <t>sterol homeostasis (GO:0055092)</t>
  </si>
  <si>
    <t>negative regulation of protein phosphorylation (GO:0001933)</t>
  </si>
  <si>
    <t>negative regulation of angiogenesis (GO:0016525)</t>
  </si>
  <si>
    <t>3.46</t>
  </si>
  <si>
    <t>positive regulation of cardiac muscle cell proliferation (GO:0060045)</t>
  </si>
  <si>
    <t>.68</t>
  </si>
  <si>
    <t>1.08E-03</t>
  </si>
  <si>
    <t>developmental growth (GO:0048589)</t>
  </si>
  <si>
    <t>1.11E-03</t>
  </si>
  <si>
    <t>regulation of G2/M transition of mitotic cell cycle (GO:0010389)</t>
  </si>
  <si>
    <t>5.76</t>
  </si>
  <si>
    <t>negative regulation of blood coagulation (GO:0030195)</t>
  </si>
  <si>
    <t>1.15E-03</t>
  </si>
  <si>
    <t>negative regulation of blood vessel morphogenesis (GO:2000181)</t>
  </si>
  <si>
    <t>3.42</t>
  </si>
  <si>
    <t>generation of neurons (GO:0048699)</t>
  </si>
  <si>
    <t>regulation of peptide secretion (GO:0002791)</t>
  </si>
  <si>
    <t>1.16E-03</t>
  </si>
  <si>
    <t>growth (GO:0040007)</t>
  </si>
  <si>
    <t>10.12</t>
  </si>
  <si>
    <t>heart development (GO:0007507)</t>
  </si>
  <si>
    <t>1.20E-03</t>
  </si>
  <si>
    <t>negative regulation of vasculature development (GO:1901343)</t>
  </si>
  <si>
    <t>1.23E-03</t>
  </si>
  <si>
    <t>positive regulation of heart contraction (GO:0045823)</t>
  </si>
  <si>
    <t>positive regulation of blood pressure (GO:0045777)</t>
  </si>
  <si>
    <t>regulation of Rho protein signal transduction (GO:0035023)</t>
  </si>
  <si>
    <t>response to glucocorticoid (GO:0051384)</t>
  </si>
  <si>
    <t>2.96</t>
  </si>
  <si>
    <t>regulation of membrane protein ectodomain proteolysis (GO:0051043)</t>
  </si>
  <si>
    <t>negative regulation of hemostasis (GO:1900047)</t>
  </si>
  <si>
    <t>4.66</t>
  </si>
  <si>
    <t>1.27E-03</t>
  </si>
  <si>
    <t>striated muscle cell proliferation (GO:0014855)</t>
  </si>
  <si>
    <t>1.29E-03</t>
  </si>
  <si>
    <t>regulation of heat generation (GO:0031650)</t>
  </si>
  <si>
    <t>chronic inflammatory response (GO:0002544)</t>
  </si>
  <si>
    <t>anaphase-promoting complex-dependent catabolic process (GO:0031145)</t>
  </si>
  <si>
    <t>3.65</t>
  </si>
  <si>
    <t>1.34E-03</t>
  </si>
  <si>
    <t>regulation of metabolic process (GO:0019222)</t>
  </si>
  <si>
    <t>1.35E-03</t>
  </si>
  <si>
    <t>lipid storage (GO:0019915)</t>
  </si>
  <si>
    <t>1.40E-03</t>
  </si>
  <si>
    <t>positive regulation of reactive oxygen species biosynthetic process (GO:1903428)</t>
  </si>
  <si>
    <t>1.53</t>
  </si>
  <si>
    <t>1.41E-03</t>
  </si>
  <si>
    <t>peptide transport (GO:0015833)</t>
  </si>
  <si>
    <t>response to vitamin (GO:0033273)</t>
  </si>
  <si>
    <t>1.44E-03</t>
  </si>
  <si>
    <t>regulation of epithelial cell migration (GO:0010632)</t>
  </si>
  <si>
    <t>6.55</t>
  </si>
  <si>
    <t>positive regulation of heart rate (GO:0010460)</t>
  </si>
  <si>
    <t>steroid catabolic process (GO:0006706)</t>
  </si>
  <si>
    <t>positive regulation of epidermal cell differentiation (GO:0045606)</t>
  </si>
  <si>
    <t>regulation of blood coagulation (GO:0030193)</t>
  </si>
  <si>
    <t>1.49E-03</t>
  </si>
  <si>
    <t>positive regulation of exit from mitosis (GO:0031536)</t>
  </si>
  <si>
    <t>.17</t>
  </si>
  <si>
    <t>regulation of mitochondrial ATP synthesis coupled electron transport (GO:1905446)</t>
  </si>
  <si>
    <t>regulation of removal of superoxide radicals (GO:2000121)</t>
  </si>
  <si>
    <t>wound healing involved in inflammatory response (GO:0002246)</t>
  </si>
  <si>
    <t>meiotic chromosome condensation (GO:0010032)</t>
  </si>
  <si>
    <t>peptide antigen assembly with MHC protein complex (GO:0002501)</t>
  </si>
  <si>
    <t>defense response to Gram-negative bacterium (GO:0050829)</t>
  </si>
  <si>
    <t>positive regulation of blood circulation (GO:1903524)</t>
  </si>
  <si>
    <t>5.29</t>
  </si>
  <si>
    <t>protein localization to kinetochore (GO:0034501)</t>
  </si>
  <si>
    <t>1.59E-03</t>
  </si>
  <si>
    <t>membrane disassembly (GO:0030397)</t>
  </si>
  <si>
    <t>nuclear envelope disassembly (GO:0051081)</t>
  </si>
  <si>
    <t>cellular response to nitric oxide (GO:0071732)</t>
  </si>
  <si>
    <t>rRNA processing (GO:0006364)</t>
  </si>
  <si>
    <t>7.37</t>
  </si>
  <si>
    <t>1.61E-03</t>
  </si>
  <si>
    <t>positive regulation of systemic arterial blood pressure (GO:0003084)</t>
  </si>
  <si>
    <t>regulation of hemostasis (GO:1900046)</t>
  </si>
  <si>
    <t>aging (GO:0007568)</t>
  </si>
  <si>
    <t>7.83</t>
  </si>
  <si>
    <t>2.30</t>
  </si>
  <si>
    <t>positive regulation of G2/M transition of mitotic cell cycle (GO:0010971)</t>
  </si>
  <si>
    <t>6.53</t>
  </si>
  <si>
    <t>negative regulation of coagulation (GO:0050819)</t>
  </si>
  <si>
    <t>positive regulation of granulocyte chemotaxis (GO:0071624)</t>
  </si>
  <si>
    <t>regulation of ion transport (GO:0043269)</t>
  </si>
  <si>
    <t>chromatin assembly (GO:0031497)</t>
  </si>
  <si>
    <t>1.74E-03</t>
  </si>
  <si>
    <t>response to tumor necrosis factor (GO:0034612)</t>
  </si>
  <si>
    <t>1.73E-03</t>
  </si>
  <si>
    <t>DNA integrity checkpoint (GO:0031570)</t>
  </si>
  <si>
    <t>oocyte differentiation (GO:0009994)</t>
  </si>
  <si>
    <t>5.16</t>
  </si>
  <si>
    <t>cellular hormone metabolic process (GO:0034754)</t>
  </si>
  <si>
    <t>1.75E-03</t>
  </si>
  <si>
    <t>positive regulation of nitric oxide biosynthetic process (GO:0045429)</t>
  </si>
  <si>
    <t>multicellular organismal water homeostasis (GO:0050891)</t>
  </si>
  <si>
    <t>negative regulation of signal transduction (GO:0009968)</t>
  </si>
  <si>
    <t>1.55</t>
  </si>
  <si>
    <t>regulation of endothelial cell migration (GO:0010594)</t>
  </si>
  <si>
    <t>4.82</t>
  </si>
  <si>
    <t>spindle assembly (GO:0051225)</t>
  </si>
  <si>
    <t>positive regulation of phosphatidylinositol 3-kinase signaling (GO:0014068)</t>
  </si>
  <si>
    <t>negative regulation of response to wounding (GO:1903035)</t>
  </si>
  <si>
    <t>regulation of DNA replication (GO:0006275)</t>
  </si>
  <si>
    <t>1.81E-03</t>
  </si>
  <si>
    <t>positive regulation of wound healing (GO:0090303)</t>
  </si>
  <si>
    <t>4.33</t>
  </si>
  <si>
    <t>negative regulation of protein modification process (GO:0031400)</t>
  </si>
  <si>
    <t>1.86</t>
  </si>
  <si>
    <t>1.88E-03</t>
  </si>
  <si>
    <t>neurofilament bundle assembly (GO:0033693)</t>
  </si>
  <si>
    <t>.10</t>
  </si>
  <si>
    <t>vein smooth muscle contraction (GO:0014826)</t>
  </si>
  <si>
    <t>.14</t>
  </si>
  <si>
    <t>1.12E-03</t>
  </si>
  <si>
    <t>regulation of Rho-dependent protein serine/threonine kinase activity (GO:2000298)</t>
  </si>
  <si>
    <t>ossification involved in bone remodeling (GO:0043932)</t>
  </si>
  <si>
    <t>response to cortisol (GO:0051414)</t>
  </si>
  <si>
    <t>positive regulation of vascular wound healing (GO:0035470)</t>
  </si>
  <si>
    <t>intermediate filament bundle assembly (GO:0045110)</t>
  </si>
  <si>
    <t>16.84</t>
  </si>
  <si>
    <t>3.16E-04</t>
  </si>
  <si>
    <t>negative regulation of dendritic cell differentiation (GO:2001199)</t>
  </si>
  <si>
    <t>.20</t>
  </si>
  <si>
    <t>relaxation of vascular associated smooth muscle (GO:0060087)</t>
  </si>
  <si>
    <t>glomerular mesangial cell differentiation (GO:0072008)</t>
  </si>
  <si>
    <t>positive regulation of natural killer cell chemotaxis (GO:2000503)</t>
  </si>
  <si>
    <t>regulation of natural killer cell chemotaxis (GO:2000501)</t>
  </si>
  <si>
    <t>.27</t>
  </si>
  <si>
    <t>sequestering of BMP from receptor via BMP binding (GO:0038098)</t>
  </si>
  <si>
    <t>negative regulation of monocyte chemotaxis (GO:0090027)</t>
  </si>
  <si>
    <t>hemidesmosome assembly (GO:0031581)</t>
  </si>
  <si>
    <t>observational learning (GO:0098597)</t>
  </si>
  <si>
    <t>imitative learning (GO:0098596)</t>
  </si>
  <si>
    <t>positive regulation of odontogenesis (GO:0042482)</t>
  </si>
  <si>
    <t>vocal learning (GO:0042297)</t>
  </si>
  <si>
    <t>skin morphogenesis (GO:0043589)</t>
  </si>
  <si>
    <t>13.39</t>
  </si>
  <si>
    <t>regulation of vascular wound healing (GO:0061043)</t>
  </si>
  <si>
    <t>macrophage chemotaxis (GO:0048246)</t>
  </si>
  <si>
    <t>positive regulation of hepatocyte proliferation (GO:2000347)</t>
  </si>
  <si>
    <t>negative regulation of neuron migration (GO:2001223)</t>
  </si>
  <si>
    <t>limb bud formation (GO:0060174)</t>
  </si>
  <si>
    <t>negative regulation of inclusion body assembly (GO:0090084)</t>
  </si>
  <si>
    <t>retina vasculature morphogenesis in camera-type eye (GO:0061299)</t>
  </si>
  <si>
    <t>sequestering of extracellular ligand from receptor (GO:0035581)</t>
  </si>
  <si>
    <t>regulation of dendritic cell differentiation (GO:2001198)</t>
  </si>
  <si>
    <t>1.53E-03</t>
  </si>
  <si>
    <t>cysteine metabolic process (GO:0006534)</t>
  </si>
  <si>
    <t>regulation of inclusion body assembly (GO:0090083)</t>
  </si>
  <si>
    <t>keratan sulfate catabolic process (GO:0042340)</t>
  </si>
  <si>
    <t>cardiac epithelial to mesenchymal transition (GO:0060317)</t>
  </si>
  <si>
    <t>leukocyte migration involved in inflammatory response (GO:0002523)</t>
  </si>
  <si>
    <t>.64</t>
  </si>
  <si>
    <t>nitric oxide mediated signal transduction (GO:0007263)</t>
  </si>
  <si>
    <t>phasic smooth muscle contraction (GO:0014821)</t>
  </si>
  <si>
    <t>detoxification of copper ion (GO:0010273)</t>
  </si>
  <si>
    <t>9.21</t>
  </si>
  <si>
    <t>regulation of hepatocyte proliferation (GO:2000345)</t>
  </si>
  <si>
    <t>stress response to copper ion (GO:1990169)</t>
  </si>
  <si>
    <t>extracellular negative regulation of signal transduction (GO:1900116)</t>
  </si>
  <si>
    <t>extracellular regulation of signal transduction (GO:1900115)</t>
  </si>
  <si>
    <t>regulation of nucleotide-binding oligomerization domain containing signaling pathway (GO:0070424)</t>
  </si>
  <si>
    <t>.44</t>
  </si>
  <si>
    <t>cellular response to interferon-alpha (GO:0035457)</t>
  </si>
  <si>
    <t>regulation of plasminogen activation (GO:0010755)</t>
  </si>
  <si>
    <t>venous blood vessel development (GO:0060841)</t>
  </si>
  <si>
    <t>negative regulation of smooth muscle contraction (GO:0045986)</t>
  </si>
  <si>
    <t>extracellular matrix assembly (GO:0085029)</t>
  </si>
  <si>
    <t>regulation of mitochondrial depolarization (GO:0051900)</t>
  </si>
  <si>
    <t>macrophage migration (GO:1905517)</t>
  </si>
  <si>
    <t>estrous cycle (GO:0044849)</t>
  </si>
  <si>
    <t>8.67</t>
  </si>
  <si>
    <t>negative regulation of meiotic cell cycle (GO:0051447)</t>
  </si>
  <si>
    <t>regulation of odontogenesis (GO:0042481)</t>
  </si>
  <si>
    <t>cellular response to thyroid hormone stimulus (GO:0097067)</t>
  </si>
  <si>
    <t>intermediate filament organization (GO:0045109)</t>
  </si>
  <si>
    <t>5.27E-05</t>
  </si>
  <si>
    <t>glomerular filtration (GO:0003094)</t>
  </si>
  <si>
    <t>2.44E-03</t>
  </si>
  <si>
    <t>positive regulation of urine volume (GO:0035810)</t>
  </si>
  <si>
    <t>parturition (GO:0007567)</t>
  </si>
  <si>
    <t>cell adhesion mediated by integrin (GO:0033627)</t>
  </si>
  <si>
    <t>collagen catabolic process (GO:0030574)</t>
  </si>
  <si>
    <t>cellular response to platelet-derived growth factor stimulus (GO:0036120)</t>
  </si>
  <si>
    <t>detoxification of inorganic compound (GO:0061687)</t>
  </si>
  <si>
    <t>stress response to metal ion (GO:0097501)</t>
  </si>
  <si>
    <t>retina vasculature development in camera-type eye (GO:0061298)</t>
  </si>
  <si>
    <t>negative regulation of leukocyte chemotaxis (GO:0002689)</t>
  </si>
  <si>
    <t>glutathione biosynthetic process (GO:0006750)</t>
  </si>
  <si>
    <t>collagen-activated signaling pathway (GO:0038065)</t>
  </si>
  <si>
    <t>ossification involved in bone maturation (GO:0043931)</t>
  </si>
  <si>
    <t>regulation of extracellular matrix assembly (GO:1901201)</t>
  </si>
  <si>
    <t>dermatan sulfate proteoglycan biosynthetic process (GO:0050651)</t>
  </si>
  <si>
    <t>renal filtration (GO:0097205)</t>
  </si>
  <si>
    <t>response to platelet-derived growth factor (GO:0036119)</t>
  </si>
  <si>
    <t>9.50E-04</t>
  </si>
  <si>
    <t>negative regulation of bone mineralization (GO:0030502)</t>
  </si>
  <si>
    <t>positive regulation of smooth muscle cell migration (GO:0014911)</t>
  </si>
  <si>
    <t>1.37E-04</t>
  </si>
  <si>
    <t>endocardial cushion formation (GO:0003272)</t>
  </si>
  <si>
    <t>biomineralization (GO:0110148)</t>
  </si>
  <si>
    <t>7.69</t>
  </si>
  <si>
    <t>positive regulation of extracellular matrix organization (GO:1903055)</t>
  </si>
  <si>
    <t>.78</t>
  </si>
  <si>
    <t>biomineral tissue development (GO:0031214)</t>
  </si>
  <si>
    <t>basement membrane organization (GO:0071711)</t>
  </si>
  <si>
    <t>7.64</t>
  </si>
  <si>
    <t>positive regulation of collagen biosynthetic process (GO:0032967)</t>
  </si>
  <si>
    <t>blood vessel remodeling (GO:0001974)</t>
  </si>
  <si>
    <t>4.22E-04</t>
  </si>
  <si>
    <t>regulation of collagen biosynthetic process (GO:0032965)</t>
  </si>
  <si>
    <t>1.32</t>
  </si>
  <si>
    <t>7.55</t>
  </si>
  <si>
    <t>branching involved in blood vessel morphogenesis (GO:0001569)</t>
  </si>
  <si>
    <t>negative regulation of biomineral tissue development (GO:0070168)</t>
  </si>
  <si>
    <t>response to interferon-alpha (GO:0035455)</t>
  </si>
  <si>
    <t>3.71E-04</t>
  </si>
  <si>
    <t>positive regulation of collagen metabolic process (GO:0010714)</t>
  </si>
  <si>
    <t>regulation of collagen metabolic process (GO:0010712)</t>
  </si>
  <si>
    <t>1.41E-06</t>
  </si>
  <si>
    <t>cell migration involved in sprouting angiogenesis (GO:0002042)</t>
  </si>
  <si>
    <t>positive regulation of leukocyte adhesion to vascular endothelial cell (GO:1904996)</t>
  </si>
  <si>
    <t>collagen metabolic process (GO:0032963)</t>
  </si>
  <si>
    <t>7.25</t>
  </si>
  <si>
    <t>1.74E-06</t>
  </si>
  <si>
    <t>extracellular matrix disassembly (GO:0022617)</t>
  </si>
  <si>
    <t>endocardial cushion morphogenesis (GO:0003203)</t>
  </si>
  <si>
    <t>negative regulation of biomineralization (GO:0110150)</t>
  </si>
  <si>
    <t>.98</t>
  </si>
  <si>
    <t>regulation of monocyte chemotaxis (GO:0090025)</t>
  </si>
  <si>
    <t>leukocyte adhesion to vascular endothelial cell (GO:0061756)</t>
  </si>
  <si>
    <t>negative regulation of muscle contraction (GO:0045932)</t>
  </si>
  <si>
    <t>negative regulation of endothelial cell apoptotic process (GO:2000352)</t>
  </si>
  <si>
    <t>negative regulation of viral life cycle (GO:1903901)</t>
  </si>
  <si>
    <t>.88</t>
  </si>
  <si>
    <t>5.35E-04</t>
  </si>
  <si>
    <t>response to thyroid hormone (GO:0097066)</t>
  </si>
  <si>
    <t>positive regulation of epithelial to mesenchymal transition (GO:0010718)</t>
  </si>
  <si>
    <t>6.75</t>
  </si>
  <si>
    <t>negative regulation of mononuclear cell migration (GO:0071676)</t>
  </si>
  <si>
    <t>.75</t>
  </si>
  <si>
    <t>6.70</t>
  </si>
  <si>
    <t>1.66E-03</t>
  </si>
  <si>
    <t>cell surface receptor signaling pathway involved in heart development (GO:0061311)</t>
  </si>
  <si>
    <t>negative regulation of viral entry into host cell (GO:0046597)</t>
  </si>
  <si>
    <t>6.63</t>
  </si>
  <si>
    <t>13.00</t>
  </si>
  <si>
    <t>mesenchyme morphogenesis (GO:0072132)</t>
  </si>
  <si>
    <t>3.49E-06</t>
  </si>
  <si>
    <t>1.62E-04</t>
  </si>
  <si>
    <t>6.58</t>
  </si>
  <si>
    <t>regulation of extracellular matrix organization (GO:1903053)</t>
  </si>
  <si>
    <t>negative regulation of smooth muscle cell proliferation (GO:0048662)</t>
  </si>
  <si>
    <t>regulation of leukocyte adhesion to vascular endothelial cell (GO:1904994)</t>
  </si>
  <si>
    <t>embryo implantation (GO:0007566)</t>
  </si>
  <si>
    <t>8.06E-05</t>
  </si>
  <si>
    <t>bone mineralization (GO:0030282)</t>
  </si>
  <si>
    <t>6.48</t>
  </si>
  <si>
    <t>1.90E-04</t>
  </si>
  <si>
    <t>positive regulation of nitric oxide metabolic process (GO:1904407)</t>
  </si>
  <si>
    <t>6.31</t>
  </si>
  <si>
    <t>3.72E-05</t>
  </si>
  <si>
    <t>1.28E-03</t>
  </si>
  <si>
    <t>regulation of cellular extravasation (GO:0002691)</t>
  </si>
  <si>
    <t>6.25</t>
  </si>
  <si>
    <t>endocardial cushion development (GO:0003197)</t>
  </si>
  <si>
    <t>regulation of osteoblast proliferation (GO:0033688)</t>
  </si>
  <si>
    <t>6.14</t>
  </si>
  <si>
    <t>interferon-gamma-mediated signaling pathway (GO:0060333)</t>
  </si>
  <si>
    <t>lymph vessel development (GO:0001945)</t>
  </si>
  <si>
    <t>positive regulation of neutrophil chemotaxis (GO:0090023)</t>
  </si>
  <si>
    <t>response to auditory stimulus (GO:0010996)</t>
  </si>
  <si>
    <t>atrioventricular valve morphogenesis (GO:0003181)</t>
  </si>
  <si>
    <t>1.80</t>
  </si>
  <si>
    <t>2.94E-04</t>
  </si>
  <si>
    <t>type I interferon signaling pathway (GO:0060337)</t>
  </si>
  <si>
    <t>2.31</t>
  </si>
  <si>
    <t>6.07</t>
  </si>
  <si>
    <t>endothelial cell migration (GO:0043542)</t>
  </si>
  <si>
    <t>cell-substrate junction assembly (GO:0007044)</t>
  </si>
  <si>
    <t>6.03</t>
  </si>
  <si>
    <t>smooth muscle contraction (GO:0006939)</t>
  </si>
  <si>
    <t>6.01</t>
  </si>
  <si>
    <t>7.39E-04</t>
  </si>
  <si>
    <t>regulation of endothelial cell apoptotic process (GO:2000351)</t>
  </si>
  <si>
    <t>negative regulation of viral genome replication (GO:0045071)</t>
  </si>
  <si>
    <t>6.00</t>
  </si>
  <si>
    <t>heart valve morphogenesis (GO:0003179)</t>
  </si>
  <si>
    <t>cellular response to type I interferon (GO:0071357)</t>
  </si>
  <si>
    <t>cartilage development involved in endochondral bone morphogenesis (GO:0060351)</t>
  </si>
  <si>
    <t>face morphogenesis (GO:0060325)</t>
  </si>
  <si>
    <t>cellular zinc ion homeostasis (GO:0006882)</t>
  </si>
  <si>
    <t>endochondral ossification (GO:0001958)</t>
  </si>
  <si>
    <t>glutamate metabolic process (GO:0006536)</t>
  </si>
  <si>
    <t>cellular response to zinc ion (GO:0071294)</t>
  </si>
  <si>
    <t>sulfur compound catabolic process (GO:0044273)</t>
  </si>
  <si>
    <t>positive regulation of macrophage migration (GO:1905523)</t>
  </si>
  <si>
    <t>smooth muscle cell differentiation (GO:0051145)</t>
  </si>
  <si>
    <t>blood vessel endothelial cell migration (GO:0043534)</t>
  </si>
  <si>
    <t>chondroitin sulfate proteoglycan biosynthetic process (GO:0050650)</t>
  </si>
  <si>
    <t>replacement ossification (GO:0036075)</t>
  </si>
  <si>
    <t>glutamine family amino acid catabolic process (GO:0009065)</t>
  </si>
  <si>
    <t>cell-substrate junction organization (GO:0150115)</t>
  </si>
  <si>
    <t>1.91E-03</t>
  </si>
  <si>
    <t>vasoconstriction (GO:0042310)</t>
  </si>
  <si>
    <t>chondroitin sulfate biosynthetic process (GO:0030206)</t>
  </si>
  <si>
    <t>endochondral bone growth (GO:0003416)</t>
  </si>
  <si>
    <t>5.79</t>
  </si>
  <si>
    <t>negative regulation of epithelial cell apoptotic process (GO:1904036)</t>
  </si>
  <si>
    <t>2.15E-03</t>
  </si>
  <si>
    <t>lung alveolus development (GO:0048286)</t>
  </si>
  <si>
    <t>5.75</t>
  </si>
  <si>
    <t>negative regulation of muscle cell apoptotic process (GO:0010656)</t>
  </si>
  <si>
    <t>regulation of biomineral tissue development (GO:0070167)</t>
  </si>
  <si>
    <t>regulation of fibroblast growth factor receptor signaling pathway (GO:0040036)</t>
  </si>
  <si>
    <t>1.19E-03</t>
  </si>
  <si>
    <t>regulation of neutrophil chemotaxis (GO:0090022)</t>
  </si>
  <si>
    <t>positive regulation of CD4-positive, alpha-beta T cell differentiation (GO:0043372)</t>
  </si>
  <si>
    <t>transepithelial transport (GO:0070633)</t>
  </si>
  <si>
    <t>atrioventricular valve development (GO:0003171)</t>
  </si>
  <si>
    <t>chondrocyte differentiation (GO:0002062)</t>
  </si>
  <si>
    <t>5.63</t>
  </si>
  <si>
    <t>regulation of neuron migration (GO:2001222)</t>
  </si>
  <si>
    <t>2.05E-04</t>
  </si>
  <si>
    <t>regulation of substrate adhesion-dependent cell spreading (GO:1900024)</t>
  </si>
  <si>
    <t>regulation of biomineralization (GO:0110149)</t>
  </si>
  <si>
    <t>negative regulation of cell-matrix adhesion (GO:0001953)</t>
  </si>
  <si>
    <t>positive regulation of CD4-positive, alpha-beta T cell activation (GO:2000516)</t>
  </si>
  <si>
    <t>cardiac ventricle morphogenesis (GO:0003208)</t>
  </si>
  <si>
    <t>2.55E-06</t>
  </si>
  <si>
    <t>1.23E-04</t>
  </si>
  <si>
    <t>5.54</t>
  </si>
  <si>
    <t>6.94E-11</t>
  </si>
  <si>
    <t>heterophilic cell-cell adhesion via plasma membrane cell adhesion molecules (GO:0007157)</t>
  </si>
  <si>
    <t>positive regulation of biomineral tissue development (GO:0070169)</t>
  </si>
  <si>
    <t>positive regulation of alpha-beta T cell differentiation (GO:0046638)</t>
  </si>
  <si>
    <t>regulation of bone mineralization (GO:0030500)</t>
  </si>
  <si>
    <t>response to type I interferon (GO:0034340)</t>
  </si>
  <si>
    <t>zinc ion homeostasis (GO:0055069)</t>
  </si>
  <si>
    <t>negative regulation of ossification (GO:0030279)</t>
  </si>
  <si>
    <t>positive regulation of biomineralization (GO:0110151)</t>
  </si>
  <si>
    <t>1.06E-04</t>
  </si>
  <si>
    <t>integrin-mediated signaling pathway (GO:0007229)</t>
  </si>
  <si>
    <t>endoderm formation (GO:0001706)</t>
  </si>
  <si>
    <t>leukocyte cell-cell adhesion (GO:0007159)</t>
  </si>
  <si>
    <t>5.36</t>
  </si>
  <si>
    <t>cellular extravasation (GO:0045123)</t>
  </si>
  <si>
    <t>endothelial cell differentiation (GO:0045446)</t>
  </si>
  <si>
    <t>positive regulation of signaling receptor activity (GO:2000273)</t>
  </si>
  <si>
    <t>5.24</t>
  </si>
  <si>
    <t>negative regulation of cell-substrate adhesion (GO:0010812)</t>
  </si>
  <si>
    <t>5.23</t>
  </si>
  <si>
    <t>5.22</t>
  </si>
  <si>
    <t>endothelium development (GO:0003158)</t>
  </si>
  <si>
    <t>1.65E-07</t>
  </si>
  <si>
    <t>1.10E-05</t>
  </si>
  <si>
    <t>detection of mechanical stimulus involved in sensory perception (GO:0050974)</t>
  </si>
  <si>
    <t>epithelial cell differentiation involved in kidney development (GO:0035850)</t>
  </si>
  <si>
    <t>positive regulation of vascular associated smooth muscle cell proliferation (GO:1904707)</t>
  </si>
  <si>
    <t>negative regulation of reproductive process (GO:2000242)</t>
  </si>
  <si>
    <t>5.17</t>
  </si>
  <si>
    <t>1.97E-03</t>
  </si>
  <si>
    <t>response to dexamethasone (GO:0071548)</t>
  </si>
  <si>
    <t>endodermal cell differentiation (GO:0035987)</t>
  </si>
  <si>
    <t>protein kinase B signaling (GO:0043491)</t>
  </si>
  <si>
    <t>positive regulation of bone mineralization (GO:0030501)</t>
  </si>
  <si>
    <t>heart valve development (GO:0003170)</t>
  </si>
  <si>
    <t>negative regulation of osteoblast differentiation (GO:0045668)</t>
  </si>
  <si>
    <t>outflow tract morphogenesis (GO:0003151)</t>
  </si>
  <si>
    <t>1.27E-05</t>
  </si>
  <si>
    <t>tissue migration (GO:0090130)</t>
  </si>
  <si>
    <t>5.11</t>
  </si>
  <si>
    <t>1.39E-05</t>
  </si>
  <si>
    <t>regulation of nitric oxide biosynthetic process (GO:0045428)</t>
  </si>
  <si>
    <t>5.08</t>
  </si>
  <si>
    <t>negative regulation of viral process (GO:0048525)</t>
  </si>
  <si>
    <t>ossification (GO:0001503)</t>
  </si>
  <si>
    <t>8.89</t>
  </si>
  <si>
    <t>5.06</t>
  </si>
  <si>
    <t>ventricular septum morphogenesis (GO:0060412)</t>
  </si>
  <si>
    <t>2.07E-03</t>
  </si>
  <si>
    <t>semi-lunar valve development (GO:1905314)</t>
  </si>
  <si>
    <t>5.03</t>
  </si>
  <si>
    <t>epithelial cell migration (GO:0010631)</t>
  </si>
  <si>
    <t>2.99</t>
  </si>
  <si>
    <t>1.34E-06</t>
  </si>
  <si>
    <t>cardiac septum morphogenesis (GO:0060411)</t>
  </si>
  <si>
    <t>4.97</t>
  </si>
  <si>
    <t>3.02</t>
  </si>
  <si>
    <t>head morphogenesis (GO:0060323)</t>
  </si>
  <si>
    <t>2.35E-03</t>
  </si>
  <si>
    <t>regulation of granulocyte chemotaxis (GO:0071622)</t>
  </si>
  <si>
    <t>cellular response to fatty acid (GO:0071398)</t>
  </si>
  <si>
    <t>positive regulation of morphogenesis of an epithelium (GO:1905332)</t>
  </si>
  <si>
    <t>regulation of platelet activation (GO:0010543)</t>
  </si>
  <si>
    <t>aortic valve development (GO:0003176)</t>
  </si>
  <si>
    <t>lung morphogenesis (GO:0060425)</t>
  </si>
  <si>
    <t>regulation of neutrophil migration (GO:1902622)</t>
  </si>
  <si>
    <t>positive regulation of substrate adhesion-dependent cell spreading (GO:1900026)</t>
  </si>
  <si>
    <t>bicarbonate transport (GO:0015701)</t>
  </si>
  <si>
    <t>trabecula morphogenesis (GO:0061383)</t>
  </si>
  <si>
    <t>regulation of nitric oxide metabolic process (GO:0080164)</t>
  </si>
  <si>
    <t>epithelium migration (GO:0090132)</t>
  </si>
  <si>
    <t>regulation of interleukin-10 production (GO:0032653)</t>
  </si>
  <si>
    <t>2.30E-04</t>
  </si>
  <si>
    <t>lymphocyte chemotaxis (GO:0048247)</t>
  </si>
  <si>
    <t>4.81</t>
  </si>
  <si>
    <t>negative regulation of endothelial cell proliferation (GO:0001937)</t>
  </si>
  <si>
    <t>4.80</t>
  </si>
  <si>
    <t>positive regulation of striated muscle cell differentiation (GO:0051155)</t>
  </si>
  <si>
    <t>cellular modified amino acid biosynthetic process (GO:0042398)</t>
  </si>
  <si>
    <t>regulation of viral entry into host cell (GO:0046596)</t>
  </si>
  <si>
    <t>cardiac chamber morphogenesis (GO:0003206)</t>
  </si>
  <si>
    <t>4.78</t>
  </si>
  <si>
    <t>7.23E-06</t>
  </si>
  <si>
    <t>positive regulation of interleukin-10 production (GO:0032733)</t>
  </si>
  <si>
    <t>2.65E-03</t>
  </si>
  <si>
    <t>regulation of sprouting angiogenesis (GO:1903670)</t>
  </si>
  <si>
    <t>positive regulation of response to wounding (GO:1903036)</t>
  </si>
  <si>
    <t>4.77</t>
  </si>
  <si>
    <t>5.23E-05</t>
  </si>
  <si>
    <t>bone morphogenesis (GO:0060349)</t>
  </si>
  <si>
    <t>4.76</t>
  </si>
  <si>
    <t>cellular response to corticosteroid stimulus (GO:0071384)</t>
  </si>
  <si>
    <t>1.16E-04</t>
  </si>
  <si>
    <t>glycosaminoglycan catabolic process (GO:0006027)</t>
  </si>
  <si>
    <t>odontogenesis (GO:0042476)</t>
  </si>
  <si>
    <t>5.43E-06</t>
  </si>
  <si>
    <t>2.43E-04</t>
  </si>
  <si>
    <t>positive regulation of ossification (GO:0045778)</t>
  </si>
  <si>
    <t>5.83E-04</t>
  </si>
  <si>
    <t>tissue remodeling (GO:0048771)</t>
  </si>
  <si>
    <t>regulation of CD4-positive, alpha-beta T cell differentiation (GO:0043370)</t>
  </si>
  <si>
    <t>negative regulation of wound healing (GO:0061045)</t>
  </si>
  <si>
    <t>localization within membrane (GO:0051668)</t>
  </si>
  <si>
    <t>5.89E-05</t>
  </si>
  <si>
    <t>body morphogenesis (GO:0010171)</t>
  </si>
  <si>
    <t>4.69</t>
  </si>
  <si>
    <t>1.31E-03</t>
  </si>
  <si>
    <t>neural crest cell differentiation (GO:0014033)</t>
  </si>
  <si>
    <t>negative regulation of epithelial cell differentiation (GO:0030857)</t>
  </si>
  <si>
    <t>response to copper ion (GO:0046688)</t>
  </si>
  <si>
    <t>cellular response to interferon-gamma (GO:0071346)</t>
  </si>
  <si>
    <t>endochondral bone morphogenesis (GO:0060350)</t>
  </si>
  <si>
    <t>cellular response to glucocorticoid stimulus (GO:0071385)</t>
  </si>
  <si>
    <t>1.68E-07</t>
  </si>
  <si>
    <t>1.12E-05</t>
  </si>
  <si>
    <t>intermediate filament cytoskeleton organization (GO:0045104)</t>
  </si>
  <si>
    <t>4.62</t>
  </si>
  <si>
    <t>ventricular cardiac muscle tissue development (GO:0003229)</t>
  </si>
  <si>
    <t>4.61</t>
  </si>
  <si>
    <t>regulation of epithelial cell apoptotic process (GO:1904035)</t>
  </si>
  <si>
    <t>tissue regeneration (GO:0042246)</t>
  </si>
  <si>
    <t>receptor clustering (GO:0043113)</t>
  </si>
  <si>
    <t>regulation of smooth muscle contraction (GO:0006940)</t>
  </si>
  <si>
    <t>sprouting angiogenesis (GO:0002040)</t>
  </si>
  <si>
    <t>regulation of cardiac muscle tissue growth (GO:0055021)</t>
  </si>
  <si>
    <t>cardiac cell development (GO:0055006)</t>
  </si>
  <si>
    <t>regulation of heart growth (GO:0060420)</t>
  </si>
  <si>
    <t>4.53</t>
  </si>
  <si>
    <t>3.57E-04</t>
  </si>
  <si>
    <t>metanephros development (GO:0001656)</t>
  </si>
  <si>
    <t>neural crest cell development (GO:0014032)</t>
  </si>
  <si>
    <t>intermediate filament-based process (GO:0045103)</t>
  </si>
  <si>
    <t>7.34E-04</t>
  </si>
  <si>
    <t>3.53</t>
  </si>
  <si>
    <t>detection of mechanical stimulus (GO:0050982)</t>
  </si>
  <si>
    <t>ovulation cycle (GO:0042698)</t>
  </si>
  <si>
    <t>9.54</t>
  </si>
  <si>
    <t>negative chemotaxis (GO:0050919)</t>
  </si>
  <si>
    <t>4.48</t>
  </si>
  <si>
    <t>response to amyloid-beta (GO:1904645)</t>
  </si>
  <si>
    <t>regulation of epithelial to mesenchymal transition (GO:0010717)</t>
  </si>
  <si>
    <t>regulation of CD4-positive, alpha-beta T cell activation (GO:2000514)</t>
  </si>
  <si>
    <t>lung development (GO:0030324)</t>
  </si>
  <si>
    <t>4.44</t>
  </si>
  <si>
    <t>glycosaminoglycan biosynthetic process (GO:0006024)</t>
  </si>
  <si>
    <t>aminoglycan biosynthetic process (GO:0006023)</t>
  </si>
  <si>
    <t>3.63</t>
  </si>
  <si>
    <t>response to interferon-gamma (GO:0034341)</t>
  </si>
  <si>
    <t>face development (GO:0060324)</t>
  </si>
  <si>
    <t>lymphocyte migration (GO:0072676)</t>
  </si>
  <si>
    <t>4.38</t>
  </si>
  <si>
    <t>1.03E-04</t>
  </si>
  <si>
    <t>mesenchymal cell differentiation (GO:0048762)</t>
  </si>
  <si>
    <t>5.26</t>
  </si>
  <si>
    <t>regulation of transcription regulatory region DNA binding (GO:2000677)</t>
  </si>
  <si>
    <t>stem cell development (GO:0048864)</t>
  </si>
  <si>
    <t>regulation of ossification (GO:0030278)</t>
  </si>
  <si>
    <t>3.90</t>
  </si>
  <si>
    <t>heart morphogenesis (GO:0003007)</t>
  </si>
  <si>
    <t>4.35</t>
  </si>
  <si>
    <t>7.36E-10</t>
  </si>
  <si>
    <t>retina morphogenesis in camera-type eye (GO:0060042)</t>
  </si>
  <si>
    <t>osteoblast differentiation (GO:0001649)</t>
  </si>
  <si>
    <t>4.14</t>
  </si>
  <si>
    <t>regulation of BMP signaling pathway (GO:0030510)</t>
  </si>
  <si>
    <t>viral entry into host cell (GO:0046718)</t>
  </si>
  <si>
    <t>2.93E-04</t>
  </si>
  <si>
    <t>respiratory tube development (GO:0030323)</t>
  </si>
  <si>
    <t>cardiocyte differentiation (GO:0035051)</t>
  </si>
  <si>
    <t>aminoglycan catabolic process (GO:0006026)</t>
  </si>
  <si>
    <t>mesenchymal cell development (GO:0014031)</t>
  </si>
  <si>
    <t>1.87E-03</t>
  </si>
  <si>
    <t>regulation of cell adhesion mediated by integrin (GO:0033628)</t>
  </si>
  <si>
    <t>regulation of protein autophosphorylation (GO:0031952)</t>
  </si>
  <si>
    <t>4.29</t>
  </si>
  <si>
    <t>positive regulation of osteoblast differentiation (GO:0045669)</t>
  </si>
  <si>
    <t>negative regulation of epithelial cell proliferation (GO:0050680)</t>
  </si>
  <si>
    <t>4.27</t>
  </si>
  <si>
    <t>regulation of coagulation (GO:0050818)</t>
  </si>
  <si>
    <t>4.26</t>
  </si>
  <si>
    <t>response to transforming growth factor beta (GO:0071559)</t>
  </si>
  <si>
    <t>5.40</t>
  </si>
  <si>
    <t>2.63E-06</t>
  </si>
  <si>
    <t>negative regulation of cellular response to growth factor stimulus (GO:0090288)</t>
  </si>
  <si>
    <t>4.25</t>
  </si>
  <si>
    <t>1.93E-04</t>
  </si>
  <si>
    <t>positive regulation of cytokine-mediated signaling pathway (GO:0001961)</t>
  </si>
  <si>
    <t>4.21</t>
  </si>
  <si>
    <t>epithelial to mesenchymal transition (GO:0001837)</t>
  </si>
  <si>
    <t>cochlea development (GO:0090102)</t>
  </si>
  <si>
    <t>cartilage development (GO:0051216)</t>
  </si>
  <si>
    <t>5.70E-06</t>
  </si>
  <si>
    <t>negative regulation of BMP signaling pathway (GO:0030514)</t>
  </si>
  <si>
    <t>regulation of muscle hypertrophy (GO:0014743)</t>
  </si>
  <si>
    <t>1.13E-03</t>
  </si>
  <si>
    <t>3.40E-06</t>
  </si>
  <si>
    <t>bone development (GO:0060348)</t>
  </si>
  <si>
    <t>4.16</t>
  </si>
  <si>
    <t>modulation by symbiont of entry into host (GO:0052372)</t>
  </si>
  <si>
    <t>4.12</t>
  </si>
  <si>
    <t>7.53</t>
  </si>
  <si>
    <t>cardiac septum development (GO:0003279)</t>
  </si>
  <si>
    <t>positive regulation of alpha-beta T cell activation (GO:0046635)</t>
  </si>
  <si>
    <t>6.92E-04</t>
  </si>
  <si>
    <t>cellular response to transforming growth factor beta stimulus (GO:0071560)</t>
  </si>
  <si>
    <t>2.63E-07</t>
  </si>
  <si>
    <t>negative regulation of chemotaxis (GO:0050922)</t>
  </si>
  <si>
    <t>4.06</t>
  </si>
  <si>
    <t>cellular response to acid chemical (GO:0071229)</t>
  </si>
  <si>
    <t>3.82E-04</t>
  </si>
  <si>
    <t>positive regulation of muscle cell differentiation (GO:0051149)</t>
  </si>
  <si>
    <t>cellular response to amino acid stimulus (GO:0071230)</t>
  </si>
  <si>
    <t>4.02</t>
  </si>
  <si>
    <t>7.63E-04</t>
  </si>
  <si>
    <t>entry into host (GO:0044409)</t>
  </si>
  <si>
    <t>1.52E-05</t>
  </si>
  <si>
    <t>5.79E-04</t>
  </si>
  <si>
    <t>regulation of alpha-beta T cell differentiation (GO:0046637)</t>
  </si>
  <si>
    <t>regulation of striated muscle cell differentiation (GO:0051153)</t>
  </si>
  <si>
    <t>regulation of fibroblast proliferation (GO:0048145)</t>
  </si>
  <si>
    <t>positive regulation of interleukin-8 production (GO:0032757)</t>
  </si>
  <si>
    <t>2.00</t>
  </si>
  <si>
    <t>cardiac ventricle development (GO:0003231)</t>
  </si>
  <si>
    <t>8.52E-06</t>
  </si>
  <si>
    <t>respiratory system development (GO:0060541)</t>
  </si>
  <si>
    <t>6.52</t>
  </si>
  <si>
    <t>3.98</t>
  </si>
  <si>
    <t>cell-substrate adhesion (GO:0031589)</t>
  </si>
  <si>
    <t>6.28</t>
  </si>
  <si>
    <t>positive regulation of T cell differentiation (GO:0045582)</t>
  </si>
  <si>
    <t>regulation of muscle adaptation (GO:0043502)</t>
  </si>
  <si>
    <t>3.95</t>
  </si>
  <si>
    <t>2.33E-04</t>
  </si>
  <si>
    <t>1.85E-05</t>
  </si>
  <si>
    <t>dendrite morphogenesis (GO:0048813)</t>
  </si>
  <si>
    <t>3.93</t>
  </si>
  <si>
    <t>endoderm development (GO:0007492)</t>
  </si>
  <si>
    <t>regulation of tissue remodeling (GO:0034103)</t>
  </si>
  <si>
    <t>cardiac chamber development (GO:0003205)</t>
  </si>
  <si>
    <t>1.50E-04</t>
  </si>
  <si>
    <t>cardiac muscle cell differentiation (GO:0055007)</t>
  </si>
  <si>
    <t>5.10E-04</t>
  </si>
  <si>
    <t>17.58</t>
  </si>
  <si>
    <t>9.06</t>
  </si>
  <si>
    <t>regulation of viral genome replication (GO:0045069)</t>
  </si>
  <si>
    <t>2.85</t>
  </si>
  <si>
    <t>movement in host environment (GO:0052126)</t>
  </si>
  <si>
    <t>response to corticosteroid (GO:0031960)</t>
  </si>
  <si>
    <t>5.46</t>
  </si>
  <si>
    <t>camera-type eye morphogenesis (GO:0048593)</t>
  </si>
  <si>
    <t>1.36E-05</t>
  </si>
  <si>
    <t>2.75E-09</t>
  </si>
  <si>
    <t>proteoglycan metabolic process (GO:0006029)</t>
  </si>
  <si>
    <t>2.88</t>
  </si>
  <si>
    <t>3.81</t>
  </si>
  <si>
    <t>regulation of muscle cell apoptotic process (GO:0010660)</t>
  </si>
  <si>
    <t>positive regulation of reactive oxygen species metabolic process (GO:2000379)</t>
  </si>
  <si>
    <t>11.61</t>
  </si>
  <si>
    <t>transport across blood-brain barrier (GO:0150104)</t>
  </si>
  <si>
    <t>3.76</t>
  </si>
  <si>
    <t>9.57</t>
  </si>
  <si>
    <t>positive regulation of lymphocyte differentiation (GO:0045621)</t>
  </si>
  <si>
    <t>transforming growth factor beta receptor signaling pathway (GO:0007179)</t>
  </si>
  <si>
    <t>cell-matrix adhesion (GO:0007160)</t>
  </si>
  <si>
    <t>regulation of morphogenesis of an epithelium (GO:1905330)</t>
  </si>
  <si>
    <t>4.55</t>
  </si>
  <si>
    <t>eye morphogenesis (GO:0048592)</t>
  </si>
  <si>
    <t>positive regulation of epithelial cell migration (GO:0010634)</t>
  </si>
  <si>
    <t>vascular transport (GO:0010232)</t>
  </si>
  <si>
    <t>blood vessel diameter maintenance (GO:0097746)</t>
  </si>
  <si>
    <t>regulation of tube diameter (GO:0035296)</t>
  </si>
  <si>
    <t>roof of mouth development (GO:0060021)</t>
  </si>
  <si>
    <t>regulation of tube size (GO:0035150)</t>
  </si>
  <si>
    <t>2.13E-05</t>
  </si>
  <si>
    <t>renal tubule development (GO:0061326)</t>
  </si>
  <si>
    <t>7.32E-04</t>
  </si>
  <si>
    <t>mesenchyme development (GO:0060485)</t>
  </si>
  <si>
    <t>negative regulation of extrinsic apoptotic signaling pathway (GO:2001237)</t>
  </si>
  <si>
    <t>18.94</t>
  </si>
  <si>
    <t>3.64</t>
  </si>
  <si>
    <t>odontogenesis of dentin-containing tooth (GO:0042475)</t>
  </si>
  <si>
    <t>organ growth (GO:0035265)</t>
  </si>
  <si>
    <t>renal tubule morphogenesis (GO:0061333)</t>
  </si>
  <si>
    <t>ameboidal-type cell migration (GO:0001667)</t>
  </si>
  <si>
    <t>6.08</t>
  </si>
  <si>
    <t>8.32E-07</t>
  </si>
  <si>
    <t>negative regulation of transforming growth factor beta receptor signaling pathway (GO:0030512)</t>
  </si>
  <si>
    <t>negative regulation of growth (GO:0045926)</t>
  </si>
  <si>
    <t>positive regulation of leukocyte cell-cell adhesion (GO:1903039)</t>
  </si>
  <si>
    <t>morphogenesis of a branching epithelium (GO:0061138)</t>
  </si>
  <si>
    <t>2.34E-04</t>
  </si>
  <si>
    <t>sensory perception of pain (GO:0019233)</t>
  </si>
  <si>
    <t>3.58</t>
  </si>
  <si>
    <t>diencephalon development (GO:0021536)</t>
  </si>
  <si>
    <t>negative regulation of transmembrane receptor protein serine/threonine kinase signaling pathway (GO:0090101)</t>
  </si>
  <si>
    <t>positive regulation of tyrosine phosphorylation of STAT protein (GO:0042531)</t>
  </si>
  <si>
    <t>ventricular septum development (GO:0003281)</t>
  </si>
  <si>
    <t>morphogenesis of a branching structure (GO:0001763)</t>
  </si>
  <si>
    <t>5.60</t>
  </si>
  <si>
    <t>21.86</t>
  </si>
  <si>
    <t>regulation of organ growth (GO:0046620)</t>
  </si>
  <si>
    <t>regulation of viral life cycle (GO:1903900)</t>
  </si>
  <si>
    <t>1.01E-05</t>
  </si>
  <si>
    <t>4.09E-04</t>
  </si>
  <si>
    <t>3.55</t>
  </si>
  <si>
    <t>3.52</t>
  </si>
  <si>
    <t>positive regulation of cell-substrate adhesion (GO:0010811)</t>
  </si>
  <si>
    <t>3.51</t>
  </si>
  <si>
    <t>positive regulation of T cell proliferation (GO:0042102)</t>
  </si>
  <si>
    <t>nephron tubule development (GO:0072080)</t>
  </si>
  <si>
    <t>cellular response to ketone (GO:1901655)</t>
  </si>
  <si>
    <t>6.17E-04</t>
  </si>
  <si>
    <t>7.84E-06</t>
  </si>
  <si>
    <t>3.31E-04</t>
  </si>
  <si>
    <t>branching morphogenesis of an epithelial tube (GO:0048754)</t>
  </si>
  <si>
    <t>3.45</t>
  </si>
  <si>
    <t>peripheral nervous system development (GO:0007422)</t>
  </si>
  <si>
    <t>cell-cell adhesion via plasma-membrane adhesion molecules (GO:0098742)</t>
  </si>
  <si>
    <t>8.79</t>
  </si>
  <si>
    <t>3.41</t>
  </si>
  <si>
    <t>positive regulation of endocytosis (GO:0045807)</t>
  </si>
  <si>
    <t>regulation of neurotransmitter receptor activity (GO:0099601)</t>
  </si>
  <si>
    <t>skeletal system development (GO:0001501)</t>
  </si>
  <si>
    <t>15.99</t>
  </si>
  <si>
    <t>regulation of cell morphogenesis involved in differentiation (GO:0010769)</t>
  </si>
  <si>
    <t>renal system process (GO:0003014)</t>
  </si>
  <si>
    <t>11.34</t>
  </si>
  <si>
    <t>platelet activation (GO:0030168)</t>
  </si>
  <si>
    <t>nephron epithelium development (GO:0072009)</t>
  </si>
  <si>
    <t>8.48E-04</t>
  </si>
  <si>
    <t>nephron development (GO:0072006)</t>
  </si>
  <si>
    <t>regulation of interleukin-8 production (GO:0032677)</t>
  </si>
  <si>
    <t>3.31</t>
  </si>
  <si>
    <t>sensory organ morphogenesis (GO:0090596)</t>
  </si>
  <si>
    <t>8.76</t>
  </si>
  <si>
    <t>stem cell differentiation (GO:0048863)</t>
  </si>
  <si>
    <t>5.19</t>
  </si>
  <si>
    <t>animal organ morphogenesis (GO:0009887)</t>
  </si>
  <si>
    <t>32.07</t>
  </si>
  <si>
    <t>response to mechanical stimulus (GO:0009612)</t>
  </si>
  <si>
    <t>9.88E-04</t>
  </si>
  <si>
    <t>positive regulation of endothelial cell migration (GO:0010595)</t>
  </si>
  <si>
    <t>ear morphogenesis (GO:0042471)</t>
  </si>
  <si>
    <t>multi-multicellular organism process (GO:0044706)</t>
  </si>
  <si>
    <t>mucopolysaccharide metabolic process (GO:1903510)</t>
  </si>
  <si>
    <t>3.70</t>
  </si>
  <si>
    <t>regulation of cytokine-mediated signaling pathway (GO:0001959)</t>
  </si>
  <si>
    <t>regulation of extrinsic apoptotic signaling pathway (GO:2001236)</t>
  </si>
  <si>
    <t>regulation of muscle cell differentiation (GO:0051147)</t>
  </si>
  <si>
    <t>1.60E-04</t>
  </si>
  <si>
    <t>3.19</t>
  </si>
  <si>
    <t>formation of primary germ layer (GO:0001704)</t>
  </si>
  <si>
    <t>response to amino acid (GO:0043200)</t>
  </si>
  <si>
    <t>negative regulation of leukocyte differentiation (GO:1902106)</t>
  </si>
  <si>
    <t>renal system development (GO:0072001)</t>
  </si>
  <si>
    <t>3.17</t>
  </si>
  <si>
    <t>regulation of reactive oxygen species biosynthetic process (GO:1903426)</t>
  </si>
  <si>
    <t>negative regulation of cell growth (GO:0030308)</t>
  </si>
  <si>
    <t>3.15</t>
  </si>
  <si>
    <t>1.71E-05</t>
  </si>
  <si>
    <t>regulation of ERBB signaling pathway (GO:1901184)</t>
  </si>
  <si>
    <t>2.22E-03</t>
  </si>
  <si>
    <t>regulation of protein tyrosine kinase activity (GO:0061097)</t>
  </si>
  <si>
    <t>female pregnancy (GO:0007565)</t>
  </si>
  <si>
    <t>positive regulation of T cell activation (GO:0050870)</t>
  </si>
  <si>
    <t>regulation of viral process (GO:0050792)</t>
  </si>
  <si>
    <t>negative regulation of hemopoiesis (GO:1903707)</t>
  </si>
  <si>
    <t>regulation of cell-matrix adhesion (GO:0001952)</t>
  </si>
  <si>
    <t>3.11</t>
  </si>
  <si>
    <t>regulation of DNA binding (GO:0051101)</t>
  </si>
  <si>
    <t>glycosaminoglycan metabolic process (GO:0030203)</t>
  </si>
  <si>
    <t>1.38E-04</t>
  </si>
  <si>
    <t>response to heat (GO:0009408)</t>
  </si>
  <si>
    <t>kidney development (GO:0001822)</t>
  </si>
  <si>
    <t>3.05</t>
  </si>
  <si>
    <t>cell junction assembly (GO:0034329)</t>
  </si>
  <si>
    <t>4.30E-07</t>
  </si>
  <si>
    <t>negative regulation of cell-cell adhesion (GO:0022408)</t>
  </si>
  <si>
    <t>3.04</t>
  </si>
  <si>
    <t>1.43E-03</t>
  </si>
  <si>
    <t>regulation of signaling receptor activity (GO:0010469)</t>
  </si>
  <si>
    <t>regulation of response to cytokine stimulus (GO:0060759)</t>
  </si>
  <si>
    <t>regulation of cellular response to growth factor stimulus (GO:0090287)</t>
  </si>
  <si>
    <t>3.19E-07</t>
  </si>
  <si>
    <t>regulation of tumor necrosis factor superfamily cytokine production (GO:1903555)</t>
  </si>
  <si>
    <t>4.96</t>
  </si>
  <si>
    <t>skeletal system morphogenesis (GO:0048705)</t>
  </si>
  <si>
    <t>3.21E-04</t>
  </si>
  <si>
    <t>reactive oxygen species metabolic process (GO:0072593)</t>
  </si>
  <si>
    <t>aminoglycan metabolic process (GO:0006022)</t>
  </si>
  <si>
    <t>1.17E-04</t>
  </si>
  <si>
    <t>negative regulation of cell development (GO:0010721)</t>
  </si>
  <si>
    <t>5.97</t>
  </si>
  <si>
    <t>2.33E-03</t>
  </si>
  <si>
    <t>inner ear morphogenesis (GO:0042472)</t>
  </si>
  <si>
    <t>regulation of leukocyte cell-cell adhesion (GO:1903037)</t>
  </si>
  <si>
    <t>3.00</t>
  </si>
  <si>
    <t>response to retinoic acid (GO:0032526)</t>
  </si>
  <si>
    <t>Notch signaling pathway (GO:0007219)</t>
  </si>
  <si>
    <t>transmembrane receptor protein serine/threonine kinase signaling pathway (GO:0007178)</t>
  </si>
  <si>
    <t>positive regulation of lymphocyte proliferation (GO:0050671)</t>
  </si>
  <si>
    <t>regulation of T cell differentiation (GO:0045580)</t>
  </si>
  <si>
    <t>mammary gland development (GO:0030879)</t>
  </si>
  <si>
    <t>2.97</t>
  </si>
  <si>
    <t>8.25E-04</t>
  </si>
  <si>
    <t>response to ethanol (GO:0045471)</t>
  </si>
  <si>
    <t>positive regulation of mononuclear cell proliferation (GO:0032946)</t>
  </si>
  <si>
    <t>response to ketone (GO:1901654)</t>
  </si>
  <si>
    <t>regulation of muscle system process (GO:0090257)</t>
  </si>
  <si>
    <t>response to acid chemical (GO:0001101)</t>
  </si>
  <si>
    <t>cellular response to unfolded protein (GO:0034620)</t>
  </si>
  <si>
    <t>retina development in camera-type eye (GO:0060041)</t>
  </si>
  <si>
    <t>positive regulation of leukocyte proliferation (GO:0070665)</t>
  </si>
  <si>
    <t>response to steroid hormone (GO:0048545)</t>
  </si>
  <si>
    <t>2.94</t>
  </si>
  <si>
    <t>regulation of biological process involved in symbiotic interaction (GO:0043903)</t>
  </si>
  <si>
    <t>2.93</t>
  </si>
  <si>
    <t>inner ear development (GO:0048839)</t>
  </si>
  <si>
    <t>regulation of transforming growth factor beta receptor signaling pathway (GO:0017015)</t>
  </si>
  <si>
    <t>defense response to symbiont (GO:0140546)</t>
  </si>
  <si>
    <t>3.03E-05</t>
  </si>
  <si>
    <t>defense response to virus (GO:0051607)</t>
  </si>
  <si>
    <t>regulation of tumor necrosis factor production (GO:0032680)</t>
  </si>
  <si>
    <t>embryonic skeletal system development (GO:0048706)</t>
  </si>
  <si>
    <t>response to alcohol (GO:0097305)</t>
  </si>
  <si>
    <t>camera-type eye development (GO:0043010)</t>
  </si>
  <si>
    <t>cellular transition metal ion homeostasis (GO:0046916)</t>
  </si>
  <si>
    <t>2.60E-03</t>
  </si>
  <si>
    <t>ear development (GO:0043583)</t>
  </si>
  <si>
    <t>3.90E-05</t>
  </si>
  <si>
    <t>1.32E-03</t>
  </si>
  <si>
    <t>muscle system process (GO:0003012)</t>
  </si>
  <si>
    <t>9.81</t>
  </si>
  <si>
    <t>1.10E-04</t>
  </si>
  <si>
    <t>gastrulation (GO:0007369)</t>
  </si>
  <si>
    <t>cell-cell junction organization (GO:0045216)</t>
  </si>
  <si>
    <t>1.44E-04</t>
  </si>
  <si>
    <t>regulation of cellular response to transforming growth factor beta stimulus (GO:1903844)</t>
  </si>
  <si>
    <t>1.42E-07</t>
  </si>
  <si>
    <t>calcium-mediated signaling (GO:0019722)</t>
  </si>
  <si>
    <t>9.88</t>
  </si>
  <si>
    <t>biological process involved in interaction with host (GO:0051701)</t>
  </si>
  <si>
    <t>kidney epithelium development (GO:0072073)</t>
  </si>
  <si>
    <t>homophilic cell adhesion via plasma membrane adhesion molecules (GO:0007156)</t>
  </si>
  <si>
    <t>supramolecular fiber organization (GO:0097435)</t>
  </si>
  <si>
    <t>neuron migration (GO:0001764)</t>
  </si>
  <si>
    <t>positive regulation of transporter activity (GO:0032411)</t>
  </si>
  <si>
    <t>second-messenger-mediated signaling (GO:0019932)</t>
  </si>
  <si>
    <t>muscle contraction (GO:0006936)</t>
  </si>
  <si>
    <t>cell-cell junction assembly (GO:0007043)</t>
  </si>
  <si>
    <t>9.37</t>
  </si>
  <si>
    <t>response to virus (GO:0009615)</t>
  </si>
  <si>
    <t>1.22E-04</t>
  </si>
  <si>
    <t>response to growth factor (GO:0070848)</t>
  </si>
  <si>
    <t>platelet degranulation (GO:0002576)</t>
  </si>
  <si>
    <t>muscle cell differentiation (GO:0042692)</t>
  </si>
  <si>
    <t>muscle cell development (GO:0055001)</t>
  </si>
  <si>
    <t>sulfur compound biosynthetic process (GO:0044272)</t>
  </si>
  <si>
    <t>14.59</t>
  </si>
  <si>
    <t>6.96</t>
  </si>
  <si>
    <t>1.31E-22</t>
  </si>
  <si>
    <t>negative regulation of lymphocyte activation (GO:0051250)</t>
  </si>
  <si>
    <t>2.71</t>
  </si>
  <si>
    <t>positive regulation of NF-kappaB transcription factor activity (GO:0051092)</t>
  </si>
  <si>
    <t>regulation of transmembrane receptor protein serine/threonine kinase signaling pathway (GO:0090092)</t>
  </si>
  <si>
    <t>1.43E-07</t>
  </si>
  <si>
    <t>placenta development (GO:0001890)</t>
  </si>
  <si>
    <t>1.84E-03</t>
  </si>
  <si>
    <t>cellular response to growth factor stimulus (GO:0071363)</t>
  </si>
  <si>
    <t>17.07</t>
  </si>
  <si>
    <t>regulation of endocytosis (GO:0030100)</t>
  </si>
  <si>
    <t>negative regulation of cytokine production (GO:0001818)</t>
  </si>
  <si>
    <t>regulation of lymphocyte differentiation (GO:0045619)</t>
  </si>
  <si>
    <t>positive regulation of leukocyte differentiation (GO:1902107)</t>
  </si>
  <si>
    <t>1.33E-03</t>
  </si>
  <si>
    <t>positive regulation of hemopoiesis (GO:1903708)</t>
  </si>
  <si>
    <t>striated muscle tissue development (GO:0014706)</t>
  </si>
  <si>
    <t>response to temperature stimulus (GO:0009266)</t>
  </si>
  <si>
    <t>eye development (GO:0001654)</t>
  </si>
  <si>
    <t>12.42</t>
  </si>
  <si>
    <t>cell junction organization (GO:0034330)</t>
  </si>
  <si>
    <t>response to unfolded protein (GO:0006986)</t>
  </si>
  <si>
    <t>positive regulation of cation transmembrane transport (GO:1904064)</t>
  </si>
  <si>
    <t>regulation of leukocyte proliferation (GO:0070663)</t>
  </si>
  <si>
    <t>embryonic organ morphogenesis (GO:0048562)</t>
  </si>
  <si>
    <t>1.82E-05</t>
  </si>
  <si>
    <t>6.80E-04</t>
  </si>
  <si>
    <t>response to peptide (GO:1901652)</t>
  </si>
  <si>
    <t>5.75E-08</t>
  </si>
  <si>
    <t>striated muscle cell differentiation (GO:0051146)</t>
  </si>
  <si>
    <t>negative regulation of cell differentiation (GO:0045596)</t>
  </si>
  <si>
    <t>muscle tissue development (GO:0060537)</t>
  </si>
  <si>
    <t>visual system development (GO:0150063)</t>
  </si>
  <si>
    <t>12.56</t>
  </si>
  <si>
    <t>regulation of hemopoiesis (GO:1903706)</t>
  </si>
  <si>
    <t>2.60</t>
  </si>
  <si>
    <t>1.02E-04</t>
  </si>
  <si>
    <t>negative regulation of apoptotic signaling pathway (GO:2001234)</t>
  </si>
  <si>
    <t>regulation of muscle contraction (GO:0006937)</t>
  </si>
  <si>
    <t>sensory system development (GO:0048880)</t>
  </si>
  <si>
    <t>12.76</t>
  </si>
  <si>
    <t>3.18E-06</t>
  </si>
  <si>
    <t>negative regulation of response to external stimulus (GO:0032102)</t>
  </si>
  <si>
    <t>cellular response to topologically incorrect protein (GO:0035967)</t>
  </si>
  <si>
    <t>regulation of T cell proliferation (GO:0042129)</t>
  </si>
  <si>
    <t>positive regulation of cell activation (GO:0050867)</t>
  </si>
  <si>
    <t>positive regulation of leukocyte activation (GO:0002696)</t>
  </si>
  <si>
    <t>4.45E-05</t>
  </si>
  <si>
    <t>1.75E-05</t>
  </si>
  <si>
    <t>response to monosaccharide (GO:0034284)</t>
  </si>
  <si>
    <t>regulation of cation channel activity (GO:2001257)</t>
  </si>
  <si>
    <t>sensory organ development (GO:0007423)</t>
  </si>
  <si>
    <t>1.74E-08</t>
  </si>
  <si>
    <t>regulation of reproductive process (GO:2000241)</t>
  </si>
  <si>
    <t>2.17E-03</t>
  </si>
  <si>
    <t>6.72</t>
  </si>
  <si>
    <t>positive regulation of MAP kinase activity (GO:0043406)</t>
  </si>
  <si>
    <t>7.91</t>
  </si>
  <si>
    <t>positive regulation of ion transmembrane transport (GO:0034767)</t>
  </si>
  <si>
    <t>positive regulation of transmembrane transport (GO:0034764)</t>
  </si>
  <si>
    <t>regulation of ion transmembrane transporter activity (GO:0032412)</t>
  </si>
  <si>
    <t>9.10</t>
  </si>
  <si>
    <t>enzyme linked receptor protein signaling pathway (GO:0007167)</t>
  </si>
  <si>
    <t>regulation of leukocyte differentiation (GO:1902105)</t>
  </si>
  <si>
    <t>response to topologically incorrect protein (GO:0035966)</t>
  </si>
  <si>
    <t>glucose homeostasis (GO:0042593)</t>
  </si>
  <si>
    <t>regulation of cell morphogenesis (GO:0022604)</t>
  </si>
  <si>
    <t>regulation of T cell activation (GO:0050863)</t>
  </si>
  <si>
    <t>11.27</t>
  </si>
  <si>
    <t>embryonic organ development (GO:0048568)</t>
  </si>
  <si>
    <t>cyclic-nucleotide-mediated signaling (GO:0019935)</t>
  </si>
  <si>
    <t>6.04</t>
  </si>
  <si>
    <t>carbohydrate homeostasis (GO:0033500)</t>
  </si>
  <si>
    <t>negative regulation of immune system process (GO:0002683)</t>
  </si>
  <si>
    <t>regulation of lymphocyte proliferation (GO:0050670)</t>
  </si>
  <si>
    <t>blood coagulation (GO:0007596)</t>
  </si>
  <si>
    <t>10.11</t>
  </si>
  <si>
    <t>2.75E-03</t>
  </si>
  <si>
    <t>negative regulation of leukocyte activation (GO:0002695)</t>
  </si>
  <si>
    <t>embryonic morphogenesis (GO:0048598)</t>
  </si>
  <si>
    <t>regulation of MAP kinase activity (GO:0043405)</t>
  </si>
  <si>
    <t>2.46</t>
  </si>
  <si>
    <t>regulation of mononuclear cell proliferation (GO:0032944)</t>
  </si>
  <si>
    <t>coagulation (GO:0050817)</t>
  </si>
  <si>
    <t>cell morphogenesis (GO:0000902)</t>
  </si>
  <si>
    <t>1.57E-09</t>
  </si>
  <si>
    <t>epithelial cell development (GO:0002064)</t>
  </si>
  <si>
    <t>hemostasis (GO:0007599)</t>
  </si>
  <si>
    <t>epithelial tube morphogenesis (GO:0060562)</t>
  </si>
  <si>
    <t>axon guidance (GO:0007411)</t>
  </si>
  <si>
    <t>9.44</t>
  </si>
  <si>
    <t>regulation of transmembrane transporter activity (GO:0022898)</t>
  </si>
  <si>
    <t>neuron projection guidance (GO:0097485)</t>
  </si>
  <si>
    <t>regulation of transporter activity (GO:0032409)</t>
  </si>
  <si>
    <t>positive regulation of nervous system development (GO:0051962)</t>
  </si>
  <si>
    <t>regulation of cell junction assembly (GO:1901888)</t>
  </si>
  <si>
    <t>1.08E-05</t>
  </si>
  <si>
    <t>positive regulation of neurogenesis (GO:0050769)</t>
  </si>
  <si>
    <t>1.30E-03</t>
  </si>
  <si>
    <t>positive regulation of cytosolic calcium ion concentration (GO:0007204)</t>
  </si>
  <si>
    <t>2.44E-04</t>
  </si>
  <si>
    <t>positive regulation of supramolecular fiber organization (GO:1902905)</t>
  </si>
  <si>
    <t>regulation of body fluid levels (GO:0050878)</t>
  </si>
  <si>
    <t>regulation of growth (GO:0040008)</t>
  </si>
  <si>
    <t>2.37</t>
  </si>
  <si>
    <t>30.14</t>
  </si>
  <si>
    <t>regulation of neuron death (GO:1901214)</t>
  </si>
  <si>
    <t>regulation of hormone secretion (GO:0046883)</t>
  </si>
  <si>
    <t>1.72E-04</t>
  </si>
  <si>
    <t>12.01</t>
  </si>
  <si>
    <t>muscle organ development (GO:0007517)</t>
  </si>
  <si>
    <t>46.74</t>
  </si>
  <si>
    <t>positive regulation of cell development (GO:0010720)</t>
  </si>
  <si>
    <t>regulation of cation transmembrane transport (GO:1904062)</t>
  </si>
  <si>
    <t>2.64E-03</t>
  </si>
  <si>
    <t>cellular divalent inorganic cation homeostasis (GO:0072503)</t>
  </si>
  <si>
    <t>15.68</t>
  </si>
  <si>
    <t>4.07E-04</t>
  </si>
  <si>
    <t>cellular response to peptide (GO:1901653)</t>
  </si>
  <si>
    <t>cellular component morphogenesis (GO:0032989)</t>
  </si>
  <si>
    <t>rhythmic process (GO:0048511)</t>
  </si>
  <si>
    <t>9.16</t>
  </si>
  <si>
    <t>regulation of synapse structure or activity (GO:0050803)</t>
  </si>
  <si>
    <t>cell morphogenesis involved in differentiation (GO:0000904)</t>
  </si>
  <si>
    <t>18.80</t>
  </si>
  <si>
    <t>regulation of cell development (GO:0060284)</t>
  </si>
  <si>
    <t>3.73E-04</t>
  </si>
  <si>
    <t>cell projection morphogenesis (GO:0048858)</t>
  </si>
  <si>
    <t>positive regulation of secretion by cell (GO:1903532)</t>
  </si>
  <si>
    <t>9.64</t>
  </si>
  <si>
    <t>8.13E-07</t>
  </si>
  <si>
    <t>neuron projection morphogenesis (GO:0048812)</t>
  </si>
  <si>
    <t>9.98E-06</t>
  </si>
  <si>
    <t>regulation of cell growth (GO:0001558)</t>
  </si>
  <si>
    <t>4.19E-05</t>
  </si>
  <si>
    <t>positive regulation of secretion (GO:0051047)</t>
  </si>
  <si>
    <t>cell part morphogenesis (GO:0032990)</t>
  </si>
  <si>
    <t>17.72</t>
  </si>
  <si>
    <t>divalent inorganic cation homeostasis (GO:0072507)</t>
  </si>
  <si>
    <t>cellular response to oxygen-containing compound (GO:1901701)</t>
  </si>
  <si>
    <t>regulation of myeloid cell differentiation (GO:0045637)</t>
  </si>
  <si>
    <t>plasma membrane bounded cell projection morphogenesis (GO:0120039)</t>
  </si>
  <si>
    <t>positive regulation of lymphocyte activation (GO:0051251)</t>
  </si>
  <si>
    <t>regulation of actin cytoskeleton organization (GO:0032956)</t>
  </si>
  <si>
    <t>2.23</t>
  </si>
  <si>
    <t>cell morphogenesis involved in neuron differentiation (GO:0048667)</t>
  </si>
  <si>
    <t>1.37E-03</t>
  </si>
  <si>
    <t>regulation of secretion (GO:0051046)</t>
  </si>
  <si>
    <t>viral life cycle (GO:0019058)</t>
  </si>
  <si>
    <t>1.24E-11</t>
  </si>
  <si>
    <t>16.70</t>
  </si>
  <si>
    <t>regulation of apoptotic signaling pathway (GO:2001233)</t>
  </si>
  <si>
    <t>11.78</t>
  </si>
  <si>
    <t>regulation of leukocyte activation (GO:0002694)</t>
  </si>
  <si>
    <t>regulation of supramolecular fiber organization (GO:1902903)</t>
  </si>
  <si>
    <t>regulation of cytosolic calcium ion concentration (GO:0051480)</t>
  </si>
  <si>
    <t>10.93</t>
  </si>
  <si>
    <t>regulation of secretion by cell (GO:1903530)</t>
  </si>
  <si>
    <t>2.38E-04</t>
  </si>
  <si>
    <t>positive regulation of DNA-binding transcription factor activity (GO:0051091)</t>
  </si>
  <si>
    <t>regulation of immune effector process (GO:0002697)</t>
  </si>
  <si>
    <t>regulation of metal ion transport (GO:0010959)</t>
  </si>
  <si>
    <t>regulation of binding (GO:0051098)</t>
  </si>
  <si>
    <t>cellular metal ion homeostasis (GO:0006875)</t>
  </si>
  <si>
    <t>negative regulation of defense response (GO:0031348)</t>
  </si>
  <si>
    <t>1.51E-09</t>
  </si>
  <si>
    <t>regulation of immune system process (GO:0002682)</t>
  </si>
  <si>
    <t>transmembrane receptor protein tyrosine kinase signaling pathway (GO:0007169)</t>
  </si>
  <si>
    <t>1.01E-03</t>
  </si>
  <si>
    <t>ion homeostasis (GO:0050801)</t>
  </si>
  <si>
    <t>25.96</t>
  </si>
  <si>
    <t>1.49E-05</t>
  </si>
  <si>
    <t>positive regulation of immune system process (GO:0002684)</t>
  </si>
  <si>
    <t>axonogenesis (GO:0007409)</t>
  </si>
  <si>
    <t>response to endogenous stimulus (GO:0009719)</t>
  </si>
  <si>
    <t>negative regulation of inflammatory response (GO:0050728)</t>
  </si>
  <si>
    <t>1.09E-03</t>
  </si>
  <si>
    <t>4.44E-06</t>
  </si>
  <si>
    <t>axon development (GO:0061564)</t>
  </si>
  <si>
    <t>14.22</t>
  </si>
  <si>
    <t>regulation of hormone levels (GO:0010817)</t>
  </si>
  <si>
    <t>embryo development (GO:0009790)</t>
  </si>
  <si>
    <t>2.09</t>
  </si>
  <si>
    <t>11.95</t>
  </si>
  <si>
    <t>1.05E-03</t>
  </si>
  <si>
    <t>regulation of neuron projection development (GO:0010975)</t>
  </si>
  <si>
    <t>cellular response to hormone stimulus (GO:0032870)</t>
  </si>
  <si>
    <t>regulation of actin filament-based process (GO:0032970)</t>
  </si>
  <si>
    <t>cellular ion homeostasis (GO:0006873)</t>
  </si>
  <si>
    <t>negative regulation of immune response (GO:0050777)</t>
  </si>
  <si>
    <t>negative regulation of transport (GO:0051051)</t>
  </si>
  <si>
    <t>cellular response to organic cyclic compound (GO:0071407)</t>
  </si>
  <si>
    <t>1.11E-04</t>
  </si>
  <si>
    <t>response to peptide hormone (GO:0043434)</t>
  </si>
  <si>
    <t>cellular response to endogenous stimulus (GO:0071495)</t>
  </si>
  <si>
    <t>38.90</t>
  </si>
  <si>
    <t>regulation of lymphocyte activation (GO:0051249)</t>
  </si>
  <si>
    <t>cellular chemical homeostasis (GO:0055082)</t>
  </si>
  <si>
    <t>regulation of immune response (GO:0050776)</t>
  </si>
  <si>
    <t>cellular cation homeostasis (GO:0030003)</t>
  </si>
  <si>
    <t>21.62</t>
  </si>
  <si>
    <t>2.38E-05</t>
  </si>
  <si>
    <t>8.67E-04</t>
  </si>
  <si>
    <t>neuron differentiation (GO:0030182)</t>
  </si>
  <si>
    <t>positive regulation of cell death (GO:0010942)</t>
  </si>
  <si>
    <t>chemical homeostasis (GO:0048878)</t>
  </si>
  <si>
    <t>forebrain development (GO:0030900)</t>
  </si>
  <si>
    <t>1.63E-03</t>
  </si>
  <si>
    <t>inorganic ion homeostasis (GO:0098771)</t>
  </si>
  <si>
    <t>calcium ion homeostasis (GO:0055074)</t>
  </si>
  <si>
    <t>42.39</t>
  </si>
  <si>
    <t>cellular calcium ion homeostasis (GO:0006874)</t>
  </si>
  <si>
    <t>14.53</t>
  </si>
  <si>
    <t>metal ion homeostasis (GO:0055065)</t>
  </si>
  <si>
    <t>21.11</t>
  </si>
  <si>
    <t>regulation of ion transmembrane transport (GO:0034765)</t>
  </si>
  <si>
    <t>regulation of response to stress (GO:0080134)</t>
  </si>
  <si>
    <t>response to organonitrogen compound (GO:0010243)</t>
  </si>
  <si>
    <t>2.08E-05</t>
  </si>
  <si>
    <t>regulation of DNA-binding transcription factor activity (GO:0051090)</t>
  </si>
  <si>
    <t>regulation of transmembrane transport (GO:0034762)</t>
  </si>
  <si>
    <t>cation homeostasis (GO:0055080)</t>
  </si>
  <si>
    <t>15.34</t>
  </si>
  <si>
    <t>2.83E-07</t>
  </si>
  <si>
    <t>gland development (GO:0048732)</t>
  </si>
  <si>
    <t>cellular response to organonitrogen compound (GO:0071417)</t>
  </si>
  <si>
    <t>regulation of defense response (GO:0031347)</t>
  </si>
  <si>
    <t>positive regulation of programmed cell death (GO:0043068)</t>
  </si>
  <si>
    <t>positive regulation of apoptotic process (GO:0043065)</t>
  </si>
  <si>
    <t>regulation of system process (GO:0044057)</t>
  </si>
  <si>
    <t>positive regulation of transport (GO:0051050)</t>
  </si>
  <si>
    <t>2.74E-06</t>
  </si>
  <si>
    <t>immune effector process (GO:0002252)</t>
  </si>
  <si>
    <t>response to inorganic substance (GO:0010035)</t>
  </si>
  <si>
    <t>18.36</t>
  </si>
  <si>
    <t>central nervous system development (GO:0007417)</t>
  </si>
  <si>
    <t>33.63</t>
  </si>
  <si>
    <t>2.08E-06</t>
  </si>
  <si>
    <t>neuron projection development (GO:0031175)</t>
  </si>
  <si>
    <t>1.89</t>
  </si>
  <si>
    <t>8.77E-04</t>
  </si>
  <si>
    <t>8.91E-04</t>
  </si>
  <si>
    <t>modulation of chemical synaptic transmission (GO:0050804)</t>
  </si>
  <si>
    <t>regulation of trans-synaptic signaling (GO:0099177)</t>
  </si>
  <si>
    <t>14.36</t>
  </si>
  <si>
    <t>neuron development (GO:0048666)</t>
  </si>
  <si>
    <t>response to nitrogen compound (GO:1901698)</t>
  </si>
  <si>
    <t>chordate embryonic development (GO:0043009)</t>
  </si>
  <si>
    <t>regulation of transport (GO:0051049)</t>
  </si>
  <si>
    <t>6.33E-10</t>
  </si>
  <si>
    <t>regulation of anatomical structure size (GO:0090066)</t>
  </si>
  <si>
    <t>17.21</t>
  </si>
  <si>
    <t>cellular homeostasis (GO:0019725)</t>
  </si>
  <si>
    <t>cellular response to nitrogen compound (GO:1901699)</t>
  </si>
  <si>
    <t>1.06E-07</t>
  </si>
  <si>
    <t>head development (GO:0060322)</t>
  </si>
  <si>
    <t>1.47E-06</t>
  </si>
  <si>
    <t>regulation of cytoskeleton organization (GO:0051493)</t>
  </si>
  <si>
    <t>embryo development ending in birth or egg hatching (GO:0009792)</t>
  </si>
  <si>
    <t>regulation of cell projection organization (GO:0031344)</t>
  </si>
  <si>
    <t>regulation of vesicle-mediated transport (GO:0060627)</t>
  </si>
  <si>
    <t>positive regulation of hydrolase activity (GO:0051345)</t>
  </si>
  <si>
    <t>26.34</t>
  </si>
  <si>
    <t>positive regulation of immune response (GO:0050778)</t>
  </si>
  <si>
    <t>regulation of plasma membrane bounded cell projection organization (GO:0120035)</t>
  </si>
  <si>
    <t>1.21E-05</t>
  </si>
  <si>
    <t>positive regulation of ion transport (GO:0043270)</t>
  </si>
  <si>
    <t>1.68</t>
  </si>
  <si>
    <t>brain development (GO:0007420)</t>
  </si>
  <si>
    <t>7.79E-06</t>
  </si>
  <si>
    <t>3.03E-04</t>
  </si>
  <si>
    <t>positive regulation of gene expression (GO:0010628)</t>
  </si>
  <si>
    <t>1.22E-03</t>
  </si>
  <si>
    <t>1.79E-03</t>
  </si>
  <si>
    <t>4.68E-05</t>
  </si>
  <si>
    <t>regulation of cellular component biogenesis (GO:0044087)</t>
  </si>
  <si>
    <t>1.54</t>
  </si>
  <si>
    <t>3.02E-06</t>
  </si>
  <si>
    <t>1.52</t>
  </si>
  <si>
    <t>negative regulation of gene expression (GO:0010629)</t>
  </si>
  <si>
    <t>intracellular signal transduction (GO:0035556)</t>
  </si>
  <si>
    <t>3.46E-04</t>
  </si>
  <si>
    <t>4.53E-07</t>
  </si>
  <si>
    <t>1.48</t>
  </si>
  <si>
    <t>system process (GO:0003008)</t>
  </si>
  <si>
    <t>3.03E-06</t>
  </si>
  <si>
    <t>negative regulation of biosynthetic process (GO:0009890)</t>
  </si>
  <si>
    <t>negative regulation of cellular biosynthetic process (GO:0031327)</t>
  </si>
  <si>
    <t>1.42</t>
  </si>
  <si>
    <t>positive regulation of nucleic acid-templated transcription (GO:1903508)</t>
  </si>
  <si>
    <t>positive regulation of transcription, DNA-templated (GO:0045893)</t>
  </si>
  <si>
    <t>positive regulation of RNA biosynthetic process (GO:1902680)</t>
  </si>
  <si>
    <t>positive regulation of macromolecule biosynthetic process (GO:0010557)</t>
  </si>
  <si>
    <t>positive regulation of biosynthetic process (GO:0009891)</t>
  </si>
  <si>
    <t>positive regulation of cellular biosynthetic process (GO:0031328)</t>
  </si>
  <si>
    <t>positive regulation of nitrogen compound metabolic process (GO:0051173)</t>
  </si>
  <si>
    <t>localization (GO:0051179)</t>
  </si>
  <si>
    <t>9.24E-06</t>
  </si>
  <si>
    <t>1.28</t>
  </si>
  <si>
    <t>regulation of macromolecule metabolic process (GO:0060255)</t>
  </si>
  <si>
    <t>regulation of gene expression (GO:0010468)</t>
  </si>
  <si>
    <t>regulation of cellular metabolic process (GO:0031323)</t>
  </si>
  <si>
    <t>regulation of nitrogen compound metabolic process (GO:0051171)</t>
  </si>
  <si>
    <t>1.18</t>
  </si>
  <si>
    <t>1.10</t>
  </si>
  <si>
    <t>organelle organization (GO:0006996)</t>
  </si>
  <si>
    <t>cellular nitrogen compound metabolic process (GO:0034641)</t>
  </si>
  <si>
    <t>4.91E-05</t>
  </si>
  <si>
    <t>organic cyclic compound metabolic process (GO:1901360)</t>
  </si>
  <si>
    <t>4.44E-07</t>
  </si>
  <si>
    <t>cellular aromatic compound metabolic process (GO:0006725)</t>
  </si>
  <si>
    <t>.55</t>
  </si>
  <si>
    <t>nucleobase-containing compound metabolic process (GO:0006139)</t>
  </si>
  <si>
    <t>.50</t>
  </si>
  <si>
    <t>heterocycle metabolic process (GO:0046483)</t>
  </si>
  <si>
    <t>protein modification by small protein conjugation or removal (GO:0070647)</t>
  </si>
  <si>
    <t>.46</t>
  </si>
  <si>
    <t>.42</t>
  </si>
  <si>
    <t>26.71</t>
  </si>
  <si>
    <t>nucleic acid metabolic process (GO:0090304)</t>
  </si>
  <si>
    <t>chromatin organization (GO:0006325)</t>
  </si>
  <si>
    <t>DNA repair (GO:0006281)</t>
  </si>
  <si>
    <t>.32</t>
  </si>
  <si>
    <t>.26</t>
  </si>
  <si>
    <t>.21</t>
  </si>
  <si>
    <t>7.42E-06</t>
  </si>
  <si>
    <t>.18</t>
  </si>
  <si>
    <t>17.55</t>
  </si>
  <si>
    <t>cilium assembly (GO:0060271)</t>
  </si>
  <si>
    <t>1.01E-04</t>
  </si>
  <si>
    <t>cilium organization (GO:0044782)</t>
  </si>
  <si>
    <t>18.40</t>
  </si>
  <si>
    <t>ribonucleoprotein complex subunit organization (GO:0071826)</t>
  </si>
  <si>
    <t>14.97</t>
  </si>
  <si>
    <t>13.81</t>
  </si>
  <si>
    <t>1.61E-05</t>
  </si>
  <si>
    <t>18.57</t>
  </si>
  <si>
    <t>5.71</t>
  </si>
  <si>
    <t>18.62</t>
  </si>
  <si>
    <t>4.94</t>
  </si>
  <si>
    <t>80.25</t>
  </si>
  <si>
    <t>5.49</t>
  </si>
  <si>
    <t>4.43</t>
  </si>
  <si>
    <t>27.02</t>
  </si>
  <si>
    <t>3.28</t>
  </si>
  <si>
    <t>1.15E-17</t>
  </si>
  <si>
    <t>13.66</t>
  </si>
  <si>
    <t>4.32</t>
  </si>
  <si>
    <t>66.78</t>
  </si>
  <si>
    <t>9.29E-12</t>
  </si>
  <si>
    <t>7.08</t>
  </si>
  <si>
    <t>1.20E-08</t>
  </si>
  <si>
    <t>2.67E-08</t>
  </si>
  <si>
    <t>2.41E-10</t>
  </si>
  <si>
    <t>6.37</t>
  </si>
  <si>
    <t>7.87</t>
  </si>
  <si>
    <t>8.30E-10</t>
  </si>
  <si>
    <t>1.01E-09</t>
  </si>
  <si>
    <t>1.03E-07</t>
  </si>
  <si>
    <t>1.07E-07</t>
  </si>
  <si>
    <t>10.55</t>
  </si>
  <si>
    <t>2.52E-09</t>
  </si>
  <si>
    <t>3.05E-09</t>
  </si>
  <si>
    <t>3.91E-09</t>
  </si>
  <si>
    <t>10.70</t>
  </si>
  <si>
    <t>7.94E-09</t>
  </si>
  <si>
    <t>1.13E-08</t>
  </si>
  <si>
    <t>1.23E-06</t>
  </si>
  <si>
    <t>1.59E-08</t>
  </si>
  <si>
    <t>1.98E-08</t>
  </si>
  <si>
    <t>2.00E-08</t>
  </si>
  <si>
    <t>2.47E-08</t>
  </si>
  <si>
    <t>2.28E-06</t>
  </si>
  <si>
    <t>3.24E-06</t>
  </si>
  <si>
    <t>5.45</t>
  </si>
  <si>
    <t>4.67E-06</t>
  </si>
  <si>
    <t>4.67</t>
  </si>
  <si>
    <t>7.75E-06</t>
  </si>
  <si>
    <t>1.13E-07</t>
  </si>
  <si>
    <t>8.37E-06</t>
  </si>
  <si>
    <t>1.23E-07</t>
  </si>
  <si>
    <t>1.77E-07</t>
  </si>
  <si>
    <t>8.94</t>
  </si>
  <si>
    <t>2.21E-07</t>
  </si>
  <si>
    <t>4.87</t>
  </si>
  <si>
    <t>2.69E-07</t>
  </si>
  <si>
    <t>39.61</t>
  </si>
  <si>
    <t>5.82</t>
  </si>
  <si>
    <t>2.48E-05</t>
  </si>
  <si>
    <t>4.34E-07</t>
  </si>
  <si>
    <t>2.71E-05</t>
  </si>
  <si>
    <t>4.57E-07</t>
  </si>
  <si>
    <t>2.91E-05</t>
  </si>
  <si>
    <t>3.09E-05</t>
  </si>
  <si>
    <t>23.43</t>
  </si>
  <si>
    <t>.66</t>
  </si>
  <si>
    <t>3.71E-05</t>
  </si>
  <si>
    <t>15.41</t>
  </si>
  <si>
    <t>4.41E-05</t>
  </si>
  <si>
    <t>4.64E-05</t>
  </si>
  <si>
    <t>6.38E-05</t>
  </si>
  <si>
    <t>6.42E-05</t>
  </si>
  <si>
    <t>8.80</t>
  </si>
  <si>
    <t>3.85</t>
  </si>
  <si>
    <t>24.59</t>
  </si>
  <si>
    <t>positive regulation of immune effector process (GO:0002699)</t>
  </si>
  <si>
    <t>16.14</t>
  </si>
  <si>
    <t>5.83</t>
  </si>
  <si>
    <t>5.35</t>
  </si>
  <si>
    <t>1.19E-04</t>
  </si>
  <si>
    <t>3.91</t>
  </si>
  <si>
    <t>5.88</t>
  </si>
  <si>
    <t>2.48E-06</t>
  </si>
  <si>
    <t>3.21E-06</t>
  </si>
  <si>
    <t>1.64E-04</t>
  </si>
  <si>
    <t>4.52</t>
  </si>
  <si>
    <t>1.68E-04</t>
  </si>
  <si>
    <t>positive chemotaxis (GO:0050918)</t>
  </si>
  <si>
    <t>4.16E-06</t>
  </si>
  <si>
    <t>2.01E-04</t>
  </si>
  <si>
    <t>2.03E-04</t>
  </si>
  <si>
    <t>regulation of transforming growth factor beta production (GO:0071634)</t>
  </si>
  <si>
    <t>4.22E-06</t>
  </si>
  <si>
    <t>primary alcohol metabolic process (GO:0034308)</t>
  </si>
  <si>
    <t>4.13</t>
  </si>
  <si>
    <t>4.46E-06</t>
  </si>
  <si>
    <t>protein localization to organelle (GO:0033365)</t>
  </si>
  <si>
    <t>8.36</t>
  </si>
  <si>
    <t>5.15E-06</t>
  </si>
  <si>
    <t>2.62E-04</t>
  </si>
  <si>
    <t>retinoid metabolic process (GO:0001523)</t>
  </si>
  <si>
    <t>3.02E-04</t>
  </si>
  <si>
    <t>9.72</t>
  </si>
  <si>
    <t>30.62</t>
  </si>
  <si>
    <t>hormone metabolic process (GO:0042445)</t>
  </si>
  <si>
    <t>diterpenoid metabolic process (GO:0016101)</t>
  </si>
  <si>
    <t>5.19E-04</t>
  </si>
  <si>
    <t>5.46E-04</t>
  </si>
  <si>
    <t>1.33E-05</t>
  </si>
  <si>
    <t>cell-cell signaling (GO:0007267)</t>
  </si>
  <si>
    <t>retinol metabolic process (GO:0042572)</t>
  </si>
  <si>
    <t>9.04</t>
  </si>
  <si>
    <t>13.85</t>
  </si>
  <si>
    <t>1.81E-05</t>
  </si>
  <si>
    <t>7.26E-04</t>
  </si>
  <si>
    <t>protein modification by small protein removal (GO:0070646)</t>
  </si>
  <si>
    <t>1.98E-05</t>
  </si>
  <si>
    <t>7.90E-04</t>
  </si>
  <si>
    <t>8.08E-04</t>
  </si>
  <si>
    <t>2.28E-05</t>
  </si>
  <si>
    <t>3.96</t>
  </si>
  <si>
    <t>9.38</t>
  </si>
  <si>
    <t>1.14E-03</t>
  </si>
  <si>
    <t>3.31E-05</t>
  </si>
  <si>
    <t>.16</t>
  </si>
  <si>
    <t>water homeostasis (GO:0030104)</t>
  </si>
  <si>
    <t>terpenoid metabolic process (GO:0006721)</t>
  </si>
  <si>
    <t>protein deubiquitination (GO:0016579)</t>
  </si>
  <si>
    <t>3.08</t>
  </si>
  <si>
    <t>killing of cells of other organism (GO:0031640)</t>
  </si>
  <si>
    <t>4.94E-05</t>
  </si>
  <si>
    <t>1.80E-03</t>
  </si>
  <si>
    <t>5.54E-05</t>
  </si>
  <si>
    <t>6.27</t>
  </si>
  <si>
    <t>negative regulation of leukocyte cell-cell adhesion (GO:1903038)</t>
  </si>
  <si>
    <t>2.00E-03</t>
  </si>
  <si>
    <t>negative regulation of T cell activation (GO:0050868)</t>
  </si>
  <si>
    <t>3.14</t>
  </si>
  <si>
    <t>2.01E-03</t>
  </si>
  <si>
    <t>2.08E-03</t>
  </si>
  <si>
    <t>2.16E-03</t>
  </si>
  <si>
    <t>5.30</t>
  </si>
  <si>
    <t>positive regulation of protein kinase B signaling (GO:0051897)</t>
  </si>
  <si>
    <t>1.17</t>
  </si>
  <si>
    <t>2.69E-03</t>
  </si>
  <si>
    <t>positive regulation of defense response (GO:0031349)</t>
  </si>
  <si>
    <t>response to estrogen (GO:0043627)</t>
  </si>
  <si>
    <t>9.38E-05</t>
  </si>
  <si>
    <t>regulation of alpha-beta T cell activation (GO:0046634)</t>
  </si>
  <si>
    <t>molting cycle (GO:0042303)</t>
  </si>
  <si>
    <t>hair cycle (GO:0042633)</t>
  </si>
  <si>
    <t>74.80</t>
  </si>
  <si>
    <t>apoptotic cell clearance (GO:0043277)</t>
  </si>
  <si>
    <t>cellular macromolecule metabolic process (GO:0044260)</t>
  </si>
  <si>
    <t>protein targeting (GO:0006605)</t>
  </si>
  <si>
    <t>7.49</t>
  </si>
  <si>
    <t>positive regulation of cell migration involved in sprouting angiogenesis (GO:0090050)</t>
  </si>
  <si>
    <t>positive regulation of blood vessel endothelial cell migration (GO:0043536)</t>
  </si>
  <si>
    <t>cellular macromolecule localization (GO:0070727)</t>
  </si>
  <si>
    <t>1.87E-04</t>
  </si>
  <si>
    <t>isoprenoid metabolic process (GO:0006720)</t>
  </si>
  <si>
    <t>ribonucleoprotein complex assembly (GO:0022618)</t>
  </si>
  <si>
    <t>1.91E-04</t>
  </si>
  <si>
    <t>nuclear-transcribed mRNA catabolic process (GO:0000956)</t>
  </si>
  <si>
    <t>protein modification by small protein conjugation (GO:0032446)</t>
  </si>
  <si>
    <t>response to UV-A (GO:0070141)</t>
  </si>
  <si>
    <t>regulation of cell migration involved in sprouting angiogenesis (GO:0090049)</t>
  </si>
  <si>
    <t>positive regulation of cell adhesion mediated by integrin (GO:0033630)</t>
  </si>
  <si>
    <t>cellular protein localization (GO:0034613)</t>
  </si>
  <si>
    <t>2.27E-04</t>
  </si>
  <si>
    <t>5.68</t>
  </si>
  <si>
    <t>38.83</t>
  </si>
  <si>
    <t>tRNA metabolic process (GO:0006399)</t>
  </si>
  <si>
    <t>3.00E-04</t>
  </si>
  <si>
    <t>regulation of leukocyte mediated cytotoxicity (GO:0001910)</t>
  </si>
  <si>
    <t>regulation of cell killing (GO:0031341)</t>
  </si>
  <si>
    <t>regulation of lipid metabolic process (GO:0019216)</t>
  </si>
  <si>
    <t>3.24E-04</t>
  </si>
  <si>
    <t>.59</t>
  </si>
  <si>
    <t>amyloid-beta clearance (GO:0097242)</t>
  </si>
  <si>
    <t>8.51</t>
  </si>
  <si>
    <t>4.05E-04</t>
  </si>
  <si>
    <t>establishment of protein localization to organelle (GO:0072594)</t>
  </si>
  <si>
    <t>21.82</t>
  </si>
  <si>
    <t>positive regulation of protein tyrosine kinase activity (GO:0061098)</t>
  </si>
  <si>
    <t>4.54E-04</t>
  </si>
  <si>
    <t>microtubule-based movement (GO:0007018)</t>
  </si>
  <si>
    <t>cellular macromolecule biosynthetic process (GO:0034645)</t>
  </si>
  <si>
    <t>11.32</t>
  </si>
  <si>
    <t>4.86E-04</t>
  </si>
  <si>
    <t>adherens junction organization (GO:0034332)</t>
  </si>
  <si>
    <t>negative regulation of cytokine-mediated signaling pathway (GO:0001960)</t>
  </si>
  <si>
    <t>21.19</t>
  </si>
  <si>
    <t>organelle assembly (GO:0070925)</t>
  </si>
  <si>
    <t>.30</t>
  </si>
  <si>
    <t>regulation of interferon-gamma production (GO:0032649)</t>
  </si>
  <si>
    <t>48.46</t>
  </si>
  <si>
    <t>nuclear transport (GO:0051169)</t>
  </si>
  <si>
    <t>12.64</t>
  </si>
  <si>
    <t>.53</t>
  </si>
  <si>
    <t>cellular response to UV-A (GO:0071492)</t>
  </si>
  <si>
    <t>6.33E-04</t>
  </si>
  <si>
    <t>negative regulation of anoikis (GO:2000811)</t>
  </si>
  <si>
    <t>.87</t>
  </si>
  <si>
    <t>6.47E-04</t>
  </si>
  <si>
    <t>cellular response to vascular endothelial growth factor stimulus (GO:0035924)</t>
  </si>
  <si>
    <t>18.03</t>
  </si>
  <si>
    <t>7.20E-04</t>
  </si>
  <si>
    <t>7.23E-04</t>
  </si>
  <si>
    <t>mammary gland involution (GO:0060056)</t>
  </si>
  <si>
    <t>.29</t>
  </si>
  <si>
    <t>positive regulation of cell-cell adhesion mediated by integrin (GO:0033634)</t>
  </si>
  <si>
    <t>protein ubiquitination (GO:0016567)</t>
  </si>
  <si>
    <t>carbohydrate derivative metabolic process (GO:1901135)</t>
  </si>
  <si>
    <t>8.04E-04</t>
  </si>
  <si>
    <t>negative regulation of platelet activation (GO:0010544)</t>
  </si>
  <si>
    <t>negative regulation of response to cytokine stimulus (GO:0060761)</t>
  </si>
  <si>
    <t>developmental maturation (GO:0021700)</t>
  </si>
  <si>
    <t>11.13</t>
  </si>
  <si>
    <t>ubiquitin-dependent protein catabolic process (GO:0006511)</t>
  </si>
  <si>
    <t>.39</t>
  </si>
  <si>
    <t>nucleocytoplasmic transport (GO:0006913)</t>
  </si>
  <si>
    <t>protein localization to extracellular region (GO:0071692)</t>
  </si>
  <si>
    <t>cellular nitrogen compound biosynthetic process (GO:0044271)</t>
  </si>
  <si>
    <t>regulation of protein kinase B signaling (GO:0051896)</t>
  </si>
  <si>
    <t>molting cycle process (GO:0022404)</t>
  </si>
  <si>
    <t>hair cycle process (GO:0022405)</t>
  </si>
  <si>
    <t>receptor internalization (GO:0031623)</t>
  </si>
  <si>
    <t>cellular respiration (GO:0045333)</t>
  </si>
  <si>
    <t>7.63</t>
  </si>
  <si>
    <t>regulation of stem cell proliferation (GO:0072091)</t>
  </si>
  <si>
    <t>keratan sulfate biosynthetic process (GO:0018146)</t>
  </si>
  <si>
    <t>positive regulation of leukocyte apoptotic process (GO:2000108)</t>
  </si>
  <si>
    <t>positive regulation of leukocyte mediated immunity (GO:0002705)</t>
  </si>
  <si>
    <t>negative regulation of leukocyte proliferation (GO:0070664)</t>
  </si>
  <si>
    <t>positive regulation of production of molecular mediator of immune response (GO:0002702)</t>
  </si>
  <si>
    <t>modification-dependent macromolecule catabolic process (GO:0043632)</t>
  </si>
  <si>
    <t>26.78</t>
  </si>
  <si>
    <t>negative regulation of T cell proliferation (GO:0042130)</t>
  </si>
  <si>
    <t>regulation of production of molecular mediator of immune response (GO:0002700)</t>
  </si>
  <si>
    <t>negative regulation of protein maturation (GO:1903318)</t>
  </si>
  <si>
    <t>negative regulation of protein processing (GO:0010955)</t>
  </si>
  <si>
    <t>double-strand break repair (GO:0006302)</t>
  </si>
  <si>
    <t>homotypic cell-cell adhesion (GO:0034109)</t>
  </si>
  <si>
    <t>regulation of endothelial cell chemotaxis (GO:2001026)</t>
  </si>
  <si>
    <t>positive regulation of transforming growth factor beta production (GO:0071636)</t>
  </si>
  <si>
    <t>exocrine system development (GO:0035272)</t>
  </si>
  <si>
    <t>anatomical structure maturation (GO:0071695)</t>
  </si>
  <si>
    <t>modification-dependent protein catabolic process (GO:0019941)</t>
  </si>
  <si>
    <t>gene silencing (GO:0016458)</t>
  </si>
  <si>
    <t>hematopoietic or lymphoid organ development (GO:0048534)</t>
  </si>
  <si>
    <t>25.23</t>
  </si>
  <si>
    <t>cellular lipid metabolic process (GO:0044255)</t>
  </si>
  <si>
    <t>regulation of activated T cell proliferation (GO:0046006)</t>
  </si>
  <si>
    <t>positive regulation of monocyte chemotaxis (GO:0090026)</t>
  </si>
  <si>
    <t>1.07</t>
  </si>
  <si>
    <t>regulation of leukocyte mediated immunity (GO:0002703)</t>
  </si>
  <si>
    <t>regulation of lymphocyte mediated immunity (GO:0002706)</t>
  </si>
  <si>
    <t>positive regulation of lymphocyte mediated immunity (GO:0002708)</t>
  </si>
  <si>
    <t>carbohydrate derivative catabolic process (GO:1901136)</t>
  </si>
  <si>
    <t>15.12</t>
  </si>
  <si>
    <t>negative regulation of lymphocyte proliferation (GO:0050672)</t>
  </si>
  <si>
    <t>regulation of type 2 immune response (GO:0002828)</t>
  </si>
  <si>
    <t>regulation of hair follicle maturation (GO:0048819)</t>
  </si>
  <si>
    <t>10.29</t>
  </si>
  <si>
    <t>1.72E-03</t>
  </si>
  <si>
    <t>regulation of macrophage migration (GO:1905521)</t>
  </si>
  <si>
    <t>DNA-dependent DNA replication (GO:0006261)</t>
  </si>
  <si>
    <t>negative regulation of mononuclear cell proliferation (GO:0032945)</t>
  </si>
  <si>
    <t>regulation of platelet-derived growth factor production (GO:0090361)</t>
  </si>
  <si>
    <t>hair follicle development (GO:0001942)</t>
  </si>
  <si>
    <t>regulation of astrocyte differentiation (GO:0048710)</t>
  </si>
  <si>
    <t>5.37</t>
  </si>
  <si>
    <t>glomerular epithelium development (GO:0072010)</t>
  </si>
  <si>
    <t>regulation of lipase activity (GO:0060191)</t>
  </si>
  <si>
    <t>epidermis morphogenesis (GO:0048730)</t>
  </si>
  <si>
    <t>phospholipase C-activating G protein-coupled receptor signaling pathway (GO:0007200)</t>
  </si>
  <si>
    <t>tissue homeostasis (GO:0001894)</t>
  </si>
  <si>
    <t>protein localization to endoplasmic reticulum (GO:0070972)</t>
  </si>
  <si>
    <t>translational initiation (GO:0006413)</t>
  </si>
  <si>
    <t>regulation of bone remodeling (GO:0046850)</t>
  </si>
  <si>
    <t>endothelial cell development (GO:0001885)</t>
  </si>
  <si>
    <t>regulation of protein processing (GO:0070613)</t>
  </si>
  <si>
    <t>cilium movement (GO:0003341)</t>
  </si>
  <si>
    <t>keratan sulfate metabolic process (GO:0042339)</t>
  </si>
  <si>
    <t>activation of protein kinase B activity (GO:0032148)</t>
  </si>
  <si>
    <t>lipid homeostasis (GO:0055088)</t>
  </si>
  <si>
    <t>regulation of blood vessel endothelial cell proliferation involved in sprouting angiogenesis (GO:1903587)</t>
  </si>
  <si>
    <t>6.43</t>
  </si>
  <si>
    <t>lipoxygenase pathway (GO:0019372)</t>
  </si>
  <si>
    <t>regulation of nitric oxide mediated signal transduction (GO:0010749)</t>
  </si>
  <si>
    <t>polyketide metabolic process (GO:0030638)</t>
  </si>
  <si>
    <t>positive regulation of Wnt signaling pathway, planar cell polarity pathway (GO:2000096)</t>
  </si>
  <si>
    <t>daunorubicin metabolic process (GO:0044597)</t>
  </si>
  <si>
    <t>doxorubicin metabolic process (GO:0044598)</t>
  </si>
  <si>
    <t>2.38E-03</t>
  </si>
  <si>
    <t>cellular protein-containing complex assembly (GO:0034622)</t>
  </si>
  <si>
    <t>41.80</t>
  </si>
  <si>
    <t>regulation of actin filament bundle assembly (GO:0032231)</t>
  </si>
  <si>
    <t>cellular macromolecule catabolic process (GO:0044265)</t>
  </si>
  <si>
    <t>hemopoiesis (GO:0030097)</t>
  </si>
  <si>
    <t>regulation of alpha-beta T cell proliferation (GO:0046640)</t>
  </si>
  <si>
    <t>mammary gland morphogenesis (GO:0060443)</t>
  </si>
  <si>
    <t>regulation of protein maturation (GO:1903317)</t>
  </si>
  <si>
    <t>3'-phosphoadenosine 5'-phosphosulfate metabolic process (GO:0050427)</t>
  </si>
  <si>
    <t>positive regulation of leukocyte mediated cytotoxicity (GO:0001912)</t>
  </si>
  <si>
    <t>regulation of anoikis (GO:2000209)</t>
  </si>
  <si>
    <t>purine ribonucleoside bisphosphate metabolic process (GO:0034035)</t>
  </si>
  <si>
    <t>spindle assembly involved in female meiosis I (GO:0007057)</t>
  </si>
  <si>
    <t>35.39</t>
  </si>
  <si>
    <t>3.88E-04</t>
  </si>
  <si>
    <t>regulation of dendritic cell dendrite assembly (GO:2000547)</t>
  </si>
  <si>
    <t>DNA replication preinitiation complex assembly (GO:0071163)</t>
  </si>
  <si>
    <t>23.59</t>
  </si>
  <si>
    <t>22.12</t>
  </si>
  <si>
    <t>1.65E-05</t>
  </si>
  <si>
    <t>spindle assembly involved in female meiosis (GO:0007056)</t>
  </si>
  <si>
    <t>21.23</t>
  </si>
  <si>
    <t>glucose import across plasma membrane (GO:0098708)</t>
  </si>
  <si>
    <t>regulation of branching involved in prostate gland morphogenesis (GO:0060687)</t>
  </si>
  <si>
    <t>positive regulation of dendritic cell antigen processing and presentation (GO:0002606)</t>
  </si>
  <si>
    <t>20.22</t>
  </si>
  <si>
    <t>19.05</t>
  </si>
  <si>
    <t>6.49E-07</t>
  </si>
  <si>
    <t>hexose import across plasma membrane (GO:0140271)</t>
  </si>
  <si>
    <t>17.69</t>
  </si>
  <si>
    <t>5.88E-06</t>
  </si>
  <si>
    <t>carbohydrate import across plasma membrane (GO:0098704)</t>
  </si>
  <si>
    <t>16.76</t>
  </si>
  <si>
    <t>3.64E-08</t>
  </si>
  <si>
    <t>regulation of dendritic cell antigen processing and presentation (GO:0002604)</t>
  </si>
  <si>
    <t>16.08</t>
  </si>
  <si>
    <t>.76</t>
  </si>
  <si>
    <t>15.73</t>
  </si>
  <si>
    <t>3.30E-10</t>
  </si>
  <si>
    <t>female meiosis I (GO:0007144)</t>
  </si>
  <si>
    <t>.25</t>
  </si>
  <si>
    <t>hydrogen peroxide biosynthetic process (GO:0050665)</t>
  </si>
  <si>
    <t>1.98E-09</t>
  </si>
  <si>
    <t>1.70E-07</t>
  </si>
  <si>
    <t>1.69E-07</t>
  </si>
  <si>
    <t>15.33</t>
  </si>
  <si>
    <t>7.67E-11</t>
  </si>
  <si>
    <t>positive regulation of behavioral fear response (GO:2000987)</t>
  </si>
  <si>
    <t>negative regulation of SMAD protein signal transduction (GO:0060392)</t>
  </si>
  <si>
    <t>negative regulation of dendritic cell apoptotic process (GO:2000669)</t>
  </si>
  <si>
    <t>spindle assembly involved in meiosis (GO:0090306)</t>
  </si>
  <si>
    <t>centromeric sister chromatid cohesion (GO:0070601)</t>
  </si>
  <si>
    <t>positive regulation of protein kinase C activity (GO:1900020)</t>
  </si>
  <si>
    <t>regulation of protein kinase C activity (GO:1900019)</t>
  </si>
  <si>
    <t>positive regulation of hydrogen peroxide metabolic process (GO:0010726)</t>
  </si>
  <si>
    <t>positive regulation of fear response (GO:1903367)</t>
  </si>
  <si>
    <t>.73</t>
  </si>
  <si>
    <t>14.64</t>
  </si>
  <si>
    <t>.90</t>
  </si>
  <si>
    <t>14.38</t>
  </si>
  <si>
    <t>3.35E-11</t>
  </si>
  <si>
    <t>positive regulation of antigen processing and presentation (GO:0002579)</t>
  </si>
  <si>
    <t>regulation of behavioral fear response (GO:2000822)</t>
  </si>
  <si>
    <t>regulation of fear response (GO:1903365)</t>
  </si>
  <si>
    <t>1.34E-07</t>
  </si>
  <si>
    <t>13.08</t>
  </si>
  <si>
    <t>7.25E-13</t>
  </si>
  <si>
    <t>1.36E-10</t>
  </si>
  <si>
    <t>12.87</t>
  </si>
  <si>
    <t>6.05E-04</t>
  </si>
  <si>
    <t>histone-serine phosphorylation (GO:0035404)</t>
  </si>
  <si>
    <t>5.38E-08</t>
  </si>
  <si>
    <t>cellular response to vitamin D (GO:0071305)</t>
  </si>
  <si>
    <t>11.98</t>
  </si>
  <si>
    <t>1.33E-15</t>
  </si>
  <si>
    <t>immunological synapse formation (GO:0001771)</t>
  </si>
  <si>
    <t>11.80</t>
  </si>
  <si>
    <t>regulation of type B pancreatic cell proliferation (GO:0061469)</t>
  </si>
  <si>
    <t>1.70E-04</t>
  </si>
  <si>
    <t>regulation of mitotic cell cycle spindle assembly checkpoint (GO:0090266)</t>
  </si>
  <si>
    <t>regulation of spindle checkpoint (GO:0090231)</t>
  </si>
  <si>
    <t>regulation of mitotic spindle checkpoint (GO:1903504)</t>
  </si>
  <si>
    <t>3.33E-14</t>
  </si>
  <si>
    <t>11.37</t>
  </si>
  <si>
    <t>5.26E-07</t>
  </si>
  <si>
    <t>7.14E-14</t>
  </si>
  <si>
    <t>11.06</t>
  </si>
  <si>
    <t>2.18E-04</t>
  </si>
  <si>
    <t>heart trabecula formation (GO:0060347)</t>
  </si>
  <si>
    <t>positive regulation of ubiquitin protein ligase activity (GO:1904668)</t>
  </si>
  <si>
    <t>10.81</t>
  </si>
  <si>
    <t>7.70E-15</t>
  </si>
  <si>
    <t>positive regulation of membrane protein ectodomain proteolysis (GO:0051044)</t>
  </si>
  <si>
    <t>10.41</t>
  </si>
  <si>
    <t>2.75E-04</t>
  </si>
  <si>
    <t>10.32</t>
  </si>
  <si>
    <t>female meiotic nuclear division (GO:0007143)</t>
  </si>
  <si>
    <t>4.76E-06</t>
  </si>
  <si>
    <t>7.60E-05</t>
  </si>
  <si>
    <t>glomerulus vasculature development (GO:0072012)</t>
  </si>
  <si>
    <t>9.83</t>
  </si>
  <si>
    <t>3.44E-04</t>
  </si>
  <si>
    <t>oocyte maturation (GO:0001556)</t>
  </si>
  <si>
    <t>9.65</t>
  </si>
  <si>
    <t>1.35E-18</t>
  </si>
  <si>
    <t>2.50E-20</t>
  </si>
  <si>
    <t>4.80E-15</t>
  </si>
  <si>
    <t>positive regulation of neutrophil migration (GO:1902624)</t>
  </si>
  <si>
    <t>7.33E-06</t>
  </si>
  <si>
    <t>9.31</t>
  </si>
  <si>
    <t>glial cell proliferation (GO:0014009)</t>
  </si>
  <si>
    <t>middle ear morphogenesis (GO:0042474)</t>
  </si>
  <si>
    <t>kidney vasculature development (GO:0061440)</t>
  </si>
  <si>
    <t>renal system vasculature development (GO:0061437)</t>
  </si>
  <si>
    <t>9.17</t>
  </si>
  <si>
    <t>3.22E-05</t>
  </si>
  <si>
    <t>9.00</t>
  </si>
  <si>
    <t>positive regulation of heterotypic cell-cell adhesion (GO:0034116)</t>
  </si>
  <si>
    <t>8.85</t>
  </si>
  <si>
    <t>6.97E-08</t>
  </si>
  <si>
    <t>positive regulation of cellular extravasation (GO:0002693)</t>
  </si>
  <si>
    <t>trabecula formation (GO:0060343)</t>
  </si>
  <si>
    <t>1.85E-21</t>
  </si>
  <si>
    <t>8.49</t>
  </si>
  <si>
    <t>regulation of ubiquitin protein ligase activity (GO:1904666)</t>
  </si>
  <si>
    <t>regulation of antigen processing and presentation (GO:0002577)</t>
  </si>
  <si>
    <t>8.43</t>
  </si>
  <si>
    <t>6.28E-04</t>
  </si>
  <si>
    <t>8.33</t>
  </si>
  <si>
    <t>3.90E-18</t>
  </si>
  <si>
    <t>DNA replication checkpoint (GO:0000076)</t>
  </si>
  <si>
    <t>positive regulation of macrophage chemotaxis (GO:0010759)</t>
  </si>
  <si>
    <t>5.42E-06</t>
  </si>
  <si>
    <t>7.99</t>
  </si>
  <si>
    <t>6.87E-05</t>
  </si>
  <si>
    <t>response to prostaglandin (GO:0034694)</t>
  </si>
  <si>
    <t>heart trabecula morphogenesis (GO:0061384)</t>
  </si>
  <si>
    <t>5.75E-10</t>
  </si>
  <si>
    <t>8.12E-10</t>
  </si>
  <si>
    <t>cellular response to vitamin (GO:0071295)</t>
  </si>
  <si>
    <t>8.97E-04</t>
  </si>
  <si>
    <t>7.65</t>
  </si>
  <si>
    <t>2.73E-05</t>
  </si>
  <si>
    <t>1.49E-18</t>
  </si>
  <si>
    <t>3.07E-06</t>
  </si>
  <si>
    <t>.93</t>
  </si>
  <si>
    <t>7.51</t>
  </si>
  <si>
    <t>7.45</t>
  </si>
  <si>
    <t>7.41</t>
  </si>
  <si>
    <t>4.55E-04</t>
  </si>
  <si>
    <t>positive regulation of mitotic nuclear division (GO:0045840)</t>
  </si>
  <si>
    <t>response to leptin (GO:0044321)</t>
  </si>
  <si>
    <t>response to prostaglandin E (GO:0034695)</t>
  </si>
  <si>
    <t>cellular response to copper ion (GO:0071280)</t>
  </si>
  <si>
    <t>7.32</t>
  </si>
  <si>
    <t>regulation of transcription involved in G1/S transition of mitotic cell cycle (GO:0000083)</t>
  </si>
  <si>
    <t>.96</t>
  </si>
  <si>
    <t>1.34E-04</t>
  </si>
  <si>
    <t>negative regulation of cell junction assembly (GO:1901889)</t>
  </si>
  <si>
    <t>regulation of lymphocyte chemotaxis (GO:1901623)</t>
  </si>
  <si>
    <t>5.91</t>
  </si>
  <si>
    <t>6.94</t>
  </si>
  <si>
    <t>2.35E-20</t>
  </si>
  <si>
    <t>6.89</t>
  </si>
  <si>
    <t>6.41E-18</t>
  </si>
  <si>
    <t>positive regulation of nuclear division (GO:0051785)</t>
  </si>
  <si>
    <t>6.81</t>
  </si>
  <si>
    <t>axis elongation (GO:0003401)</t>
  </si>
  <si>
    <t>6.02E-05</t>
  </si>
  <si>
    <t>2.10E-03</t>
  </si>
  <si>
    <t>positive regulation of release of sequestered calcium ion into cytosol (GO:0051281)</t>
  </si>
  <si>
    <t>4.04E-08</t>
  </si>
  <si>
    <t>1.01E-20</t>
  </si>
  <si>
    <t>regulation of exit from mitosis (GO:0007096)</t>
  </si>
  <si>
    <t>6.97E-05</t>
  </si>
  <si>
    <t>2.12E-08</t>
  </si>
  <si>
    <t>regulation of cell cycle checkpoint (GO:1901976)</t>
  </si>
  <si>
    <t>regulation of macrophage chemotaxis (GO:0010758)</t>
  </si>
  <si>
    <t>6.32</t>
  </si>
  <si>
    <t>6.36</t>
  </si>
  <si>
    <t>6.29</t>
  </si>
  <si>
    <t>1.48E-18</t>
  </si>
  <si>
    <t>7.28E-04</t>
  </si>
  <si>
    <t>1.24E-07</t>
  </si>
  <si>
    <t>aorta morphogenesis (GO:0035909)</t>
  </si>
  <si>
    <t>platelet-derived growth factor receptor signaling pathway (GO:0048008)</t>
  </si>
  <si>
    <t>8.33E-04</t>
  </si>
  <si>
    <t>hydrogen peroxide metabolic process (GO:0042743)</t>
  </si>
  <si>
    <t>4.66E-05</t>
  </si>
  <si>
    <t>3.32E-09</t>
  </si>
  <si>
    <t>2.67E-07</t>
  </si>
  <si>
    <t>5.99</t>
  </si>
  <si>
    <t>6.98E-06</t>
  </si>
  <si>
    <t>5.96</t>
  </si>
  <si>
    <t>1.61E-07</t>
  </si>
  <si>
    <t>5.92</t>
  </si>
  <si>
    <t>4.61E-21</t>
  </si>
  <si>
    <t>regulation of glycoprotein metabolic process (GO:1903018)</t>
  </si>
  <si>
    <t>regulation of endothelial cell differentiation (GO:0045601)</t>
  </si>
  <si>
    <t>9.49E-04</t>
  </si>
  <si>
    <t>regulation of epidermal growth factor-activated receptor activity (GO:0007176)</t>
  </si>
  <si>
    <t>astrocyte development (GO:0014002)</t>
  </si>
  <si>
    <t>regulation of superoxide metabolic process (GO:0090322)</t>
  </si>
  <si>
    <t>5.78</t>
  </si>
  <si>
    <t>regulation of glycoprotein biosynthetic process (GO:0010559)</t>
  </si>
  <si>
    <t>9.98E-12</t>
  </si>
  <si>
    <t>oocyte development (GO:0048599)</t>
  </si>
  <si>
    <t>2.64E-05</t>
  </si>
  <si>
    <t>3.69E-11</t>
  </si>
  <si>
    <t>4.63E-04</t>
  </si>
  <si>
    <t>response to nicotine (GO:0035094)</t>
  </si>
  <si>
    <t>7.37E-14</t>
  </si>
  <si>
    <t>negative regulation of MAP kinase activity (GO:0043407)</t>
  </si>
  <si>
    <t>5.08E-06</t>
  </si>
  <si>
    <t>protein localization to microtubule cytoskeleton (GO:0072698)</t>
  </si>
  <si>
    <t>2.23E-06</t>
  </si>
  <si>
    <t>3.85E-07</t>
  </si>
  <si>
    <t>7.38E-22</t>
  </si>
  <si>
    <t>2.24E-09</t>
  </si>
  <si>
    <t>superoxide metabolic process (GO:0006801)</t>
  </si>
  <si>
    <t>negative regulation of leukocyte apoptotic process (GO:2000107)</t>
  </si>
  <si>
    <t>5.88E-04</t>
  </si>
  <si>
    <t>5.47E-07</t>
  </si>
  <si>
    <t>4.26E-05</t>
  </si>
  <si>
    <t>5.31</t>
  </si>
  <si>
    <t>1.20E-10</t>
  </si>
  <si>
    <t>regulation of meiotic cell cycle (GO:0051445)</t>
  </si>
  <si>
    <t>6.60E-04</t>
  </si>
  <si>
    <t>5.23E-08</t>
  </si>
  <si>
    <t>3.99E-06</t>
  </si>
  <si>
    <t>regulation of striated muscle tissue development (GO:0016202)</t>
  </si>
  <si>
    <t>sister chromatid cohesion (GO:0007062)</t>
  </si>
  <si>
    <t>10.48</t>
  </si>
  <si>
    <t>4.43E-21</t>
  </si>
  <si>
    <t>5.97E-05</t>
  </si>
  <si>
    <t>3.99E-08</t>
  </si>
  <si>
    <t>regulation of DNA-dependent DNA replication (GO:0090329)</t>
  </si>
  <si>
    <t>protein localization to cytoskeleton (GO:0044380)</t>
  </si>
  <si>
    <t>1.53E-04</t>
  </si>
  <si>
    <t>13.90</t>
  </si>
  <si>
    <t>1.36E-26</t>
  </si>
  <si>
    <t>positive regulation of calcium ion transport into cytosol (GO:0010524)</t>
  </si>
  <si>
    <t>4.95</t>
  </si>
  <si>
    <t>9.18E-04</t>
  </si>
  <si>
    <t>regulation of muscle tissue development (GO:1901861)</t>
  </si>
  <si>
    <t>regulation of vascular permeability (GO:0043114)</t>
  </si>
  <si>
    <t>4.93</t>
  </si>
  <si>
    <t>4.90</t>
  </si>
  <si>
    <t>4.38E-04</t>
  </si>
  <si>
    <t>1.63E-06</t>
  </si>
  <si>
    <t>4.83</t>
  </si>
  <si>
    <t>2.39E-03</t>
  </si>
  <si>
    <t>9.35E-06</t>
  </si>
  <si>
    <t>9.16E-08</t>
  </si>
  <si>
    <t>8.54E-11</t>
  </si>
  <si>
    <t>1.27</t>
  </si>
  <si>
    <t>regulation of muscle organ development (GO:0048634)</t>
  </si>
  <si>
    <t>negative regulation of endothelial cell migration (GO:0010596)</t>
  </si>
  <si>
    <t>2.93E-14</t>
  </si>
  <si>
    <t>6.00E-08</t>
  </si>
  <si>
    <t>negative regulation of lymphocyte differentiation (GO:0045620)</t>
  </si>
  <si>
    <t>3.59E-06</t>
  </si>
  <si>
    <t>negative regulation of muscle cell differentiation (GO:0051148)</t>
  </si>
  <si>
    <t>9.29E-07</t>
  </si>
  <si>
    <t>4.51E-07</t>
  </si>
  <si>
    <t>5.17E-08</t>
  </si>
  <si>
    <t>7.93E-05</t>
  </si>
  <si>
    <t>regulation of macrophage activation (GO:0043030)</t>
  </si>
  <si>
    <t>9.54E-05</t>
  </si>
  <si>
    <t>positive regulation of calcium ion transmembrane transport (GO:1904427)</t>
  </si>
  <si>
    <t>positive regulation of fat cell differentiation (GO:0045600)</t>
  </si>
  <si>
    <t>8.68E-04</t>
  </si>
  <si>
    <t>response to zinc ion (GO:0010043)</t>
  </si>
  <si>
    <t>5.51E-05</t>
  </si>
  <si>
    <t>regulation of phosphatidylinositol 3-kinase activity (GO:0043551)</t>
  </si>
  <si>
    <t>19.44</t>
  </si>
  <si>
    <t>5.12E-27</t>
  </si>
  <si>
    <t>7.45E-06</t>
  </si>
  <si>
    <t>1.02E-06</t>
  </si>
  <si>
    <t>6.56E-05</t>
  </si>
  <si>
    <t>5.87E-07</t>
  </si>
  <si>
    <t>7.16E-05</t>
  </si>
  <si>
    <t>regulation of epidermis development (GO:0045682)</t>
  </si>
  <si>
    <t>chromosome organization involved in meiotic cell cycle (GO:0070192)</t>
  </si>
  <si>
    <t>negative regulation of protein serine/threonine kinase activity (GO:0071901)</t>
  </si>
  <si>
    <t>5.10E-06</t>
  </si>
  <si>
    <t>7.26</t>
  </si>
  <si>
    <t>4.17E-10</t>
  </si>
  <si>
    <t>regulation of interleukin-12 production (GO:0032655)</t>
  </si>
  <si>
    <t>7.79E-05</t>
  </si>
  <si>
    <t>1.43E-06</t>
  </si>
  <si>
    <t>4.10</t>
  </si>
  <si>
    <t>8.05</t>
  </si>
  <si>
    <t>6.67E-11</t>
  </si>
  <si>
    <t>1.55E-06</t>
  </si>
  <si>
    <t>oogenesis (GO:0048477)</t>
  </si>
  <si>
    <t>6.42E-04</t>
  </si>
  <si>
    <t>21.59</t>
  </si>
  <si>
    <t>2.42E-27</t>
  </si>
  <si>
    <t>regulation of epidermal cell differentiation (GO:0045604)</t>
  </si>
  <si>
    <t>1.22E-07</t>
  </si>
  <si>
    <t>9.22E-05</t>
  </si>
  <si>
    <t>centrosome cycle (GO:0007098)</t>
  </si>
  <si>
    <t>3.64E-04</t>
  </si>
  <si>
    <t>5.48</t>
  </si>
  <si>
    <t>1.44E-07</t>
  </si>
  <si>
    <t>8.28</t>
  </si>
  <si>
    <t>1.29E-10</t>
  </si>
  <si>
    <t>1.14E-06</t>
  </si>
  <si>
    <t>9.52E-10</t>
  </si>
  <si>
    <t>response to cAMP (GO:0051591)</t>
  </si>
  <si>
    <t>2.07E-04</t>
  </si>
  <si>
    <t>8.38E-06</t>
  </si>
  <si>
    <t>acute inflammatory response (GO:0002526)</t>
  </si>
  <si>
    <t>6.13</t>
  </si>
  <si>
    <t>6.01E-08</t>
  </si>
  <si>
    <t>3.44E-08</t>
  </si>
  <si>
    <t>8.76E-10</t>
  </si>
  <si>
    <t>2.63E-04</t>
  </si>
  <si>
    <t>7.84E-05</t>
  </si>
  <si>
    <t>2.63E-03</t>
  </si>
  <si>
    <t>9.66</t>
  </si>
  <si>
    <t>2.76E-11</t>
  </si>
  <si>
    <t>5.43E-04</t>
  </si>
  <si>
    <t>11.05</t>
  </si>
  <si>
    <t>1.50E-12</t>
  </si>
  <si>
    <t>3.42E-07</t>
  </si>
  <si>
    <t>1.50E-09</t>
  </si>
  <si>
    <t>7.40</t>
  </si>
  <si>
    <t>9.43E-09</t>
  </si>
  <si>
    <t>3.07E-04</t>
  </si>
  <si>
    <t>3.06E-09</t>
  </si>
  <si>
    <t>developmental growth involved in morphogenesis (GO:0060560)</t>
  </si>
  <si>
    <t>protein polymerization (GO:0051258)</t>
  </si>
  <si>
    <t>6.82E-04</t>
  </si>
  <si>
    <t>negative regulation of neuron apoptotic process (GO:0043524)</t>
  </si>
  <si>
    <t>3.43E-05</t>
  </si>
  <si>
    <t>3.29E-07</t>
  </si>
  <si>
    <t>5.95E-09</t>
  </si>
  <si>
    <t>13.48</t>
  </si>
  <si>
    <t>8.87E-14</t>
  </si>
  <si>
    <t>2.25E-05</t>
  </si>
  <si>
    <t>meiosis I (GO:0007127)</t>
  </si>
  <si>
    <t>2.22E-09</t>
  </si>
  <si>
    <t>10.80</t>
  </si>
  <si>
    <t>3.90E-11</t>
  </si>
  <si>
    <t>10.82</t>
  </si>
  <si>
    <t>4.19E-11</t>
  </si>
  <si>
    <t>response to estradiol (GO:0032355)</t>
  </si>
  <si>
    <t>10.88</t>
  </si>
  <si>
    <t>4.83E-11</t>
  </si>
  <si>
    <t>regulation of release of sequestered calcium ion into cytosol (GO:0051279)</t>
  </si>
  <si>
    <t>2.70E-03</t>
  </si>
  <si>
    <t>2.82E-08</t>
  </si>
  <si>
    <t>meiosis I cell cycle process (GO:0061982)</t>
  </si>
  <si>
    <t>2.92E-15</t>
  </si>
  <si>
    <t>negative regulation of MAPK cascade (GO:0043409)</t>
  </si>
  <si>
    <t>1.70E-05</t>
  </si>
  <si>
    <t>7.94</t>
  </si>
  <si>
    <t>3.73E-08</t>
  </si>
  <si>
    <t>2.57E-13</t>
  </si>
  <si>
    <t>1.52E-14</t>
  </si>
  <si>
    <t>1.76E-04</t>
  </si>
  <si>
    <t>microtubule organizing center organization (GO:0031023)</t>
  </si>
  <si>
    <t>9.76E-04</t>
  </si>
  <si>
    <t>3.44E-05</t>
  </si>
  <si>
    <t>8.87</t>
  </si>
  <si>
    <t>8.44E-09</t>
  </si>
  <si>
    <t>cellular response to steroid hormone stimulus (GO:0071383)</t>
  </si>
  <si>
    <t>1.22E-13</t>
  </si>
  <si>
    <t>2.70E-06</t>
  </si>
  <si>
    <t>9.36E-07</t>
  </si>
  <si>
    <t>positive regulation of calcium ion transport (GO:0051928)</t>
  </si>
  <si>
    <t>4.24E-14</t>
  </si>
  <si>
    <t>1.31E-04</t>
  </si>
  <si>
    <t>25.01</t>
  </si>
  <si>
    <t>1.36E-21</t>
  </si>
  <si>
    <t>9.49E-06</t>
  </si>
  <si>
    <t>8.40E-19</t>
  </si>
  <si>
    <t>development of primary female sexual characteristics (GO:0046545)</t>
  </si>
  <si>
    <t>2.14E-03</t>
  </si>
  <si>
    <t>5.62</t>
  </si>
  <si>
    <t>7.20E-14</t>
  </si>
  <si>
    <t>9.05E-05</t>
  </si>
  <si>
    <t>response to organophosphorus (GO:0046683)</t>
  </si>
  <si>
    <t>26.76</t>
  </si>
  <si>
    <t>5.11E-22</t>
  </si>
  <si>
    <t>11.45</t>
  </si>
  <si>
    <t>3.32</t>
  </si>
  <si>
    <t>6.42E-10</t>
  </si>
  <si>
    <t>regulation of JNK cascade (GO:0046328)</t>
  </si>
  <si>
    <t>5.29E-04</t>
  </si>
  <si>
    <t>3.13E-08</t>
  </si>
  <si>
    <t>28.99</t>
  </si>
  <si>
    <t>4.43E-23</t>
  </si>
  <si>
    <t>regulation of sequestering of calcium ion (GO:0051282)</t>
  </si>
  <si>
    <t>9.36E-04</t>
  </si>
  <si>
    <t>response to hydrogen peroxide (GO:0042542)</t>
  </si>
  <si>
    <t>13.79</t>
  </si>
  <si>
    <t>2.74E-11</t>
  </si>
  <si>
    <t>14.44</t>
  </si>
  <si>
    <t>1.06E-11</t>
  </si>
  <si>
    <t>27.98</t>
  </si>
  <si>
    <t>6.64E-22</t>
  </si>
  <si>
    <t>2.77E-03</t>
  </si>
  <si>
    <t>regulation of synapse assembly (GO:0051963)</t>
  </si>
  <si>
    <t>regulation of NIK/NF-kappaB signaling (GO:1901222)</t>
  </si>
  <si>
    <t>negative regulation of neuron death (GO:1901215)</t>
  </si>
  <si>
    <t>5.85</t>
  </si>
  <si>
    <t>9.97E-04</t>
  </si>
  <si>
    <t>30.27</t>
  </si>
  <si>
    <t>1.82E-23</t>
  </si>
  <si>
    <t>6.92</t>
  </si>
  <si>
    <t>digestive system development (GO:0055123)</t>
  </si>
  <si>
    <t>4.01E-05</t>
  </si>
  <si>
    <t>6.21E-10</t>
  </si>
  <si>
    <t>7.04</t>
  </si>
  <si>
    <t>6.54E-06</t>
  </si>
  <si>
    <t>6.73</t>
  </si>
  <si>
    <t>16.67</t>
  </si>
  <si>
    <t>3.53E-12</t>
  </si>
  <si>
    <t>negative regulation of immune effector process (GO:0002698)</t>
  </si>
  <si>
    <t>22.58</t>
  </si>
  <si>
    <t>5.99E-16</t>
  </si>
  <si>
    <t>regulation of neuron apoptotic process (GO:0043523)</t>
  </si>
  <si>
    <t>5.08E-05</t>
  </si>
  <si>
    <t>6.60E-09</t>
  </si>
  <si>
    <t>9.17E-04</t>
  </si>
  <si>
    <t>7.80</t>
  </si>
  <si>
    <t>9.26E-06</t>
  </si>
  <si>
    <t>4.03E-04</t>
  </si>
  <si>
    <t>5.65</t>
  </si>
  <si>
    <t>4.87E-05</t>
  </si>
  <si>
    <t>regulation of stress-activated MAPK cascade (GO:0032872)</t>
  </si>
  <si>
    <t>15.43</t>
  </si>
  <si>
    <t>2.61E-10</t>
  </si>
  <si>
    <t>4.33E-10</t>
  </si>
  <si>
    <t>15.51</t>
  </si>
  <si>
    <t>3.08E-10</t>
  </si>
  <si>
    <t>negative regulation of protein kinase activity (GO:0006469)</t>
  </si>
  <si>
    <t>3.50E-05</t>
  </si>
  <si>
    <t>4.42E-04</t>
  </si>
  <si>
    <t>regulation of stress-activated protein kinase signaling cascade (GO:0070302)</t>
  </si>
  <si>
    <t>29.02</t>
  </si>
  <si>
    <t>7.55E-18</t>
  </si>
  <si>
    <t>2.71E-09</t>
  </si>
  <si>
    <t>14.02</t>
  </si>
  <si>
    <t>4.23E-09</t>
  </si>
  <si>
    <t>1.02E-15</t>
  </si>
  <si>
    <t>9.95</t>
  </si>
  <si>
    <t>8.67E-07</t>
  </si>
  <si>
    <t>regulation of G protein-coupled receptor signaling pathway (GO:0008277)</t>
  </si>
  <si>
    <t>39.31</t>
  </si>
  <si>
    <t>1.15E-23</t>
  </si>
  <si>
    <t>1.67E-06</t>
  </si>
  <si>
    <t>24.08</t>
  </si>
  <si>
    <t>3.58E-14</t>
  </si>
  <si>
    <t>33.85</t>
  </si>
  <si>
    <t>9.79E-20</t>
  </si>
  <si>
    <t>3.36E-08</t>
  </si>
  <si>
    <t>8.09E-06</t>
  </si>
  <si>
    <t>10.68</t>
  </si>
  <si>
    <t>19.30</t>
  </si>
  <si>
    <t>6.15E-11</t>
  </si>
  <si>
    <t>response to purine-containing compound (GO:0014074)</t>
  </si>
  <si>
    <t>9.91E-06</t>
  </si>
  <si>
    <t>antigen processing and presentation of exogenous peptide antigen (GO:0002478)</t>
  </si>
  <si>
    <t>8.25E-13</t>
  </si>
  <si>
    <t>1.35E-07</t>
  </si>
  <si>
    <t>9.39E-04</t>
  </si>
  <si>
    <t>antigen processing and presentation of peptide antigen (GO:0048002)</t>
  </si>
  <si>
    <t>6.65E-04</t>
  </si>
  <si>
    <t>6.19</t>
  </si>
  <si>
    <t>34.25</t>
  </si>
  <si>
    <t>5.62E-18</t>
  </si>
  <si>
    <t>6.35E-05</t>
  </si>
  <si>
    <t>9.85E-05</t>
  </si>
  <si>
    <t>2.07E-05</t>
  </si>
  <si>
    <t>1.40E-05</t>
  </si>
  <si>
    <t>regulation of synapse organization (GO:0050807)</t>
  </si>
  <si>
    <t>4.95E-04</t>
  </si>
  <si>
    <t>2.41E-03</t>
  </si>
  <si>
    <t>6.64</t>
  </si>
  <si>
    <t>positive regulation of neuron projection development (GO:0010976)</t>
  </si>
  <si>
    <t>negative regulation of kinase activity (GO:0033673)</t>
  </si>
  <si>
    <t>10.00</t>
  </si>
  <si>
    <t>negative regulation of transferase activity (GO:0051348)</t>
  </si>
  <si>
    <t>8.53</t>
  </si>
  <si>
    <t>23.09</t>
  </si>
  <si>
    <t>1.05E-11</t>
  </si>
  <si>
    <t>11.19</t>
  </si>
  <si>
    <t>2.79E-06</t>
  </si>
  <si>
    <t>20.52</t>
  </si>
  <si>
    <t>1.79E-10</t>
  </si>
  <si>
    <t>4.12E-06</t>
  </si>
  <si>
    <t>10.09</t>
  </si>
  <si>
    <t>8.98E-06</t>
  </si>
  <si>
    <t>antigen processing and presentation of exogenous antigen (GO:0019884)</t>
  </si>
  <si>
    <t>9.77E-05</t>
  </si>
  <si>
    <t>46.66</t>
  </si>
  <si>
    <t>9.20E-22</t>
  </si>
  <si>
    <t>27.19</t>
  </si>
  <si>
    <t>7.59E-04</t>
  </si>
  <si>
    <t>cellular response to hypoxia (GO:0071456)</t>
  </si>
  <si>
    <t>22.69</t>
  </si>
  <si>
    <t>3.79E-04</t>
  </si>
  <si>
    <t>25.83</t>
  </si>
  <si>
    <t>6.79E-12</t>
  </si>
  <si>
    <t>8.31E-04</t>
  </si>
  <si>
    <t>11.22</t>
  </si>
  <si>
    <t>cellular response to metal ion (GO:0071248)</t>
  </si>
  <si>
    <t>7.90E-07</t>
  </si>
  <si>
    <t>14.55</t>
  </si>
  <si>
    <t>5.51</t>
  </si>
  <si>
    <t>antigen processing and presentation (GO:0019882)</t>
  </si>
  <si>
    <t>9.94E-04</t>
  </si>
  <si>
    <t>7.02E-04</t>
  </si>
  <si>
    <t>12.26</t>
  </si>
  <si>
    <t>7.88E-06</t>
  </si>
  <si>
    <t>18.20</t>
  </si>
  <si>
    <t>3.50E-08</t>
  </si>
  <si>
    <t>12.29</t>
  </si>
  <si>
    <t>8.08E-06</t>
  </si>
  <si>
    <t>19.47</t>
  </si>
  <si>
    <t>6.39</t>
  </si>
  <si>
    <t>1.14E-11</t>
  </si>
  <si>
    <t>22.81</t>
  </si>
  <si>
    <t>30.01</t>
  </si>
  <si>
    <t>1.86E-12</t>
  </si>
  <si>
    <t>28.49</t>
  </si>
  <si>
    <t>8.89E-12</t>
  </si>
  <si>
    <t>cellular response to decreased oxygen levels (GO:0036294)</t>
  </si>
  <si>
    <t>39.62</t>
  </si>
  <si>
    <t>7.69E-16</t>
  </si>
  <si>
    <t>25.09</t>
  </si>
  <si>
    <t>3.05E-10</t>
  </si>
  <si>
    <t>20.29</t>
  </si>
  <si>
    <t>negative regulation of anion transport (GO:1903792)</t>
  </si>
  <si>
    <t>31.03</t>
  </si>
  <si>
    <t>4.39E-12</t>
  </si>
  <si>
    <t>15.54</t>
  </si>
  <si>
    <t>1.17E-06</t>
  </si>
  <si>
    <t>23.74</t>
  </si>
  <si>
    <t>1.70E-09</t>
  </si>
  <si>
    <t>37.25</t>
  </si>
  <si>
    <t>1.81E-14</t>
  </si>
  <si>
    <t>19.67</t>
  </si>
  <si>
    <t>5.88E-08</t>
  </si>
  <si>
    <t>28.32</t>
  </si>
  <si>
    <t>4.13E-11</t>
  </si>
  <si>
    <t>11.53</t>
  </si>
  <si>
    <t>3.68E-05</t>
  </si>
  <si>
    <t>25.63</t>
  </si>
  <si>
    <t>5.89E-10</t>
  </si>
  <si>
    <t>5.60E-05</t>
  </si>
  <si>
    <t>34.00</t>
  </si>
  <si>
    <t>8.06E-13</t>
  </si>
  <si>
    <t>4.06E-05</t>
  </si>
  <si>
    <t>14.13</t>
  </si>
  <si>
    <t>5.91E-06</t>
  </si>
  <si>
    <t>28.26</t>
  </si>
  <si>
    <t>1.22E-10</t>
  </si>
  <si>
    <t>cellular process involved in reproduction in multicellular organism (GO:0022412)</t>
  </si>
  <si>
    <t>7.09</t>
  </si>
  <si>
    <t>25.04</t>
  </si>
  <si>
    <t>2.33E-09</t>
  </si>
  <si>
    <t>14.21</t>
  </si>
  <si>
    <t>6.60E-06</t>
  </si>
  <si>
    <t>46.23</t>
  </si>
  <si>
    <t>1.25E-16</t>
  </si>
  <si>
    <t>24.56</t>
  </si>
  <si>
    <t>6.12E-09</t>
  </si>
  <si>
    <t>31.09</t>
  </si>
  <si>
    <t>29.87</t>
  </si>
  <si>
    <t>12.86</t>
  </si>
  <si>
    <t>5.15E-05</t>
  </si>
  <si>
    <t>13.31</t>
  </si>
  <si>
    <t>15.03</t>
  </si>
  <si>
    <t>45.58</t>
  </si>
  <si>
    <t>2.37E-15</t>
  </si>
  <si>
    <t>10.34</t>
  </si>
  <si>
    <t>16.45</t>
  </si>
  <si>
    <t>4.35E-06</t>
  </si>
  <si>
    <t>11.30</t>
  </si>
  <si>
    <t>9.29E-06</t>
  </si>
  <si>
    <t>15.29</t>
  </si>
  <si>
    <t>8.34</t>
  </si>
  <si>
    <t>23.37</t>
  </si>
  <si>
    <t>negative regulation of intracellular signal transduction (GO:1902532)</t>
  </si>
  <si>
    <t>14.16</t>
  </si>
  <si>
    <t>1.86E-04</t>
  </si>
  <si>
    <t>9.72E-04</t>
  </si>
  <si>
    <t>14.72</t>
  </si>
  <si>
    <t>3.26E-05</t>
  </si>
  <si>
    <t>8.17E-08</t>
  </si>
  <si>
    <t>13.45</t>
  </si>
  <si>
    <t>8.40E-05</t>
  </si>
  <si>
    <t>27.84</t>
  </si>
  <si>
    <t>1.53E-08</t>
  </si>
  <si>
    <t>37.75</t>
  </si>
  <si>
    <t>2.20E-11</t>
  </si>
  <si>
    <t>response to radiation (GO:0009314)</t>
  </si>
  <si>
    <t>12.60</t>
  </si>
  <si>
    <t>32.87</t>
  </si>
  <si>
    <t>7.78E-10</t>
  </si>
  <si>
    <t>6.40E-06</t>
  </si>
  <si>
    <t>response to drug (GO:0042493)</t>
  </si>
  <si>
    <t>23.03</t>
  </si>
  <si>
    <t>3.43E-07</t>
  </si>
  <si>
    <t>9.42E-05</t>
  </si>
  <si>
    <t>4.65E-08</t>
  </si>
  <si>
    <t>18.59</t>
  </si>
  <si>
    <t>5.32E-06</t>
  </si>
  <si>
    <t>9.79E-06</t>
  </si>
  <si>
    <t>39.99</t>
  </si>
  <si>
    <t>7.07E-10</t>
  </si>
  <si>
    <t>response to metal ion (GO:0010038)</t>
  </si>
  <si>
    <t>10.46</t>
  </si>
  <si>
    <t>7.91E-04</t>
  </si>
  <si>
    <t>positive regulation of proteolysis (GO:0045862)</t>
  </si>
  <si>
    <t>13.65</t>
  </si>
  <si>
    <t>15.94</t>
  </si>
  <si>
    <t>12.77</t>
  </si>
  <si>
    <t>4.60E-05</t>
  </si>
  <si>
    <t>41.17</t>
  </si>
  <si>
    <t>1.83E-09</t>
  </si>
  <si>
    <t>12.38</t>
  </si>
  <si>
    <t>9.93E-12</t>
  </si>
  <si>
    <t>12.43</t>
  </si>
  <si>
    <t>2.79E-04</t>
  </si>
  <si>
    <t>29.50</t>
  </si>
  <si>
    <t>2.22E-08</t>
  </si>
  <si>
    <t>44.76</t>
  </si>
  <si>
    <t>2.63E-12</t>
  </si>
  <si>
    <t>14.78</t>
  </si>
  <si>
    <t>9.56E-05</t>
  </si>
  <si>
    <t>30.49</t>
  </si>
  <si>
    <t>1.26E-08</t>
  </si>
  <si>
    <t>35.58</t>
  </si>
  <si>
    <t>6.45E-10</t>
  </si>
  <si>
    <t>11.56</t>
  </si>
  <si>
    <t>11.11</t>
  </si>
  <si>
    <t>6.84E-04</t>
  </si>
  <si>
    <t>12.07</t>
  </si>
  <si>
    <t>27.04</t>
  </si>
  <si>
    <t>positive regulation of GTPase activity (GO:0043547)</t>
  </si>
  <si>
    <t>11.67</t>
  </si>
  <si>
    <t>5.67E-04</t>
  </si>
  <si>
    <t>17.41</t>
  </si>
  <si>
    <t>42.87</t>
  </si>
  <si>
    <t>3.33E-11</t>
  </si>
  <si>
    <t>20.74</t>
  </si>
  <si>
    <t>8.81E-06</t>
  </si>
  <si>
    <t>26.87</t>
  </si>
  <si>
    <t>7.96E-06</t>
  </si>
  <si>
    <t>39.17</t>
  </si>
  <si>
    <t>4.23E-10</t>
  </si>
  <si>
    <t>4.37E-12</t>
  </si>
  <si>
    <t>11.84</t>
  </si>
  <si>
    <t>12.32</t>
  </si>
  <si>
    <t>10.91</t>
  </si>
  <si>
    <t>29.98</t>
  </si>
  <si>
    <t>8.70E-08</t>
  </si>
  <si>
    <t>33.40</t>
  </si>
  <si>
    <t>1.78E-08</t>
  </si>
  <si>
    <t>25.77</t>
  </si>
  <si>
    <t>8.39E-07</t>
  </si>
  <si>
    <t>44.88</t>
  </si>
  <si>
    <t>2.95E-11</t>
  </si>
  <si>
    <t>43.49</t>
  </si>
  <si>
    <t>7.49E-11</t>
  </si>
  <si>
    <t>33.12</t>
  </si>
  <si>
    <t>response to nutrient levels (GO:0031667)</t>
  </si>
  <si>
    <t>13.99</t>
  </si>
  <si>
    <t>3.61E-04</t>
  </si>
  <si>
    <t>60.31</t>
  </si>
  <si>
    <t>1.29E-14</t>
  </si>
  <si>
    <t>35.30</t>
  </si>
  <si>
    <t>1.49E-08</t>
  </si>
  <si>
    <t>69.15</t>
  </si>
  <si>
    <t>9.26E-17</t>
  </si>
  <si>
    <t>6.85E-05</t>
  </si>
  <si>
    <t>43.72</t>
  </si>
  <si>
    <t>2.40E-10</t>
  </si>
  <si>
    <t>30.63</t>
  </si>
  <si>
    <t>8.78E-05</t>
  </si>
  <si>
    <t>14.67</t>
  </si>
  <si>
    <t>26.42</t>
  </si>
  <si>
    <t>1.89E-06</t>
  </si>
  <si>
    <t>38.69</t>
  </si>
  <si>
    <t>5.00E-09</t>
  </si>
  <si>
    <t>73.62</t>
  </si>
  <si>
    <t>4.16E-17</t>
  </si>
  <si>
    <t>4.92E-06</t>
  </si>
  <si>
    <t>23.68</t>
  </si>
  <si>
    <t>28.17</t>
  </si>
  <si>
    <t>49.93</t>
  </si>
  <si>
    <t>3.31E-11</t>
  </si>
  <si>
    <t>regulation of GTPase activity (GO:0043087)</t>
  </si>
  <si>
    <t>4.98E-15</t>
  </si>
  <si>
    <t>organelle localization (GO:0051640)</t>
  </si>
  <si>
    <t>71.16</t>
  </si>
  <si>
    <t>1.11E-15</t>
  </si>
  <si>
    <t>18.00</t>
  </si>
  <si>
    <t>20.09</t>
  </si>
  <si>
    <t>8.54E-05</t>
  </si>
  <si>
    <t>30.66</t>
  </si>
  <si>
    <t>9.16E-07</t>
  </si>
  <si>
    <t>65.87</t>
  </si>
  <si>
    <t>4.87E-14</t>
  </si>
  <si>
    <t>5.20E-05</t>
  </si>
  <si>
    <t>51.01</t>
  </si>
  <si>
    <t>81.92</t>
  </si>
  <si>
    <t>4.65E-17</t>
  </si>
  <si>
    <t>48.07</t>
  </si>
  <si>
    <t>response to extracellular stimulus (GO:0009991)</t>
  </si>
  <si>
    <t>14.84</t>
  </si>
  <si>
    <t>8.92E-04</t>
  </si>
  <si>
    <t>40.50</t>
  </si>
  <si>
    <t>45.64</t>
  </si>
  <si>
    <t>4.01E-09</t>
  </si>
  <si>
    <t>40.58</t>
  </si>
  <si>
    <t>3.18E-08</t>
  </si>
  <si>
    <t>29.90</t>
  </si>
  <si>
    <t>36.09</t>
  </si>
  <si>
    <t>3.80E-04</t>
  </si>
  <si>
    <t>44.54</t>
  </si>
  <si>
    <t>16.59</t>
  </si>
  <si>
    <t>2.20E-14</t>
  </si>
  <si>
    <t>36.93</t>
  </si>
  <si>
    <t>positive regulation of organelle organization (GO:0010638)</t>
  </si>
  <si>
    <t>40.13</t>
  </si>
  <si>
    <t>regulation of cellular response to stress (GO:0080135)</t>
  </si>
  <si>
    <t>19.39</t>
  </si>
  <si>
    <t>89.86</t>
  </si>
  <si>
    <t>9.03E-17</t>
  </si>
  <si>
    <t>77.26</t>
  </si>
  <si>
    <t>2.99E-14</t>
  </si>
  <si>
    <t>84.66</t>
  </si>
  <si>
    <t>9.29E-16</t>
  </si>
  <si>
    <t>48.92</t>
  </si>
  <si>
    <t>5.07E-09</t>
  </si>
  <si>
    <t>40.02</t>
  </si>
  <si>
    <t>68.98</t>
  </si>
  <si>
    <t>1.19E-12</t>
  </si>
  <si>
    <t>41.12</t>
  </si>
  <si>
    <t>8.90E-06</t>
  </si>
  <si>
    <t>40.07</t>
  </si>
  <si>
    <t>15.85</t>
  </si>
  <si>
    <t>26.99</t>
  </si>
  <si>
    <t>2.67E-05</t>
  </si>
  <si>
    <t>90.03</t>
  </si>
  <si>
    <t>1.70E-16</t>
  </si>
  <si>
    <t>developmental process involved in reproduction (GO:0003006)</t>
  </si>
  <si>
    <t>6.74E-04</t>
  </si>
  <si>
    <t>29.76</t>
  </si>
  <si>
    <t>positive regulation of cellular component biogenesis (GO:0044089)</t>
  </si>
  <si>
    <t>14.89</t>
  </si>
  <si>
    <t>70.28</t>
  </si>
  <si>
    <t>38.91</t>
  </si>
  <si>
    <t>20.26</t>
  </si>
  <si>
    <t>50.19</t>
  </si>
  <si>
    <t>120.81</t>
  </si>
  <si>
    <t>21.93</t>
  </si>
  <si>
    <t>29.05</t>
  </si>
  <si>
    <t>2.22E-05</t>
  </si>
  <si>
    <t>22.07</t>
  </si>
  <si>
    <t>15.66</t>
  </si>
  <si>
    <t>2.74E-03</t>
  </si>
  <si>
    <t>1.46E-05</t>
  </si>
  <si>
    <t>19.58</t>
  </si>
  <si>
    <t>immune system development (GO:0002520)</t>
  </si>
  <si>
    <t>18.54</t>
  </si>
  <si>
    <t>17.49</t>
  </si>
  <si>
    <t>137.76</t>
  </si>
  <si>
    <t>1.27E-24</t>
  </si>
  <si>
    <t>99.25</t>
  </si>
  <si>
    <t>3.58E-16</t>
  </si>
  <si>
    <t>multicellular organism reproduction (GO:0032504)</t>
  </si>
  <si>
    <t>23.77</t>
  </si>
  <si>
    <t>3.06E-04</t>
  </si>
  <si>
    <t>protein phosphorylation (GO:0006468)</t>
  </si>
  <si>
    <t>19.36</t>
  </si>
  <si>
    <t>19.95</t>
  </si>
  <si>
    <t>22.24</t>
  </si>
  <si>
    <t>6.66E-04</t>
  </si>
  <si>
    <t>100.74</t>
  </si>
  <si>
    <t>1.40E-15</t>
  </si>
  <si>
    <t>61.86</t>
  </si>
  <si>
    <t>2.81E-09</t>
  </si>
  <si>
    <t>27.35</t>
  </si>
  <si>
    <t>31.90</t>
  </si>
  <si>
    <t>4.78E-05</t>
  </si>
  <si>
    <t>17.92</t>
  </si>
  <si>
    <t>23.54</t>
  </si>
  <si>
    <t>4.47E-04</t>
  </si>
  <si>
    <t>148.76</t>
  </si>
  <si>
    <t>1.47E-24</t>
  </si>
  <si>
    <t>70.87</t>
  </si>
  <si>
    <t>2.80E-10</t>
  </si>
  <si>
    <t>multicellular organismal reproductive process (GO:0048609)</t>
  </si>
  <si>
    <t>23.23</t>
  </si>
  <si>
    <t>32.39</t>
  </si>
  <si>
    <t>5.72E-05</t>
  </si>
  <si>
    <t>162.01</t>
  </si>
  <si>
    <t>6.27E-26</t>
  </si>
  <si>
    <t>19.98</t>
  </si>
  <si>
    <t>64.37</t>
  </si>
  <si>
    <t>46.91</t>
  </si>
  <si>
    <t>2.56E-06</t>
  </si>
  <si>
    <t>102.67</t>
  </si>
  <si>
    <t>1.78E-13</t>
  </si>
  <si>
    <t>22.18</t>
  </si>
  <si>
    <t>31.00</t>
  </si>
  <si>
    <t>2.61E-04</t>
  </si>
  <si>
    <t>28.80</t>
  </si>
  <si>
    <t>138.81</t>
  </si>
  <si>
    <t>2.28E-18</t>
  </si>
  <si>
    <t>55.73</t>
  </si>
  <si>
    <t>119.88</t>
  </si>
  <si>
    <t>86.16</t>
  </si>
  <si>
    <t>3.35E-10</t>
  </si>
  <si>
    <t>27.44</t>
  </si>
  <si>
    <t>96.99</t>
  </si>
  <si>
    <t>5.74E-11</t>
  </si>
  <si>
    <t>86.45</t>
  </si>
  <si>
    <t>80.51</t>
  </si>
  <si>
    <t>29.16</t>
  </si>
  <si>
    <t>43.86</t>
  </si>
  <si>
    <t>5.12E-05</t>
  </si>
  <si>
    <t>96.76</t>
  </si>
  <si>
    <t>3.47E-10</t>
  </si>
  <si>
    <t>91.53</t>
  </si>
  <si>
    <t>97.75</t>
  </si>
  <si>
    <t>4.06E-10</t>
  </si>
  <si>
    <t>156.67</t>
  </si>
  <si>
    <t>1.42E-17</t>
  </si>
  <si>
    <t>105.12</t>
  </si>
  <si>
    <t>1.06E-10</t>
  </si>
  <si>
    <t>5.58E-05</t>
  </si>
  <si>
    <t>28.00</t>
  </si>
  <si>
    <t>5.77E-05</t>
  </si>
  <si>
    <t>49.60</t>
  </si>
  <si>
    <t>6.68E-05</t>
  </si>
  <si>
    <t>159.86</t>
  </si>
  <si>
    <t>2.49E-16</t>
  </si>
  <si>
    <t>47.36</t>
  </si>
  <si>
    <t>67.60</t>
  </si>
  <si>
    <t>176.48</t>
  </si>
  <si>
    <t>2.14E-18</t>
  </si>
  <si>
    <t>72.97</t>
  </si>
  <si>
    <t>123.49</t>
  </si>
  <si>
    <t>3.28E-10</t>
  </si>
  <si>
    <t>195.22</t>
  </si>
  <si>
    <t>1.51E-18</t>
  </si>
  <si>
    <t>145.20</t>
  </si>
  <si>
    <t>1.77E-11</t>
  </si>
  <si>
    <t>191.32</t>
  </si>
  <si>
    <t>1.79E-16</t>
  </si>
  <si>
    <t>59.85</t>
  </si>
  <si>
    <t>80.88</t>
  </si>
  <si>
    <t>7.17E-06</t>
  </si>
  <si>
    <t>87.75</t>
  </si>
  <si>
    <t>44.90</t>
  </si>
  <si>
    <t>negative regulation of macromolecule biosynthetic process (GO:0010558)</t>
  </si>
  <si>
    <t>42.36</t>
  </si>
  <si>
    <t>negative regulation of cellular macromolecule biosynthetic process (GO:2000113)</t>
  </si>
  <si>
    <t>42.05</t>
  </si>
  <si>
    <t>157.46</t>
  </si>
  <si>
    <t>1.52E-10</t>
  </si>
  <si>
    <t>155.00</t>
  </si>
  <si>
    <t>3.14E-10</t>
  </si>
  <si>
    <t>113.23</t>
  </si>
  <si>
    <t>3.47E-07</t>
  </si>
  <si>
    <t>49.68</t>
  </si>
  <si>
    <t>55.30</t>
  </si>
  <si>
    <t>67.29</t>
  </si>
  <si>
    <t>1.44</t>
  </si>
  <si>
    <t>3.08E-04</t>
  </si>
  <si>
    <t>56.26</t>
  </si>
  <si>
    <t>163.23</t>
  </si>
  <si>
    <t>5.97E-10</t>
  </si>
  <si>
    <t>240.09</t>
  </si>
  <si>
    <t>3.31E-17</t>
  </si>
  <si>
    <t>178.26</t>
  </si>
  <si>
    <t>160.85</t>
  </si>
  <si>
    <t>193.69</t>
  </si>
  <si>
    <t>2.54E-11</t>
  </si>
  <si>
    <t>172.66</t>
  </si>
  <si>
    <t>1.15E-09</t>
  </si>
  <si>
    <t>regulation of primary metabolic process (GO:0080090)</t>
  </si>
  <si>
    <t>166.59</t>
  </si>
  <si>
    <t>169.56</t>
  </si>
  <si>
    <t>101.00</t>
  </si>
  <si>
    <t>319.56</t>
  </si>
  <si>
    <t>7.07E-21</t>
  </si>
  <si>
    <t>335.16</t>
  </si>
  <si>
    <t>1.34E-20</t>
  </si>
  <si>
    <t>164.05</t>
  </si>
  <si>
    <t>2.14E-05</t>
  </si>
  <si>
    <t>355.39</t>
  </si>
  <si>
    <t>7.73E-19</t>
  </si>
  <si>
    <t>437.65</t>
  </si>
  <si>
    <t>2.05E-16</t>
  </si>
  <si>
    <t>504.40</t>
  </si>
  <si>
    <t>1.22E-15</t>
  </si>
  <si>
    <t>establishment of protein localization (GO:0045184)</t>
  </si>
  <si>
    <t>44.06</t>
  </si>
  <si>
    <t>nitrogen compound transport (GO:0071705)</t>
  </si>
  <si>
    <t>50.92</t>
  </si>
  <si>
    <t>amide transport (GO:0042886)</t>
  </si>
  <si>
    <t>43.15</t>
  </si>
  <si>
    <t>42.19</t>
  </si>
  <si>
    <t>41.37</t>
  </si>
  <si>
    <t>61.80</t>
  </si>
  <si>
    <t>2.82E-05</t>
  </si>
  <si>
    <t>27.52</t>
  </si>
  <si>
    <t>8.04E-05</t>
  </si>
  <si>
    <t>45.19</t>
  </si>
  <si>
    <t>15.32</t>
  </si>
  <si>
    <t>77.60</t>
  </si>
  <si>
    <t>19.61</t>
  </si>
  <si>
    <t>14.75</t>
  </si>
  <si>
    <t>amide biosynthetic process (GO:0043604)</t>
  </si>
  <si>
    <t>14.92</t>
  </si>
  <si>
    <t>4.01E-04</t>
  </si>
  <si>
    <t>11.36</t>
  </si>
  <si>
    <t>11.50</t>
  </si>
  <si>
    <t>13.23</t>
  </si>
  <si>
    <t>4.66E-04</t>
  </si>
  <si>
    <t>13.73</t>
  </si>
  <si>
    <t>12.46</t>
  </si>
  <si>
    <t>9.49E-05</t>
  </si>
  <si>
    <t>26.08</t>
  </si>
  <si>
    <t>3.13E-09</t>
  </si>
  <si>
    <t>13.14</t>
  </si>
  <si>
    <t>7.00E-05</t>
  </si>
  <si>
    <t>14.61</t>
  </si>
  <si>
    <t xml:space="preserve"> &lt; 0,01</t>
  </si>
  <si>
    <t xml:space="preserve">REFLIST </t>
  </si>
  <si>
    <t>Count</t>
  </si>
  <si>
    <t>Expected</t>
  </si>
  <si>
    <t>Fold Enrichment</t>
  </si>
  <si>
    <t>-log10(FDR)</t>
  </si>
  <si>
    <t>Over-representation</t>
  </si>
  <si>
    <t>DNA geometric change (GO:0032392)</t>
  </si>
  <si>
    <t>negative regulation of fibroblast growth factor receptor signaling pathway (GO:0040037)</t>
  </si>
  <si>
    <t>synapse organization (GO:0050808)</t>
  </si>
  <si>
    <t>meiotic sister chromatid cohesion, centromeric (GO:0051754)</t>
  </si>
  <si>
    <t>double-strand break repair via homologous recombination (GO:0000724)</t>
  </si>
  <si>
    <t>recombinational repair (GO:0000725)</t>
  </si>
  <si>
    <t>DNA duplex unwinding (GO:0032508)</t>
  </si>
  <si>
    <t>response to interleukin-1 (GO:0070555)</t>
  </si>
  <si>
    <t>positive regulation of prostaglandin biosynthetic process (GO:0031394)</t>
  </si>
  <si>
    <t>negative regulation of innate immune response (GO:0045824)</t>
  </si>
  <si>
    <t>regulation of membrane potential (GO:0042391)</t>
  </si>
  <si>
    <t>positive regulation of tumor necrosis factor superfamily cytokine production (GO:1903557)</t>
  </si>
  <si>
    <t>activation of MAPK activity (GO:0000187)</t>
  </si>
  <si>
    <t>lipoxin biosynthetic process (GO:2001301)</t>
  </si>
  <si>
    <t>positive regulation of tumor necrosis factor production (GO:0032760)</t>
  </si>
  <si>
    <t>cognition (GO:0050890)</t>
  </si>
  <si>
    <t>regulation of synaptic transmission, glutamatergic (GO:0051966)</t>
  </si>
  <si>
    <t>glomerulus morphogenesis (GO:0072102)</t>
  </si>
  <si>
    <t>regulation of neural precursor cell proliferation (GO:2000177)</t>
  </si>
  <si>
    <t>lipoxin metabolic process (GO:2001300)</t>
  </si>
  <si>
    <t>regulation of cold-induced thermogenesis (GO:0120161)</t>
  </si>
  <si>
    <t>negative regulation of amyloid-beta formation (GO:1902430)</t>
  </si>
  <si>
    <t>regulation of interleukin-4 production (GO:0032673)</t>
  </si>
  <si>
    <t>regulation of long-term synaptic potentiation (GO:1900271)</t>
  </si>
  <si>
    <t>activation of protein kinase activity (GO:0032147)</t>
  </si>
  <si>
    <t>regulation of vascular endothelial growth factor signaling pathway (GO:1900746)</t>
  </si>
  <si>
    <t>negative regulation of amyloid precursor protein catabolic process (GO:1902992)</t>
  </si>
  <si>
    <t>negative regulation of sprouting angiogenesis (GO:1903671)</t>
  </si>
  <si>
    <t>elastic fiber assembly (GO:0048251)</t>
  </si>
  <si>
    <t>positive regulation of nucleobase-containing compound metabolic process (GO:0045935)</t>
  </si>
  <si>
    <t>positive regulation of oligodendrocyte differentiation (GO:0048714)</t>
  </si>
  <si>
    <t>regulation of cellular response to vascular endothelial growth factor stimulus (GO:1902547)</t>
  </si>
  <si>
    <t>regulation of smooth muscle cell-matrix adhesion (GO:2000097)</t>
  </si>
  <si>
    <t>regulation of monocyte extravasation (GO:2000437)</t>
  </si>
  <si>
    <t>macromolecule modification (GO:0043412)</t>
  </si>
  <si>
    <t>regulation of developmental growth (GO:0048638)</t>
  </si>
  <si>
    <t>positive regulation of interleukin-4 production (GO:0032753)</t>
  </si>
  <si>
    <t>regulation of T-helper cell differentiation (GO:0045622)</t>
  </si>
  <si>
    <t>regulation of anion transmembrane transport (GO:1903959)</t>
  </si>
  <si>
    <t>positive regulation of synaptic transmission (GO:0050806)</t>
  </si>
  <si>
    <t>T cell chemotaxis (GO:0010818)</t>
  </si>
  <si>
    <t>positive regulation of ATP metabolic process (GO:1903580)</t>
  </si>
  <si>
    <t>glial cell development (GO:0021782)</t>
  </si>
  <si>
    <t>receptor-mediated endocytosis (GO:0006898)</t>
  </si>
  <si>
    <t>regulation of AMPA receptor activity (GO:2000311)</t>
  </si>
  <si>
    <t>embryonic skeletal system morphogenesis (GO:0048704)</t>
  </si>
  <si>
    <t>positive regulation of vascular endothelial growth factor signaling pathway (GO:1900748)</t>
  </si>
  <si>
    <t>neuron projection organization (GO:0106027)</t>
  </si>
  <si>
    <t>learning or memory (GO:0007611)</t>
  </si>
  <si>
    <t>regulation of complement activation (GO:0030449)</t>
  </si>
  <si>
    <t>positive regulation of RNA metabolic process (GO:0051254)</t>
  </si>
  <si>
    <t>negative regulation of ion transmembrane transport (GO:0034766)</t>
  </si>
  <si>
    <t>recognition of apoptotic cell (GO:0043654)</t>
  </si>
  <si>
    <t>tooth eruption (GO:0044691)</t>
  </si>
  <si>
    <t>MHC protein complex assembly (GO:0002396)</t>
  </si>
  <si>
    <t>riboflavin metabolic process (GO:0006771)</t>
  </si>
  <si>
    <t>eosinophil chemotaxis (GO:0048245)</t>
  </si>
  <si>
    <t>positive regulation of nucleotide metabolic process (GO:0045981)</t>
  </si>
  <si>
    <t>negative regulation of transmembrane transport (GO:0034763)</t>
  </si>
  <si>
    <t>positive regulation of purine nucleotide metabolic process (GO:1900544)</t>
  </si>
  <si>
    <t>T cell migration (GO:0072678)</t>
  </si>
  <si>
    <t>positive regulation of synaptic transmission, glutamatergic (GO:0051968)</t>
  </si>
  <si>
    <t>cellular amide metabolic process (GO:0043603)</t>
  </si>
  <si>
    <t>eosinophil migration (GO:0072677)</t>
  </si>
  <si>
    <t>osteoblast development (GO:0002076)</t>
  </si>
  <si>
    <t>cell aging (GO:0007569)</t>
  </si>
  <si>
    <t>flavin-containing compound metabolic process (GO:0042726)</t>
  </si>
  <si>
    <t>dendrite arborization (GO:0140059)</t>
  </si>
  <si>
    <t>2.88E-15</t>
  </si>
  <si>
    <t>131.02</t>
  </si>
  <si>
    <t>8.92E-15</t>
  </si>
  <si>
    <t>1.80E-14</t>
  </si>
  <si>
    <t>23.46</t>
  </si>
  <si>
    <t>5.35E-14</t>
  </si>
  <si>
    <t>120.43</t>
  </si>
  <si>
    <t>1.71E-13</t>
  </si>
  <si>
    <t>1.47E-13</t>
  </si>
  <si>
    <t>3.12E-13</t>
  </si>
  <si>
    <t>17.40</t>
  </si>
  <si>
    <t>2.93E-13</t>
  </si>
  <si>
    <t>15.67</t>
  </si>
  <si>
    <t>2.37E-13</t>
  </si>
  <si>
    <t>20.24</t>
  </si>
  <si>
    <t>21.66</t>
  </si>
  <si>
    <t>4.74E-13</t>
  </si>
  <si>
    <t>97.86</t>
  </si>
  <si>
    <t>1.79E-12</t>
  </si>
  <si>
    <t>408.22</t>
  </si>
  <si>
    <t>2.15E-12</t>
  </si>
  <si>
    <t>62.78</t>
  </si>
  <si>
    <t>3.00E-12</t>
  </si>
  <si>
    <t>22.64</t>
  </si>
  <si>
    <t>2.87E-12</t>
  </si>
  <si>
    <t>3.63E-12</t>
  </si>
  <si>
    <t>65.16</t>
  </si>
  <si>
    <t>4.07E-12</t>
  </si>
  <si>
    <t>354.18</t>
  </si>
  <si>
    <t>5.53E-12</t>
  </si>
  <si>
    <t>6.54</t>
  </si>
  <si>
    <t>6.49E-12</t>
  </si>
  <si>
    <t>111.54</t>
  </si>
  <si>
    <t>8.24E-12</t>
  </si>
  <si>
    <t>7.78</t>
  </si>
  <si>
    <t>2.04E-11</t>
  </si>
  <si>
    <t>2.16E-11</t>
  </si>
  <si>
    <t>3.75</t>
  </si>
  <si>
    <t>3.66E-11</t>
  </si>
  <si>
    <t>8.46</t>
  </si>
  <si>
    <t>3.94E-11</t>
  </si>
  <si>
    <t>5.90E-11</t>
  </si>
  <si>
    <t>37.51</t>
  </si>
  <si>
    <t>6.48E-11</t>
  </si>
  <si>
    <t>12.72</t>
  </si>
  <si>
    <t>6.35E-11</t>
  </si>
  <si>
    <t>11.25</t>
  </si>
  <si>
    <t>57.54</t>
  </si>
  <si>
    <t>1.14E-10</t>
  </si>
  <si>
    <t>158.01</t>
  </si>
  <si>
    <t>1.12E-10</t>
  </si>
  <si>
    <t>81.46</t>
  </si>
  <si>
    <t>1.21E-10</t>
  </si>
  <si>
    <t>3.29E-10</t>
  </si>
  <si>
    <t>3.70E-10</t>
  </si>
  <si>
    <t>24.47</t>
  </si>
  <si>
    <t>5.47E-10</t>
  </si>
  <si>
    <t>6.75E-10</t>
  </si>
  <si>
    <t>7.79E-10</t>
  </si>
  <si>
    <t>27.54</t>
  </si>
  <si>
    <t>9.06E-10</t>
  </si>
  <si>
    <t>72.89</t>
  </si>
  <si>
    <t>1.20E-09</t>
  </si>
  <si>
    <t>31.79</t>
  </si>
  <si>
    <t>11.85</t>
  </si>
  <si>
    <t>1.16E-09</t>
  </si>
  <si>
    <t>16.42</t>
  </si>
  <si>
    <t>45.10</t>
  </si>
  <si>
    <t>1.34E-09</t>
  </si>
  <si>
    <t>2.17E-09</t>
  </si>
  <si>
    <t>4.64</t>
  </si>
  <si>
    <t>2.35E-09</t>
  </si>
  <si>
    <t>126.72</t>
  </si>
  <si>
    <t>2.61E-09</t>
  </si>
  <si>
    <t>2.86E-09</t>
  </si>
  <si>
    <t>132.07</t>
  </si>
  <si>
    <t>2.92E-09</t>
  </si>
  <si>
    <t>68.49</t>
  </si>
  <si>
    <t>3.50E-09</t>
  </si>
  <si>
    <t>194.30</t>
  </si>
  <si>
    <t>3.70E-09</t>
  </si>
  <si>
    <t>29.91</t>
  </si>
  <si>
    <t>27.03</t>
  </si>
  <si>
    <t>3.87E-09</t>
  </si>
  <si>
    <t>83.11</t>
  </si>
  <si>
    <t>3.83E-09</t>
  </si>
  <si>
    <t>4.20E-09</t>
  </si>
  <si>
    <t>112.27</t>
  </si>
  <si>
    <t>4.30E-09</t>
  </si>
  <si>
    <t>7.23</t>
  </si>
  <si>
    <t>4.56E-09</t>
  </si>
  <si>
    <t>60.54</t>
  </si>
  <si>
    <t>6.54E-09</t>
  </si>
  <si>
    <t>7.22E-09</t>
  </si>
  <si>
    <t>72.68</t>
  </si>
  <si>
    <t>8.28E-09</t>
  </si>
  <si>
    <t>3.82</t>
  </si>
  <si>
    <t>8.20E-09</t>
  </si>
  <si>
    <t>13.42</t>
  </si>
  <si>
    <t>9.28E-09</t>
  </si>
  <si>
    <t>36.39</t>
  </si>
  <si>
    <t>57.36</t>
  </si>
  <si>
    <t>1.11E-08</t>
  </si>
  <si>
    <t>1.23E-08</t>
  </si>
  <si>
    <t>142.80</t>
  </si>
  <si>
    <t>1.66E-08</t>
  </si>
  <si>
    <t>32.43</t>
  </si>
  <si>
    <t>1.56E-08</t>
  </si>
  <si>
    <t>32.47</t>
  </si>
  <si>
    <t>1.62E-08</t>
  </si>
  <si>
    <t>7.85</t>
  </si>
  <si>
    <t>1.65E-08</t>
  </si>
  <si>
    <t>59.35</t>
  </si>
  <si>
    <t>27.67</t>
  </si>
  <si>
    <t>1.97E-08</t>
  </si>
  <si>
    <t>2.05E-08</t>
  </si>
  <si>
    <t>2.19E-08</t>
  </si>
  <si>
    <t>48.83</t>
  </si>
  <si>
    <t>2.15E-08</t>
  </si>
  <si>
    <t>2.43E-08</t>
  </si>
  <si>
    <t>2.55E-08</t>
  </si>
  <si>
    <t>2.72E-08</t>
  </si>
  <si>
    <t>62.53</t>
  </si>
  <si>
    <t>3.56E-08</t>
  </si>
  <si>
    <t>258.47</t>
  </si>
  <si>
    <t>1.23</t>
  </si>
  <si>
    <t>3.66E-08</t>
  </si>
  <si>
    <t>137.19</t>
  </si>
  <si>
    <t>24.79</t>
  </si>
  <si>
    <t>3.92E-08</t>
  </si>
  <si>
    <t>33.28</t>
  </si>
  <si>
    <t>4.07E-08</t>
  </si>
  <si>
    <t>4.05E-08</t>
  </si>
  <si>
    <t>4.77E-08</t>
  </si>
  <si>
    <t>36.23</t>
  </si>
  <si>
    <t>4.87E-08</t>
  </si>
  <si>
    <t>11.41</t>
  </si>
  <si>
    <t>4.86E-08</t>
  </si>
  <si>
    <t>5.26E-08</t>
  </si>
  <si>
    <t>5.57E-08</t>
  </si>
  <si>
    <t>8.74</t>
  </si>
  <si>
    <t>5.82E-08</t>
  </si>
  <si>
    <t>9.29</t>
  </si>
  <si>
    <t>5.91E-08</t>
  </si>
  <si>
    <t>6.06E-08</t>
  </si>
  <si>
    <t>5.47</t>
  </si>
  <si>
    <t>6.18E-08</t>
  </si>
  <si>
    <t>6.15E-08</t>
  </si>
  <si>
    <t>6.34E-08</t>
  </si>
  <si>
    <t>271.14</t>
  </si>
  <si>
    <t>6.52E-08</t>
  </si>
  <si>
    <t>19.23</t>
  </si>
  <si>
    <t>7.12E-08</t>
  </si>
  <si>
    <t>53.97</t>
  </si>
  <si>
    <t>8.27E-08</t>
  </si>
  <si>
    <t>8.48E-08</t>
  </si>
  <si>
    <t>11.71</t>
  </si>
  <si>
    <t>8.66E-08</t>
  </si>
  <si>
    <t>8.65E-08</t>
  </si>
  <si>
    <t>55.82</t>
  </si>
  <si>
    <t>8.98E-08</t>
  </si>
  <si>
    <t>36.84</t>
  </si>
  <si>
    <t>1.00E-07</t>
  </si>
  <si>
    <t>24.26</t>
  </si>
  <si>
    <t>9.89E-08</t>
  </si>
  <si>
    <t>9.81E-08</t>
  </si>
  <si>
    <t>96.97</t>
  </si>
  <si>
    <t>1.31E-07</t>
  </si>
  <si>
    <t>23.88</t>
  </si>
  <si>
    <t>24.68</t>
  </si>
  <si>
    <t>1.46E-07</t>
  </si>
  <si>
    <t>5.86</t>
  </si>
  <si>
    <t>21.38</t>
  </si>
  <si>
    <t>1.83E-07</t>
  </si>
  <si>
    <t>7.16</t>
  </si>
  <si>
    <t>1.97E-07</t>
  </si>
  <si>
    <t>15.60</t>
  </si>
  <si>
    <t>2.05E-07</t>
  </si>
  <si>
    <t>129.35</t>
  </si>
  <si>
    <t>10.17</t>
  </si>
  <si>
    <t>2.34E-07</t>
  </si>
  <si>
    <t>21.68</t>
  </si>
  <si>
    <t>2.43E-07</t>
  </si>
  <si>
    <t>15.87</t>
  </si>
  <si>
    <t>2.61E-07</t>
  </si>
  <si>
    <t>6.77</t>
  </si>
  <si>
    <t>2.86E-07</t>
  </si>
  <si>
    <t>11.18</t>
  </si>
  <si>
    <t>2.85E-07</t>
  </si>
  <si>
    <t>32.02</t>
  </si>
  <si>
    <t>2.96E-07</t>
  </si>
  <si>
    <t>2.99E-07</t>
  </si>
  <si>
    <t>3.20E-07</t>
  </si>
  <si>
    <t>21.31</t>
  </si>
  <si>
    <t>3.59E-07</t>
  </si>
  <si>
    <t>3.68E-07</t>
  </si>
  <si>
    <t>22.78</t>
  </si>
  <si>
    <t>4.75E-07</t>
  </si>
  <si>
    <t>4.97E-07</t>
  </si>
  <si>
    <t>4.95E-07</t>
  </si>
  <si>
    <t>18.23</t>
  </si>
  <si>
    <t>5.02E-07</t>
  </si>
  <si>
    <t>22.92</t>
  </si>
  <si>
    <t>5.11E-07</t>
  </si>
  <si>
    <t>8.64</t>
  </si>
  <si>
    <t>5.10E-07</t>
  </si>
  <si>
    <t>9.11</t>
  </si>
  <si>
    <t>5.67E-07</t>
  </si>
  <si>
    <t>5.83E-07</t>
  </si>
  <si>
    <t>17.66</t>
  </si>
  <si>
    <t>6.14E-07</t>
  </si>
  <si>
    <t>6.47E-07</t>
  </si>
  <si>
    <t>6.54E-07</t>
  </si>
  <si>
    <t>10.64</t>
  </si>
  <si>
    <t>6.84E-07</t>
  </si>
  <si>
    <t>6.11</t>
  </si>
  <si>
    <t>7.11E-07</t>
  </si>
  <si>
    <t>7.30E-07</t>
  </si>
  <si>
    <t>.62</t>
  </si>
  <si>
    <t>12.96</t>
  </si>
  <si>
    <t>8.15E-07</t>
  </si>
  <si>
    <t>8.30E-07</t>
  </si>
  <si>
    <t>8.70E-07</t>
  </si>
  <si>
    <t>8.65E-07</t>
  </si>
  <si>
    <t>9.61E-07</t>
  </si>
  <si>
    <t>12.49</t>
  </si>
  <si>
    <t>9.93E-07</t>
  </si>
  <si>
    <t>6.40</t>
  </si>
  <si>
    <t>32.36</t>
  </si>
  <si>
    <t>1.54E-06</t>
  </si>
  <si>
    <t>.69</t>
  </si>
  <si>
    <t>11.66</t>
  </si>
  <si>
    <t>1.60E-06</t>
  </si>
  <si>
    <t>21.89</t>
  </si>
  <si>
    <t>1.71E-06</t>
  </si>
  <si>
    <t>2.09E-06</t>
  </si>
  <si>
    <t>22.62</t>
  </si>
  <si>
    <t>8.83</t>
  </si>
  <si>
    <t>6.68</t>
  </si>
  <si>
    <t>2.35E-06</t>
  </si>
  <si>
    <t>16.79</t>
  </si>
  <si>
    <t>36.57</t>
  </si>
  <si>
    <t>2.67E-06</t>
  </si>
  <si>
    <t>3.50E-06</t>
  </si>
  <si>
    <t>3.55E-06</t>
  </si>
  <si>
    <t>19.16</t>
  </si>
  <si>
    <t>3.83E-06</t>
  </si>
  <si>
    <t>48.44</t>
  </si>
  <si>
    <t>3.94E-06</t>
  </si>
  <si>
    <t>287.49</t>
  </si>
  <si>
    <t>21.75</t>
  </si>
  <si>
    <t>4.37E-06</t>
  </si>
  <si>
    <t>16.60</t>
  </si>
  <si>
    <t>4.45E-06</t>
  </si>
  <si>
    <t>4.49E-06</t>
  </si>
  <si>
    <t>12.75</t>
  </si>
  <si>
    <t>4.41E-06</t>
  </si>
  <si>
    <t>11.02</t>
  </si>
  <si>
    <t>4.94E-06</t>
  </si>
  <si>
    <t>5.27E-06</t>
  </si>
  <si>
    <t>5.23E-06</t>
  </si>
  <si>
    <t>17.95</t>
  </si>
  <si>
    <t>5.26E-06</t>
  </si>
  <si>
    <t>12.24</t>
  </si>
  <si>
    <t>5.54E-06</t>
  </si>
  <si>
    <t>23.44</t>
  </si>
  <si>
    <t>5.79E-06</t>
  </si>
  <si>
    <t>12.67</t>
  </si>
  <si>
    <t>6.17E-06</t>
  </si>
  <si>
    <t>17.27</t>
  </si>
  <si>
    <t>6.23E-06</t>
  </si>
  <si>
    <t>35.36</t>
  </si>
  <si>
    <t>6.30E-06</t>
  </si>
  <si>
    <t>32.38</t>
  </si>
  <si>
    <t>6.27E-06</t>
  </si>
  <si>
    <t>6.35E-06</t>
  </si>
  <si>
    <t>66.28</t>
  </si>
  <si>
    <t>6.90E-06</t>
  </si>
  <si>
    <t>11.77</t>
  </si>
  <si>
    <t>19.51</t>
  </si>
  <si>
    <t>7.20E-06</t>
  </si>
  <si>
    <t>7.28E-06</t>
  </si>
  <si>
    <t>33.30</t>
  </si>
  <si>
    <t>7.93E-06</t>
  </si>
  <si>
    <t>37.94</t>
  </si>
  <si>
    <t>8.30E-06</t>
  </si>
  <si>
    <t>15.76</t>
  </si>
  <si>
    <t>8.55E-06</t>
  </si>
  <si>
    <t>20.88</t>
  </si>
  <si>
    <t>8.50E-06</t>
  </si>
  <si>
    <t>5.66</t>
  </si>
  <si>
    <t>9.87E-06</t>
  </si>
  <si>
    <t>37.35</t>
  </si>
  <si>
    <t>9.08</t>
  </si>
  <si>
    <t>9.70</t>
  </si>
  <si>
    <t>1.15E-05</t>
  </si>
  <si>
    <t>14.50</t>
  </si>
  <si>
    <t>11.94</t>
  </si>
  <si>
    <t>20.77</t>
  </si>
  <si>
    <t>1.47E-05</t>
  </si>
  <si>
    <t>.43</t>
  </si>
  <si>
    <t>12.94</t>
  </si>
  <si>
    <t>10.20</t>
  </si>
  <si>
    <t>1.54E-05</t>
  </si>
  <si>
    <t>8.10</t>
  </si>
  <si>
    <t>8.14</t>
  </si>
  <si>
    <t>10.57</t>
  </si>
  <si>
    <t>31.70</t>
  </si>
  <si>
    <t>9.87</t>
  </si>
  <si>
    <t>99.92</t>
  </si>
  <si>
    <t>35.17</t>
  </si>
  <si>
    <t>2.05E-05</t>
  </si>
  <si>
    <t>14.41</t>
  </si>
  <si>
    <t>2.21E-05</t>
  </si>
  <si>
    <t>2.20E-05</t>
  </si>
  <si>
    <t>24.15</t>
  </si>
  <si>
    <t>7.18</t>
  </si>
  <si>
    <t>2.42E-05</t>
  </si>
  <si>
    <t>27.17</t>
  </si>
  <si>
    <t>2.57E-05</t>
  </si>
  <si>
    <t>2.63E-05</t>
  </si>
  <si>
    <t>19.90</t>
  </si>
  <si>
    <t>11.07</t>
  </si>
  <si>
    <t>2.98E-05</t>
  </si>
  <si>
    <t>12.17</t>
  </si>
  <si>
    <t>3.10E-05</t>
  </si>
  <si>
    <t>52.10</t>
  </si>
  <si>
    <t>3.28E-05</t>
  </si>
  <si>
    <t>.80</t>
  </si>
  <si>
    <t>8.75</t>
  </si>
  <si>
    <t>11.75</t>
  </si>
  <si>
    <t>4.34E-05</t>
  </si>
  <si>
    <t>4.65E-05</t>
  </si>
  <si>
    <t>154.83</t>
  </si>
  <si>
    <t>5.28</t>
  </si>
  <si>
    <t>4.80E-05</t>
  </si>
  <si>
    <t>5.21</t>
  </si>
  <si>
    <t>4.79E-05</t>
  </si>
  <si>
    <t>22.50</t>
  </si>
  <si>
    <t>15.62</t>
  </si>
  <si>
    <t>81.74</t>
  </si>
  <si>
    <t>5.04E-05</t>
  </si>
  <si>
    <t>5.41E-05</t>
  </si>
  <si>
    <t>5.43E-05</t>
  </si>
  <si>
    <t>10.49</t>
  </si>
  <si>
    <t>6.01E-05</t>
  </si>
  <si>
    <t>6.60</t>
  </si>
  <si>
    <t>6.13E-05</t>
  </si>
  <si>
    <t>positive regulation of T cell chemotaxis (GO:0010820)</t>
  </si>
  <si>
    <t>6.58E-05</t>
  </si>
  <si>
    <t>14.09</t>
  </si>
  <si>
    <t>6.90E-05</t>
  </si>
  <si>
    <t>6.86E-05</t>
  </si>
  <si>
    <t>7.13E-05</t>
  </si>
  <si>
    <t>24.99</t>
  </si>
  <si>
    <t>7.19E-05</t>
  </si>
  <si>
    <t>7.48E-05</t>
  </si>
  <si>
    <t>7.61E-05</t>
  </si>
  <si>
    <t>regulation of T cell chemotaxis (GO:0010819)</t>
  </si>
  <si>
    <t>8.28E-05</t>
  </si>
  <si>
    <t>8.48E-05</t>
  </si>
  <si>
    <t>8.47E-05</t>
  </si>
  <si>
    <t>7.89</t>
  </si>
  <si>
    <t>8.55E-05</t>
  </si>
  <si>
    <t>.94</t>
  </si>
  <si>
    <t>7.47</t>
  </si>
  <si>
    <t>8.90E-05</t>
  </si>
  <si>
    <t>9.07E-05</t>
  </si>
  <si>
    <t>9.15E-05</t>
  </si>
  <si>
    <t>34.28</t>
  </si>
  <si>
    <t>9.45E-05</t>
  </si>
  <si>
    <t>12.40</t>
  </si>
  <si>
    <t>9.51E-05</t>
  </si>
  <si>
    <t>9.72E-05</t>
  </si>
  <si>
    <t>91.64</t>
  </si>
  <si>
    <t>retinoic acid biosynthetic process (GO:0002138)</t>
  </si>
  <si>
    <t>56.85</t>
  </si>
  <si>
    <t>7.12</t>
  </si>
  <si>
    <t>11.21</t>
  </si>
  <si>
    <t>5.93</t>
  </si>
  <si>
    <t>40.39</t>
  </si>
  <si>
    <t>1.01</t>
  </si>
  <si>
    <t>5.81</t>
  </si>
  <si>
    <t>1.39E-04</t>
  </si>
  <si>
    <t>diterpenoid biosynthetic process (GO:0016102)</t>
  </si>
  <si>
    <t>19.43</t>
  </si>
  <si>
    <t>meiosis II cell cycle process (GO:0061983)</t>
  </si>
  <si>
    <t>meiotic sister chromatid cohesion (GO:0051177)</t>
  </si>
  <si>
    <t>meiotic sister chromatid segregation (GO:0045144)</t>
  </si>
  <si>
    <t>meiosis II (GO:0007135)</t>
  </si>
  <si>
    <t>11.51</t>
  </si>
  <si>
    <t>85.05</t>
  </si>
  <si>
    <t>1.75E-04</t>
  </si>
  <si>
    <t>positive regulation of lymphocyte chemotaxis (GO:0140131)</t>
  </si>
  <si>
    <t>11.82</t>
  </si>
  <si>
    <t>2.11E-04</t>
  </si>
  <si>
    <t>25.71</t>
  </si>
  <si>
    <t>6.66</t>
  </si>
  <si>
    <t>17.77</t>
  </si>
  <si>
    <t>2.31E-04</t>
  </si>
  <si>
    <t>32.75</t>
  </si>
  <si>
    <t>positive regulation of G1/S transition of mitotic cell cycle (GO:1900087)</t>
  </si>
  <si>
    <t>7.72</t>
  </si>
  <si>
    <t>32.82</t>
  </si>
  <si>
    <t>2.48E-04</t>
  </si>
  <si>
    <t>2.52E-04</t>
  </si>
  <si>
    <t>positive regulation of cell projection organization (GO:0031346)</t>
  </si>
  <si>
    <t>6.20</t>
  </si>
  <si>
    <t>9.94</t>
  </si>
  <si>
    <t>53.31</t>
  </si>
  <si>
    <t>3.12E-04</t>
  </si>
  <si>
    <t>22.25</t>
  </si>
  <si>
    <t>3.35E-04</t>
  </si>
  <si>
    <t>32.79</t>
  </si>
  <si>
    <t>3.63E-04</t>
  </si>
  <si>
    <t>21.84</t>
  </si>
  <si>
    <t>7.59</t>
  </si>
  <si>
    <t>23.60</t>
  </si>
  <si>
    <t>4.24E-04</t>
  </si>
  <si>
    <t>4.50E-04</t>
  </si>
  <si>
    <t>28.79</t>
  </si>
  <si>
    <t>4.49E-04</t>
  </si>
  <si>
    <t>4.56E-04</t>
  </si>
  <si>
    <t>positive regulation of renal sodium excretion (GO:0035815)</t>
  </si>
  <si>
    <t>4.72E-04</t>
  </si>
  <si>
    <t>4.91E-04</t>
  </si>
  <si>
    <t>5.89E-04</t>
  </si>
  <si>
    <t>17.86</t>
  </si>
  <si>
    <t>5.93E-04</t>
  </si>
  <si>
    <t>5.92E-04</t>
  </si>
  <si>
    <t>5.98E-04</t>
  </si>
  <si>
    <t>10.63</t>
  </si>
  <si>
    <t>6.62E-04</t>
  </si>
  <si>
    <t>6.69E-04</t>
  </si>
  <si>
    <t>6.81E-04</t>
  </si>
  <si>
    <t>triglyceride metabolic process (GO:0006641)</t>
  </si>
  <si>
    <t>9.22</t>
  </si>
  <si>
    <t>6.83E-04</t>
  </si>
  <si>
    <t>7.10E-04</t>
  </si>
  <si>
    <t>terpenoid biosynthetic process (GO:0016114)</t>
  </si>
  <si>
    <t>7.49E-04</t>
  </si>
  <si>
    <t>7.65E-04</t>
  </si>
  <si>
    <t>12.58</t>
  </si>
  <si>
    <t>7.82</t>
  </si>
  <si>
    <t>8.17E-04</t>
  </si>
  <si>
    <t>8.27E-04</t>
  </si>
  <si>
    <t>9.25E-04</t>
  </si>
  <si>
    <t>9.30E-04</t>
  </si>
  <si>
    <t>9.28E-04</t>
  </si>
  <si>
    <t>9.51E-04</t>
  </si>
  <si>
    <t>9.73E-04</t>
  </si>
  <si>
    <t>9.93</t>
  </si>
  <si>
    <t>positive regulation of steroid metabolic process (GO:0045940)</t>
  </si>
  <si>
    <t>negative regulation of cyclin-dependent protein kinase activity (GO:1904030)</t>
  </si>
  <si>
    <t>positive regulation of cell cycle G1/S phase transition (GO:1902808)</t>
  </si>
  <si>
    <t>10.06</t>
  </si>
  <si>
    <t>74.05</t>
  </si>
  <si>
    <t>7.36</t>
  </si>
  <si>
    <t>positive regulation of interleukin-6 production (GO:0032755)</t>
  </si>
  <si>
    <t>endothelin receptor signaling pathway (GO:0086100)</t>
  </si>
  <si>
    <t>18.74</t>
  </si>
  <si>
    <t>20.31</t>
  </si>
  <si>
    <t>regulation of cytokine production involved in immune response (GO:0002718)</t>
  </si>
  <si>
    <t>15.05</t>
  </si>
  <si>
    <t>female gonad development (GO:0008585)</t>
  </si>
  <si>
    <t>activation of phospholipase C activity (GO:0007202)</t>
  </si>
  <si>
    <t>24.20</t>
  </si>
  <si>
    <t>GO biological process</t>
  </si>
  <si>
    <t>p-value</t>
  </si>
  <si>
    <r>
      <t xml:space="preserve">GO analysis of genes higher in ERM </t>
    </r>
    <r>
      <rPr>
        <b/>
        <i/>
        <sz val="12"/>
        <color theme="1"/>
        <rFont val="Calibri"/>
        <family val="2"/>
        <scheme val="minor"/>
      </rPr>
      <t>versus</t>
    </r>
    <r>
      <rPr>
        <b/>
        <sz val="12"/>
        <color theme="1"/>
        <rFont val="Calibri"/>
        <family val="2"/>
        <scheme val="minor"/>
      </rPr>
      <t xml:space="preserve"> P1 organoids</t>
    </r>
  </si>
  <si>
    <r>
      <t xml:space="preserve">GO analysis of genes higher in ERM </t>
    </r>
    <r>
      <rPr>
        <b/>
        <i/>
        <sz val="12"/>
        <color theme="1"/>
        <rFont val="Calibri"/>
        <family val="2"/>
        <scheme val="minor"/>
      </rPr>
      <t>versus</t>
    </r>
    <r>
      <rPr>
        <b/>
        <sz val="12"/>
        <color theme="1"/>
        <rFont val="Calibri"/>
        <family val="2"/>
        <scheme val="minor"/>
      </rPr>
      <t xml:space="preserve"> P4 organoids</t>
    </r>
  </si>
  <si>
    <r>
      <t xml:space="preserve">GO analysis of genes higher in P1 organoids </t>
    </r>
    <r>
      <rPr>
        <b/>
        <i/>
        <sz val="12"/>
        <color theme="1"/>
        <rFont val="Calibri"/>
        <family val="2"/>
        <scheme val="minor"/>
      </rPr>
      <t>versus</t>
    </r>
    <r>
      <rPr>
        <b/>
        <sz val="12"/>
        <color theme="1"/>
        <rFont val="Calibri"/>
        <family val="2"/>
        <scheme val="minor"/>
      </rPr>
      <t xml:space="preserve"> ERM</t>
    </r>
  </si>
  <si>
    <r>
      <t xml:space="preserve">GO analysis of genes higher in P4 organoids </t>
    </r>
    <r>
      <rPr>
        <b/>
        <i/>
        <sz val="12"/>
        <color theme="1"/>
        <rFont val="Calibri"/>
        <family val="2"/>
        <scheme val="minor"/>
      </rPr>
      <t>versus</t>
    </r>
    <r>
      <rPr>
        <b/>
        <sz val="12"/>
        <color theme="1"/>
        <rFont val="Calibri"/>
        <family val="2"/>
        <scheme val="minor"/>
      </rPr>
      <t xml:space="preserve"> ERM</t>
    </r>
  </si>
  <si>
    <r>
      <t xml:space="preserve">GO analysis of genes higher in P4 organoids </t>
    </r>
    <r>
      <rPr>
        <b/>
        <i/>
        <sz val="12"/>
        <color theme="1"/>
        <rFont val="Calibri"/>
        <family val="2"/>
        <scheme val="minor"/>
      </rPr>
      <t>versus</t>
    </r>
    <r>
      <rPr>
        <b/>
        <sz val="12"/>
        <color theme="1"/>
        <rFont val="Calibri"/>
        <family val="2"/>
        <scheme val="minor"/>
      </rPr>
      <t xml:space="preserve"> P4-switch organoids</t>
    </r>
  </si>
  <si>
    <r>
      <t xml:space="preserve">GO analysis of genes higher in P4-switch organoids </t>
    </r>
    <r>
      <rPr>
        <b/>
        <i/>
        <sz val="12"/>
        <color theme="1"/>
        <rFont val="Calibri"/>
        <family val="2"/>
        <scheme val="minor"/>
      </rPr>
      <t>versus</t>
    </r>
    <r>
      <rPr>
        <b/>
        <sz val="12"/>
        <color theme="1"/>
        <rFont val="Calibri"/>
        <family val="2"/>
        <scheme val="minor"/>
      </rPr>
      <t xml:space="preserve"> P4 organoids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</si>
</sst>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1" fontId="0" fillId="0" borderId="0" xfId="0" applyNumberFormat="1"/>
    <xf numFmtId="0" fontId="1" fillId="2" borderId="0" xfId="0" applyFont="1" applyFill="1"/>
    <xf numFmtId="0" fontId="0" fillId="2" borderId="0" xfId="0" applyFill="1"/>
    <xf numFmtId="11" fontId="0" fillId="2" borderId="0" xfId="0" applyNumberFormat="1" applyFill="1"/>
    <xf numFmtId="0" fontId="1" fillId="2" borderId="1" xfId="0" applyFont="1" applyFill="1" applyBorder="1"/>
    <xf numFmtId="0" fontId="0" fillId="2" borderId="1" xfId="0" applyFill="1" applyBorder="1"/>
    <xf numFmtId="11" fontId="0" fillId="2" borderId="1" xfId="0" applyNumberFormat="1" applyFill="1" applyBorder="1"/>
    <xf numFmtId="0" fontId="2" fillId="2" borderId="0" xfId="0" applyFont="1" applyFill="1"/>
    <xf numFmtId="49" fontId="1" fillId="2" borderId="1" xfId="0" applyNumberFormat="1" applyFont="1" applyFill="1" applyBorder="1"/>
    <xf numFmtId="0" fontId="0" fillId="2" borderId="0" xfId="0" applyFont="1" applyFill="1"/>
    <xf numFmtId="11" fontId="1" fillId="2" borderId="0" xfId="0" applyNumberFormat="1" applyFont="1" applyFill="1"/>
    <xf numFmtId="0" fontId="0" fillId="2" borderId="1" xfId="0" applyFont="1" applyFill="1" applyBorder="1"/>
    <xf numFmtId="11" fontId="0" fillId="2" borderId="1" xfId="0" applyNumberFormat="1" applyFont="1" applyFill="1" applyBorder="1"/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11" fontId="0" fillId="2" borderId="0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6EEF-D094-4654-B84B-A67E602EBE93}">
  <sheetPr filterMode="1"/>
  <dimension ref="A1:L1003"/>
  <sheetViews>
    <sheetView workbookViewId="0"/>
  </sheetViews>
  <sheetFormatPr defaultColWidth="8.77734375" defaultRowHeight="14.4" x14ac:dyDescent="0.3"/>
  <cols>
    <col min="1" max="1" width="79.44140625" style="3" customWidth="1"/>
    <col min="2" max="2" width="9.77734375" style="3" customWidth="1"/>
    <col min="3" max="4" width="8.77734375" style="3"/>
    <col min="5" max="5" width="25.109375" style="3" customWidth="1"/>
    <col min="6" max="6" width="17" style="3" customWidth="1"/>
    <col min="7" max="7" width="8.77734375" style="3"/>
    <col min="8" max="8" width="10.77734375" style="3" customWidth="1"/>
    <col min="9" max="9" width="10.44140625" style="3" customWidth="1"/>
    <col min="10" max="10" width="8.77734375" style="3"/>
    <col min="11" max="11" width="54.77734375" style="3" customWidth="1"/>
    <col min="12" max="12" width="11.44140625" style="3" customWidth="1"/>
    <col min="13" max="13" width="10" style="3" bestFit="1" customWidth="1"/>
    <col min="14" max="16384" width="8.77734375" style="3"/>
  </cols>
  <sheetData>
    <row r="1" spans="1:12" s="2" customFormat="1" ht="15.6" x14ac:dyDescent="0.3">
      <c r="A1" s="8" t="s">
        <v>3898</v>
      </c>
    </row>
    <row r="2" spans="1:12" x14ac:dyDescent="0.3">
      <c r="A2" s="5" t="s">
        <v>3896</v>
      </c>
      <c r="B2" s="5" t="s">
        <v>3355</v>
      </c>
      <c r="C2" s="5" t="s">
        <v>3356</v>
      </c>
      <c r="D2" s="5" t="s">
        <v>3357</v>
      </c>
      <c r="E2" s="5" t="s">
        <v>3360</v>
      </c>
      <c r="F2" s="5" t="s">
        <v>3358</v>
      </c>
      <c r="G2" s="5" t="s">
        <v>3897</v>
      </c>
      <c r="H2" s="5" t="s">
        <v>0</v>
      </c>
      <c r="I2" s="9" t="s">
        <v>3359</v>
      </c>
    </row>
    <row r="3" spans="1:12" x14ac:dyDescent="0.3">
      <c r="A3" s="6" t="s">
        <v>8</v>
      </c>
      <c r="B3" s="6">
        <v>5264</v>
      </c>
      <c r="C3" s="6">
        <v>354</v>
      </c>
      <c r="D3" s="6">
        <v>178.66</v>
      </c>
      <c r="E3" s="6" t="s">
        <v>4</v>
      </c>
      <c r="F3" s="6">
        <v>1.98</v>
      </c>
      <c r="G3" s="7">
        <v>9.2599999999999998E-44</v>
      </c>
      <c r="H3" s="7">
        <v>1.46E-39</v>
      </c>
      <c r="I3" s="6">
        <f>-LOG(H3)</f>
        <v>38.835647144215564</v>
      </c>
    </row>
    <row r="4" spans="1:12" x14ac:dyDescent="0.3">
      <c r="A4" s="6" t="s">
        <v>12</v>
      </c>
      <c r="B4" s="6">
        <v>4875</v>
      </c>
      <c r="C4" s="6">
        <v>336</v>
      </c>
      <c r="D4" s="6">
        <v>165.46</v>
      </c>
      <c r="E4" s="6" t="s">
        <v>4</v>
      </c>
      <c r="F4" s="6">
        <v>2.0299999999999998</v>
      </c>
      <c r="G4" s="7">
        <v>7.1300000000000002E-43</v>
      </c>
      <c r="H4" s="7">
        <v>5.6199999999999997E-39</v>
      </c>
      <c r="I4" s="6">
        <f t="shared" ref="I4:I67" si="0">-LOG(H4)</f>
        <v>38.250263684430941</v>
      </c>
      <c r="L4" s="4"/>
    </row>
    <row r="5" spans="1:12" x14ac:dyDescent="0.3">
      <c r="A5" s="6" t="s">
        <v>16</v>
      </c>
      <c r="B5" s="6">
        <v>4275</v>
      </c>
      <c r="C5" s="6">
        <v>307</v>
      </c>
      <c r="D5" s="6">
        <v>145.09</v>
      </c>
      <c r="E5" s="6" t="s">
        <v>4</v>
      </c>
      <c r="F5" s="6">
        <v>2.12</v>
      </c>
      <c r="G5" s="7">
        <v>2.5100000000000001E-41</v>
      </c>
      <c r="H5" s="7">
        <v>1.3200000000000001E-37</v>
      </c>
      <c r="I5" s="6">
        <f t="shared" si="0"/>
        <v>36.879426068794153</v>
      </c>
      <c r="L5" s="4"/>
    </row>
    <row r="6" spans="1:12" x14ac:dyDescent="0.3">
      <c r="A6" s="6" t="s">
        <v>10</v>
      </c>
      <c r="B6" s="6">
        <v>5733</v>
      </c>
      <c r="C6" s="6">
        <v>367</v>
      </c>
      <c r="D6" s="6">
        <v>194.58</v>
      </c>
      <c r="E6" s="6" t="s">
        <v>4</v>
      </c>
      <c r="F6" s="6">
        <v>1.89</v>
      </c>
      <c r="G6" s="7">
        <v>3.7399999999999999E-41</v>
      </c>
      <c r="H6" s="7">
        <v>1.47E-37</v>
      </c>
      <c r="I6" s="6">
        <f t="shared" si="0"/>
        <v>36.832682665251824</v>
      </c>
      <c r="L6" s="4"/>
    </row>
    <row r="7" spans="1:12" x14ac:dyDescent="0.3">
      <c r="A7" s="6" t="s">
        <v>87</v>
      </c>
      <c r="B7" s="6">
        <v>383</v>
      </c>
      <c r="C7" s="6">
        <v>86</v>
      </c>
      <c r="D7" s="6">
        <v>13</v>
      </c>
      <c r="E7" s="6" t="s">
        <v>4</v>
      </c>
      <c r="F7" s="6">
        <v>6.62</v>
      </c>
      <c r="G7" s="7">
        <v>9.2E-40</v>
      </c>
      <c r="H7" s="7">
        <v>2.4200000000000001E-36</v>
      </c>
      <c r="I7" s="6">
        <f t="shared" si="0"/>
        <v>35.616184634019568</v>
      </c>
      <c r="L7" s="4"/>
    </row>
    <row r="8" spans="1:12" x14ac:dyDescent="0.3">
      <c r="A8" s="6" t="s">
        <v>85</v>
      </c>
      <c r="B8" s="6">
        <v>382</v>
      </c>
      <c r="C8" s="6">
        <v>86</v>
      </c>
      <c r="D8" s="6">
        <v>12.97</v>
      </c>
      <c r="E8" s="6" t="s">
        <v>4</v>
      </c>
      <c r="F8" s="6">
        <v>6.63</v>
      </c>
      <c r="G8" s="7">
        <v>7.7299999999999994E-40</v>
      </c>
      <c r="H8" s="7">
        <v>2.4400000000000001E-36</v>
      </c>
      <c r="I8" s="6">
        <f t="shared" si="0"/>
        <v>35.612610173661274</v>
      </c>
      <c r="L8" s="4"/>
    </row>
    <row r="9" spans="1:12" x14ac:dyDescent="0.3">
      <c r="A9" s="6" t="s">
        <v>60</v>
      </c>
      <c r="B9" s="6">
        <v>385</v>
      </c>
      <c r="C9" s="6">
        <v>86</v>
      </c>
      <c r="D9" s="6">
        <v>13.07</v>
      </c>
      <c r="E9" s="6" t="s">
        <v>4</v>
      </c>
      <c r="F9" s="6">
        <v>6.58</v>
      </c>
      <c r="G9" s="7">
        <v>1.3E-39</v>
      </c>
      <c r="H9" s="7">
        <v>2.9199999999999999E-36</v>
      </c>
      <c r="I9" s="6">
        <f t="shared" si="0"/>
        <v>35.534617148551582</v>
      </c>
      <c r="K9" s="2"/>
      <c r="L9" s="4"/>
    </row>
    <row r="10" spans="1:12" x14ac:dyDescent="0.3">
      <c r="A10" s="6" t="s">
        <v>45</v>
      </c>
      <c r="B10" s="6">
        <v>6908</v>
      </c>
      <c r="C10" s="6">
        <v>403</v>
      </c>
      <c r="D10" s="6">
        <v>234.46</v>
      </c>
      <c r="E10" s="6" t="s">
        <v>4</v>
      </c>
      <c r="F10" s="6">
        <v>1.72</v>
      </c>
      <c r="G10" s="7">
        <v>2.2500000000000002E-37</v>
      </c>
      <c r="H10" s="7">
        <v>4.4399999999999999E-34</v>
      </c>
      <c r="I10" s="6">
        <f t="shared" si="0"/>
        <v>33.35261702988538</v>
      </c>
      <c r="L10" s="4"/>
    </row>
    <row r="11" spans="1:12" x14ac:dyDescent="0.3">
      <c r="A11" s="6" t="s">
        <v>202</v>
      </c>
      <c r="B11" s="6">
        <v>2134</v>
      </c>
      <c r="C11" s="6">
        <v>195</v>
      </c>
      <c r="D11" s="6">
        <v>72.430000000000007</v>
      </c>
      <c r="E11" s="6" t="s">
        <v>4</v>
      </c>
      <c r="F11" s="6">
        <v>2.69</v>
      </c>
      <c r="G11" s="7">
        <v>1.24E-36</v>
      </c>
      <c r="H11" s="7">
        <v>2.1800000000000001E-33</v>
      </c>
      <c r="I11" s="6">
        <f t="shared" si="0"/>
        <v>32.661543506395397</v>
      </c>
      <c r="L11" s="4"/>
    </row>
    <row r="12" spans="1:12" x14ac:dyDescent="0.3">
      <c r="A12" s="6" t="s">
        <v>30</v>
      </c>
      <c r="B12" s="6">
        <v>1731</v>
      </c>
      <c r="C12" s="6">
        <v>170</v>
      </c>
      <c r="D12" s="6">
        <v>58.75</v>
      </c>
      <c r="E12" s="6" t="s">
        <v>4</v>
      </c>
      <c r="F12" s="6">
        <v>2.89</v>
      </c>
      <c r="G12" s="7">
        <v>5.3099999999999995E-35</v>
      </c>
      <c r="H12" s="7">
        <v>8.38E-32</v>
      </c>
      <c r="I12" s="6">
        <f t="shared" si="0"/>
        <v>31.076755981369722</v>
      </c>
      <c r="L12" s="4"/>
    </row>
    <row r="13" spans="1:12" x14ac:dyDescent="0.3">
      <c r="A13" s="6" t="s">
        <v>135</v>
      </c>
      <c r="B13" s="6">
        <v>3186</v>
      </c>
      <c r="C13" s="6">
        <v>242</v>
      </c>
      <c r="D13" s="6">
        <v>108.13</v>
      </c>
      <c r="E13" s="6" t="s">
        <v>4</v>
      </c>
      <c r="F13" s="6">
        <v>2.2400000000000002</v>
      </c>
      <c r="G13" s="7">
        <v>3.11E-34</v>
      </c>
      <c r="H13" s="7">
        <v>4.4600000000000001E-31</v>
      </c>
      <c r="I13" s="6">
        <f t="shared" si="0"/>
        <v>30.350665141287859</v>
      </c>
      <c r="L13" s="4"/>
    </row>
    <row r="14" spans="1:12" x14ac:dyDescent="0.3">
      <c r="A14" s="6" t="s">
        <v>38</v>
      </c>
      <c r="B14" s="6">
        <v>885</v>
      </c>
      <c r="C14" s="6">
        <v>112</v>
      </c>
      <c r="D14" s="6">
        <v>30.04</v>
      </c>
      <c r="E14" s="6" t="s">
        <v>4</v>
      </c>
      <c r="F14" s="6">
        <v>3.73</v>
      </c>
      <c r="G14" s="7">
        <v>4.7800000000000004E-31</v>
      </c>
      <c r="H14" s="7">
        <v>6.29E-28</v>
      </c>
      <c r="I14" s="6">
        <f t="shared" si="0"/>
        <v>27.201349354554733</v>
      </c>
      <c r="L14" s="4"/>
    </row>
    <row r="15" spans="1:12" x14ac:dyDescent="0.3">
      <c r="A15" s="6" t="s">
        <v>52</v>
      </c>
      <c r="B15" s="6">
        <v>2647</v>
      </c>
      <c r="C15" s="6">
        <v>209</v>
      </c>
      <c r="D15" s="6">
        <v>89.84</v>
      </c>
      <c r="E15" s="6" t="s">
        <v>4</v>
      </c>
      <c r="F15" s="6">
        <v>2.33</v>
      </c>
      <c r="G15" s="7">
        <v>7.5999999999999999E-31</v>
      </c>
      <c r="H15" s="7">
        <v>9.2200000000000007E-28</v>
      </c>
      <c r="I15" s="6">
        <f t="shared" si="0"/>
        <v>27.035269078946371</v>
      </c>
      <c r="L15" s="4"/>
    </row>
    <row r="16" spans="1:12" x14ac:dyDescent="0.3">
      <c r="A16" s="6" t="s">
        <v>303</v>
      </c>
      <c r="B16" s="6">
        <v>2996</v>
      </c>
      <c r="C16" s="6">
        <v>225</v>
      </c>
      <c r="D16" s="6">
        <v>101.69</v>
      </c>
      <c r="E16" s="6" t="s">
        <v>4</v>
      </c>
      <c r="F16" s="6">
        <v>2.21</v>
      </c>
      <c r="G16" s="7">
        <v>1.4300000000000001E-30</v>
      </c>
      <c r="H16" s="7">
        <v>1.61E-27</v>
      </c>
      <c r="I16" s="6">
        <f t="shared" si="0"/>
        <v>26.79317412396815</v>
      </c>
      <c r="K16" s="2"/>
      <c r="L16" s="4"/>
    </row>
    <row r="17" spans="1:12" x14ac:dyDescent="0.3">
      <c r="A17" s="6" t="s">
        <v>42</v>
      </c>
      <c r="B17" s="6">
        <v>947</v>
      </c>
      <c r="C17" s="6">
        <v>114</v>
      </c>
      <c r="D17" s="6">
        <v>32.14</v>
      </c>
      <c r="E17" s="6" t="s">
        <v>4</v>
      </c>
      <c r="F17" s="6">
        <v>3.55</v>
      </c>
      <c r="G17" s="7">
        <v>7.3500000000000006E-30</v>
      </c>
      <c r="H17" s="7">
        <v>7.7200000000000002E-27</v>
      </c>
      <c r="I17" s="6">
        <f t="shared" si="0"/>
        <v>26.112382699664263</v>
      </c>
      <c r="L17" s="4"/>
    </row>
    <row r="18" spans="1:12" x14ac:dyDescent="0.3">
      <c r="A18" s="6" t="s">
        <v>54</v>
      </c>
      <c r="B18" s="6">
        <v>990</v>
      </c>
      <c r="C18" s="6">
        <v>116</v>
      </c>
      <c r="D18" s="6">
        <v>33.6</v>
      </c>
      <c r="E18" s="6" t="s">
        <v>4</v>
      </c>
      <c r="F18" s="6">
        <v>3.45</v>
      </c>
      <c r="G18" s="7">
        <v>1.9199999999999999E-29</v>
      </c>
      <c r="H18" s="7">
        <v>1.9000000000000001E-26</v>
      </c>
      <c r="I18" s="6">
        <f t="shared" si="0"/>
        <v>25.721246399047171</v>
      </c>
      <c r="L18" s="4"/>
    </row>
    <row r="19" spans="1:12" x14ac:dyDescent="0.3">
      <c r="A19" s="6" t="s">
        <v>34</v>
      </c>
      <c r="B19" s="6">
        <v>1026</v>
      </c>
      <c r="C19" s="6">
        <v>118</v>
      </c>
      <c r="D19" s="6">
        <v>34.82</v>
      </c>
      <c r="E19" s="6" t="s">
        <v>4</v>
      </c>
      <c r="F19" s="6">
        <v>3.39</v>
      </c>
      <c r="G19" s="7">
        <v>2.6800000000000002E-29</v>
      </c>
      <c r="H19" s="7">
        <v>2.4900000000000001E-26</v>
      </c>
      <c r="I19" s="6">
        <f t="shared" si="0"/>
        <v>25.603800652904262</v>
      </c>
      <c r="K19" s="2"/>
      <c r="L19" s="4"/>
    </row>
    <row r="20" spans="1:12" x14ac:dyDescent="0.3">
      <c r="A20" s="6" t="s">
        <v>317</v>
      </c>
      <c r="B20" s="6">
        <v>951</v>
      </c>
      <c r="C20" s="6">
        <v>113</v>
      </c>
      <c r="D20" s="6">
        <v>32.28</v>
      </c>
      <c r="E20" s="6" t="s">
        <v>4</v>
      </c>
      <c r="F20" s="6">
        <v>3.5</v>
      </c>
      <c r="G20" s="7">
        <v>3.8199999999999998E-29</v>
      </c>
      <c r="H20" s="7">
        <v>3.3500000000000003E-26</v>
      </c>
      <c r="I20" s="6">
        <f t="shared" si="0"/>
        <v>25.474955192963154</v>
      </c>
      <c r="L20" s="4"/>
    </row>
    <row r="21" spans="1:12" x14ac:dyDescent="0.3">
      <c r="A21" s="6" t="s">
        <v>281</v>
      </c>
      <c r="B21" s="6">
        <v>957</v>
      </c>
      <c r="C21" s="6">
        <v>113</v>
      </c>
      <c r="D21" s="6">
        <v>32.479999999999997</v>
      </c>
      <c r="E21" s="6" t="s">
        <v>4</v>
      </c>
      <c r="F21" s="6">
        <v>3.48</v>
      </c>
      <c r="G21" s="7">
        <v>6.2800000000000005E-29</v>
      </c>
      <c r="H21" s="7">
        <v>5.2100000000000002E-26</v>
      </c>
      <c r="I21" s="6">
        <f t="shared" si="0"/>
        <v>25.283162276700477</v>
      </c>
      <c r="L21" s="4"/>
    </row>
    <row r="22" spans="1:12" x14ac:dyDescent="0.3">
      <c r="A22" s="6" t="s">
        <v>79</v>
      </c>
      <c r="B22" s="6">
        <v>5544</v>
      </c>
      <c r="C22" s="6">
        <v>328</v>
      </c>
      <c r="D22" s="6">
        <v>188.16</v>
      </c>
      <c r="E22" s="6" t="s">
        <v>4</v>
      </c>
      <c r="F22" s="6">
        <v>1.74</v>
      </c>
      <c r="G22" s="7">
        <v>1.7599999999999999E-28</v>
      </c>
      <c r="H22" s="7">
        <v>1.38E-25</v>
      </c>
      <c r="I22" s="6">
        <f t="shared" si="0"/>
        <v>24.860120913598763</v>
      </c>
      <c r="K22" s="2"/>
      <c r="L22" s="4"/>
    </row>
    <row r="23" spans="1:12" x14ac:dyDescent="0.3">
      <c r="A23" s="6" t="s">
        <v>400</v>
      </c>
      <c r="B23" s="6">
        <v>4242</v>
      </c>
      <c r="C23" s="6">
        <v>273</v>
      </c>
      <c r="D23" s="6">
        <v>143.97</v>
      </c>
      <c r="E23" s="6" t="s">
        <v>4</v>
      </c>
      <c r="F23" s="6">
        <v>1.9</v>
      </c>
      <c r="G23" s="7">
        <v>8.3899999999999996E-28</v>
      </c>
      <c r="H23" s="7">
        <v>6.2999999999999996E-25</v>
      </c>
      <c r="I23" s="6">
        <f t="shared" si="0"/>
        <v>24.200659450546418</v>
      </c>
      <c r="L23" s="4"/>
    </row>
    <row r="24" spans="1:12" x14ac:dyDescent="0.3">
      <c r="A24" s="6" t="s">
        <v>273</v>
      </c>
      <c r="B24" s="6">
        <v>852</v>
      </c>
      <c r="C24" s="6">
        <v>104</v>
      </c>
      <c r="D24" s="6">
        <v>28.92</v>
      </c>
      <c r="E24" s="6" t="s">
        <v>4</v>
      </c>
      <c r="F24" s="6">
        <v>3.6</v>
      </c>
      <c r="G24" s="7">
        <v>1.2100000000000001E-27</v>
      </c>
      <c r="H24" s="7">
        <v>8.6499999999999994E-25</v>
      </c>
      <c r="I24" s="6">
        <f t="shared" si="0"/>
        <v>24.062983892535186</v>
      </c>
      <c r="K24" s="2"/>
      <c r="L24" s="4"/>
    </row>
    <row r="25" spans="1:12" x14ac:dyDescent="0.3">
      <c r="A25" s="6" t="s">
        <v>49</v>
      </c>
      <c r="B25" s="6">
        <v>1651</v>
      </c>
      <c r="C25" s="6">
        <v>149</v>
      </c>
      <c r="D25" s="6">
        <v>56.04</v>
      </c>
      <c r="E25" s="6" t="s">
        <v>4</v>
      </c>
      <c r="F25" s="6">
        <v>2.66</v>
      </c>
      <c r="G25" s="7">
        <v>9.3499999999999994E-27</v>
      </c>
      <c r="H25" s="7">
        <v>6.4099999999999999E-24</v>
      </c>
      <c r="I25" s="6">
        <f t="shared" si="0"/>
        <v>23.193141970481182</v>
      </c>
      <c r="L25" s="4"/>
    </row>
    <row r="26" spans="1:12" x14ac:dyDescent="0.3">
      <c r="A26" s="6" t="s">
        <v>694</v>
      </c>
      <c r="B26" s="6">
        <v>2331</v>
      </c>
      <c r="C26" s="6">
        <v>181</v>
      </c>
      <c r="D26" s="6">
        <v>79.11</v>
      </c>
      <c r="E26" s="6" t="s">
        <v>4</v>
      </c>
      <c r="F26" s="6">
        <v>2.29</v>
      </c>
      <c r="G26" s="7">
        <v>1.69E-25</v>
      </c>
      <c r="H26" s="7">
        <v>1.11E-22</v>
      </c>
      <c r="I26" s="6">
        <f t="shared" si="0"/>
        <v>21.954677021213342</v>
      </c>
      <c r="L26" s="4"/>
    </row>
    <row r="27" spans="1:12" x14ac:dyDescent="0.3">
      <c r="A27" s="6" t="s">
        <v>151</v>
      </c>
      <c r="B27" s="6">
        <v>840</v>
      </c>
      <c r="C27" s="6">
        <v>99</v>
      </c>
      <c r="D27" s="6">
        <v>28.51</v>
      </c>
      <c r="E27" s="6" t="s">
        <v>4</v>
      </c>
      <c r="F27" s="6">
        <v>3.47</v>
      </c>
      <c r="G27" s="7">
        <v>2.9599999999999999E-25</v>
      </c>
      <c r="H27" s="7">
        <v>1.8700000000000001E-22</v>
      </c>
      <c r="I27" s="6">
        <f t="shared" si="0"/>
        <v>21.728158393463502</v>
      </c>
      <c r="K27" s="2"/>
      <c r="L27" s="4"/>
    </row>
    <row r="28" spans="1:12" x14ac:dyDescent="0.3">
      <c r="A28" s="6" t="s">
        <v>212</v>
      </c>
      <c r="B28" s="6">
        <v>2734</v>
      </c>
      <c r="C28" s="6">
        <v>199</v>
      </c>
      <c r="D28" s="6">
        <v>92.79</v>
      </c>
      <c r="E28" s="6" t="s">
        <v>4</v>
      </c>
      <c r="F28" s="6">
        <v>2.14</v>
      </c>
      <c r="G28" s="7">
        <v>4.7200000000000004E-25</v>
      </c>
      <c r="H28" s="7">
        <v>2.86E-22</v>
      </c>
      <c r="I28" s="6">
        <f t="shared" si="0"/>
        <v>21.543633966870956</v>
      </c>
      <c r="K28" s="2"/>
      <c r="L28" s="4"/>
    </row>
    <row r="29" spans="1:12" x14ac:dyDescent="0.3">
      <c r="A29" s="6" t="s">
        <v>204</v>
      </c>
      <c r="B29" s="6">
        <v>2441</v>
      </c>
      <c r="C29" s="6">
        <v>185</v>
      </c>
      <c r="D29" s="6">
        <v>82.85</v>
      </c>
      <c r="E29" s="6" t="s">
        <v>4</v>
      </c>
      <c r="F29" s="6">
        <v>2.23</v>
      </c>
      <c r="G29" s="7">
        <v>5.3199999999999996E-25</v>
      </c>
      <c r="H29" s="7">
        <v>3.1099999999999998E-22</v>
      </c>
      <c r="I29" s="6">
        <f t="shared" si="0"/>
        <v>21.507239610973162</v>
      </c>
      <c r="K29" s="2"/>
      <c r="L29" s="4"/>
    </row>
    <row r="30" spans="1:12" x14ac:dyDescent="0.3">
      <c r="A30" s="6" t="s">
        <v>1667</v>
      </c>
      <c r="B30" s="6">
        <v>945</v>
      </c>
      <c r="C30" s="6">
        <v>105</v>
      </c>
      <c r="D30" s="6">
        <v>32.07</v>
      </c>
      <c r="E30" s="6" t="s">
        <v>4</v>
      </c>
      <c r="F30" s="6">
        <v>3.27</v>
      </c>
      <c r="G30" s="7">
        <v>6.1300000000000001E-25</v>
      </c>
      <c r="H30" s="7">
        <v>3.4500000000000002E-22</v>
      </c>
      <c r="I30" s="6">
        <f t="shared" si="0"/>
        <v>21.462180904926726</v>
      </c>
      <c r="K30" s="2"/>
      <c r="L30" s="4"/>
    </row>
    <row r="31" spans="1:12" x14ac:dyDescent="0.3">
      <c r="A31" s="6" t="s">
        <v>32</v>
      </c>
      <c r="B31" s="6">
        <v>3565</v>
      </c>
      <c r="C31" s="6">
        <v>235</v>
      </c>
      <c r="D31" s="6">
        <v>121</v>
      </c>
      <c r="E31" s="6" t="s">
        <v>4</v>
      </c>
      <c r="F31" s="6">
        <v>1.94</v>
      </c>
      <c r="G31" s="7">
        <v>2.21E-24</v>
      </c>
      <c r="H31" s="7">
        <v>1.2E-21</v>
      </c>
      <c r="I31" s="6">
        <f t="shared" si="0"/>
        <v>20.920818753952375</v>
      </c>
      <c r="L31" s="4"/>
    </row>
    <row r="32" spans="1:12" x14ac:dyDescent="0.3">
      <c r="A32" s="6" t="s">
        <v>44</v>
      </c>
      <c r="B32" s="6">
        <v>3512</v>
      </c>
      <c r="C32" s="6">
        <v>232</v>
      </c>
      <c r="D32" s="6">
        <v>119.2</v>
      </c>
      <c r="E32" s="6" t="s">
        <v>4</v>
      </c>
      <c r="F32" s="6">
        <v>1.95</v>
      </c>
      <c r="G32" s="7">
        <v>3.5800000000000001E-24</v>
      </c>
      <c r="H32" s="7">
        <v>1.8800000000000001E-21</v>
      </c>
      <c r="I32" s="6">
        <f t="shared" si="0"/>
        <v>20.72584215073632</v>
      </c>
      <c r="K32" s="2"/>
      <c r="L32" s="4"/>
    </row>
    <row r="33" spans="1:12" x14ac:dyDescent="0.3">
      <c r="A33" s="6" t="s">
        <v>287</v>
      </c>
      <c r="B33" s="6">
        <v>726</v>
      </c>
      <c r="C33" s="6">
        <v>89</v>
      </c>
      <c r="D33" s="6">
        <v>24.64</v>
      </c>
      <c r="E33" s="6" t="s">
        <v>4</v>
      </c>
      <c r="F33" s="6">
        <v>3.61</v>
      </c>
      <c r="G33" s="7">
        <v>8.8299999999999996E-24</v>
      </c>
      <c r="H33" s="7">
        <v>4.4899999999999998E-21</v>
      </c>
      <c r="I33" s="6">
        <f t="shared" si="0"/>
        <v>20.347753658996677</v>
      </c>
    </row>
    <row r="34" spans="1:12" x14ac:dyDescent="0.3">
      <c r="A34" s="6" t="s">
        <v>269</v>
      </c>
      <c r="B34" s="6">
        <v>2899</v>
      </c>
      <c r="C34" s="6">
        <v>203</v>
      </c>
      <c r="D34" s="6">
        <v>98.39</v>
      </c>
      <c r="E34" s="6" t="s">
        <v>4</v>
      </c>
      <c r="F34" s="6">
        <v>2.06</v>
      </c>
      <c r="G34" s="7">
        <v>1.27E-23</v>
      </c>
      <c r="H34" s="7">
        <v>6.2599999999999997E-21</v>
      </c>
      <c r="I34" s="6">
        <f t="shared" si="0"/>
        <v>20.20342566678957</v>
      </c>
    </row>
    <row r="35" spans="1:12" x14ac:dyDescent="0.3">
      <c r="A35" s="6" t="s">
        <v>528</v>
      </c>
      <c r="B35" s="6">
        <v>3459</v>
      </c>
      <c r="C35" s="6">
        <v>228</v>
      </c>
      <c r="D35" s="6">
        <v>117.4</v>
      </c>
      <c r="E35" s="6" t="s">
        <v>4</v>
      </c>
      <c r="F35" s="6">
        <v>1.94</v>
      </c>
      <c r="G35" s="7">
        <v>1.5900000000000001E-23</v>
      </c>
      <c r="H35" s="7">
        <v>7.5799999999999998E-21</v>
      </c>
      <c r="I35" s="6">
        <f t="shared" si="0"/>
        <v>20.120330794367945</v>
      </c>
      <c r="L35" s="4"/>
    </row>
    <row r="36" spans="1:12" x14ac:dyDescent="0.3">
      <c r="A36" s="6" t="s">
        <v>634</v>
      </c>
      <c r="B36" s="6">
        <v>4370</v>
      </c>
      <c r="C36" s="6">
        <v>267</v>
      </c>
      <c r="D36" s="6">
        <v>148.32</v>
      </c>
      <c r="E36" s="6" t="s">
        <v>4</v>
      </c>
      <c r="F36" s="6">
        <v>1.8</v>
      </c>
      <c r="G36" s="7">
        <v>1.6799999999999999E-23</v>
      </c>
      <c r="H36" s="7">
        <v>7.7899999999999995E-21</v>
      </c>
      <c r="I36" s="6">
        <f t="shared" si="0"/>
        <v>20.108462542327434</v>
      </c>
      <c r="L36" s="4"/>
    </row>
    <row r="37" spans="1:12" x14ac:dyDescent="0.3">
      <c r="A37" s="6" t="s">
        <v>177</v>
      </c>
      <c r="B37" s="6">
        <v>11860</v>
      </c>
      <c r="C37" s="6">
        <v>530</v>
      </c>
      <c r="D37" s="6">
        <v>402.53</v>
      </c>
      <c r="E37" s="6" t="s">
        <v>4</v>
      </c>
      <c r="F37" s="6">
        <v>1.32</v>
      </c>
      <c r="G37" s="7">
        <v>4.3799999999999998E-23</v>
      </c>
      <c r="H37" s="7">
        <v>1.9700000000000001E-20</v>
      </c>
      <c r="I37" s="6">
        <f t="shared" si="0"/>
        <v>19.705533773838408</v>
      </c>
      <c r="L37" s="4"/>
    </row>
    <row r="38" spans="1:12" x14ac:dyDescent="0.3">
      <c r="A38" s="6" t="s">
        <v>219</v>
      </c>
      <c r="B38" s="6">
        <v>511</v>
      </c>
      <c r="C38" s="6">
        <v>73</v>
      </c>
      <c r="D38" s="6">
        <v>17.34</v>
      </c>
      <c r="E38" s="6" t="s">
        <v>4</v>
      </c>
      <c r="F38" s="6">
        <v>4.21</v>
      </c>
      <c r="G38" s="7">
        <v>4.7799999999999998E-23</v>
      </c>
      <c r="H38" s="7">
        <v>2.0999999999999999E-20</v>
      </c>
      <c r="I38" s="6">
        <f t="shared" si="0"/>
        <v>19.67778070526608</v>
      </c>
      <c r="L38" s="4"/>
    </row>
    <row r="39" spans="1:12" x14ac:dyDescent="0.3">
      <c r="A39" s="6" t="s">
        <v>64</v>
      </c>
      <c r="B39" s="6">
        <v>4912</v>
      </c>
      <c r="C39" s="6">
        <v>287</v>
      </c>
      <c r="D39" s="6">
        <v>166.71</v>
      </c>
      <c r="E39" s="6" t="s">
        <v>4</v>
      </c>
      <c r="F39" s="6">
        <v>1.72</v>
      </c>
      <c r="G39" s="7">
        <v>6.8000000000000001E-23</v>
      </c>
      <c r="H39" s="7">
        <v>2.9E-20</v>
      </c>
      <c r="I39" s="6">
        <f t="shared" si="0"/>
        <v>19.537602002101043</v>
      </c>
      <c r="L39" s="4"/>
    </row>
    <row r="40" spans="1:12" x14ac:dyDescent="0.3">
      <c r="A40" s="6" t="s">
        <v>58</v>
      </c>
      <c r="B40" s="6">
        <v>8496</v>
      </c>
      <c r="C40" s="6">
        <v>420</v>
      </c>
      <c r="D40" s="6">
        <v>288.36</v>
      </c>
      <c r="E40" s="6" t="s">
        <v>4</v>
      </c>
      <c r="F40" s="6">
        <v>1.46</v>
      </c>
      <c r="G40" s="7">
        <v>9.7999999999999996E-23</v>
      </c>
      <c r="H40" s="7">
        <v>4.0700000000000003E-20</v>
      </c>
      <c r="I40" s="6">
        <f t="shared" si="0"/>
        <v>19.39040559077478</v>
      </c>
      <c r="L40" s="4"/>
    </row>
    <row r="41" spans="1:12" x14ac:dyDescent="0.3">
      <c r="A41" s="6" t="s">
        <v>110</v>
      </c>
      <c r="B41" s="6">
        <v>1318</v>
      </c>
      <c r="C41" s="6">
        <v>122</v>
      </c>
      <c r="D41" s="6">
        <v>44.73</v>
      </c>
      <c r="E41" s="6" t="s">
        <v>4</v>
      </c>
      <c r="F41" s="6">
        <v>2.73</v>
      </c>
      <c r="G41" s="7">
        <v>1.3099999999999999E-22</v>
      </c>
      <c r="H41" s="7">
        <v>5.2899999999999999E-20</v>
      </c>
      <c r="I41" s="6">
        <f t="shared" si="0"/>
        <v>19.276544327964814</v>
      </c>
      <c r="L41" s="4"/>
    </row>
    <row r="42" spans="1:12" x14ac:dyDescent="0.3">
      <c r="A42" s="6" t="s">
        <v>473</v>
      </c>
      <c r="B42" s="6">
        <v>3424</v>
      </c>
      <c r="C42" s="6">
        <v>224</v>
      </c>
      <c r="D42" s="6">
        <v>116.21</v>
      </c>
      <c r="E42" s="6" t="s">
        <v>4</v>
      </c>
      <c r="F42" s="6">
        <v>1.93</v>
      </c>
      <c r="G42" s="7">
        <v>1.4699999999999999E-22</v>
      </c>
      <c r="H42" s="7">
        <v>5.7899999999999996E-20</v>
      </c>
      <c r="I42" s="6">
        <f t="shared" si="0"/>
        <v>19.237321436272563</v>
      </c>
      <c r="L42" s="4"/>
    </row>
    <row r="43" spans="1:12" x14ac:dyDescent="0.3">
      <c r="A43" s="6" t="s">
        <v>616</v>
      </c>
      <c r="B43" s="6">
        <v>2487</v>
      </c>
      <c r="C43" s="6">
        <v>180</v>
      </c>
      <c r="D43" s="6">
        <v>84.41</v>
      </c>
      <c r="E43" s="6" t="s">
        <v>4</v>
      </c>
      <c r="F43" s="6">
        <v>2.13</v>
      </c>
      <c r="G43" s="7">
        <v>5.7400000000000003E-22</v>
      </c>
      <c r="H43" s="7">
        <v>2.2100000000000002E-19</v>
      </c>
      <c r="I43" s="6">
        <f t="shared" si="0"/>
        <v>18.655607726314891</v>
      </c>
      <c r="L43" s="4"/>
    </row>
    <row r="44" spans="1:12" x14ac:dyDescent="0.3">
      <c r="A44" s="6" t="s">
        <v>226</v>
      </c>
      <c r="B44" s="6">
        <v>12576</v>
      </c>
      <c r="C44" s="6">
        <v>548</v>
      </c>
      <c r="D44" s="6">
        <v>426.83</v>
      </c>
      <c r="E44" s="6" t="s">
        <v>4</v>
      </c>
      <c r="F44" s="6">
        <v>1.28</v>
      </c>
      <c r="G44" s="7">
        <v>8.41E-22</v>
      </c>
      <c r="H44" s="7">
        <v>3.1599999999999999E-19</v>
      </c>
      <c r="I44" s="6">
        <f t="shared" si="0"/>
        <v>18.500312917381596</v>
      </c>
      <c r="L44" s="4"/>
    </row>
    <row r="45" spans="1:12" x14ac:dyDescent="0.3">
      <c r="A45" s="6" t="s">
        <v>211</v>
      </c>
      <c r="B45" s="6">
        <v>488</v>
      </c>
      <c r="C45" s="6">
        <v>69</v>
      </c>
      <c r="D45" s="6">
        <v>16.559999999999999</v>
      </c>
      <c r="E45" s="6" t="s">
        <v>4</v>
      </c>
      <c r="F45" s="6">
        <v>4.17</v>
      </c>
      <c r="G45" s="7">
        <v>1.34E-21</v>
      </c>
      <c r="H45" s="7">
        <v>4.8999999999999999E-19</v>
      </c>
      <c r="I45" s="6">
        <f t="shared" si="0"/>
        <v>18.309803919971486</v>
      </c>
      <c r="L45" s="4"/>
    </row>
    <row r="46" spans="1:12" x14ac:dyDescent="0.3">
      <c r="A46" s="6" t="s">
        <v>736</v>
      </c>
      <c r="B46" s="6">
        <v>869</v>
      </c>
      <c r="C46" s="6">
        <v>94</v>
      </c>
      <c r="D46" s="6">
        <v>29.49</v>
      </c>
      <c r="E46" s="6" t="s">
        <v>4</v>
      </c>
      <c r="F46" s="6">
        <v>3.19</v>
      </c>
      <c r="G46" s="7">
        <v>1.37E-21</v>
      </c>
      <c r="H46" s="7">
        <v>4.9100000000000003E-19</v>
      </c>
      <c r="I46" s="6">
        <f t="shared" si="0"/>
        <v>18.308918507877031</v>
      </c>
      <c r="L46" s="4"/>
    </row>
    <row r="47" spans="1:12" x14ac:dyDescent="0.3">
      <c r="A47" s="6" t="s">
        <v>231</v>
      </c>
      <c r="B47" s="6">
        <v>644</v>
      </c>
      <c r="C47" s="6">
        <v>78</v>
      </c>
      <c r="D47" s="6">
        <v>21.86</v>
      </c>
      <c r="E47" s="6" t="s">
        <v>4</v>
      </c>
      <c r="F47" s="6">
        <v>3.57</v>
      </c>
      <c r="G47" s="7">
        <v>1.2899999999999999E-20</v>
      </c>
      <c r="H47" s="7">
        <v>4.5399999999999997E-18</v>
      </c>
      <c r="I47" s="6">
        <f t="shared" si="0"/>
        <v>17.342944147142894</v>
      </c>
      <c r="L47" s="4"/>
    </row>
    <row r="48" spans="1:12" x14ac:dyDescent="0.3">
      <c r="A48" s="6" t="s">
        <v>72</v>
      </c>
      <c r="B48" s="6">
        <v>6245</v>
      </c>
      <c r="C48" s="6">
        <v>331</v>
      </c>
      <c r="D48" s="6">
        <v>211.96</v>
      </c>
      <c r="E48" s="6" t="s">
        <v>4</v>
      </c>
      <c r="F48" s="6">
        <v>1.56</v>
      </c>
      <c r="G48" s="7">
        <v>2.1500000000000001E-20</v>
      </c>
      <c r="H48" s="7">
        <v>7.3700000000000001E-18</v>
      </c>
      <c r="I48" s="6">
        <f t="shared" si="0"/>
        <v>17.132532512140948</v>
      </c>
      <c r="L48" s="4"/>
    </row>
    <row r="49" spans="1:12" x14ac:dyDescent="0.3">
      <c r="A49" s="6" t="s">
        <v>76</v>
      </c>
      <c r="B49" s="6">
        <v>556</v>
      </c>
      <c r="C49" s="6">
        <v>71</v>
      </c>
      <c r="D49" s="6">
        <v>18.87</v>
      </c>
      <c r="E49" s="6" t="s">
        <v>4</v>
      </c>
      <c r="F49" s="6">
        <v>3.76</v>
      </c>
      <c r="G49" s="7">
        <v>5.7400000000000004E-20</v>
      </c>
      <c r="H49" s="7">
        <v>1.9300000000000001E-17</v>
      </c>
      <c r="I49" s="6">
        <f t="shared" si="0"/>
        <v>16.714442690992225</v>
      </c>
      <c r="L49" s="4"/>
    </row>
    <row r="50" spans="1:12" x14ac:dyDescent="0.3">
      <c r="A50" s="6" t="s">
        <v>542</v>
      </c>
      <c r="B50" s="6">
        <v>313</v>
      </c>
      <c r="C50" s="6">
        <v>53</v>
      </c>
      <c r="D50" s="6">
        <v>10.62</v>
      </c>
      <c r="E50" s="6" t="s">
        <v>4</v>
      </c>
      <c r="F50" s="6">
        <v>4.99</v>
      </c>
      <c r="G50" s="7">
        <v>7.6099999999999999E-20</v>
      </c>
      <c r="H50" s="7">
        <v>2.4999999999999999E-17</v>
      </c>
      <c r="I50" s="6">
        <f t="shared" si="0"/>
        <v>16.602059991327963</v>
      </c>
      <c r="L50" s="4"/>
    </row>
    <row r="51" spans="1:12" x14ac:dyDescent="0.3">
      <c r="A51" s="6" t="s">
        <v>180</v>
      </c>
      <c r="B51" s="6">
        <v>405</v>
      </c>
      <c r="C51" s="6">
        <v>60</v>
      </c>
      <c r="D51" s="6">
        <v>13.75</v>
      </c>
      <c r="E51" s="6" t="s">
        <v>4</v>
      </c>
      <c r="F51" s="6">
        <v>4.3600000000000003</v>
      </c>
      <c r="G51" s="7">
        <v>8.92E-20</v>
      </c>
      <c r="H51" s="7">
        <v>2.8700000000000003E-17</v>
      </c>
      <c r="I51" s="6">
        <f t="shared" si="0"/>
        <v>16.542118103266009</v>
      </c>
    </row>
    <row r="52" spans="1:12" x14ac:dyDescent="0.3">
      <c r="A52" s="6" t="s">
        <v>115</v>
      </c>
      <c r="B52" s="6">
        <v>518</v>
      </c>
      <c r="C52" s="6">
        <v>68</v>
      </c>
      <c r="D52" s="6">
        <v>17.579999999999998</v>
      </c>
      <c r="E52" s="6" t="s">
        <v>4</v>
      </c>
      <c r="F52" s="6">
        <v>3.87</v>
      </c>
      <c r="G52" s="7">
        <v>9.8499999999999996E-20</v>
      </c>
      <c r="H52" s="7">
        <v>3.1100000000000002E-17</v>
      </c>
      <c r="I52" s="6">
        <f t="shared" si="0"/>
        <v>16.507239610973162</v>
      </c>
    </row>
    <row r="53" spans="1:12" x14ac:dyDescent="0.3">
      <c r="A53" s="6" t="s">
        <v>497</v>
      </c>
      <c r="B53" s="6">
        <v>3049</v>
      </c>
      <c r="C53" s="6">
        <v>199</v>
      </c>
      <c r="D53" s="6">
        <v>103.48</v>
      </c>
      <c r="E53" s="6" t="s">
        <v>4</v>
      </c>
      <c r="F53" s="6">
        <v>1.92</v>
      </c>
      <c r="G53" s="7">
        <v>1.1200000000000001E-19</v>
      </c>
      <c r="H53" s="7">
        <v>3.4700000000000002E-17</v>
      </c>
      <c r="I53" s="6">
        <f t="shared" si="0"/>
        <v>16.459670525209127</v>
      </c>
    </row>
    <row r="54" spans="1:12" x14ac:dyDescent="0.3">
      <c r="A54" s="6" t="s">
        <v>81</v>
      </c>
      <c r="B54" s="6">
        <v>543</v>
      </c>
      <c r="C54" s="6">
        <v>69</v>
      </c>
      <c r="D54" s="6">
        <v>18.43</v>
      </c>
      <c r="E54" s="6" t="s">
        <v>4</v>
      </c>
      <c r="F54" s="6">
        <v>3.74</v>
      </c>
      <c r="G54" s="7">
        <v>2.5300000000000002E-19</v>
      </c>
      <c r="H54" s="7">
        <v>7.6600000000000002E-17</v>
      </c>
      <c r="I54" s="6">
        <f t="shared" si="0"/>
        <v>16.115771230367397</v>
      </c>
    </row>
    <row r="55" spans="1:12" x14ac:dyDescent="0.3">
      <c r="A55" s="6" t="s">
        <v>89</v>
      </c>
      <c r="B55" s="6">
        <v>1002</v>
      </c>
      <c r="C55" s="6">
        <v>97</v>
      </c>
      <c r="D55" s="6">
        <v>34.01</v>
      </c>
      <c r="E55" s="6" t="s">
        <v>4</v>
      </c>
      <c r="F55" s="6">
        <v>2.85</v>
      </c>
      <c r="G55" s="7">
        <v>3.5000000000000002E-19</v>
      </c>
      <c r="H55" s="7">
        <v>1.04E-16</v>
      </c>
      <c r="I55" s="6">
        <f t="shared" si="0"/>
        <v>15.982966660701219</v>
      </c>
    </row>
    <row r="56" spans="1:12" x14ac:dyDescent="0.3">
      <c r="A56" s="6" t="s">
        <v>242</v>
      </c>
      <c r="B56" s="6">
        <v>1386</v>
      </c>
      <c r="C56" s="6">
        <v>118</v>
      </c>
      <c r="D56" s="6">
        <v>47.04</v>
      </c>
      <c r="E56" s="6" t="s">
        <v>4</v>
      </c>
      <c r="F56" s="6">
        <v>2.5099999999999998</v>
      </c>
      <c r="G56" s="7">
        <v>4.0100000000000002E-19</v>
      </c>
      <c r="H56" s="7">
        <v>1.17E-16</v>
      </c>
      <c r="I56" s="6">
        <f t="shared" si="0"/>
        <v>15.931814138253838</v>
      </c>
    </row>
    <row r="57" spans="1:12" x14ac:dyDescent="0.3">
      <c r="A57" s="6" t="s">
        <v>693</v>
      </c>
      <c r="B57" s="6">
        <v>5138</v>
      </c>
      <c r="C57" s="6">
        <v>284</v>
      </c>
      <c r="D57" s="6">
        <v>174.39</v>
      </c>
      <c r="E57" s="6" t="s">
        <v>4</v>
      </c>
      <c r="F57" s="6">
        <v>1.63</v>
      </c>
      <c r="G57" s="7">
        <v>4.5399999999999995E-19</v>
      </c>
      <c r="H57" s="7">
        <v>1.2999999999999999E-16</v>
      </c>
      <c r="I57" s="6">
        <f t="shared" si="0"/>
        <v>15.886056647693163</v>
      </c>
    </row>
    <row r="58" spans="1:12" x14ac:dyDescent="0.3">
      <c r="A58" s="6" t="s">
        <v>158</v>
      </c>
      <c r="B58" s="6">
        <v>962</v>
      </c>
      <c r="C58" s="6">
        <v>94</v>
      </c>
      <c r="D58" s="6">
        <v>32.65</v>
      </c>
      <c r="E58" s="6" t="s">
        <v>4</v>
      </c>
      <c r="F58" s="6">
        <v>2.88</v>
      </c>
      <c r="G58" s="7">
        <v>7.6100000000000003E-19</v>
      </c>
      <c r="H58" s="7">
        <v>2.14E-16</v>
      </c>
      <c r="I58" s="6">
        <f t="shared" si="0"/>
        <v>15.669586226650809</v>
      </c>
    </row>
    <row r="59" spans="1:12" x14ac:dyDescent="0.3">
      <c r="A59" s="6" t="s">
        <v>100</v>
      </c>
      <c r="B59" s="6">
        <v>558</v>
      </c>
      <c r="C59" s="6">
        <v>69</v>
      </c>
      <c r="D59" s="6">
        <v>18.940000000000001</v>
      </c>
      <c r="E59" s="6" t="s">
        <v>4</v>
      </c>
      <c r="F59" s="6">
        <v>3.64</v>
      </c>
      <c r="G59" s="7">
        <v>9.4100000000000004E-19</v>
      </c>
      <c r="H59" s="7">
        <v>2.5999999999999998E-16</v>
      </c>
      <c r="I59" s="6">
        <f t="shared" si="0"/>
        <v>15.585026652029182</v>
      </c>
    </row>
    <row r="60" spans="1:12" x14ac:dyDescent="0.3">
      <c r="A60" s="6" t="s">
        <v>679</v>
      </c>
      <c r="B60" s="6">
        <v>1576</v>
      </c>
      <c r="C60" s="6">
        <v>127</v>
      </c>
      <c r="D60" s="6">
        <v>53.49</v>
      </c>
      <c r="E60" s="6" t="s">
        <v>4</v>
      </c>
      <c r="F60" s="6">
        <v>2.37</v>
      </c>
      <c r="G60" s="7">
        <v>9.8599999999999999E-19</v>
      </c>
      <c r="H60" s="7">
        <v>2.6800000000000002E-16</v>
      </c>
      <c r="I60" s="6">
        <f t="shared" si="0"/>
        <v>15.571865205971211</v>
      </c>
    </row>
    <row r="61" spans="1:12" x14ac:dyDescent="0.3">
      <c r="A61" s="6" t="s">
        <v>65</v>
      </c>
      <c r="B61" s="6">
        <v>15487</v>
      </c>
      <c r="C61" s="6">
        <v>620</v>
      </c>
      <c r="D61" s="6">
        <v>525.63</v>
      </c>
      <c r="E61" s="6" t="s">
        <v>4</v>
      </c>
      <c r="F61" s="6">
        <v>1.18</v>
      </c>
      <c r="G61" s="7">
        <v>1.4999999999999999E-18</v>
      </c>
      <c r="H61" s="7">
        <v>4.0100000000000001E-16</v>
      </c>
      <c r="I61" s="6">
        <f t="shared" si="0"/>
        <v>15.396855627379818</v>
      </c>
    </row>
    <row r="62" spans="1:12" x14ac:dyDescent="0.3">
      <c r="A62" s="6" t="s">
        <v>149</v>
      </c>
      <c r="B62" s="6">
        <v>11308</v>
      </c>
      <c r="C62" s="6">
        <v>499</v>
      </c>
      <c r="D62" s="6">
        <v>383.8</v>
      </c>
      <c r="E62" s="6" t="s">
        <v>4</v>
      </c>
      <c r="F62" s="6">
        <v>1.3</v>
      </c>
      <c r="G62" s="7">
        <v>1.6500000000000001E-18</v>
      </c>
      <c r="H62" s="7">
        <v>4.2600000000000002E-16</v>
      </c>
      <c r="I62" s="6">
        <f t="shared" si="0"/>
        <v>15.370590400897282</v>
      </c>
    </row>
    <row r="63" spans="1:12" x14ac:dyDescent="0.3">
      <c r="A63" s="6" t="s">
        <v>290</v>
      </c>
      <c r="B63" s="6">
        <v>1336</v>
      </c>
      <c r="C63" s="6">
        <v>114</v>
      </c>
      <c r="D63" s="6">
        <v>45.34</v>
      </c>
      <c r="E63" s="6" t="s">
        <v>4</v>
      </c>
      <c r="F63" s="6">
        <v>2.5099999999999998</v>
      </c>
      <c r="G63" s="7">
        <v>1.6399999999999999E-18</v>
      </c>
      <c r="H63" s="7">
        <v>4.2999999999999999E-16</v>
      </c>
      <c r="I63" s="6">
        <f t="shared" si="0"/>
        <v>15.366531544420413</v>
      </c>
    </row>
    <row r="64" spans="1:12" x14ac:dyDescent="0.3">
      <c r="A64" s="6" t="s">
        <v>638</v>
      </c>
      <c r="B64" s="6">
        <v>1805</v>
      </c>
      <c r="C64" s="6">
        <v>138</v>
      </c>
      <c r="D64" s="6">
        <v>61.26</v>
      </c>
      <c r="E64" s="6" t="s">
        <v>4</v>
      </c>
      <c r="F64" s="6">
        <v>2.25</v>
      </c>
      <c r="G64" s="7">
        <v>1.7599999999999999E-18</v>
      </c>
      <c r="H64" s="7">
        <v>4.4799999999999998E-16</v>
      </c>
      <c r="I64" s="6">
        <f t="shared" si="0"/>
        <v>15.348721986001856</v>
      </c>
    </row>
    <row r="65" spans="1:9" x14ac:dyDescent="0.3">
      <c r="A65" s="6" t="s">
        <v>660</v>
      </c>
      <c r="B65" s="6">
        <v>5485</v>
      </c>
      <c r="C65" s="6">
        <v>295</v>
      </c>
      <c r="D65" s="6">
        <v>186.16</v>
      </c>
      <c r="E65" s="6" t="s">
        <v>4</v>
      </c>
      <c r="F65" s="6">
        <v>1.58</v>
      </c>
      <c r="G65" s="7">
        <v>3.4400000000000002E-18</v>
      </c>
      <c r="H65" s="7">
        <v>8.62E-16</v>
      </c>
      <c r="I65" s="6">
        <f t="shared" si="0"/>
        <v>15.064492734175287</v>
      </c>
    </row>
    <row r="66" spans="1:9" x14ac:dyDescent="0.3">
      <c r="A66" s="6" t="s">
        <v>465</v>
      </c>
      <c r="B66" s="6">
        <v>1584</v>
      </c>
      <c r="C66" s="6">
        <v>126</v>
      </c>
      <c r="D66" s="6">
        <v>53.76</v>
      </c>
      <c r="E66" s="6" t="s">
        <v>4</v>
      </c>
      <c r="F66" s="6">
        <v>2.34</v>
      </c>
      <c r="G66" s="7">
        <v>4.4300000000000003E-18</v>
      </c>
      <c r="H66" s="7">
        <v>1.09E-15</v>
      </c>
      <c r="I66" s="6">
        <f t="shared" si="0"/>
        <v>14.962573502059376</v>
      </c>
    </row>
    <row r="67" spans="1:9" x14ac:dyDescent="0.3">
      <c r="A67" s="6" t="s">
        <v>718</v>
      </c>
      <c r="B67" s="6">
        <v>4007</v>
      </c>
      <c r="C67" s="6">
        <v>234</v>
      </c>
      <c r="D67" s="6">
        <v>136</v>
      </c>
      <c r="E67" s="6" t="s">
        <v>4</v>
      </c>
      <c r="F67" s="6">
        <v>1.72</v>
      </c>
      <c r="G67" s="7">
        <v>1.01E-17</v>
      </c>
      <c r="H67" s="7">
        <v>2.4600000000000001E-15</v>
      </c>
      <c r="I67" s="6">
        <f t="shared" si="0"/>
        <v>14.609064892896621</v>
      </c>
    </row>
    <row r="68" spans="1:9" x14ac:dyDescent="0.3">
      <c r="A68" s="6" t="s">
        <v>654</v>
      </c>
      <c r="B68" s="6">
        <v>5572</v>
      </c>
      <c r="C68" s="6">
        <v>296</v>
      </c>
      <c r="D68" s="6">
        <v>189.12</v>
      </c>
      <c r="E68" s="6" t="s">
        <v>4</v>
      </c>
      <c r="F68" s="6">
        <v>1.57</v>
      </c>
      <c r="G68" s="7">
        <v>1.6000000000000001E-17</v>
      </c>
      <c r="H68" s="7">
        <v>3.81E-15</v>
      </c>
      <c r="I68" s="6">
        <f t="shared" ref="I68:I131" si="1">-LOG(H68)</f>
        <v>14.41907502432438</v>
      </c>
    </row>
    <row r="69" spans="1:9" x14ac:dyDescent="0.3">
      <c r="A69" s="6" t="s">
        <v>395</v>
      </c>
      <c r="B69" s="6">
        <v>2508</v>
      </c>
      <c r="C69" s="6">
        <v>168</v>
      </c>
      <c r="D69" s="6">
        <v>85.12</v>
      </c>
      <c r="E69" s="6" t="s">
        <v>4</v>
      </c>
      <c r="F69" s="6">
        <v>1.97</v>
      </c>
      <c r="G69" s="7">
        <v>3.0999999999999998E-17</v>
      </c>
      <c r="H69" s="7">
        <v>7.2899999999999997E-15</v>
      </c>
      <c r="I69" s="6">
        <f t="shared" si="1"/>
        <v>14.137272471682026</v>
      </c>
    </row>
    <row r="70" spans="1:9" x14ac:dyDescent="0.3">
      <c r="A70" s="6" t="s">
        <v>1374</v>
      </c>
      <c r="B70" s="6">
        <v>262</v>
      </c>
      <c r="C70" s="6">
        <v>45</v>
      </c>
      <c r="D70" s="6">
        <v>8.89</v>
      </c>
      <c r="E70" s="6" t="s">
        <v>4</v>
      </c>
      <c r="F70" s="6">
        <v>5.0599999999999996</v>
      </c>
      <c r="G70" s="7">
        <v>3.1599999999999998E-17</v>
      </c>
      <c r="H70" s="7">
        <v>7.3200000000000006E-15</v>
      </c>
      <c r="I70" s="6">
        <f t="shared" si="1"/>
        <v>14.135488918941608</v>
      </c>
    </row>
    <row r="71" spans="1:9" x14ac:dyDescent="0.3">
      <c r="A71" s="6" t="s">
        <v>220</v>
      </c>
      <c r="B71" s="6">
        <v>1100</v>
      </c>
      <c r="C71" s="6">
        <v>98</v>
      </c>
      <c r="D71" s="6">
        <v>37.33</v>
      </c>
      <c r="E71" s="6" t="s">
        <v>4</v>
      </c>
      <c r="F71" s="6">
        <v>2.62</v>
      </c>
      <c r="G71" s="7">
        <v>4.0499999999999999E-17</v>
      </c>
      <c r="H71" s="7">
        <v>9.1299999999999997E-15</v>
      </c>
      <c r="I71" s="6">
        <f t="shared" si="1"/>
        <v>14.039529222465701</v>
      </c>
    </row>
    <row r="72" spans="1:9" x14ac:dyDescent="0.3">
      <c r="A72" s="6" t="s">
        <v>222</v>
      </c>
      <c r="B72" s="6">
        <v>1100</v>
      </c>
      <c r="C72" s="6">
        <v>98</v>
      </c>
      <c r="D72" s="6">
        <v>37.33</v>
      </c>
      <c r="E72" s="6" t="s">
        <v>4</v>
      </c>
      <c r="F72" s="6">
        <v>2.62</v>
      </c>
      <c r="G72" s="7">
        <v>4.0499999999999999E-17</v>
      </c>
      <c r="H72" s="7">
        <v>9.2599999999999998E-15</v>
      </c>
      <c r="I72" s="6">
        <f t="shared" si="1"/>
        <v>14.033389013318066</v>
      </c>
    </row>
    <row r="73" spans="1:9" x14ac:dyDescent="0.3">
      <c r="A73" s="6" t="s">
        <v>784</v>
      </c>
      <c r="B73" s="6">
        <v>689</v>
      </c>
      <c r="C73" s="6">
        <v>73</v>
      </c>
      <c r="D73" s="6">
        <v>23.38</v>
      </c>
      <c r="E73" s="6" t="s">
        <v>4</v>
      </c>
      <c r="F73" s="6">
        <v>3.12</v>
      </c>
      <c r="G73" s="7">
        <v>1.8599999999999999E-16</v>
      </c>
      <c r="H73" s="7">
        <v>4.1199999999999997E-14</v>
      </c>
      <c r="I73" s="6">
        <f t="shared" si="1"/>
        <v>13.385102783966865</v>
      </c>
    </row>
    <row r="74" spans="1:9" x14ac:dyDescent="0.3">
      <c r="A74" s="6" t="s">
        <v>170</v>
      </c>
      <c r="B74" s="6">
        <v>6770</v>
      </c>
      <c r="C74" s="6">
        <v>337</v>
      </c>
      <c r="D74" s="6">
        <v>229.78</v>
      </c>
      <c r="E74" s="6" t="s">
        <v>4</v>
      </c>
      <c r="F74" s="6">
        <v>1.47</v>
      </c>
      <c r="G74" s="7">
        <v>1.97E-16</v>
      </c>
      <c r="H74" s="7">
        <v>4.3200000000000001E-14</v>
      </c>
      <c r="I74" s="6">
        <f t="shared" si="1"/>
        <v>13.364516253185087</v>
      </c>
    </row>
    <row r="75" spans="1:9" x14ac:dyDescent="0.3">
      <c r="A75" s="6" t="s">
        <v>119</v>
      </c>
      <c r="B75" s="6">
        <v>5657</v>
      </c>
      <c r="C75" s="6">
        <v>295</v>
      </c>
      <c r="D75" s="6">
        <v>192</v>
      </c>
      <c r="E75" s="6" t="s">
        <v>4</v>
      </c>
      <c r="F75" s="6">
        <v>1.54</v>
      </c>
      <c r="G75" s="7">
        <v>2.17E-16</v>
      </c>
      <c r="H75" s="7">
        <v>4.6900000000000001E-14</v>
      </c>
      <c r="I75" s="6">
        <f t="shared" si="1"/>
        <v>13.328827157284916</v>
      </c>
    </row>
    <row r="76" spans="1:9" x14ac:dyDescent="0.3">
      <c r="A76" s="6" t="s">
        <v>63</v>
      </c>
      <c r="B76" s="6">
        <v>3633</v>
      </c>
      <c r="C76" s="6">
        <v>214</v>
      </c>
      <c r="D76" s="6">
        <v>123.31</v>
      </c>
      <c r="E76" s="6" t="s">
        <v>4</v>
      </c>
      <c r="F76" s="6">
        <v>1.74</v>
      </c>
      <c r="G76" s="7">
        <v>2.55E-16</v>
      </c>
      <c r="H76" s="7">
        <v>5.4199999999999999E-14</v>
      </c>
      <c r="I76" s="6">
        <f t="shared" si="1"/>
        <v>13.266000713461613</v>
      </c>
    </row>
    <row r="77" spans="1:9" x14ac:dyDescent="0.3">
      <c r="A77" s="6" t="s">
        <v>423</v>
      </c>
      <c r="B77" s="6">
        <v>817</v>
      </c>
      <c r="C77" s="6">
        <v>80</v>
      </c>
      <c r="D77" s="6">
        <v>27.73</v>
      </c>
      <c r="E77" s="6" t="s">
        <v>4</v>
      </c>
      <c r="F77" s="6">
        <v>2.89</v>
      </c>
      <c r="G77" s="7">
        <v>3.5999999999999998E-16</v>
      </c>
      <c r="H77" s="7">
        <v>7.5800000000000003E-14</v>
      </c>
      <c r="I77" s="6">
        <f t="shared" si="1"/>
        <v>13.120330794367947</v>
      </c>
    </row>
    <row r="78" spans="1:9" x14ac:dyDescent="0.3">
      <c r="A78" s="6" t="s">
        <v>257</v>
      </c>
      <c r="B78" s="6">
        <v>1098</v>
      </c>
      <c r="C78" s="6">
        <v>95</v>
      </c>
      <c r="D78" s="6">
        <v>37.270000000000003</v>
      </c>
      <c r="E78" s="6" t="s">
        <v>4</v>
      </c>
      <c r="F78" s="6">
        <v>2.5499999999999998</v>
      </c>
      <c r="G78" s="7">
        <v>7.77E-16</v>
      </c>
      <c r="H78" s="7">
        <v>1.61E-13</v>
      </c>
      <c r="I78" s="6">
        <f t="shared" si="1"/>
        <v>12.79317412396815</v>
      </c>
    </row>
    <row r="79" spans="1:9" x14ac:dyDescent="0.3">
      <c r="A79" s="6" t="s">
        <v>555</v>
      </c>
      <c r="B79" s="6">
        <v>870</v>
      </c>
      <c r="C79" s="6">
        <v>82</v>
      </c>
      <c r="D79" s="6">
        <v>29.53</v>
      </c>
      <c r="E79" s="6" t="s">
        <v>4</v>
      </c>
      <c r="F79" s="6">
        <v>2.78</v>
      </c>
      <c r="G79" s="7">
        <v>1.0999999999999999E-15</v>
      </c>
      <c r="H79" s="7">
        <v>2.24E-13</v>
      </c>
      <c r="I79" s="6">
        <f t="shared" si="1"/>
        <v>12.649751981665837</v>
      </c>
    </row>
    <row r="80" spans="1:9" x14ac:dyDescent="0.3">
      <c r="A80" s="6" t="s">
        <v>534</v>
      </c>
      <c r="B80" s="6">
        <v>955</v>
      </c>
      <c r="C80" s="6">
        <v>87</v>
      </c>
      <c r="D80" s="6">
        <v>32.409999999999997</v>
      </c>
      <c r="E80" s="6" t="s">
        <v>4</v>
      </c>
      <c r="F80" s="6">
        <v>2.68</v>
      </c>
      <c r="G80" s="7">
        <v>1.18E-15</v>
      </c>
      <c r="H80" s="7">
        <v>2.3899999999999999E-13</v>
      </c>
      <c r="I80" s="6">
        <f t="shared" si="1"/>
        <v>12.621602099051863</v>
      </c>
    </row>
    <row r="81" spans="1:9" x14ac:dyDescent="0.3">
      <c r="A81" s="6" t="s">
        <v>1956</v>
      </c>
      <c r="B81" s="6">
        <v>1701</v>
      </c>
      <c r="C81" s="6">
        <v>125</v>
      </c>
      <c r="D81" s="6">
        <v>57.73</v>
      </c>
      <c r="E81" s="6" t="s">
        <v>4</v>
      </c>
      <c r="F81" s="6">
        <v>2.17</v>
      </c>
      <c r="G81" s="7">
        <v>2.1200000000000001E-15</v>
      </c>
      <c r="H81" s="7">
        <v>4.2300000000000002E-13</v>
      </c>
      <c r="I81" s="6">
        <f t="shared" si="1"/>
        <v>12.373659632624957</v>
      </c>
    </row>
    <row r="82" spans="1:9" x14ac:dyDescent="0.3">
      <c r="A82" s="6" t="s">
        <v>548</v>
      </c>
      <c r="B82" s="6">
        <v>2278</v>
      </c>
      <c r="C82" s="6">
        <v>152</v>
      </c>
      <c r="D82" s="6">
        <v>77.319999999999993</v>
      </c>
      <c r="E82" s="6" t="s">
        <v>4</v>
      </c>
      <c r="F82" s="6">
        <v>1.97</v>
      </c>
      <c r="G82" s="7">
        <v>2.1499999999999998E-15</v>
      </c>
      <c r="H82" s="7">
        <v>4.2300000000000002E-13</v>
      </c>
      <c r="I82" s="6">
        <f t="shared" si="1"/>
        <v>12.373659632624957</v>
      </c>
    </row>
    <row r="83" spans="1:9" x14ac:dyDescent="0.3">
      <c r="A83" s="6" t="s">
        <v>959</v>
      </c>
      <c r="B83" s="6">
        <v>1374</v>
      </c>
      <c r="C83" s="6">
        <v>108</v>
      </c>
      <c r="D83" s="6">
        <v>46.63</v>
      </c>
      <c r="E83" s="6" t="s">
        <v>4</v>
      </c>
      <c r="F83" s="6">
        <v>2.3199999999999998</v>
      </c>
      <c r="G83" s="7">
        <v>2.8599999999999999E-15</v>
      </c>
      <c r="H83" s="7">
        <v>5.5700000000000005E-13</v>
      </c>
      <c r="I83" s="6">
        <f t="shared" si="1"/>
        <v>12.254144804826272</v>
      </c>
    </row>
    <row r="84" spans="1:9" x14ac:dyDescent="0.3">
      <c r="A84" s="6" t="s">
        <v>172</v>
      </c>
      <c r="B84" s="6">
        <v>17849</v>
      </c>
      <c r="C84" s="6">
        <v>669</v>
      </c>
      <c r="D84" s="6">
        <v>605.79999999999995</v>
      </c>
      <c r="E84" s="6" t="s">
        <v>4</v>
      </c>
      <c r="F84" s="6">
        <v>1.1000000000000001</v>
      </c>
      <c r="G84" s="7">
        <v>3.4899999999999999E-15</v>
      </c>
      <c r="H84" s="7">
        <v>6.6200000000000001E-13</v>
      </c>
      <c r="I84" s="6">
        <f t="shared" si="1"/>
        <v>12.1791420105603</v>
      </c>
    </row>
    <row r="85" spans="1:9" x14ac:dyDescent="0.3">
      <c r="A85" s="6" t="s">
        <v>965</v>
      </c>
      <c r="B85" s="6">
        <v>1377</v>
      </c>
      <c r="C85" s="6">
        <v>108</v>
      </c>
      <c r="D85" s="6">
        <v>46.74</v>
      </c>
      <c r="E85" s="6" t="s">
        <v>4</v>
      </c>
      <c r="F85" s="6">
        <v>2.31</v>
      </c>
      <c r="G85" s="7">
        <v>4.8600000000000001E-15</v>
      </c>
      <c r="H85" s="7">
        <v>9.1199999999999995E-13</v>
      </c>
      <c r="I85" s="6">
        <f t="shared" si="1"/>
        <v>12.040005161671584</v>
      </c>
    </row>
    <row r="86" spans="1:9" x14ac:dyDescent="0.3">
      <c r="A86" s="6" t="s">
        <v>67</v>
      </c>
      <c r="B86" s="6">
        <v>932</v>
      </c>
      <c r="C86" s="6">
        <v>84</v>
      </c>
      <c r="D86" s="6">
        <v>31.63</v>
      </c>
      <c r="E86" s="6" t="s">
        <v>4</v>
      </c>
      <c r="F86" s="6">
        <v>2.66</v>
      </c>
      <c r="G86" s="7">
        <v>5.8100000000000001E-15</v>
      </c>
      <c r="H86" s="7">
        <v>1.08E-12</v>
      </c>
      <c r="I86" s="6">
        <f t="shared" si="1"/>
        <v>11.96657624451305</v>
      </c>
    </row>
    <row r="87" spans="1:9" x14ac:dyDescent="0.3">
      <c r="A87" s="6" t="s">
        <v>310</v>
      </c>
      <c r="B87" s="6">
        <v>281</v>
      </c>
      <c r="C87" s="6">
        <v>43</v>
      </c>
      <c r="D87" s="6">
        <v>9.5399999999999991</v>
      </c>
      <c r="E87" s="6" t="s">
        <v>4</v>
      </c>
      <c r="F87" s="6">
        <v>4.51</v>
      </c>
      <c r="G87" s="7">
        <v>6.2399999999999996E-15</v>
      </c>
      <c r="H87" s="7">
        <v>1.1499999999999999E-12</v>
      </c>
      <c r="I87" s="6">
        <f t="shared" si="1"/>
        <v>11.939302159646388</v>
      </c>
    </row>
    <row r="88" spans="1:9" x14ac:dyDescent="0.3">
      <c r="A88" s="6" t="s">
        <v>292</v>
      </c>
      <c r="B88" s="6">
        <v>683</v>
      </c>
      <c r="C88" s="6">
        <v>69</v>
      </c>
      <c r="D88" s="6">
        <v>23.18</v>
      </c>
      <c r="E88" s="6" t="s">
        <v>4</v>
      </c>
      <c r="F88" s="6">
        <v>2.98</v>
      </c>
      <c r="G88" s="7">
        <v>1.15E-14</v>
      </c>
      <c r="H88" s="7">
        <v>2.08E-12</v>
      </c>
      <c r="I88" s="6">
        <f t="shared" si="1"/>
        <v>11.681936665037238</v>
      </c>
    </row>
    <row r="89" spans="1:9" x14ac:dyDescent="0.3">
      <c r="A89" s="6" t="s">
        <v>73</v>
      </c>
      <c r="B89" s="6">
        <v>1097</v>
      </c>
      <c r="C89" s="6">
        <v>91</v>
      </c>
      <c r="D89" s="6">
        <v>37.229999999999997</v>
      </c>
      <c r="E89" s="6" t="s">
        <v>4</v>
      </c>
      <c r="F89" s="6">
        <v>2.44</v>
      </c>
      <c r="G89" s="7">
        <v>3.3500000000000002E-14</v>
      </c>
      <c r="H89" s="7">
        <v>6.0000000000000003E-12</v>
      </c>
      <c r="I89" s="6">
        <f t="shared" si="1"/>
        <v>11.221848749616356</v>
      </c>
    </row>
    <row r="90" spans="1:9" x14ac:dyDescent="0.3">
      <c r="A90" s="6" t="s">
        <v>207</v>
      </c>
      <c r="B90" s="6">
        <v>1008</v>
      </c>
      <c r="C90" s="6">
        <v>86</v>
      </c>
      <c r="D90" s="6">
        <v>34.21</v>
      </c>
      <c r="E90" s="6" t="s">
        <v>4</v>
      </c>
      <c r="F90" s="6">
        <v>2.5099999999999998</v>
      </c>
      <c r="G90" s="7">
        <v>4.3300000000000002E-14</v>
      </c>
      <c r="H90" s="7">
        <v>7.6699999999999994E-12</v>
      </c>
      <c r="I90" s="6">
        <f t="shared" si="1"/>
        <v>11.115204636051018</v>
      </c>
    </row>
    <row r="91" spans="1:9" x14ac:dyDescent="0.3">
      <c r="A91" s="6" t="s">
        <v>365</v>
      </c>
      <c r="B91" s="6">
        <v>1416</v>
      </c>
      <c r="C91" s="6">
        <v>107</v>
      </c>
      <c r="D91" s="6">
        <v>48.06</v>
      </c>
      <c r="E91" s="6" t="s">
        <v>4</v>
      </c>
      <c r="F91" s="6">
        <v>2.23</v>
      </c>
      <c r="G91" s="7">
        <v>4.5600000000000003E-14</v>
      </c>
      <c r="H91" s="7">
        <v>7.9899999999999997E-12</v>
      </c>
      <c r="I91" s="6">
        <f t="shared" si="1"/>
        <v>11.097453220686008</v>
      </c>
    </row>
    <row r="92" spans="1:9" x14ac:dyDescent="0.3">
      <c r="A92" s="6" t="s">
        <v>830</v>
      </c>
      <c r="B92" s="6">
        <v>1654</v>
      </c>
      <c r="C92" s="6">
        <v>119</v>
      </c>
      <c r="D92" s="6">
        <v>56.14</v>
      </c>
      <c r="E92" s="6" t="s">
        <v>4</v>
      </c>
      <c r="F92" s="6">
        <v>2.12</v>
      </c>
      <c r="G92" s="7">
        <v>5.1199999999999999E-14</v>
      </c>
      <c r="H92" s="7">
        <v>8.8799999999999993E-12</v>
      </c>
      <c r="I92" s="6">
        <f t="shared" si="1"/>
        <v>11.051587034221399</v>
      </c>
    </row>
    <row r="93" spans="1:9" x14ac:dyDescent="0.3">
      <c r="A93" s="6" t="s">
        <v>527</v>
      </c>
      <c r="B93" s="6">
        <v>1259</v>
      </c>
      <c r="C93" s="6">
        <v>99</v>
      </c>
      <c r="D93" s="6">
        <v>42.73</v>
      </c>
      <c r="E93" s="6" t="s">
        <v>4</v>
      </c>
      <c r="F93" s="6">
        <v>2.3199999999999998</v>
      </c>
      <c r="G93" s="7">
        <v>5.6800000000000002E-14</v>
      </c>
      <c r="H93" s="7">
        <v>9.7500000000000003E-12</v>
      </c>
      <c r="I93" s="6">
        <f t="shared" si="1"/>
        <v>11.010995384301463</v>
      </c>
    </row>
    <row r="94" spans="1:9" x14ac:dyDescent="0.3">
      <c r="A94" s="6" t="s">
        <v>300</v>
      </c>
      <c r="B94" s="6">
        <v>277</v>
      </c>
      <c r="C94" s="6">
        <v>41</v>
      </c>
      <c r="D94" s="6">
        <v>9.4</v>
      </c>
      <c r="E94" s="6" t="s">
        <v>4</v>
      </c>
      <c r="F94" s="6">
        <v>4.3600000000000003</v>
      </c>
      <c r="G94" s="7">
        <v>7.2699999999999996E-14</v>
      </c>
      <c r="H94" s="7">
        <v>1.23E-11</v>
      </c>
      <c r="I94" s="6">
        <f t="shared" si="1"/>
        <v>10.910094888560602</v>
      </c>
    </row>
    <row r="95" spans="1:9" x14ac:dyDescent="0.3">
      <c r="A95" s="6" t="s">
        <v>815</v>
      </c>
      <c r="B95" s="6">
        <v>435</v>
      </c>
      <c r="C95" s="6">
        <v>52</v>
      </c>
      <c r="D95" s="6">
        <v>14.76</v>
      </c>
      <c r="E95" s="6" t="s">
        <v>4</v>
      </c>
      <c r="F95" s="6">
        <v>3.52</v>
      </c>
      <c r="G95" s="7">
        <v>7.4200000000000002E-14</v>
      </c>
      <c r="H95" s="7">
        <v>1.23E-11</v>
      </c>
      <c r="I95" s="6">
        <f t="shared" si="1"/>
        <v>10.910094888560602</v>
      </c>
    </row>
    <row r="96" spans="1:9" x14ac:dyDescent="0.3">
      <c r="A96" s="6" t="s">
        <v>415</v>
      </c>
      <c r="B96" s="6">
        <v>1418</v>
      </c>
      <c r="C96" s="6">
        <v>107</v>
      </c>
      <c r="D96" s="6">
        <v>48.13</v>
      </c>
      <c r="E96" s="6" t="s">
        <v>4</v>
      </c>
      <c r="F96" s="6">
        <v>2.2200000000000002</v>
      </c>
      <c r="G96" s="7">
        <v>7.3900000000000006E-14</v>
      </c>
      <c r="H96" s="7">
        <v>1.24E-11</v>
      </c>
      <c r="I96" s="6">
        <f t="shared" si="1"/>
        <v>10.906578314837764</v>
      </c>
    </row>
    <row r="97" spans="1:9" x14ac:dyDescent="0.3">
      <c r="A97" s="6" t="s">
        <v>416</v>
      </c>
      <c r="B97" s="6">
        <v>1420</v>
      </c>
      <c r="C97" s="6">
        <v>107</v>
      </c>
      <c r="D97" s="6">
        <v>48.2</v>
      </c>
      <c r="E97" s="6" t="s">
        <v>4</v>
      </c>
      <c r="F97" s="6">
        <v>2.2200000000000002</v>
      </c>
      <c r="G97" s="7">
        <v>7.6200000000000006E-14</v>
      </c>
      <c r="H97" s="7">
        <v>1.25E-11</v>
      </c>
      <c r="I97" s="6">
        <f t="shared" si="1"/>
        <v>10.903089986991944</v>
      </c>
    </row>
    <row r="98" spans="1:9" x14ac:dyDescent="0.3">
      <c r="A98" s="6" t="s">
        <v>251</v>
      </c>
      <c r="B98" s="6">
        <v>1588</v>
      </c>
      <c r="C98" s="6">
        <v>115</v>
      </c>
      <c r="D98" s="6">
        <v>53.9</v>
      </c>
      <c r="E98" s="6" t="s">
        <v>4</v>
      </c>
      <c r="F98" s="6">
        <v>2.13</v>
      </c>
      <c r="G98" s="7">
        <v>8.9800000000000006E-14</v>
      </c>
      <c r="H98" s="7">
        <v>1.46E-11</v>
      </c>
      <c r="I98" s="6">
        <f t="shared" si="1"/>
        <v>10.835647144215564</v>
      </c>
    </row>
    <row r="99" spans="1:9" x14ac:dyDescent="0.3">
      <c r="A99" s="6" t="s">
        <v>1652</v>
      </c>
      <c r="B99" s="6">
        <v>471</v>
      </c>
      <c r="C99" s="6">
        <v>54</v>
      </c>
      <c r="D99" s="6">
        <v>15.99</v>
      </c>
      <c r="E99" s="6" t="s">
        <v>4</v>
      </c>
      <c r="F99" s="6">
        <v>3.38</v>
      </c>
      <c r="G99" s="7">
        <v>1.12E-13</v>
      </c>
      <c r="H99" s="7">
        <v>1.7999999999999999E-11</v>
      </c>
      <c r="I99" s="6">
        <f t="shared" si="1"/>
        <v>10.744727494896694</v>
      </c>
    </row>
    <row r="100" spans="1:9" x14ac:dyDescent="0.3">
      <c r="A100" s="6" t="s">
        <v>95</v>
      </c>
      <c r="B100" s="6">
        <v>3180</v>
      </c>
      <c r="C100" s="6">
        <v>186</v>
      </c>
      <c r="D100" s="6">
        <v>107.93</v>
      </c>
      <c r="E100" s="6" t="s">
        <v>4</v>
      </c>
      <c r="F100" s="6">
        <v>1.72</v>
      </c>
      <c r="G100" s="7">
        <v>1.2800000000000001E-13</v>
      </c>
      <c r="H100" s="7">
        <v>2.05E-11</v>
      </c>
      <c r="I100" s="6">
        <f t="shared" si="1"/>
        <v>10.688246138944246</v>
      </c>
    </row>
    <row r="101" spans="1:9" x14ac:dyDescent="0.3">
      <c r="A101" s="6" t="s">
        <v>430</v>
      </c>
      <c r="B101" s="6">
        <v>1455</v>
      </c>
      <c r="C101" s="6">
        <v>108</v>
      </c>
      <c r="D101" s="6">
        <v>49.38</v>
      </c>
      <c r="E101" s="6" t="s">
        <v>4</v>
      </c>
      <c r="F101" s="6">
        <v>2.19</v>
      </c>
      <c r="G101" s="7">
        <v>1.49E-13</v>
      </c>
      <c r="H101" s="7">
        <v>2.3600000000000001E-11</v>
      </c>
      <c r="I101" s="6">
        <f t="shared" si="1"/>
        <v>10.627087997029893</v>
      </c>
    </row>
    <row r="102" spans="1:9" x14ac:dyDescent="0.3">
      <c r="A102" s="6" t="s">
        <v>1093</v>
      </c>
      <c r="B102" s="6">
        <v>1277</v>
      </c>
      <c r="C102" s="6">
        <v>98</v>
      </c>
      <c r="D102" s="6">
        <v>43.34</v>
      </c>
      <c r="E102" s="6" t="s">
        <v>4</v>
      </c>
      <c r="F102" s="6">
        <v>2.2599999999999998</v>
      </c>
      <c r="G102" s="7">
        <v>3.0199999999999998E-13</v>
      </c>
      <c r="H102" s="7">
        <v>4.7099999999999998E-11</v>
      </c>
      <c r="I102" s="6">
        <f t="shared" si="1"/>
        <v>10.326979092871104</v>
      </c>
    </row>
    <row r="103" spans="1:9" x14ac:dyDescent="0.3">
      <c r="A103" s="6" t="s">
        <v>820</v>
      </c>
      <c r="B103" s="6">
        <v>827</v>
      </c>
      <c r="C103" s="6">
        <v>74</v>
      </c>
      <c r="D103" s="6">
        <v>28.07</v>
      </c>
      <c r="E103" s="6" t="s">
        <v>4</v>
      </c>
      <c r="F103" s="6">
        <v>2.64</v>
      </c>
      <c r="G103" s="7">
        <v>3.8800000000000001E-13</v>
      </c>
      <c r="H103" s="7">
        <v>6E-11</v>
      </c>
      <c r="I103" s="6">
        <f t="shared" si="1"/>
        <v>10.221848749616356</v>
      </c>
    </row>
    <row r="104" spans="1:9" x14ac:dyDescent="0.3">
      <c r="A104" s="6" t="s">
        <v>1202</v>
      </c>
      <c r="B104" s="6">
        <v>92</v>
      </c>
      <c r="C104" s="6">
        <v>24</v>
      </c>
      <c r="D104" s="6">
        <v>3.12</v>
      </c>
      <c r="E104" s="6" t="s">
        <v>4</v>
      </c>
      <c r="F104" s="6">
        <v>7.69</v>
      </c>
      <c r="G104" s="7">
        <v>4.26E-13</v>
      </c>
      <c r="H104" s="7">
        <v>6.4499999999999997E-11</v>
      </c>
      <c r="I104" s="6">
        <f t="shared" si="1"/>
        <v>10.190440285364732</v>
      </c>
    </row>
    <row r="105" spans="1:9" x14ac:dyDescent="0.3">
      <c r="A105" s="6" t="s">
        <v>1198</v>
      </c>
      <c r="B105" s="6">
        <v>92</v>
      </c>
      <c r="C105" s="6">
        <v>24</v>
      </c>
      <c r="D105" s="6">
        <v>3.12</v>
      </c>
      <c r="E105" s="6" t="s">
        <v>4</v>
      </c>
      <c r="F105" s="6">
        <v>7.69</v>
      </c>
      <c r="G105" s="7">
        <v>4.26E-13</v>
      </c>
      <c r="H105" s="7">
        <v>6.5200000000000005E-11</v>
      </c>
      <c r="I105" s="6">
        <f t="shared" si="1"/>
        <v>10.185752404268079</v>
      </c>
    </row>
    <row r="106" spans="1:9" x14ac:dyDescent="0.3">
      <c r="A106" s="6" t="s">
        <v>1017</v>
      </c>
      <c r="B106" s="6">
        <v>508</v>
      </c>
      <c r="C106" s="6">
        <v>55</v>
      </c>
      <c r="D106" s="6">
        <v>17.239999999999998</v>
      </c>
      <c r="E106" s="6" t="s">
        <v>4</v>
      </c>
      <c r="F106" s="6">
        <v>3.19</v>
      </c>
      <c r="G106" s="7">
        <v>5.44E-13</v>
      </c>
      <c r="H106" s="7">
        <v>8.17E-11</v>
      </c>
      <c r="I106" s="6">
        <f t="shared" si="1"/>
        <v>10.087777943467584</v>
      </c>
    </row>
    <row r="107" spans="1:9" x14ac:dyDescent="0.3">
      <c r="A107" s="6" t="s">
        <v>562</v>
      </c>
      <c r="B107" s="6">
        <v>342</v>
      </c>
      <c r="C107" s="6">
        <v>44</v>
      </c>
      <c r="D107" s="6">
        <v>11.61</v>
      </c>
      <c r="E107" s="6" t="s">
        <v>4</v>
      </c>
      <c r="F107" s="6">
        <v>3.79</v>
      </c>
      <c r="G107" s="7">
        <v>6.9799999999999995E-13</v>
      </c>
      <c r="H107" s="7">
        <v>1.04E-10</v>
      </c>
      <c r="I107" s="6">
        <f t="shared" si="1"/>
        <v>9.9829666607012193</v>
      </c>
    </row>
    <row r="108" spans="1:9" x14ac:dyDescent="0.3">
      <c r="A108" s="6" t="s">
        <v>732</v>
      </c>
      <c r="B108" s="6">
        <v>1715</v>
      </c>
      <c r="C108" s="6">
        <v>118</v>
      </c>
      <c r="D108" s="6">
        <v>58.21</v>
      </c>
      <c r="E108" s="6" t="s">
        <v>4</v>
      </c>
      <c r="F108" s="6">
        <v>2.0299999999999998</v>
      </c>
      <c r="G108" s="7">
        <v>1.1099999999999999E-12</v>
      </c>
      <c r="H108" s="7">
        <v>1.6300000000000001E-10</v>
      </c>
      <c r="I108" s="6">
        <f t="shared" si="1"/>
        <v>9.7878123955960419</v>
      </c>
    </row>
    <row r="109" spans="1:9" x14ac:dyDescent="0.3">
      <c r="A109" s="6" t="s">
        <v>737</v>
      </c>
      <c r="B109" s="6">
        <v>1721</v>
      </c>
      <c r="C109" s="6">
        <v>118</v>
      </c>
      <c r="D109" s="6">
        <v>58.41</v>
      </c>
      <c r="E109" s="6" t="s">
        <v>4</v>
      </c>
      <c r="F109" s="6">
        <v>2.02</v>
      </c>
      <c r="G109" s="7">
        <v>1.2200000000000001E-12</v>
      </c>
      <c r="H109" s="7">
        <v>1.7800000000000001E-10</v>
      </c>
      <c r="I109" s="6">
        <f t="shared" si="1"/>
        <v>9.7495799976911055</v>
      </c>
    </row>
    <row r="110" spans="1:9" x14ac:dyDescent="0.3">
      <c r="A110" s="6" t="s">
        <v>1964</v>
      </c>
      <c r="B110" s="6">
        <v>1416</v>
      </c>
      <c r="C110" s="6">
        <v>103</v>
      </c>
      <c r="D110" s="6">
        <v>48.06</v>
      </c>
      <c r="E110" s="6" t="s">
        <v>4</v>
      </c>
      <c r="F110" s="6">
        <v>2.14</v>
      </c>
      <c r="G110" s="7">
        <v>1.42E-12</v>
      </c>
      <c r="H110" s="7">
        <v>2.0499999999999999E-10</v>
      </c>
      <c r="I110" s="6">
        <f t="shared" si="1"/>
        <v>9.6882461389442458</v>
      </c>
    </row>
    <row r="111" spans="1:9" x14ac:dyDescent="0.3">
      <c r="A111" s="6" t="s">
        <v>260</v>
      </c>
      <c r="B111" s="6">
        <v>2363</v>
      </c>
      <c r="C111" s="6">
        <v>147</v>
      </c>
      <c r="D111" s="6">
        <v>80.2</v>
      </c>
      <c r="E111" s="6" t="s">
        <v>4</v>
      </c>
      <c r="F111" s="6">
        <v>1.83</v>
      </c>
      <c r="G111" s="7">
        <v>1.5799999999999999E-12</v>
      </c>
      <c r="H111" s="7">
        <v>2.2699999999999999E-10</v>
      </c>
      <c r="I111" s="6">
        <f t="shared" si="1"/>
        <v>9.6439741428068775</v>
      </c>
    </row>
    <row r="112" spans="1:9" x14ac:dyDescent="0.3">
      <c r="A112" s="6" t="s">
        <v>159</v>
      </c>
      <c r="B112" s="6">
        <v>2849</v>
      </c>
      <c r="C112" s="6">
        <v>167</v>
      </c>
      <c r="D112" s="6">
        <v>96.7</v>
      </c>
      <c r="E112" s="6" t="s">
        <v>4</v>
      </c>
      <c r="F112" s="6">
        <v>1.73</v>
      </c>
      <c r="G112" s="7">
        <v>3.2500000000000001E-12</v>
      </c>
      <c r="H112" s="7">
        <v>4.6200000000000001E-10</v>
      </c>
      <c r="I112" s="6">
        <f t="shared" si="1"/>
        <v>9.3353580244438739</v>
      </c>
    </row>
    <row r="113" spans="1:9" x14ac:dyDescent="0.3">
      <c r="A113" s="6" t="s">
        <v>702</v>
      </c>
      <c r="B113" s="6">
        <v>103</v>
      </c>
      <c r="C113" s="6">
        <v>24</v>
      </c>
      <c r="D113" s="6">
        <v>3.5</v>
      </c>
      <c r="E113" s="6" t="s">
        <v>4</v>
      </c>
      <c r="F113" s="6">
        <v>6.87</v>
      </c>
      <c r="G113" s="7">
        <v>3.3800000000000001E-12</v>
      </c>
      <c r="H113" s="7">
        <v>4.7600000000000001E-10</v>
      </c>
      <c r="I113" s="6">
        <f t="shared" si="1"/>
        <v>9.3223930472795065</v>
      </c>
    </row>
    <row r="114" spans="1:9" x14ac:dyDescent="0.3">
      <c r="A114" s="6" t="s">
        <v>734</v>
      </c>
      <c r="B114" s="6">
        <v>2189</v>
      </c>
      <c r="C114" s="6">
        <v>138</v>
      </c>
      <c r="D114" s="6">
        <v>74.3</v>
      </c>
      <c r="E114" s="6" t="s">
        <v>4</v>
      </c>
      <c r="F114" s="6">
        <v>1.86</v>
      </c>
      <c r="G114" s="7">
        <v>4.1200000000000002E-12</v>
      </c>
      <c r="H114" s="7">
        <v>5.7599999999999998E-10</v>
      </c>
      <c r="I114" s="6">
        <f t="shared" si="1"/>
        <v>9.2395775165767873</v>
      </c>
    </row>
    <row r="115" spans="1:9" x14ac:dyDescent="0.3">
      <c r="A115" s="6" t="s">
        <v>1488</v>
      </c>
      <c r="B115" s="6">
        <v>237</v>
      </c>
      <c r="C115" s="6">
        <v>35</v>
      </c>
      <c r="D115" s="6">
        <v>8.0399999999999991</v>
      </c>
      <c r="E115" s="6" t="s">
        <v>4</v>
      </c>
      <c r="F115" s="6">
        <v>4.3499999999999996</v>
      </c>
      <c r="G115" s="7">
        <v>5.3199999999999999E-12</v>
      </c>
      <c r="H115" s="7">
        <v>7.3600000000000004E-10</v>
      </c>
      <c r="I115" s="6">
        <f t="shared" si="1"/>
        <v>9.1331221856625007</v>
      </c>
    </row>
    <row r="116" spans="1:9" x14ac:dyDescent="0.3">
      <c r="A116" s="6" t="s">
        <v>730</v>
      </c>
      <c r="B116" s="6">
        <v>281</v>
      </c>
      <c r="C116" s="6">
        <v>38</v>
      </c>
      <c r="D116" s="6">
        <v>9.5399999999999991</v>
      </c>
      <c r="E116" s="6" t="s">
        <v>4</v>
      </c>
      <c r="F116" s="6">
        <v>3.98</v>
      </c>
      <c r="G116" s="7">
        <v>7.0500000000000001E-12</v>
      </c>
      <c r="H116" s="7">
        <v>9.6700000000000007E-10</v>
      </c>
      <c r="I116" s="6">
        <f t="shared" si="1"/>
        <v>9.0145735259169975</v>
      </c>
    </row>
    <row r="117" spans="1:9" x14ac:dyDescent="0.3">
      <c r="A117" s="6" t="s">
        <v>854</v>
      </c>
      <c r="B117" s="6">
        <v>707</v>
      </c>
      <c r="C117" s="6">
        <v>64</v>
      </c>
      <c r="D117" s="6">
        <v>24</v>
      </c>
      <c r="E117" s="6" t="s">
        <v>4</v>
      </c>
      <c r="F117" s="6">
        <v>2.67</v>
      </c>
      <c r="G117" s="7">
        <v>1.38E-11</v>
      </c>
      <c r="H117" s="7">
        <v>1.87E-9</v>
      </c>
      <c r="I117" s="6">
        <f t="shared" si="1"/>
        <v>8.7281583934635005</v>
      </c>
    </row>
    <row r="118" spans="1:9" x14ac:dyDescent="0.3">
      <c r="A118" s="6" t="s">
        <v>779</v>
      </c>
      <c r="B118" s="6">
        <v>1517</v>
      </c>
      <c r="C118" s="6">
        <v>105</v>
      </c>
      <c r="D118" s="6">
        <v>51.49</v>
      </c>
      <c r="E118" s="6" t="s">
        <v>4</v>
      </c>
      <c r="F118" s="6">
        <v>2.04</v>
      </c>
      <c r="G118" s="7">
        <v>1.9100000000000001E-11</v>
      </c>
      <c r="H118" s="7">
        <v>2.57E-9</v>
      </c>
      <c r="I118" s="6">
        <f t="shared" si="1"/>
        <v>8.5900668766687058</v>
      </c>
    </row>
    <row r="119" spans="1:9" x14ac:dyDescent="0.3">
      <c r="A119" s="6" t="s">
        <v>1774</v>
      </c>
      <c r="B119" s="6">
        <v>596</v>
      </c>
      <c r="C119" s="6">
        <v>57</v>
      </c>
      <c r="D119" s="6">
        <v>20.23</v>
      </c>
      <c r="E119" s="6" t="s">
        <v>4</v>
      </c>
      <c r="F119" s="6">
        <v>2.82</v>
      </c>
      <c r="G119" s="7">
        <v>1.9799999999999999E-11</v>
      </c>
      <c r="H119" s="7">
        <v>2.6500000000000002E-9</v>
      </c>
      <c r="I119" s="6">
        <f t="shared" si="1"/>
        <v>8.576754126063193</v>
      </c>
    </row>
    <row r="120" spans="1:9" x14ac:dyDescent="0.3">
      <c r="A120" s="6" t="s">
        <v>313</v>
      </c>
      <c r="B120" s="6">
        <v>1615</v>
      </c>
      <c r="C120" s="6">
        <v>109</v>
      </c>
      <c r="D120" s="6">
        <v>54.81</v>
      </c>
      <c r="E120" s="6" t="s">
        <v>4</v>
      </c>
      <c r="F120" s="6">
        <v>1.99</v>
      </c>
      <c r="G120" s="7">
        <v>2.7E-11</v>
      </c>
      <c r="H120" s="7">
        <v>3.5199999999999998E-9</v>
      </c>
      <c r="I120" s="6">
        <f t="shared" si="1"/>
        <v>8.4534573365218684</v>
      </c>
    </row>
    <row r="121" spans="1:9" x14ac:dyDescent="0.3">
      <c r="A121" s="6" t="s">
        <v>609</v>
      </c>
      <c r="B121" s="6">
        <v>1000</v>
      </c>
      <c r="C121" s="6">
        <v>79</v>
      </c>
      <c r="D121" s="6">
        <v>33.94</v>
      </c>
      <c r="E121" s="6" t="s">
        <v>4</v>
      </c>
      <c r="F121" s="6">
        <v>2.33</v>
      </c>
      <c r="G121" s="7">
        <v>2.7E-11</v>
      </c>
      <c r="H121" s="7">
        <v>3.5499999999999999E-9</v>
      </c>
      <c r="I121" s="6">
        <f t="shared" si="1"/>
        <v>8.4497716469449067</v>
      </c>
    </row>
    <row r="122" spans="1:9" x14ac:dyDescent="0.3">
      <c r="A122" s="6" t="s">
        <v>474</v>
      </c>
      <c r="B122" s="6">
        <v>314</v>
      </c>
      <c r="C122" s="6">
        <v>39</v>
      </c>
      <c r="D122" s="6">
        <v>10.66</v>
      </c>
      <c r="E122" s="6" t="s">
        <v>4</v>
      </c>
      <c r="F122" s="6">
        <v>3.66</v>
      </c>
      <c r="G122" s="7">
        <v>3.79E-11</v>
      </c>
      <c r="H122" s="7">
        <v>4.8900000000000003E-9</v>
      </c>
      <c r="I122" s="6">
        <f t="shared" si="1"/>
        <v>8.3106911408763793</v>
      </c>
    </row>
    <row r="123" spans="1:9" x14ac:dyDescent="0.3">
      <c r="A123" s="6" t="s">
        <v>1929</v>
      </c>
      <c r="B123" s="6">
        <v>1058</v>
      </c>
      <c r="C123" s="6">
        <v>81</v>
      </c>
      <c r="D123" s="6">
        <v>35.909999999999997</v>
      </c>
      <c r="E123" s="6" t="s">
        <v>4</v>
      </c>
      <c r="F123" s="6">
        <v>2.2599999999999998</v>
      </c>
      <c r="G123" s="7">
        <v>5.2800000000000001E-11</v>
      </c>
      <c r="H123" s="7">
        <v>6.7700000000000004E-9</v>
      </c>
      <c r="I123" s="6">
        <f t="shared" si="1"/>
        <v>8.1694113313148549</v>
      </c>
    </row>
    <row r="124" spans="1:9" x14ac:dyDescent="0.3">
      <c r="A124" s="6" t="s">
        <v>690</v>
      </c>
      <c r="B124" s="6">
        <v>1552</v>
      </c>
      <c r="C124" s="6">
        <v>105</v>
      </c>
      <c r="D124" s="6">
        <v>52.68</v>
      </c>
      <c r="E124" s="6" t="s">
        <v>4</v>
      </c>
      <c r="F124" s="6">
        <v>1.99</v>
      </c>
      <c r="G124" s="7">
        <v>5.3600000000000001E-11</v>
      </c>
      <c r="H124" s="7">
        <v>6.82E-9</v>
      </c>
      <c r="I124" s="6">
        <f t="shared" si="1"/>
        <v>8.1662156253435203</v>
      </c>
    </row>
    <row r="125" spans="1:9" x14ac:dyDescent="0.3">
      <c r="A125" s="6" t="s">
        <v>490</v>
      </c>
      <c r="B125" s="6">
        <v>133</v>
      </c>
      <c r="C125" s="6">
        <v>25</v>
      </c>
      <c r="D125" s="6">
        <v>4.51</v>
      </c>
      <c r="E125" s="6" t="s">
        <v>4</v>
      </c>
      <c r="F125" s="6">
        <v>5.54</v>
      </c>
      <c r="G125" s="7">
        <v>6.9400000000000001E-11</v>
      </c>
      <c r="H125" s="7">
        <v>8.7600000000000004E-9</v>
      </c>
      <c r="I125" s="6">
        <f t="shared" si="1"/>
        <v>8.0574958938319199</v>
      </c>
    </row>
    <row r="126" spans="1:9" x14ac:dyDescent="0.3">
      <c r="A126" s="6" t="s">
        <v>768</v>
      </c>
      <c r="B126" s="6">
        <v>514</v>
      </c>
      <c r="C126" s="6">
        <v>51</v>
      </c>
      <c r="D126" s="6">
        <v>17.45</v>
      </c>
      <c r="E126" s="6" t="s">
        <v>4</v>
      </c>
      <c r="F126" s="6">
        <v>2.92</v>
      </c>
      <c r="G126" s="7">
        <v>7.2100000000000002E-11</v>
      </c>
      <c r="H126" s="7">
        <v>9.0200000000000007E-9</v>
      </c>
      <c r="I126" s="6">
        <f t="shared" si="1"/>
        <v>8.0447934624580579</v>
      </c>
    </row>
    <row r="127" spans="1:9" x14ac:dyDescent="0.3">
      <c r="A127" s="6" t="s">
        <v>618</v>
      </c>
      <c r="B127" s="6">
        <v>907</v>
      </c>
      <c r="C127" s="6">
        <v>73</v>
      </c>
      <c r="D127" s="6">
        <v>30.78</v>
      </c>
      <c r="E127" s="6" t="s">
        <v>4</v>
      </c>
      <c r="F127" s="6">
        <v>2.37</v>
      </c>
      <c r="G127" s="7">
        <v>7.3500000000000005E-11</v>
      </c>
      <c r="H127" s="7">
        <v>9.1299999999999997E-9</v>
      </c>
      <c r="I127" s="6">
        <f t="shared" si="1"/>
        <v>8.0395292224657009</v>
      </c>
    </row>
    <row r="128" spans="1:9" x14ac:dyDescent="0.3">
      <c r="A128" s="6" t="s">
        <v>879</v>
      </c>
      <c r="B128" s="6">
        <v>1369</v>
      </c>
      <c r="C128" s="6">
        <v>96</v>
      </c>
      <c r="D128" s="6">
        <v>46.46</v>
      </c>
      <c r="E128" s="6" t="s">
        <v>4</v>
      </c>
      <c r="F128" s="6">
        <v>2.0699999999999998</v>
      </c>
      <c r="G128" s="7">
        <v>8.1099999999999997E-11</v>
      </c>
      <c r="H128" s="7">
        <v>9.9900000000000005E-9</v>
      </c>
      <c r="I128" s="6">
        <f t="shared" si="1"/>
        <v>8.0004345117740172</v>
      </c>
    </row>
    <row r="129" spans="1:9" x14ac:dyDescent="0.3">
      <c r="A129" s="6" t="s">
        <v>759</v>
      </c>
      <c r="B129" s="6">
        <v>1479</v>
      </c>
      <c r="C129" s="6">
        <v>101</v>
      </c>
      <c r="D129" s="6">
        <v>50.2</v>
      </c>
      <c r="E129" s="6" t="s">
        <v>4</v>
      </c>
      <c r="F129" s="6">
        <v>2.0099999999999998</v>
      </c>
      <c r="G129" s="7">
        <v>8.6900000000000005E-11</v>
      </c>
      <c r="H129" s="7">
        <v>1.0600000000000001E-8</v>
      </c>
      <c r="I129" s="6">
        <f t="shared" si="1"/>
        <v>7.9746941347352296</v>
      </c>
    </row>
    <row r="130" spans="1:9" x14ac:dyDescent="0.3">
      <c r="A130" s="6" t="s">
        <v>2006</v>
      </c>
      <c r="B130" s="6">
        <v>1547</v>
      </c>
      <c r="C130" s="6">
        <v>104</v>
      </c>
      <c r="D130" s="6">
        <v>52.51</v>
      </c>
      <c r="E130" s="6" t="s">
        <v>4</v>
      </c>
      <c r="F130" s="6">
        <v>1.98</v>
      </c>
      <c r="G130" s="7">
        <v>8.8000000000000006E-11</v>
      </c>
      <c r="H130" s="7">
        <v>1.07E-8</v>
      </c>
      <c r="I130" s="6">
        <f t="shared" si="1"/>
        <v>7.9706162223147903</v>
      </c>
    </row>
    <row r="131" spans="1:9" x14ac:dyDescent="0.3">
      <c r="A131" s="6" t="s">
        <v>397</v>
      </c>
      <c r="B131" s="6">
        <v>267</v>
      </c>
      <c r="C131" s="6">
        <v>35</v>
      </c>
      <c r="D131" s="6">
        <v>9.06</v>
      </c>
      <c r="E131" s="6" t="s">
        <v>4</v>
      </c>
      <c r="F131" s="6">
        <v>3.86</v>
      </c>
      <c r="G131" s="7">
        <v>1.04E-10</v>
      </c>
      <c r="H131" s="7">
        <v>1.2499999999999999E-8</v>
      </c>
      <c r="I131" s="6">
        <f t="shared" si="1"/>
        <v>7.9030899869919438</v>
      </c>
    </row>
    <row r="132" spans="1:9" x14ac:dyDescent="0.3">
      <c r="A132" s="6" t="s">
        <v>438</v>
      </c>
      <c r="B132" s="6">
        <v>282</v>
      </c>
      <c r="C132" s="6">
        <v>36</v>
      </c>
      <c r="D132" s="6">
        <v>9.57</v>
      </c>
      <c r="E132" s="6" t="s">
        <v>4</v>
      </c>
      <c r="F132" s="6">
        <v>3.76</v>
      </c>
      <c r="G132" s="7">
        <v>1.09E-10</v>
      </c>
      <c r="H132" s="7">
        <v>1.3000000000000001E-8</v>
      </c>
      <c r="I132" s="6">
        <f t="shared" ref="I132:I195" si="2">-LOG(H132)</f>
        <v>7.8860566476931631</v>
      </c>
    </row>
    <row r="133" spans="1:9" x14ac:dyDescent="0.3">
      <c r="A133" s="6" t="s">
        <v>700</v>
      </c>
      <c r="B133" s="6">
        <v>1182</v>
      </c>
      <c r="C133" s="6">
        <v>86</v>
      </c>
      <c r="D133" s="6">
        <v>40.119999999999997</v>
      </c>
      <c r="E133" s="6" t="s">
        <v>4</v>
      </c>
      <c r="F133" s="6">
        <v>2.14</v>
      </c>
      <c r="G133" s="7">
        <v>1.71E-10</v>
      </c>
      <c r="H133" s="7">
        <v>2.0100000000000001E-8</v>
      </c>
      <c r="I133" s="6">
        <f t="shared" si="2"/>
        <v>7.6968039425795114</v>
      </c>
    </row>
    <row r="134" spans="1:9" x14ac:dyDescent="0.3">
      <c r="A134" s="6" t="s">
        <v>639</v>
      </c>
      <c r="B134" s="6">
        <v>888</v>
      </c>
      <c r="C134" s="6">
        <v>71</v>
      </c>
      <c r="D134" s="6">
        <v>30.14</v>
      </c>
      <c r="E134" s="6" t="s">
        <v>4</v>
      </c>
      <c r="F134" s="6">
        <v>2.36</v>
      </c>
      <c r="G134" s="7">
        <v>1.7000000000000001E-10</v>
      </c>
      <c r="H134" s="7">
        <v>2.0199999999999999E-8</v>
      </c>
      <c r="I134" s="6">
        <f t="shared" si="2"/>
        <v>7.6946486305533766</v>
      </c>
    </row>
    <row r="135" spans="1:9" x14ac:dyDescent="0.3">
      <c r="A135" s="6" t="s">
        <v>766</v>
      </c>
      <c r="B135" s="6">
        <v>2118</v>
      </c>
      <c r="C135" s="6">
        <v>129</v>
      </c>
      <c r="D135" s="6">
        <v>71.89</v>
      </c>
      <c r="E135" s="6" t="s">
        <v>4</v>
      </c>
      <c r="F135" s="6">
        <v>1.79</v>
      </c>
      <c r="G135" s="7">
        <v>1.7399999999999999E-10</v>
      </c>
      <c r="H135" s="7">
        <v>2.03E-8</v>
      </c>
      <c r="I135" s="6">
        <f t="shared" si="2"/>
        <v>7.6925039620867874</v>
      </c>
    </row>
    <row r="136" spans="1:9" x14ac:dyDescent="0.3">
      <c r="A136" s="6" t="s">
        <v>405</v>
      </c>
      <c r="B136" s="6">
        <v>290</v>
      </c>
      <c r="C136" s="6">
        <v>36</v>
      </c>
      <c r="D136" s="6">
        <v>9.84</v>
      </c>
      <c r="E136" s="6" t="s">
        <v>4</v>
      </c>
      <c r="F136" s="6">
        <v>3.66</v>
      </c>
      <c r="G136" s="7">
        <v>2.1899999999999999E-10</v>
      </c>
      <c r="H136" s="7">
        <v>2.5200000000000001E-8</v>
      </c>
      <c r="I136" s="6">
        <f t="shared" si="2"/>
        <v>7.5985994592184563</v>
      </c>
    </row>
    <row r="137" spans="1:9" x14ac:dyDescent="0.3">
      <c r="A137" s="6" t="s">
        <v>1852</v>
      </c>
      <c r="B137" s="6">
        <v>726</v>
      </c>
      <c r="C137" s="6">
        <v>62</v>
      </c>
      <c r="D137" s="6">
        <v>24.64</v>
      </c>
      <c r="E137" s="6" t="s">
        <v>4</v>
      </c>
      <c r="F137" s="6">
        <v>2.52</v>
      </c>
      <c r="G137" s="7">
        <v>2.5300000000000001E-10</v>
      </c>
      <c r="H137" s="7">
        <v>2.8900000000000001E-8</v>
      </c>
      <c r="I137" s="6">
        <f t="shared" si="2"/>
        <v>7.5391021572434518</v>
      </c>
    </row>
    <row r="138" spans="1:9" x14ac:dyDescent="0.3">
      <c r="A138" s="6" t="s">
        <v>810</v>
      </c>
      <c r="B138" s="6">
        <v>434</v>
      </c>
      <c r="C138" s="6">
        <v>45</v>
      </c>
      <c r="D138" s="6">
        <v>14.73</v>
      </c>
      <c r="E138" s="6" t="s">
        <v>4</v>
      </c>
      <c r="F138" s="6">
        <v>3.05</v>
      </c>
      <c r="G138" s="7">
        <v>2.7199999999999999E-10</v>
      </c>
      <c r="H138" s="7">
        <v>3.0899999999999999E-8</v>
      </c>
      <c r="I138" s="6">
        <f t="shared" si="2"/>
        <v>7.5100415205751654</v>
      </c>
    </row>
    <row r="139" spans="1:9" x14ac:dyDescent="0.3">
      <c r="A139" s="6" t="s">
        <v>1820</v>
      </c>
      <c r="B139" s="6">
        <v>638</v>
      </c>
      <c r="C139" s="6">
        <v>57</v>
      </c>
      <c r="D139" s="6">
        <v>21.65</v>
      </c>
      <c r="E139" s="6" t="s">
        <v>4</v>
      </c>
      <c r="F139" s="6">
        <v>2.63</v>
      </c>
      <c r="G139" s="7">
        <v>2.7900000000000002E-10</v>
      </c>
      <c r="H139" s="7">
        <v>3.1499999999999998E-8</v>
      </c>
      <c r="I139" s="6">
        <f t="shared" si="2"/>
        <v>7.5016894462103991</v>
      </c>
    </row>
    <row r="140" spans="1:9" x14ac:dyDescent="0.3">
      <c r="A140" s="6" t="s">
        <v>856</v>
      </c>
      <c r="B140" s="6">
        <v>222</v>
      </c>
      <c r="C140" s="6">
        <v>31</v>
      </c>
      <c r="D140" s="6">
        <v>7.53</v>
      </c>
      <c r="E140" s="6" t="s">
        <v>4</v>
      </c>
      <c r="F140" s="6">
        <v>4.1100000000000003</v>
      </c>
      <c r="G140" s="7">
        <v>3.0599999999999998E-10</v>
      </c>
      <c r="H140" s="7">
        <v>3.4200000000000002E-8</v>
      </c>
      <c r="I140" s="6">
        <f t="shared" si="2"/>
        <v>7.4659738939438647</v>
      </c>
    </row>
    <row r="141" spans="1:9" x14ac:dyDescent="0.3">
      <c r="A141" s="6" t="s">
        <v>74</v>
      </c>
      <c r="B141" s="6">
        <v>2518</v>
      </c>
      <c r="C141" s="6">
        <v>145</v>
      </c>
      <c r="D141" s="6">
        <v>85.46</v>
      </c>
      <c r="E141" s="6" t="s">
        <v>4</v>
      </c>
      <c r="F141" s="6">
        <v>1.7</v>
      </c>
      <c r="G141" s="7">
        <v>4.9800000000000004E-10</v>
      </c>
      <c r="H141" s="7">
        <v>5.5299999999999999E-8</v>
      </c>
      <c r="I141" s="6">
        <f t="shared" si="2"/>
        <v>7.2572748686953021</v>
      </c>
    </row>
    <row r="142" spans="1:9" x14ac:dyDescent="0.3">
      <c r="A142" s="6" t="s">
        <v>193</v>
      </c>
      <c r="B142" s="6">
        <v>496</v>
      </c>
      <c r="C142" s="6">
        <v>48</v>
      </c>
      <c r="D142" s="6">
        <v>16.829999999999998</v>
      </c>
      <c r="E142" s="6" t="s">
        <v>4</v>
      </c>
      <c r="F142" s="6">
        <v>2.85</v>
      </c>
      <c r="G142" s="7">
        <v>5.7199999999999999E-10</v>
      </c>
      <c r="H142" s="7">
        <v>6.3100000000000003E-8</v>
      </c>
      <c r="I142" s="6">
        <f t="shared" si="2"/>
        <v>7.1999706407558657</v>
      </c>
    </row>
    <row r="143" spans="1:9" x14ac:dyDescent="0.3">
      <c r="A143" s="6" t="s">
        <v>551</v>
      </c>
      <c r="B143" s="6">
        <v>317</v>
      </c>
      <c r="C143" s="6">
        <v>37</v>
      </c>
      <c r="D143" s="6">
        <v>10.76</v>
      </c>
      <c r="E143" s="6" t="s">
        <v>4</v>
      </c>
      <c r="F143" s="6">
        <v>3.44</v>
      </c>
      <c r="G143" s="7">
        <v>5.8600000000000004E-10</v>
      </c>
      <c r="H143" s="7">
        <v>6.4200000000000006E-8</v>
      </c>
      <c r="I143" s="6">
        <f t="shared" si="2"/>
        <v>7.1924649719311464</v>
      </c>
    </row>
    <row r="144" spans="1:9" x14ac:dyDescent="0.3">
      <c r="A144" s="6" t="s">
        <v>1783</v>
      </c>
      <c r="B144" s="6">
        <v>532</v>
      </c>
      <c r="C144" s="6">
        <v>50</v>
      </c>
      <c r="D144" s="6">
        <v>18.059999999999999</v>
      </c>
      <c r="E144" s="6" t="s">
        <v>4</v>
      </c>
      <c r="F144" s="6">
        <v>2.77</v>
      </c>
      <c r="G144" s="7">
        <v>6.2200000000000002E-10</v>
      </c>
      <c r="H144" s="7">
        <v>6.7599999999999997E-8</v>
      </c>
      <c r="I144" s="6">
        <f t="shared" si="2"/>
        <v>7.1700533040583645</v>
      </c>
    </row>
    <row r="145" spans="1:9" x14ac:dyDescent="0.3">
      <c r="A145" s="6" t="s">
        <v>2038</v>
      </c>
      <c r="B145" s="6">
        <v>1758</v>
      </c>
      <c r="C145" s="6">
        <v>111</v>
      </c>
      <c r="D145" s="6">
        <v>59.67</v>
      </c>
      <c r="E145" s="6" t="s">
        <v>4</v>
      </c>
      <c r="F145" s="6">
        <v>1.86</v>
      </c>
      <c r="G145" s="7">
        <v>6.3299999999999999E-10</v>
      </c>
      <c r="H145" s="7">
        <v>6.8299999999999996E-8</v>
      </c>
      <c r="I145" s="6">
        <f t="shared" si="2"/>
        <v>7.1655792963184677</v>
      </c>
    </row>
    <row r="146" spans="1:9" x14ac:dyDescent="0.3">
      <c r="A146" s="6" t="s">
        <v>543</v>
      </c>
      <c r="B146" s="6">
        <v>334</v>
      </c>
      <c r="C146" s="6">
        <v>38</v>
      </c>
      <c r="D146" s="6">
        <v>11.34</v>
      </c>
      <c r="E146" s="6" t="s">
        <v>4</v>
      </c>
      <c r="F146" s="6">
        <v>3.35</v>
      </c>
      <c r="G146" s="7">
        <v>6.6E-10</v>
      </c>
      <c r="H146" s="7">
        <v>7.0799999999999999E-8</v>
      </c>
      <c r="I146" s="6">
        <f t="shared" si="2"/>
        <v>7.1499667423102311</v>
      </c>
    </row>
    <row r="147" spans="1:9" x14ac:dyDescent="0.3">
      <c r="A147" s="6" t="s">
        <v>482</v>
      </c>
      <c r="B147" s="6">
        <v>1767</v>
      </c>
      <c r="C147" s="6">
        <v>111</v>
      </c>
      <c r="D147" s="6">
        <v>59.97</v>
      </c>
      <c r="E147" s="6" t="s">
        <v>4</v>
      </c>
      <c r="F147" s="6">
        <v>1.85</v>
      </c>
      <c r="G147" s="7">
        <v>9.9499999999999998E-10</v>
      </c>
      <c r="H147" s="7">
        <v>1.06E-7</v>
      </c>
      <c r="I147" s="6">
        <f t="shared" si="2"/>
        <v>6.9746941347352296</v>
      </c>
    </row>
    <row r="148" spans="1:9" x14ac:dyDescent="0.3">
      <c r="A148" s="6" t="s">
        <v>789</v>
      </c>
      <c r="B148" s="6">
        <v>1032</v>
      </c>
      <c r="C148" s="6">
        <v>76</v>
      </c>
      <c r="D148" s="6">
        <v>35.03</v>
      </c>
      <c r="E148" s="6" t="s">
        <v>4</v>
      </c>
      <c r="F148" s="6">
        <v>2.17</v>
      </c>
      <c r="G148" s="7">
        <v>1.1100000000000001E-9</v>
      </c>
      <c r="H148" s="7">
        <v>1.17E-7</v>
      </c>
      <c r="I148" s="6">
        <f t="shared" si="2"/>
        <v>6.9318141382538387</v>
      </c>
    </row>
    <row r="149" spans="1:9" x14ac:dyDescent="0.3">
      <c r="A149" s="6" t="s">
        <v>389</v>
      </c>
      <c r="B149" s="6">
        <v>1776</v>
      </c>
      <c r="C149" s="6">
        <v>111</v>
      </c>
      <c r="D149" s="6">
        <v>60.28</v>
      </c>
      <c r="E149" s="6" t="s">
        <v>4</v>
      </c>
      <c r="F149" s="6">
        <v>1.84</v>
      </c>
      <c r="G149" s="7">
        <v>1.14E-9</v>
      </c>
      <c r="H149" s="7">
        <v>1.1999999999999999E-7</v>
      </c>
      <c r="I149" s="6">
        <f t="shared" si="2"/>
        <v>6.9208187539523749</v>
      </c>
    </row>
    <row r="150" spans="1:9" x14ac:dyDescent="0.3">
      <c r="A150" s="6" t="s">
        <v>1477</v>
      </c>
      <c r="B150" s="6">
        <v>181</v>
      </c>
      <c r="C150" s="6">
        <v>27</v>
      </c>
      <c r="D150" s="6">
        <v>6.14</v>
      </c>
      <c r="E150" s="6" t="s">
        <v>4</v>
      </c>
      <c r="F150" s="6">
        <v>4.4000000000000004</v>
      </c>
      <c r="G150" s="7">
        <v>1.19E-9</v>
      </c>
      <c r="H150" s="7">
        <v>1.2499999999999999E-7</v>
      </c>
      <c r="I150" s="6">
        <f t="shared" si="2"/>
        <v>6.9030899869919438</v>
      </c>
    </row>
    <row r="151" spans="1:9" x14ac:dyDescent="0.3">
      <c r="A151" s="6" t="s">
        <v>896</v>
      </c>
      <c r="B151" s="6">
        <v>474</v>
      </c>
      <c r="C151" s="6">
        <v>46</v>
      </c>
      <c r="D151" s="6">
        <v>16.09</v>
      </c>
      <c r="E151" s="6" t="s">
        <v>4</v>
      </c>
      <c r="F151" s="6">
        <v>2.86</v>
      </c>
      <c r="G151" s="7">
        <v>1.2199999999999999E-9</v>
      </c>
      <c r="H151" s="7">
        <v>1.2599999999999999E-7</v>
      </c>
      <c r="I151" s="6">
        <f t="shared" si="2"/>
        <v>6.8996294548824375</v>
      </c>
    </row>
    <row r="152" spans="1:9" x14ac:dyDescent="0.3">
      <c r="A152" s="6" t="s">
        <v>533</v>
      </c>
      <c r="B152" s="6">
        <v>476</v>
      </c>
      <c r="C152" s="6">
        <v>46</v>
      </c>
      <c r="D152" s="6">
        <v>16.16</v>
      </c>
      <c r="E152" s="6" t="s">
        <v>4</v>
      </c>
      <c r="F152" s="6">
        <v>2.85</v>
      </c>
      <c r="G152" s="7">
        <v>1.37E-9</v>
      </c>
      <c r="H152" s="7">
        <v>1.42E-7</v>
      </c>
      <c r="I152" s="6">
        <f t="shared" si="2"/>
        <v>6.8477116556169433</v>
      </c>
    </row>
    <row r="153" spans="1:9" x14ac:dyDescent="0.3">
      <c r="A153" s="6" t="s">
        <v>488</v>
      </c>
      <c r="B153" s="6">
        <v>546</v>
      </c>
      <c r="C153" s="6">
        <v>50</v>
      </c>
      <c r="D153" s="6">
        <v>18.53</v>
      </c>
      <c r="E153" s="6" t="s">
        <v>4</v>
      </c>
      <c r="F153" s="6">
        <v>2.7</v>
      </c>
      <c r="G153" s="7">
        <v>1.3999999999999999E-9</v>
      </c>
      <c r="H153" s="7">
        <v>1.43E-7</v>
      </c>
      <c r="I153" s="6">
        <f t="shared" si="2"/>
        <v>6.8446639625349386</v>
      </c>
    </row>
    <row r="154" spans="1:9" x14ac:dyDescent="0.3">
      <c r="A154" s="6" t="s">
        <v>665</v>
      </c>
      <c r="B154" s="6">
        <v>1019</v>
      </c>
      <c r="C154" s="6">
        <v>75</v>
      </c>
      <c r="D154" s="6">
        <v>34.590000000000003</v>
      </c>
      <c r="E154" s="6" t="s">
        <v>4</v>
      </c>
      <c r="F154" s="6">
        <v>2.17</v>
      </c>
      <c r="G154" s="7">
        <v>1.51E-9</v>
      </c>
      <c r="H154" s="7">
        <v>1.54E-7</v>
      </c>
      <c r="I154" s="6">
        <f t="shared" si="2"/>
        <v>6.8124792791635373</v>
      </c>
    </row>
    <row r="155" spans="1:9" x14ac:dyDescent="0.3">
      <c r="A155" s="6" t="s">
        <v>1962</v>
      </c>
      <c r="B155" s="6">
        <v>1053</v>
      </c>
      <c r="C155" s="6">
        <v>77</v>
      </c>
      <c r="D155" s="6">
        <v>35.74</v>
      </c>
      <c r="E155" s="6" t="s">
        <v>4</v>
      </c>
      <c r="F155" s="6">
        <v>2.15</v>
      </c>
      <c r="G155" s="7">
        <v>1.5400000000000001E-9</v>
      </c>
      <c r="H155" s="7">
        <v>1.5599999999999999E-7</v>
      </c>
      <c r="I155" s="6">
        <f t="shared" si="2"/>
        <v>6.8068754016455388</v>
      </c>
    </row>
    <row r="156" spans="1:9" x14ac:dyDescent="0.3">
      <c r="A156" s="6" t="s">
        <v>1874</v>
      </c>
      <c r="B156" s="6">
        <v>711</v>
      </c>
      <c r="C156" s="6">
        <v>59</v>
      </c>
      <c r="D156" s="6">
        <v>24.13</v>
      </c>
      <c r="E156" s="6" t="s">
        <v>4</v>
      </c>
      <c r="F156" s="6">
        <v>2.44</v>
      </c>
      <c r="G156" s="7">
        <v>1.57E-9</v>
      </c>
      <c r="H156" s="7">
        <v>1.5699999999999999E-7</v>
      </c>
      <c r="I156" s="6">
        <f t="shared" si="2"/>
        <v>6.804100347590766</v>
      </c>
    </row>
    <row r="157" spans="1:9" x14ac:dyDescent="0.3">
      <c r="A157" s="6" t="s">
        <v>429</v>
      </c>
      <c r="B157" s="6">
        <v>378</v>
      </c>
      <c r="C157" s="6">
        <v>40</v>
      </c>
      <c r="D157" s="6">
        <v>12.83</v>
      </c>
      <c r="E157" s="6" t="s">
        <v>4</v>
      </c>
      <c r="F157" s="6">
        <v>3.12</v>
      </c>
      <c r="G157" s="7">
        <v>1.6000000000000001E-9</v>
      </c>
      <c r="H157" s="7">
        <v>1.6E-7</v>
      </c>
      <c r="I157" s="6">
        <f t="shared" si="2"/>
        <v>6.795880017344075</v>
      </c>
    </row>
    <row r="158" spans="1:9" x14ac:dyDescent="0.3">
      <c r="A158" s="6" t="s">
        <v>494</v>
      </c>
      <c r="B158" s="6">
        <v>549</v>
      </c>
      <c r="C158" s="6">
        <v>50</v>
      </c>
      <c r="D158" s="6">
        <v>18.63</v>
      </c>
      <c r="E158" s="6" t="s">
        <v>4</v>
      </c>
      <c r="F158" s="6">
        <v>2.68</v>
      </c>
      <c r="G158" s="7">
        <v>1.6500000000000001E-9</v>
      </c>
      <c r="H158" s="7">
        <v>1.6400000000000001E-7</v>
      </c>
      <c r="I158" s="6">
        <f t="shared" si="2"/>
        <v>6.785156151952302</v>
      </c>
    </row>
    <row r="159" spans="1:9" x14ac:dyDescent="0.3">
      <c r="A159" s="6" t="s">
        <v>1440</v>
      </c>
      <c r="B159" s="6">
        <v>158</v>
      </c>
      <c r="C159" s="6">
        <v>25</v>
      </c>
      <c r="D159" s="6">
        <v>5.36</v>
      </c>
      <c r="E159" s="6" t="s">
        <v>4</v>
      </c>
      <c r="F159" s="6">
        <v>4.66</v>
      </c>
      <c r="G159" s="7">
        <v>1.68E-9</v>
      </c>
      <c r="H159" s="7">
        <v>1.66E-7</v>
      </c>
      <c r="I159" s="6">
        <f t="shared" si="2"/>
        <v>6.779891911959945</v>
      </c>
    </row>
    <row r="160" spans="1:9" x14ac:dyDescent="0.3">
      <c r="A160" s="6" t="s">
        <v>140</v>
      </c>
      <c r="B160" s="6">
        <v>674</v>
      </c>
      <c r="C160" s="6">
        <v>57</v>
      </c>
      <c r="D160" s="6">
        <v>22.88</v>
      </c>
      <c r="E160" s="6" t="s">
        <v>4</v>
      </c>
      <c r="F160" s="6">
        <v>2.4900000000000002</v>
      </c>
      <c r="G160" s="7">
        <v>1.9099999999999998E-9</v>
      </c>
      <c r="H160" s="7">
        <v>1.8699999999999999E-7</v>
      </c>
      <c r="I160" s="6">
        <f t="shared" si="2"/>
        <v>6.7281583934635014</v>
      </c>
    </row>
    <row r="161" spans="1:9" x14ac:dyDescent="0.3">
      <c r="A161" s="6" t="s">
        <v>239</v>
      </c>
      <c r="B161" s="6">
        <v>202</v>
      </c>
      <c r="C161" s="6">
        <v>28</v>
      </c>
      <c r="D161" s="6">
        <v>6.86</v>
      </c>
      <c r="E161" s="6" t="s">
        <v>4</v>
      </c>
      <c r="F161" s="6">
        <v>4.08</v>
      </c>
      <c r="G161" s="7">
        <v>2.57E-9</v>
      </c>
      <c r="H161" s="7">
        <v>2.4999999999999999E-7</v>
      </c>
      <c r="I161" s="6">
        <f t="shared" si="2"/>
        <v>6.6020599913279625</v>
      </c>
    </row>
    <row r="162" spans="1:9" x14ac:dyDescent="0.3">
      <c r="A162" s="6" t="s">
        <v>1047</v>
      </c>
      <c r="B162" s="6">
        <v>231</v>
      </c>
      <c r="C162" s="6">
        <v>30</v>
      </c>
      <c r="D162" s="6">
        <v>7.84</v>
      </c>
      <c r="E162" s="6" t="s">
        <v>4</v>
      </c>
      <c r="F162" s="6">
        <v>3.83</v>
      </c>
      <c r="G162" s="7">
        <v>2.7499999999999998E-9</v>
      </c>
      <c r="H162" s="7">
        <v>2.6600000000000003E-7</v>
      </c>
      <c r="I162" s="6">
        <f t="shared" si="2"/>
        <v>6.575118363368933</v>
      </c>
    </row>
    <row r="163" spans="1:9" x14ac:dyDescent="0.3">
      <c r="A163" s="6" t="s">
        <v>698</v>
      </c>
      <c r="B163" s="6">
        <v>440</v>
      </c>
      <c r="C163" s="6">
        <v>43</v>
      </c>
      <c r="D163" s="6">
        <v>14.93</v>
      </c>
      <c r="E163" s="6" t="s">
        <v>4</v>
      </c>
      <c r="F163" s="6">
        <v>2.88</v>
      </c>
      <c r="G163" s="7">
        <v>3.53E-9</v>
      </c>
      <c r="H163" s="7">
        <v>3.3999999999999997E-7</v>
      </c>
      <c r="I163" s="6">
        <f t="shared" si="2"/>
        <v>6.4685210829577446</v>
      </c>
    </row>
    <row r="164" spans="1:9" x14ac:dyDescent="0.3">
      <c r="A164" s="6" t="s">
        <v>1012</v>
      </c>
      <c r="B164" s="6">
        <v>1249</v>
      </c>
      <c r="C164" s="6">
        <v>85</v>
      </c>
      <c r="D164" s="6">
        <v>42.39</v>
      </c>
      <c r="E164" s="6" t="s">
        <v>4</v>
      </c>
      <c r="F164" s="6">
        <v>2.0099999999999998</v>
      </c>
      <c r="G164" s="7">
        <v>3.9899999999999997E-9</v>
      </c>
      <c r="H164" s="7">
        <v>3.8200000000000001E-7</v>
      </c>
      <c r="I164" s="6">
        <f t="shared" si="2"/>
        <v>6.4179366370882915</v>
      </c>
    </row>
    <row r="165" spans="1:9" x14ac:dyDescent="0.3">
      <c r="A165" s="6" t="s">
        <v>161</v>
      </c>
      <c r="B165" s="6">
        <v>1972</v>
      </c>
      <c r="C165" s="6">
        <v>118</v>
      </c>
      <c r="D165" s="6">
        <v>66.930000000000007</v>
      </c>
      <c r="E165" s="6" t="s">
        <v>4</v>
      </c>
      <c r="F165" s="6">
        <v>1.76</v>
      </c>
      <c r="G165" s="7">
        <v>4.1599999999999997E-9</v>
      </c>
      <c r="H165" s="7">
        <v>3.9000000000000002E-7</v>
      </c>
      <c r="I165" s="6">
        <f t="shared" si="2"/>
        <v>6.4089353929735005</v>
      </c>
    </row>
    <row r="166" spans="1:9" x14ac:dyDescent="0.3">
      <c r="A166" s="6" t="s">
        <v>1472</v>
      </c>
      <c r="B166" s="6">
        <v>166</v>
      </c>
      <c r="C166" s="6">
        <v>25</v>
      </c>
      <c r="D166" s="6">
        <v>5.63</v>
      </c>
      <c r="E166" s="6" t="s">
        <v>4</v>
      </c>
      <c r="F166" s="6">
        <v>4.4400000000000004</v>
      </c>
      <c r="G166" s="7">
        <v>4.1299999999999996E-9</v>
      </c>
      <c r="H166" s="7">
        <v>3.9200000000000002E-7</v>
      </c>
      <c r="I166" s="6">
        <f t="shared" si="2"/>
        <v>6.4067139329795424</v>
      </c>
    </row>
    <row r="167" spans="1:9" x14ac:dyDescent="0.3">
      <c r="A167" s="6" t="s">
        <v>1984</v>
      </c>
      <c r="B167" s="6">
        <v>1146</v>
      </c>
      <c r="C167" s="6">
        <v>80</v>
      </c>
      <c r="D167" s="6">
        <v>38.9</v>
      </c>
      <c r="E167" s="6" t="s">
        <v>4</v>
      </c>
      <c r="F167" s="6">
        <v>2.06</v>
      </c>
      <c r="G167" s="7">
        <v>4.1499999999999999E-9</v>
      </c>
      <c r="H167" s="7">
        <v>3.9200000000000002E-7</v>
      </c>
      <c r="I167" s="6">
        <f t="shared" si="2"/>
        <v>6.4067139329795424</v>
      </c>
    </row>
    <row r="168" spans="1:9" x14ac:dyDescent="0.3">
      <c r="A168" s="6" t="s">
        <v>744</v>
      </c>
      <c r="B168" s="6">
        <v>696</v>
      </c>
      <c r="C168" s="6">
        <v>57</v>
      </c>
      <c r="D168" s="6">
        <v>23.62</v>
      </c>
      <c r="E168" s="6" t="s">
        <v>4</v>
      </c>
      <c r="F168" s="6">
        <v>2.41</v>
      </c>
      <c r="G168" s="7">
        <v>4.5299999999999999E-9</v>
      </c>
      <c r="H168" s="7">
        <v>4.2300000000000002E-7</v>
      </c>
      <c r="I168" s="6">
        <f t="shared" si="2"/>
        <v>6.3736596326249577</v>
      </c>
    </row>
    <row r="169" spans="1:9" x14ac:dyDescent="0.3">
      <c r="A169" s="6" t="s">
        <v>853</v>
      </c>
      <c r="B169" s="6">
        <v>658</v>
      </c>
      <c r="C169" s="6">
        <v>55</v>
      </c>
      <c r="D169" s="6">
        <v>22.33</v>
      </c>
      <c r="E169" s="6" t="s">
        <v>4</v>
      </c>
      <c r="F169" s="6">
        <v>2.46</v>
      </c>
      <c r="G169" s="7">
        <v>5.0300000000000002E-9</v>
      </c>
      <c r="H169" s="7">
        <v>4.6699999999999999E-7</v>
      </c>
      <c r="I169" s="6">
        <f t="shared" si="2"/>
        <v>6.3306831194338882</v>
      </c>
    </row>
    <row r="170" spans="1:9" x14ac:dyDescent="0.3">
      <c r="A170" s="6" t="s">
        <v>413</v>
      </c>
      <c r="B170" s="6">
        <v>543</v>
      </c>
      <c r="C170" s="6">
        <v>49</v>
      </c>
      <c r="D170" s="6">
        <v>18.43</v>
      </c>
      <c r="E170" s="6" t="s">
        <v>4</v>
      </c>
      <c r="F170" s="6">
        <v>2.66</v>
      </c>
      <c r="G170" s="7">
        <v>5.1700000000000001E-9</v>
      </c>
      <c r="H170" s="7">
        <v>4.7700000000000005E-7</v>
      </c>
      <c r="I170" s="6">
        <f t="shared" si="2"/>
        <v>6.3214816209598856</v>
      </c>
    </row>
    <row r="171" spans="1:9" x14ac:dyDescent="0.3">
      <c r="A171" s="6" t="s">
        <v>502</v>
      </c>
      <c r="B171" s="6">
        <v>718</v>
      </c>
      <c r="C171" s="6">
        <v>58</v>
      </c>
      <c r="D171" s="6">
        <v>24.37</v>
      </c>
      <c r="E171" s="6" t="s">
        <v>4</v>
      </c>
      <c r="F171" s="6">
        <v>2.38</v>
      </c>
      <c r="G171" s="7">
        <v>6.3799999999999999E-9</v>
      </c>
      <c r="H171" s="7">
        <v>5.8100000000000003E-7</v>
      </c>
      <c r="I171" s="6">
        <f t="shared" si="2"/>
        <v>6.2358238676096693</v>
      </c>
    </row>
    <row r="172" spans="1:9" x14ac:dyDescent="0.3">
      <c r="A172" s="6" t="s">
        <v>1497</v>
      </c>
      <c r="B172" s="6">
        <v>170</v>
      </c>
      <c r="C172" s="6">
        <v>25</v>
      </c>
      <c r="D172" s="6">
        <v>5.77</v>
      </c>
      <c r="E172" s="6" t="s">
        <v>4</v>
      </c>
      <c r="F172" s="6">
        <v>4.33</v>
      </c>
      <c r="G172" s="7">
        <v>6.34E-9</v>
      </c>
      <c r="H172" s="7">
        <v>5.82E-7</v>
      </c>
      <c r="I172" s="6">
        <f t="shared" si="2"/>
        <v>6.2350770153501118</v>
      </c>
    </row>
    <row r="173" spans="1:9" x14ac:dyDescent="0.3">
      <c r="A173" s="6" t="s">
        <v>1526</v>
      </c>
      <c r="B173" s="6">
        <v>184</v>
      </c>
      <c r="C173" s="6">
        <v>26</v>
      </c>
      <c r="D173" s="6">
        <v>6.25</v>
      </c>
      <c r="E173" s="6" t="s">
        <v>4</v>
      </c>
      <c r="F173" s="6">
        <v>4.16</v>
      </c>
      <c r="G173" s="7">
        <v>6.65E-9</v>
      </c>
      <c r="H173" s="7">
        <v>6.0299999999999999E-7</v>
      </c>
      <c r="I173" s="6">
        <f t="shared" si="2"/>
        <v>6.2196826878598488</v>
      </c>
    </row>
    <row r="174" spans="1:9" x14ac:dyDescent="0.3">
      <c r="A174" s="6" t="s">
        <v>1798</v>
      </c>
      <c r="B174" s="6">
        <v>503</v>
      </c>
      <c r="C174" s="6">
        <v>46</v>
      </c>
      <c r="D174" s="6">
        <v>17.07</v>
      </c>
      <c r="E174" s="6" t="s">
        <v>4</v>
      </c>
      <c r="F174" s="6">
        <v>2.69</v>
      </c>
      <c r="G174" s="7">
        <v>6.7299999999999997E-9</v>
      </c>
      <c r="H174" s="7">
        <v>6.0699999999999997E-7</v>
      </c>
      <c r="I174" s="6">
        <f t="shared" si="2"/>
        <v>6.2168113089247425</v>
      </c>
    </row>
    <row r="175" spans="1:9" x14ac:dyDescent="0.3">
      <c r="A175" s="6" t="s">
        <v>685</v>
      </c>
      <c r="B175" s="6">
        <v>532</v>
      </c>
      <c r="C175" s="6">
        <v>48</v>
      </c>
      <c r="D175" s="6">
        <v>18.059999999999999</v>
      </c>
      <c r="E175" s="6" t="s">
        <v>4</v>
      </c>
      <c r="F175" s="6">
        <v>2.66</v>
      </c>
      <c r="G175" s="7">
        <v>7.6500000000000007E-9</v>
      </c>
      <c r="H175" s="7">
        <v>6.8500000000000001E-7</v>
      </c>
      <c r="I175" s="6">
        <f t="shared" si="2"/>
        <v>6.1643094285075746</v>
      </c>
    </row>
    <row r="176" spans="1:9" x14ac:dyDescent="0.3">
      <c r="A176" s="6" t="s">
        <v>1223</v>
      </c>
      <c r="B176" s="6">
        <v>66</v>
      </c>
      <c r="C176" s="6">
        <v>16</v>
      </c>
      <c r="D176" s="6">
        <v>2.2400000000000002</v>
      </c>
      <c r="E176" s="6" t="s">
        <v>4</v>
      </c>
      <c r="F176" s="6">
        <v>7.14</v>
      </c>
      <c r="G176" s="7">
        <v>8.5099999999999998E-9</v>
      </c>
      <c r="H176" s="7">
        <v>7.5899999999999995E-7</v>
      </c>
      <c r="I176" s="6">
        <f t="shared" si="2"/>
        <v>6.1197582241045199</v>
      </c>
    </row>
    <row r="177" spans="1:9" x14ac:dyDescent="0.3">
      <c r="A177" s="6" t="s">
        <v>647</v>
      </c>
      <c r="B177" s="6">
        <v>807</v>
      </c>
      <c r="C177" s="6">
        <v>62</v>
      </c>
      <c r="D177" s="6">
        <v>27.39</v>
      </c>
      <c r="E177" s="6" t="s">
        <v>4</v>
      </c>
      <c r="F177" s="6">
        <v>2.2599999999999998</v>
      </c>
      <c r="G177" s="7">
        <v>9.1700000000000004E-9</v>
      </c>
      <c r="H177" s="7">
        <v>8.1299999999999999E-7</v>
      </c>
      <c r="I177" s="6">
        <f t="shared" si="2"/>
        <v>6.089909454405932</v>
      </c>
    </row>
    <row r="178" spans="1:9" x14ac:dyDescent="0.3">
      <c r="A178" s="6" t="s">
        <v>1988</v>
      </c>
      <c r="B178" s="6">
        <v>1129</v>
      </c>
      <c r="C178" s="6">
        <v>78</v>
      </c>
      <c r="D178" s="6">
        <v>38.32</v>
      </c>
      <c r="E178" s="6" t="s">
        <v>4</v>
      </c>
      <c r="F178" s="6">
        <v>2.04</v>
      </c>
      <c r="G178" s="7">
        <v>9.4400000000000005E-9</v>
      </c>
      <c r="H178" s="7">
        <v>8.3200000000000004E-7</v>
      </c>
      <c r="I178" s="6">
        <f t="shared" si="2"/>
        <v>6.0798766737092764</v>
      </c>
    </row>
    <row r="179" spans="1:9" x14ac:dyDescent="0.3">
      <c r="A179" s="6" t="s">
        <v>1617</v>
      </c>
      <c r="B179" s="6">
        <v>246</v>
      </c>
      <c r="C179" s="6">
        <v>30</v>
      </c>
      <c r="D179" s="6">
        <v>8.35</v>
      </c>
      <c r="E179" s="6" t="s">
        <v>4</v>
      </c>
      <c r="F179" s="6">
        <v>3.59</v>
      </c>
      <c r="G179" s="7">
        <v>1.02E-8</v>
      </c>
      <c r="H179" s="7">
        <v>8.9400000000000004E-7</v>
      </c>
      <c r="I179" s="6">
        <f t="shared" si="2"/>
        <v>6.0486624812040821</v>
      </c>
    </row>
    <row r="180" spans="1:9" x14ac:dyDescent="0.3">
      <c r="A180" s="6" t="s">
        <v>828</v>
      </c>
      <c r="B180" s="6">
        <v>217</v>
      </c>
      <c r="C180" s="6">
        <v>28</v>
      </c>
      <c r="D180" s="6">
        <v>7.37</v>
      </c>
      <c r="E180" s="6" t="s">
        <v>4</v>
      </c>
      <c r="F180" s="6">
        <v>3.8</v>
      </c>
      <c r="G180" s="7">
        <v>1.0600000000000001E-8</v>
      </c>
      <c r="H180" s="7">
        <v>9.1999999999999998E-7</v>
      </c>
      <c r="I180" s="6">
        <f t="shared" si="2"/>
        <v>6.0362121726544444</v>
      </c>
    </row>
    <row r="181" spans="1:9" x14ac:dyDescent="0.3">
      <c r="A181" s="6" t="s">
        <v>770</v>
      </c>
      <c r="B181" s="6">
        <v>444</v>
      </c>
      <c r="C181" s="6">
        <v>42</v>
      </c>
      <c r="D181" s="6">
        <v>15.07</v>
      </c>
      <c r="E181" s="6" t="s">
        <v>4</v>
      </c>
      <c r="F181" s="6">
        <v>2.79</v>
      </c>
      <c r="G181" s="7">
        <v>1.28E-8</v>
      </c>
      <c r="H181" s="7">
        <v>1.1000000000000001E-6</v>
      </c>
      <c r="I181" s="6">
        <f t="shared" si="2"/>
        <v>5.9586073148417746</v>
      </c>
    </row>
    <row r="182" spans="1:9" x14ac:dyDescent="0.3">
      <c r="A182" s="6" t="s">
        <v>1832</v>
      </c>
      <c r="B182" s="6">
        <v>550</v>
      </c>
      <c r="C182" s="6">
        <v>48</v>
      </c>
      <c r="D182" s="6">
        <v>18.670000000000002</v>
      </c>
      <c r="E182" s="6" t="s">
        <v>4</v>
      </c>
      <c r="F182" s="6">
        <v>2.57</v>
      </c>
      <c r="G182" s="7">
        <v>1.39E-8</v>
      </c>
      <c r="H182" s="7">
        <v>1.1999999999999999E-6</v>
      </c>
      <c r="I182" s="6">
        <f t="shared" si="2"/>
        <v>5.9208187539523749</v>
      </c>
    </row>
    <row r="183" spans="1:9" x14ac:dyDescent="0.3">
      <c r="A183" s="6" t="s">
        <v>823</v>
      </c>
      <c r="B183" s="6">
        <v>281</v>
      </c>
      <c r="C183" s="6">
        <v>32</v>
      </c>
      <c r="D183" s="6">
        <v>9.5399999999999991</v>
      </c>
      <c r="E183" s="6" t="s">
        <v>4</v>
      </c>
      <c r="F183" s="6">
        <v>3.36</v>
      </c>
      <c r="G183" s="7">
        <v>1.46E-8</v>
      </c>
      <c r="H183" s="7">
        <v>1.24E-6</v>
      </c>
      <c r="I183" s="6">
        <f t="shared" si="2"/>
        <v>5.9065783148377653</v>
      </c>
    </row>
    <row r="184" spans="1:9" x14ac:dyDescent="0.3">
      <c r="A184" s="6" t="s">
        <v>1554</v>
      </c>
      <c r="B184" s="6">
        <v>192</v>
      </c>
      <c r="C184" s="6">
        <v>26</v>
      </c>
      <c r="D184" s="6">
        <v>6.52</v>
      </c>
      <c r="E184" s="6" t="s">
        <v>4</v>
      </c>
      <c r="F184" s="6">
        <v>3.99</v>
      </c>
      <c r="G184" s="7">
        <v>1.46E-8</v>
      </c>
      <c r="H184" s="7">
        <v>1.2500000000000001E-6</v>
      </c>
      <c r="I184" s="6">
        <f t="shared" si="2"/>
        <v>5.9030899869919438</v>
      </c>
    </row>
    <row r="185" spans="1:9" x14ac:dyDescent="0.3">
      <c r="A185" s="6" t="s">
        <v>716</v>
      </c>
      <c r="B185" s="6">
        <v>1660</v>
      </c>
      <c r="C185" s="6">
        <v>102</v>
      </c>
      <c r="D185" s="6">
        <v>56.34</v>
      </c>
      <c r="E185" s="6" t="s">
        <v>4</v>
      </c>
      <c r="F185" s="6">
        <v>1.81</v>
      </c>
      <c r="G185" s="7">
        <v>1.6400000000000001E-8</v>
      </c>
      <c r="H185" s="7">
        <v>1.3799999999999999E-6</v>
      </c>
      <c r="I185" s="6">
        <f t="shared" si="2"/>
        <v>5.8601209135987631</v>
      </c>
    </row>
    <row r="186" spans="1:9" x14ac:dyDescent="0.3">
      <c r="A186" s="6" t="s">
        <v>1841</v>
      </c>
      <c r="B186" s="6">
        <v>555</v>
      </c>
      <c r="C186" s="6">
        <v>48</v>
      </c>
      <c r="D186" s="6">
        <v>18.84</v>
      </c>
      <c r="E186" s="6" t="s">
        <v>4</v>
      </c>
      <c r="F186" s="6">
        <v>2.5499999999999998</v>
      </c>
      <c r="G186" s="7">
        <v>1.74E-8</v>
      </c>
      <c r="H186" s="7">
        <v>1.46E-6</v>
      </c>
      <c r="I186" s="6">
        <f t="shared" si="2"/>
        <v>5.8356471442155629</v>
      </c>
    </row>
    <row r="187" spans="1:9" x14ac:dyDescent="0.3">
      <c r="A187" s="6" t="s">
        <v>811</v>
      </c>
      <c r="B187" s="6">
        <v>194</v>
      </c>
      <c r="C187" s="6">
        <v>26</v>
      </c>
      <c r="D187" s="6">
        <v>6.58</v>
      </c>
      <c r="E187" s="6" t="s">
        <v>4</v>
      </c>
      <c r="F187" s="6">
        <v>3.95</v>
      </c>
      <c r="G187" s="7">
        <v>1.77E-8</v>
      </c>
      <c r="H187" s="7">
        <v>1.48E-6</v>
      </c>
      <c r="I187" s="6">
        <f t="shared" si="2"/>
        <v>5.8297382846050425</v>
      </c>
    </row>
    <row r="188" spans="1:9" x14ac:dyDescent="0.3">
      <c r="A188" s="6" t="s">
        <v>1618</v>
      </c>
      <c r="B188" s="6">
        <v>238</v>
      </c>
      <c r="C188" s="6">
        <v>29</v>
      </c>
      <c r="D188" s="6">
        <v>8.08</v>
      </c>
      <c r="E188" s="6" t="s">
        <v>4</v>
      </c>
      <c r="F188" s="6">
        <v>3.59</v>
      </c>
      <c r="G188" s="7">
        <v>1.8299999999999998E-8</v>
      </c>
      <c r="H188" s="7">
        <v>1.5200000000000001E-6</v>
      </c>
      <c r="I188" s="6">
        <f t="shared" si="2"/>
        <v>5.8181564120552274</v>
      </c>
    </row>
    <row r="189" spans="1:9" x14ac:dyDescent="0.3">
      <c r="A189" s="6" t="s">
        <v>1220</v>
      </c>
      <c r="B189" s="6">
        <v>61</v>
      </c>
      <c r="C189" s="6">
        <v>15</v>
      </c>
      <c r="D189" s="6">
        <v>2.0699999999999998</v>
      </c>
      <c r="E189" s="6" t="s">
        <v>4</v>
      </c>
      <c r="F189" s="6">
        <v>7.25</v>
      </c>
      <c r="G189" s="7">
        <v>2.11E-8</v>
      </c>
      <c r="H189" s="7">
        <v>1.7400000000000001E-6</v>
      </c>
      <c r="I189" s="6">
        <f t="shared" si="2"/>
        <v>5.7594507517174005</v>
      </c>
    </row>
    <row r="190" spans="1:9" x14ac:dyDescent="0.3">
      <c r="A190" s="6" t="s">
        <v>1311</v>
      </c>
      <c r="B190" s="6">
        <v>93</v>
      </c>
      <c r="C190" s="6">
        <v>18</v>
      </c>
      <c r="D190" s="6">
        <v>3.16</v>
      </c>
      <c r="E190" s="6" t="s">
        <v>4</v>
      </c>
      <c r="F190" s="6">
        <v>5.7</v>
      </c>
      <c r="G190" s="7">
        <v>2.1600000000000002E-8</v>
      </c>
      <c r="H190" s="7">
        <v>1.7799999999999999E-6</v>
      </c>
      <c r="I190" s="6">
        <f t="shared" si="2"/>
        <v>5.7495799976911064</v>
      </c>
    </row>
    <row r="191" spans="1:9" x14ac:dyDescent="0.3">
      <c r="A191" s="6" t="s">
        <v>1482</v>
      </c>
      <c r="B191" s="6">
        <v>155</v>
      </c>
      <c r="C191" s="6">
        <v>23</v>
      </c>
      <c r="D191" s="6">
        <v>5.26</v>
      </c>
      <c r="E191" s="6" t="s">
        <v>4</v>
      </c>
      <c r="F191" s="6">
        <v>4.37</v>
      </c>
      <c r="G191" s="7">
        <v>2.1999999999999998E-8</v>
      </c>
      <c r="H191" s="7">
        <v>1.7999999999999999E-6</v>
      </c>
      <c r="I191" s="6">
        <f t="shared" si="2"/>
        <v>5.7447274948966935</v>
      </c>
    </row>
    <row r="192" spans="1:9" x14ac:dyDescent="0.3">
      <c r="A192" s="6" t="s">
        <v>863</v>
      </c>
      <c r="B192" s="6">
        <v>142</v>
      </c>
      <c r="C192" s="6">
        <v>22</v>
      </c>
      <c r="D192" s="6">
        <v>4.82</v>
      </c>
      <c r="E192" s="6" t="s">
        <v>4</v>
      </c>
      <c r="F192" s="6">
        <v>4.5599999999999996</v>
      </c>
      <c r="G192" s="7">
        <v>2.2300000000000001E-8</v>
      </c>
      <c r="H192" s="7">
        <v>1.81E-6</v>
      </c>
      <c r="I192" s="6">
        <f t="shared" si="2"/>
        <v>5.7423214251308154</v>
      </c>
    </row>
    <row r="193" spans="1:9" x14ac:dyDescent="0.3">
      <c r="A193" s="6" t="s">
        <v>1995</v>
      </c>
      <c r="B193" s="6">
        <v>1125</v>
      </c>
      <c r="C193" s="6">
        <v>77</v>
      </c>
      <c r="D193" s="6">
        <v>38.18</v>
      </c>
      <c r="E193" s="6" t="s">
        <v>4</v>
      </c>
      <c r="F193" s="6">
        <v>2.02</v>
      </c>
      <c r="G193" s="7">
        <v>2.2700000000000001E-8</v>
      </c>
      <c r="H193" s="7">
        <v>1.84E-6</v>
      </c>
      <c r="I193" s="6">
        <f t="shared" si="2"/>
        <v>5.7351821769904632</v>
      </c>
    </row>
    <row r="194" spans="1:9" x14ac:dyDescent="0.3">
      <c r="A194" s="6" t="s">
        <v>1810</v>
      </c>
      <c r="B194" s="6">
        <v>500</v>
      </c>
      <c r="C194" s="6">
        <v>45</v>
      </c>
      <c r="D194" s="6">
        <v>16.97</v>
      </c>
      <c r="E194" s="6" t="s">
        <v>4</v>
      </c>
      <c r="F194" s="6">
        <v>2.65</v>
      </c>
      <c r="G194" s="7">
        <v>2.5300000000000002E-8</v>
      </c>
      <c r="H194" s="7">
        <v>2.03E-6</v>
      </c>
      <c r="I194" s="6">
        <f t="shared" si="2"/>
        <v>5.6925039620867874</v>
      </c>
    </row>
    <row r="195" spans="1:9" x14ac:dyDescent="0.3">
      <c r="A195" s="6" t="s">
        <v>1323</v>
      </c>
      <c r="B195" s="6">
        <v>95</v>
      </c>
      <c r="C195" s="6">
        <v>18</v>
      </c>
      <c r="D195" s="6">
        <v>3.22</v>
      </c>
      <c r="E195" s="6" t="s">
        <v>4</v>
      </c>
      <c r="F195" s="6">
        <v>5.58</v>
      </c>
      <c r="G195" s="7">
        <v>2.88E-8</v>
      </c>
      <c r="H195" s="7">
        <v>2.3E-6</v>
      </c>
      <c r="I195" s="6">
        <f t="shared" si="2"/>
        <v>5.6382721639824069</v>
      </c>
    </row>
    <row r="196" spans="1:9" x14ac:dyDescent="0.3">
      <c r="A196" s="6" t="s">
        <v>1557</v>
      </c>
      <c r="B196" s="6">
        <v>185</v>
      </c>
      <c r="C196" s="6">
        <v>25</v>
      </c>
      <c r="D196" s="6">
        <v>6.28</v>
      </c>
      <c r="E196" s="6" t="s">
        <v>4</v>
      </c>
      <c r="F196" s="6">
        <v>3.98</v>
      </c>
      <c r="G196" s="7">
        <v>2.8699999999999999E-8</v>
      </c>
      <c r="H196" s="7">
        <v>2.3E-6</v>
      </c>
      <c r="I196" s="6">
        <f t="shared" ref="I196:I259" si="3">-LOG(H196)</f>
        <v>5.6382721639824069</v>
      </c>
    </row>
    <row r="197" spans="1:9" x14ac:dyDescent="0.3">
      <c r="A197" s="6" t="s">
        <v>1647</v>
      </c>
      <c r="B197" s="6">
        <v>259</v>
      </c>
      <c r="C197" s="6">
        <v>30</v>
      </c>
      <c r="D197" s="6">
        <v>8.7899999999999991</v>
      </c>
      <c r="E197" s="6" t="s">
        <v>4</v>
      </c>
      <c r="F197" s="6">
        <v>3.41</v>
      </c>
      <c r="G197" s="7">
        <v>2.9300000000000001E-8</v>
      </c>
      <c r="H197" s="7">
        <v>2.3199999999999998E-6</v>
      </c>
      <c r="I197" s="6">
        <f t="shared" si="3"/>
        <v>5.6345120151091006</v>
      </c>
    </row>
    <row r="198" spans="1:9" x14ac:dyDescent="0.3">
      <c r="A198" s="6" t="s">
        <v>1971</v>
      </c>
      <c r="B198" s="6">
        <v>971</v>
      </c>
      <c r="C198" s="6">
        <v>69</v>
      </c>
      <c r="D198" s="6">
        <v>32.96</v>
      </c>
      <c r="E198" s="6" t="s">
        <v>4</v>
      </c>
      <c r="F198" s="6">
        <v>2.09</v>
      </c>
      <c r="G198" s="7">
        <v>2.9700000000000001E-8</v>
      </c>
      <c r="H198" s="7">
        <v>2.34E-6</v>
      </c>
      <c r="I198" s="6">
        <f t="shared" si="3"/>
        <v>5.6307841425898575</v>
      </c>
    </row>
    <row r="199" spans="1:9" x14ac:dyDescent="0.3">
      <c r="A199" s="6" t="s">
        <v>358</v>
      </c>
      <c r="B199" s="6">
        <v>1307</v>
      </c>
      <c r="C199" s="6">
        <v>85</v>
      </c>
      <c r="D199" s="6">
        <v>44.36</v>
      </c>
      <c r="E199" s="6" t="s">
        <v>4</v>
      </c>
      <c r="F199" s="6">
        <v>1.92</v>
      </c>
      <c r="G199" s="7">
        <v>3.3699999999999997E-8</v>
      </c>
      <c r="H199" s="7">
        <v>2.6199999999999999E-6</v>
      </c>
      <c r="I199" s="6">
        <f t="shared" si="3"/>
        <v>5.5816987086802543</v>
      </c>
    </row>
    <row r="200" spans="1:9" x14ac:dyDescent="0.3">
      <c r="A200" s="6" t="s">
        <v>1510</v>
      </c>
      <c r="B200" s="6">
        <v>159</v>
      </c>
      <c r="C200" s="6">
        <v>23</v>
      </c>
      <c r="D200" s="6">
        <v>5.4</v>
      </c>
      <c r="E200" s="6" t="s">
        <v>4</v>
      </c>
      <c r="F200" s="6">
        <v>4.26</v>
      </c>
      <c r="G200" s="7">
        <v>3.3500000000000002E-8</v>
      </c>
      <c r="H200" s="7">
        <v>2.6299999999999998E-6</v>
      </c>
      <c r="I200" s="6">
        <f t="shared" si="3"/>
        <v>5.580044251510242</v>
      </c>
    </row>
    <row r="201" spans="1:9" x14ac:dyDescent="0.3">
      <c r="A201" s="6" t="s">
        <v>1893</v>
      </c>
      <c r="B201" s="6">
        <v>657</v>
      </c>
      <c r="C201" s="6">
        <v>53</v>
      </c>
      <c r="D201" s="6">
        <v>22.3</v>
      </c>
      <c r="E201" s="6" t="s">
        <v>4</v>
      </c>
      <c r="F201" s="6">
        <v>2.38</v>
      </c>
      <c r="G201" s="7">
        <v>3.5999999999999998E-8</v>
      </c>
      <c r="H201" s="7">
        <v>2.7800000000000001E-6</v>
      </c>
      <c r="I201" s="6">
        <f t="shared" si="3"/>
        <v>5.5559552040819238</v>
      </c>
    </row>
    <row r="202" spans="1:9" x14ac:dyDescent="0.3">
      <c r="A202" s="6" t="s">
        <v>864</v>
      </c>
      <c r="B202" s="6">
        <v>202</v>
      </c>
      <c r="C202" s="6">
        <v>26</v>
      </c>
      <c r="D202" s="6">
        <v>6.86</v>
      </c>
      <c r="E202" s="6" t="s">
        <v>4</v>
      </c>
      <c r="F202" s="6">
        <v>3.79</v>
      </c>
      <c r="G202" s="7">
        <v>3.7E-8</v>
      </c>
      <c r="H202" s="7">
        <v>2.83E-6</v>
      </c>
      <c r="I202" s="6">
        <f t="shared" si="3"/>
        <v>5.5482135644757093</v>
      </c>
    </row>
    <row r="203" spans="1:9" x14ac:dyDescent="0.3">
      <c r="A203" s="6" t="s">
        <v>1863</v>
      </c>
      <c r="B203" s="6">
        <v>582</v>
      </c>
      <c r="C203" s="6">
        <v>49</v>
      </c>
      <c r="D203" s="6">
        <v>19.75</v>
      </c>
      <c r="E203" s="6" t="s">
        <v>4</v>
      </c>
      <c r="F203" s="6">
        <v>2.48</v>
      </c>
      <c r="G203" s="7">
        <v>3.6699999999999998E-8</v>
      </c>
      <c r="H203" s="7">
        <v>2.83E-6</v>
      </c>
      <c r="I203" s="6">
        <f t="shared" si="3"/>
        <v>5.5482135644757093</v>
      </c>
    </row>
    <row r="204" spans="1:9" x14ac:dyDescent="0.3">
      <c r="A204" s="6" t="s">
        <v>1606</v>
      </c>
      <c r="B204" s="6">
        <v>217</v>
      </c>
      <c r="C204" s="6">
        <v>27</v>
      </c>
      <c r="D204" s="6">
        <v>7.37</v>
      </c>
      <c r="E204" s="6" t="s">
        <v>4</v>
      </c>
      <c r="F204" s="6">
        <v>3.67</v>
      </c>
      <c r="G204" s="7">
        <v>3.8199999999999998E-8</v>
      </c>
      <c r="H204" s="7">
        <v>2.9000000000000002E-6</v>
      </c>
      <c r="I204" s="6">
        <f t="shared" si="3"/>
        <v>5.5376020021010435</v>
      </c>
    </row>
    <row r="205" spans="1:9" x14ac:dyDescent="0.3">
      <c r="A205" s="6" t="s">
        <v>517</v>
      </c>
      <c r="B205" s="6">
        <v>3720</v>
      </c>
      <c r="C205" s="6">
        <v>186</v>
      </c>
      <c r="D205" s="6">
        <v>126.26</v>
      </c>
      <c r="E205" s="6" t="s">
        <v>4</v>
      </c>
      <c r="F205" s="6">
        <v>1.47</v>
      </c>
      <c r="G205" s="7">
        <v>4.0100000000000002E-8</v>
      </c>
      <c r="H205" s="7">
        <v>3.0299999999999998E-6</v>
      </c>
      <c r="I205" s="6">
        <f t="shared" si="3"/>
        <v>5.5185573714976952</v>
      </c>
    </row>
    <row r="206" spans="1:9" x14ac:dyDescent="0.3">
      <c r="A206" s="6" t="s">
        <v>949</v>
      </c>
      <c r="B206" s="6">
        <v>430</v>
      </c>
      <c r="C206" s="6">
        <v>40</v>
      </c>
      <c r="D206" s="6">
        <v>14.59</v>
      </c>
      <c r="E206" s="6" t="s">
        <v>4</v>
      </c>
      <c r="F206" s="6">
        <v>2.74</v>
      </c>
      <c r="G206" s="7">
        <v>4.3399999999999998E-8</v>
      </c>
      <c r="H206" s="7">
        <v>3.2600000000000001E-6</v>
      </c>
      <c r="I206" s="6">
        <f t="shared" si="3"/>
        <v>5.4867823999320606</v>
      </c>
    </row>
    <row r="207" spans="1:9" x14ac:dyDescent="0.3">
      <c r="A207" s="6" t="s">
        <v>1340</v>
      </c>
      <c r="B207" s="6">
        <v>98</v>
      </c>
      <c r="C207" s="6">
        <v>18</v>
      </c>
      <c r="D207" s="6">
        <v>3.33</v>
      </c>
      <c r="E207" s="6" t="s">
        <v>4</v>
      </c>
      <c r="F207" s="6">
        <v>5.41</v>
      </c>
      <c r="G207" s="7">
        <v>4.3800000000000002E-8</v>
      </c>
      <c r="H207" s="7">
        <v>3.2799999999999999E-6</v>
      </c>
      <c r="I207" s="6">
        <f t="shared" si="3"/>
        <v>5.4841261562883208</v>
      </c>
    </row>
    <row r="208" spans="1:9" x14ac:dyDescent="0.3">
      <c r="A208" s="6" t="s">
        <v>747</v>
      </c>
      <c r="B208" s="6">
        <v>162</v>
      </c>
      <c r="C208" s="6">
        <v>23</v>
      </c>
      <c r="D208" s="6">
        <v>5.5</v>
      </c>
      <c r="E208" s="6" t="s">
        <v>4</v>
      </c>
      <c r="F208" s="6">
        <v>4.18</v>
      </c>
      <c r="G208" s="7">
        <v>4.5599999999999998E-8</v>
      </c>
      <c r="H208" s="7">
        <v>3.4000000000000001E-6</v>
      </c>
      <c r="I208" s="6">
        <f t="shared" si="3"/>
        <v>5.4685210829577446</v>
      </c>
    </row>
    <row r="209" spans="1:9" x14ac:dyDescent="0.3">
      <c r="A209" s="6" t="s">
        <v>1993</v>
      </c>
      <c r="B209" s="6">
        <v>1028</v>
      </c>
      <c r="C209" s="6">
        <v>71</v>
      </c>
      <c r="D209" s="6">
        <v>34.89</v>
      </c>
      <c r="E209" s="6" t="s">
        <v>4</v>
      </c>
      <c r="F209" s="6">
        <v>2.0299999999999998</v>
      </c>
      <c r="G209" s="7">
        <v>4.6399999999999999E-8</v>
      </c>
      <c r="H209" s="7">
        <v>3.4300000000000002E-6</v>
      </c>
      <c r="I209" s="6">
        <f t="shared" si="3"/>
        <v>5.4647058799572292</v>
      </c>
    </row>
    <row r="210" spans="1:9" x14ac:dyDescent="0.3">
      <c r="A210" s="6" t="s">
        <v>843</v>
      </c>
      <c r="B210" s="6">
        <v>840</v>
      </c>
      <c r="C210" s="6">
        <v>62</v>
      </c>
      <c r="D210" s="6">
        <v>28.51</v>
      </c>
      <c r="E210" s="6" t="s">
        <v>4</v>
      </c>
      <c r="F210" s="6">
        <v>2.17</v>
      </c>
      <c r="G210" s="7">
        <v>4.7400000000000001E-8</v>
      </c>
      <c r="H210" s="7">
        <v>3.49E-6</v>
      </c>
      <c r="I210" s="6">
        <f t="shared" si="3"/>
        <v>5.4571745730408203</v>
      </c>
    </row>
    <row r="211" spans="1:9" x14ac:dyDescent="0.3">
      <c r="A211" s="6" t="s">
        <v>2086</v>
      </c>
      <c r="B211" s="6">
        <v>5805</v>
      </c>
      <c r="C211" s="6">
        <v>265</v>
      </c>
      <c r="D211" s="6">
        <v>197.02</v>
      </c>
      <c r="E211" s="6" t="s">
        <v>4</v>
      </c>
      <c r="F211" s="6">
        <v>1.35</v>
      </c>
      <c r="G211" s="7">
        <v>5.6099999999999999E-8</v>
      </c>
      <c r="H211" s="7">
        <v>4.1099999999999996E-6</v>
      </c>
      <c r="I211" s="6">
        <f t="shared" si="3"/>
        <v>5.3861581781239307</v>
      </c>
    </row>
    <row r="212" spans="1:9" x14ac:dyDescent="0.3">
      <c r="A212" s="6" t="s">
        <v>1817</v>
      </c>
      <c r="B212" s="6">
        <v>480</v>
      </c>
      <c r="C212" s="6">
        <v>43</v>
      </c>
      <c r="D212" s="6">
        <v>16.29</v>
      </c>
      <c r="E212" s="6" t="s">
        <v>4</v>
      </c>
      <c r="F212" s="6">
        <v>2.64</v>
      </c>
      <c r="G212" s="7">
        <v>5.7499999999999999E-8</v>
      </c>
      <c r="H212" s="7">
        <v>4.1999999999999996E-6</v>
      </c>
      <c r="I212" s="6">
        <f t="shared" si="3"/>
        <v>5.3767507096020992</v>
      </c>
    </row>
    <row r="213" spans="1:9" x14ac:dyDescent="0.3">
      <c r="A213" s="6" t="s">
        <v>133</v>
      </c>
      <c r="B213" s="6">
        <v>383</v>
      </c>
      <c r="C213" s="6">
        <v>37</v>
      </c>
      <c r="D213" s="6">
        <v>13</v>
      </c>
      <c r="E213" s="6" t="s">
        <v>4</v>
      </c>
      <c r="F213" s="6">
        <v>2.85</v>
      </c>
      <c r="G213" s="7">
        <v>5.8099999999999997E-8</v>
      </c>
      <c r="H213" s="7">
        <v>4.2300000000000002E-6</v>
      </c>
      <c r="I213" s="6">
        <f t="shared" si="3"/>
        <v>5.3736596326249577</v>
      </c>
    </row>
    <row r="214" spans="1:9" x14ac:dyDescent="0.3">
      <c r="A214" s="6" t="s">
        <v>835</v>
      </c>
      <c r="B214" s="6">
        <v>886</v>
      </c>
      <c r="C214" s="6">
        <v>64</v>
      </c>
      <c r="D214" s="6">
        <v>30.07</v>
      </c>
      <c r="E214" s="6" t="s">
        <v>4</v>
      </c>
      <c r="F214" s="6">
        <v>2.13</v>
      </c>
      <c r="G214" s="7">
        <v>6.1399999999999994E-8</v>
      </c>
      <c r="H214" s="7">
        <v>4.4399999999999998E-6</v>
      </c>
      <c r="I214" s="6">
        <f t="shared" si="3"/>
        <v>5.3526170298853799</v>
      </c>
    </row>
    <row r="215" spans="1:9" x14ac:dyDescent="0.3">
      <c r="A215" s="6" t="s">
        <v>261</v>
      </c>
      <c r="B215" s="6">
        <v>208</v>
      </c>
      <c r="C215" s="6">
        <v>26</v>
      </c>
      <c r="D215" s="6">
        <v>7.06</v>
      </c>
      <c r="E215" s="6" t="s">
        <v>4</v>
      </c>
      <c r="F215" s="6">
        <v>3.68</v>
      </c>
      <c r="G215" s="7">
        <v>6.2800000000000006E-8</v>
      </c>
      <c r="H215" s="7">
        <v>4.5199999999999999E-6</v>
      </c>
      <c r="I215" s="6">
        <f t="shared" si="3"/>
        <v>5.3448615651886175</v>
      </c>
    </row>
    <row r="216" spans="1:9" x14ac:dyDescent="0.3">
      <c r="A216" s="6" t="s">
        <v>2061</v>
      </c>
      <c r="B216" s="6">
        <v>2381</v>
      </c>
      <c r="C216" s="6">
        <v>131</v>
      </c>
      <c r="D216" s="6">
        <v>80.81</v>
      </c>
      <c r="E216" s="6" t="s">
        <v>4</v>
      </c>
      <c r="F216" s="6">
        <v>1.62</v>
      </c>
      <c r="G216" s="7">
        <v>6.4599999999999996E-8</v>
      </c>
      <c r="H216" s="7">
        <v>4.6299999999999997E-6</v>
      </c>
      <c r="I216" s="6">
        <f t="shared" si="3"/>
        <v>5.3344190089820467</v>
      </c>
    </row>
    <row r="217" spans="1:9" x14ac:dyDescent="0.3">
      <c r="A217" s="6" t="s">
        <v>714</v>
      </c>
      <c r="B217" s="6">
        <v>320</v>
      </c>
      <c r="C217" s="6">
        <v>33</v>
      </c>
      <c r="D217" s="6">
        <v>10.86</v>
      </c>
      <c r="E217" s="6" t="s">
        <v>4</v>
      </c>
      <c r="F217" s="6">
        <v>3.04</v>
      </c>
      <c r="G217" s="7">
        <v>7.6000000000000006E-8</v>
      </c>
      <c r="H217" s="7">
        <v>5.4299999999999997E-6</v>
      </c>
      <c r="I217" s="6">
        <f t="shared" si="3"/>
        <v>5.2652001704111528</v>
      </c>
    </row>
    <row r="218" spans="1:9" x14ac:dyDescent="0.3">
      <c r="A218" s="6" t="s">
        <v>1684</v>
      </c>
      <c r="B218" s="6">
        <v>288</v>
      </c>
      <c r="C218" s="6">
        <v>31</v>
      </c>
      <c r="D218" s="6">
        <v>9.77</v>
      </c>
      <c r="E218" s="6" t="s">
        <v>4</v>
      </c>
      <c r="F218" s="6">
        <v>3.17</v>
      </c>
      <c r="G218" s="7">
        <v>7.8899999999999998E-8</v>
      </c>
      <c r="H218" s="7">
        <v>5.6099999999999997E-6</v>
      </c>
      <c r="I218" s="6">
        <f t="shared" si="3"/>
        <v>5.2510371387438388</v>
      </c>
    </row>
    <row r="219" spans="1:9" x14ac:dyDescent="0.3">
      <c r="A219" s="6" t="s">
        <v>1520</v>
      </c>
      <c r="B219" s="6">
        <v>154</v>
      </c>
      <c r="C219" s="6">
        <v>22</v>
      </c>
      <c r="D219" s="6">
        <v>5.23</v>
      </c>
      <c r="E219" s="6" t="s">
        <v>4</v>
      </c>
      <c r="F219" s="6">
        <v>4.21</v>
      </c>
      <c r="G219" s="7">
        <v>8.0999999999999997E-8</v>
      </c>
      <c r="H219" s="7">
        <v>5.6999999999999996E-6</v>
      </c>
      <c r="I219" s="6">
        <f t="shared" si="3"/>
        <v>5.2441251443275085</v>
      </c>
    </row>
    <row r="220" spans="1:9" x14ac:dyDescent="0.3">
      <c r="A220" s="6" t="s">
        <v>1869</v>
      </c>
      <c r="B220" s="6">
        <v>561</v>
      </c>
      <c r="C220" s="6">
        <v>47</v>
      </c>
      <c r="D220" s="6">
        <v>19.04</v>
      </c>
      <c r="E220" s="6" t="s">
        <v>4</v>
      </c>
      <c r="F220" s="6">
        <v>2.4700000000000002</v>
      </c>
      <c r="G220" s="7">
        <v>8.0599999999999994E-8</v>
      </c>
      <c r="H220" s="7">
        <v>5.6999999999999996E-6</v>
      </c>
      <c r="I220" s="6">
        <f t="shared" si="3"/>
        <v>5.2441251443275085</v>
      </c>
    </row>
    <row r="221" spans="1:9" x14ac:dyDescent="0.3">
      <c r="A221" s="6" t="s">
        <v>1663</v>
      </c>
      <c r="B221" s="6">
        <v>258</v>
      </c>
      <c r="C221" s="6">
        <v>29</v>
      </c>
      <c r="D221" s="6">
        <v>8.76</v>
      </c>
      <c r="E221" s="6" t="s">
        <v>4</v>
      </c>
      <c r="F221" s="6">
        <v>3.31</v>
      </c>
      <c r="G221" s="7">
        <v>8.9599999999999995E-8</v>
      </c>
      <c r="H221" s="7">
        <v>6.28E-6</v>
      </c>
      <c r="I221" s="6">
        <f t="shared" si="3"/>
        <v>5.2020403562628035</v>
      </c>
    </row>
    <row r="222" spans="1:9" x14ac:dyDescent="0.3">
      <c r="A222" s="6" t="s">
        <v>601</v>
      </c>
      <c r="B222" s="6">
        <v>156</v>
      </c>
      <c r="C222" s="6">
        <v>22</v>
      </c>
      <c r="D222" s="6">
        <v>5.29</v>
      </c>
      <c r="E222" s="6" t="s">
        <v>4</v>
      </c>
      <c r="F222" s="6">
        <v>4.16</v>
      </c>
      <c r="G222" s="7">
        <v>9.9200000000000002E-8</v>
      </c>
      <c r="H222" s="7">
        <v>6.8600000000000004E-6</v>
      </c>
      <c r="I222" s="6">
        <f t="shared" si="3"/>
        <v>5.163675884293248</v>
      </c>
    </row>
    <row r="223" spans="1:9" x14ac:dyDescent="0.3">
      <c r="A223" s="6" t="s">
        <v>605</v>
      </c>
      <c r="B223" s="6">
        <v>156</v>
      </c>
      <c r="C223" s="6">
        <v>22</v>
      </c>
      <c r="D223" s="6">
        <v>5.29</v>
      </c>
      <c r="E223" s="6" t="s">
        <v>4</v>
      </c>
      <c r="F223" s="6">
        <v>4.16</v>
      </c>
      <c r="G223" s="7">
        <v>9.9200000000000002E-8</v>
      </c>
      <c r="H223" s="7">
        <v>6.8900000000000001E-6</v>
      </c>
      <c r="I223" s="6">
        <f t="shared" si="3"/>
        <v>5.1617807780923739</v>
      </c>
    </row>
    <row r="224" spans="1:9" x14ac:dyDescent="0.3">
      <c r="A224" s="6" t="s">
        <v>1725</v>
      </c>
      <c r="B224" s="6">
        <v>324</v>
      </c>
      <c r="C224" s="6">
        <v>33</v>
      </c>
      <c r="D224" s="6">
        <v>11</v>
      </c>
      <c r="E224" s="6" t="s">
        <v>4</v>
      </c>
      <c r="F224" s="6">
        <v>3</v>
      </c>
      <c r="G224" s="7">
        <v>9.9200000000000002E-8</v>
      </c>
      <c r="H224" s="7">
        <v>6.9199999999999998E-6</v>
      </c>
      <c r="I224" s="6">
        <f t="shared" si="3"/>
        <v>5.1598939055432425</v>
      </c>
    </row>
    <row r="225" spans="1:9" x14ac:dyDescent="0.3">
      <c r="A225" s="6" t="s">
        <v>1410</v>
      </c>
      <c r="B225" s="6">
        <v>117</v>
      </c>
      <c r="C225" s="6">
        <v>19</v>
      </c>
      <c r="D225" s="6">
        <v>3.97</v>
      </c>
      <c r="E225" s="6" t="s">
        <v>4</v>
      </c>
      <c r="F225" s="6">
        <v>4.78</v>
      </c>
      <c r="G225" s="7">
        <v>1.05E-7</v>
      </c>
      <c r="H225" s="7">
        <v>7.2300000000000002E-6</v>
      </c>
      <c r="I225" s="6">
        <f t="shared" si="3"/>
        <v>5.140861702705469</v>
      </c>
    </row>
    <row r="226" spans="1:9" x14ac:dyDescent="0.3">
      <c r="A226" s="6" t="s">
        <v>479</v>
      </c>
      <c r="B226" s="6">
        <v>1415</v>
      </c>
      <c r="C226" s="6">
        <v>88</v>
      </c>
      <c r="D226" s="6">
        <v>48.03</v>
      </c>
      <c r="E226" s="6" t="s">
        <v>4</v>
      </c>
      <c r="F226" s="6">
        <v>1.83</v>
      </c>
      <c r="G226" s="7">
        <v>1.08E-7</v>
      </c>
      <c r="H226" s="7">
        <v>7.3900000000000004E-6</v>
      </c>
      <c r="I226" s="6">
        <f t="shared" si="3"/>
        <v>5.131355561605174</v>
      </c>
    </row>
    <row r="227" spans="1:9" x14ac:dyDescent="0.3">
      <c r="A227" s="6" t="s">
        <v>1424</v>
      </c>
      <c r="B227" s="6">
        <v>118</v>
      </c>
      <c r="C227" s="6">
        <v>19</v>
      </c>
      <c r="D227" s="6">
        <v>4</v>
      </c>
      <c r="E227" s="6" t="s">
        <v>4</v>
      </c>
      <c r="F227" s="6">
        <v>4.74</v>
      </c>
      <c r="G227" s="7">
        <v>1.18E-7</v>
      </c>
      <c r="H227" s="7">
        <v>8.0399999999999993E-6</v>
      </c>
      <c r="I227" s="6">
        <f t="shared" si="3"/>
        <v>5.0947439512515489</v>
      </c>
    </row>
    <row r="228" spans="1:9" x14ac:dyDescent="0.3">
      <c r="A228" s="6" t="s">
        <v>871</v>
      </c>
      <c r="B228" s="6">
        <v>246</v>
      </c>
      <c r="C228" s="6">
        <v>28</v>
      </c>
      <c r="D228" s="6">
        <v>8.35</v>
      </c>
      <c r="E228" s="6" t="s">
        <v>4</v>
      </c>
      <c r="F228" s="6">
        <v>3.35</v>
      </c>
      <c r="G228" s="7">
        <v>1.18E-7</v>
      </c>
      <c r="H228" s="7">
        <v>8.0399999999999993E-6</v>
      </c>
      <c r="I228" s="6">
        <f t="shared" si="3"/>
        <v>5.0947439512515489</v>
      </c>
    </row>
    <row r="229" spans="1:9" x14ac:dyDescent="0.3">
      <c r="A229" s="6" t="s">
        <v>754</v>
      </c>
      <c r="B229" s="6">
        <v>61</v>
      </c>
      <c r="C229" s="6">
        <v>14</v>
      </c>
      <c r="D229" s="6">
        <v>2.0699999999999998</v>
      </c>
      <c r="E229" s="6" t="s">
        <v>4</v>
      </c>
      <c r="F229" s="6">
        <v>6.76</v>
      </c>
      <c r="G229" s="7">
        <v>1.3E-7</v>
      </c>
      <c r="H229" s="7">
        <v>8.8300000000000002E-6</v>
      </c>
      <c r="I229" s="6">
        <f t="shared" si="3"/>
        <v>5.054039296422431</v>
      </c>
    </row>
    <row r="230" spans="1:9" x14ac:dyDescent="0.3">
      <c r="A230" s="6" t="s">
        <v>1037</v>
      </c>
      <c r="B230" s="6">
        <v>6854</v>
      </c>
      <c r="C230" s="6">
        <v>301</v>
      </c>
      <c r="D230" s="6">
        <v>232.63</v>
      </c>
      <c r="E230" s="6" t="s">
        <v>4</v>
      </c>
      <c r="F230" s="6">
        <v>1.29</v>
      </c>
      <c r="G230" s="7">
        <v>1.37E-7</v>
      </c>
      <c r="H230" s="7">
        <v>9.2399999999999996E-6</v>
      </c>
      <c r="I230" s="6">
        <f t="shared" si="3"/>
        <v>5.0343280287798935</v>
      </c>
    </row>
    <row r="231" spans="1:9" x14ac:dyDescent="0.3">
      <c r="A231" s="6" t="s">
        <v>1266</v>
      </c>
      <c r="B231" s="6">
        <v>72</v>
      </c>
      <c r="C231" s="6">
        <v>15</v>
      </c>
      <c r="D231" s="6">
        <v>2.44</v>
      </c>
      <c r="E231" s="6" t="s">
        <v>4</v>
      </c>
      <c r="F231" s="6">
        <v>6.14</v>
      </c>
      <c r="G231" s="7">
        <v>1.4000000000000001E-7</v>
      </c>
      <c r="H231" s="7">
        <v>9.3999999999999998E-6</v>
      </c>
      <c r="I231" s="6">
        <f t="shared" si="3"/>
        <v>5.0268721464003017</v>
      </c>
    </row>
    <row r="232" spans="1:9" x14ac:dyDescent="0.3">
      <c r="A232" s="6" t="s">
        <v>1351</v>
      </c>
      <c r="B232" s="6">
        <v>96</v>
      </c>
      <c r="C232" s="6">
        <v>17</v>
      </c>
      <c r="D232" s="6">
        <v>3.26</v>
      </c>
      <c r="E232" s="6" t="s">
        <v>4</v>
      </c>
      <c r="F232" s="6">
        <v>5.22</v>
      </c>
      <c r="G232" s="7">
        <v>1.6500000000000001E-7</v>
      </c>
      <c r="H232" s="7">
        <v>1.1E-5</v>
      </c>
      <c r="I232" s="6">
        <f t="shared" si="3"/>
        <v>4.9586073148417746</v>
      </c>
    </row>
    <row r="233" spans="1:9" x14ac:dyDescent="0.3">
      <c r="A233" s="6" t="s">
        <v>848</v>
      </c>
      <c r="B233" s="6">
        <v>121</v>
      </c>
      <c r="C233" s="6">
        <v>19</v>
      </c>
      <c r="D233" s="6">
        <v>4.1100000000000003</v>
      </c>
      <c r="E233" s="6" t="s">
        <v>4</v>
      </c>
      <c r="F233" s="6">
        <v>4.63</v>
      </c>
      <c r="G233" s="7">
        <v>1.68E-7</v>
      </c>
      <c r="H233" s="7">
        <v>1.1199999999999999E-5</v>
      </c>
      <c r="I233" s="6">
        <f t="shared" si="3"/>
        <v>4.9507819773298181</v>
      </c>
    </row>
    <row r="234" spans="1:9" x14ac:dyDescent="0.3">
      <c r="A234" s="6" t="s">
        <v>1180</v>
      </c>
      <c r="B234" s="6">
        <v>43</v>
      </c>
      <c r="C234" s="6">
        <v>12</v>
      </c>
      <c r="D234" s="6">
        <v>1.46</v>
      </c>
      <c r="E234" s="6" t="s">
        <v>4</v>
      </c>
      <c r="F234" s="6">
        <v>8.2200000000000006</v>
      </c>
      <c r="G234" s="7">
        <v>1.7100000000000001E-7</v>
      </c>
      <c r="H234" s="7">
        <v>1.1399999999999999E-5</v>
      </c>
      <c r="I234" s="6">
        <f t="shared" si="3"/>
        <v>4.9430951486635273</v>
      </c>
    </row>
    <row r="235" spans="1:9" x14ac:dyDescent="0.3">
      <c r="A235" s="6" t="s">
        <v>234</v>
      </c>
      <c r="B235" s="6">
        <v>1613</v>
      </c>
      <c r="C235" s="6">
        <v>96</v>
      </c>
      <c r="D235" s="6">
        <v>54.75</v>
      </c>
      <c r="E235" s="6" t="s">
        <v>4</v>
      </c>
      <c r="F235" s="6">
        <v>1.75</v>
      </c>
      <c r="G235" s="7">
        <v>1.85E-7</v>
      </c>
      <c r="H235" s="7">
        <v>1.2099999999999999E-5</v>
      </c>
      <c r="I235" s="6">
        <f t="shared" si="3"/>
        <v>4.9172146296835502</v>
      </c>
    </row>
    <row r="236" spans="1:9" x14ac:dyDescent="0.3">
      <c r="A236" s="6" t="s">
        <v>238</v>
      </c>
      <c r="B236" s="6">
        <v>1613</v>
      </c>
      <c r="C236" s="6">
        <v>96</v>
      </c>
      <c r="D236" s="6">
        <v>54.75</v>
      </c>
      <c r="E236" s="6" t="s">
        <v>4</v>
      </c>
      <c r="F236" s="6">
        <v>1.75</v>
      </c>
      <c r="G236" s="7">
        <v>1.85E-7</v>
      </c>
      <c r="H236" s="7">
        <v>1.22E-5</v>
      </c>
      <c r="I236" s="6">
        <f t="shared" si="3"/>
        <v>4.9136401693252516</v>
      </c>
    </row>
    <row r="237" spans="1:9" x14ac:dyDescent="0.3">
      <c r="A237" s="6" t="s">
        <v>1368</v>
      </c>
      <c r="B237" s="6">
        <v>98</v>
      </c>
      <c r="C237" s="6">
        <v>17</v>
      </c>
      <c r="D237" s="6">
        <v>3.33</v>
      </c>
      <c r="E237" s="6" t="s">
        <v>4</v>
      </c>
      <c r="F237" s="6">
        <v>5.1100000000000003</v>
      </c>
      <c r="G237" s="7">
        <v>2.1400000000000001E-7</v>
      </c>
      <c r="H237" s="7">
        <v>1.3900000000000001E-5</v>
      </c>
      <c r="I237" s="6">
        <f t="shared" si="3"/>
        <v>4.856985199745905</v>
      </c>
    </row>
    <row r="238" spans="1:9" x14ac:dyDescent="0.3">
      <c r="A238" s="6" t="s">
        <v>1959</v>
      </c>
      <c r="B238" s="6">
        <v>765</v>
      </c>
      <c r="C238" s="6">
        <v>56</v>
      </c>
      <c r="D238" s="6">
        <v>25.96</v>
      </c>
      <c r="E238" s="6" t="s">
        <v>4</v>
      </c>
      <c r="F238" s="6">
        <v>2.16</v>
      </c>
      <c r="G238" s="7">
        <v>2.2999999999999999E-7</v>
      </c>
      <c r="H238" s="7">
        <v>1.49E-5</v>
      </c>
      <c r="I238" s="6">
        <f t="shared" si="3"/>
        <v>4.826813731587726</v>
      </c>
    </row>
    <row r="239" spans="1:9" x14ac:dyDescent="0.3">
      <c r="A239" s="6" t="s">
        <v>1534</v>
      </c>
      <c r="B239" s="6">
        <v>152</v>
      </c>
      <c r="C239" s="6">
        <v>21</v>
      </c>
      <c r="D239" s="6">
        <v>5.16</v>
      </c>
      <c r="E239" s="6" t="s">
        <v>4</v>
      </c>
      <c r="F239" s="6">
        <v>4.07</v>
      </c>
      <c r="G239" s="7">
        <v>2.6300000000000001E-7</v>
      </c>
      <c r="H239" s="7">
        <v>1.6900000000000001E-5</v>
      </c>
      <c r="I239" s="6">
        <f t="shared" si="3"/>
        <v>4.7721132953863261</v>
      </c>
    </row>
    <row r="240" spans="1:9" x14ac:dyDescent="0.3">
      <c r="A240" s="6" t="s">
        <v>855</v>
      </c>
      <c r="B240" s="6">
        <v>460</v>
      </c>
      <c r="C240" s="6">
        <v>40</v>
      </c>
      <c r="D240" s="6">
        <v>15.61</v>
      </c>
      <c r="E240" s="6" t="s">
        <v>4</v>
      </c>
      <c r="F240" s="6">
        <v>2.56</v>
      </c>
      <c r="G240" s="7">
        <v>2.72E-7</v>
      </c>
      <c r="H240" s="7">
        <v>1.7499999999999998E-5</v>
      </c>
      <c r="I240" s="6">
        <f t="shared" si="3"/>
        <v>4.7569619513137056</v>
      </c>
    </row>
    <row r="241" spans="1:9" x14ac:dyDescent="0.3">
      <c r="A241" s="6" t="s">
        <v>138</v>
      </c>
      <c r="B241" s="6">
        <v>5776</v>
      </c>
      <c r="C241" s="6">
        <v>260</v>
      </c>
      <c r="D241" s="6">
        <v>196.04</v>
      </c>
      <c r="E241" s="6" t="s">
        <v>4</v>
      </c>
      <c r="F241" s="6">
        <v>1.33</v>
      </c>
      <c r="G241" s="7">
        <v>2.79E-7</v>
      </c>
      <c r="H241" s="7">
        <v>1.7799999999999999E-5</v>
      </c>
      <c r="I241" s="6">
        <f t="shared" si="3"/>
        <v>4.7495799976911064</v>
      </c>
    </row>
    <row r="242" spans="1:9" x14ac:dyDescent="0.3">
      <c r="A242" s="6" t="s">
        <v>264</v>
      </c>
      <c r="B242" s="6">
        <v>1057</v>
      </c>
      <c r="C242" s="6">
        <v>70</v>
      </c>
      <c r="D242" s="6">
        <v>35.869999999999997</v>
      </c>
      <c r="E242" s="6" t="s">
        <v>4</v>
      </c>
      <c r="F242" s="6">
        <v>1.95</v>
      </c>
      <c r="G242" s="7">
        <v>2.8299999999999998E-7</v>
      </c>
      <c r="H242" s="7">
        <v>1.8E-5</v>
      </c>
      <c r="I242" s="6">
        <f t="shared" si="3"/>
        <v>4.7447274948966935</v>
      </c>
    </row>
    <row r="243" spans="1:9" x14ac:dyDescent="0.3">
      <c r="A243" s="6" t="s">
        <v>1712</v>
      </c>
      <c r="B243" s="6">
        <v>292</v>
      </c>
      <c r="C243" s="6">
        <v>30</v>
      </c>
      <c r="D243" s="6">
        <v>9.91</v>
      </c>
      <c r="E243" s="6" t="s">
        <v>4</v>
      </c>
      <c r="F243" s="6">
        <v>3.03</v>
      </c>
      <c r="G243" s="7">
        <v>3.1899999999999998E-7</v>
      </c>
      <c r="H243" s="7">
        <v>2.02E-5</v>
      </c>
      <c r="I243" s="6">
        <f t="shared" si="3"/>
        <v>4.6946486305533766</v>
      </c>
    </row>
    <row r="244" spans="1:9" x14ac:dyDescent="0.3">
      <c r="A244" s="6" t="s">
        <v>2007</v>
      </c>
      <c r="B244" s="6">
        <v>997</v>
      </c>
      <c r="C244" s="6">
        <v>67</v>
      </c>
      <c r="D244" s="6">
        <v>33.840000000000003</v>
      </c>
      <c r="E244" s="6" t="s">
        <v>4</v>
      </c>
      <c r="F244" s="6">
        <v>1.98</v>
      </c>
      <c r="G244" s="7">
        <v>3.3200000000000001E-7</v>
      </c>
      <c r="H244" s="7">
        <v>2.0800000000000001E-5</v>
      </c>
      <c r="I244" s="6">
        <f t="shared" si="3"/>
        <v>4.681936665037238</v>
      </c>
    </row>
    <row r="245" spans="1:9" x14ac:dyDescent="0.3">
      <c r="A245" s="6" t="s">
        <v>162</v>
      </c>
      <c r="B245" s="6">
        <v>2605</v>
      </c>
      <c r="C245" s="6">
        <v>137</v>
      </c>
      <c r="D245" s="6">
        <v>88.41</v>
      </c>
      <c r="E245" s="6" t="s">
        <v>4</v>
      </c>
      <c r="F245" s="6">
        <v>1.55</v>
      </c>
      <c r="G245" s="7">
        <v>3.72E-7</v>
      </c>
      <c r="H245" s="7">
        <v>2.3300000000000001E-5</v>
      </c>
      <c r="I245" s="6">
        <f t="shared" si="3"/>
        <v>4.6326440789739811</v>
      </c>
    </row>
    <row r="246" spans="1:9" x14ac:dyDescent="0.3">
      <c r="A246" s="6" t="s">
        <v>1095</v>
      </c>
      <c r="B246" s="6">
        <v>170</v>
      </c>
      <c r="C246" s="6">
        <v>22</v>
      </c>
      <c r="D246" s="6">
        <v>5.77</v>
      </c>
      <c r="E246" s="6" t="s">
        <v>4</v>
      </c>
      <c r="F246" s="6">
        <v>3.81</v>
      </c>
      <c r="G246" s="7">
        <v>3.7800000000000002E-7</v>
      </c>
      <c r="H246" s="7">
        <v>2.3600000000000001E-5</v>
      </c>
      <c r="I246" s="6">
        <f t="shared" si="3"/>
        <v>4.6270879970298937</v>
      </c>
    </row>
    <row r="247" spans="1:9" x14ac:dyDescent="0.3">
      <c r="A247" s="6" t="s">
        <v>361</v>
      </c>
      <c r="B247" s="6">
        <v>1084</v>
      </c>
      <c r="C247" s="6">
        <v>71</v>
      </c>
      <c r="D247" s="6">
        <v>36.79</v>
      </c>
      <c r="E247" s="6" t="s">
        <v>4</v>
      </c>
      <c r="F247" s="6">
        <v>1.93</v>
      </c>
      <c r="G247" s="7">
        <v>3.8000000000000001E-7</v>
      </c>
      <c r="H247" s="7">
        <v>2.3600000000000001E-5</v>
      </c>
      <c r="I247" s="6">
        <f t="shared" si="3"/>
        <v>4.6270879970298937</v>
      </c>
    </row>
    <row r="248" spans="1:9" x14ac:dyDescent="0.3">
      <c r="A248" s="6" t="s">
        <v>1703</v>
      </c>
      <c r="B248" s="6">
        <v>279</v>
      </c>
      <c r="C248" s="6">
        <v>29</v>
      </c>
      <c r="D248" s="6">
        <v>9.4700000000000006</v>
      </c>
      <c r="E248" s="6" t="s">
        <v>4</v>
      </c>
      <c r="F248" s="6">
        <v>3.06</v>
      </c>
      <c r="G248" s="7">
        <v>4.0200000000000003E-7</v>
      </c>
      <c r="H248" s="7">
        <v>2.4899999999999999E-5</v>
      </c>
      <c r="I248" s="6">
        <f t="shared" si="3"/>
        <v>4.6038006529042637</v>
      </c>
    </row>
    <row r="249" spans="1:9" x14ac:dyDescent="0.3">
      <c r="A249" s="6" t="s">
        <v>910</v>
      </c>
      <c r="B249" s="6">
        <v>521</v>
      </c>
      <c r="C249" s="6">
        <v>43</v>
      </c>
      <c r="D249" s="6">
        <v>17.68</v>
      </c>
      <c r="E249" s="6" t="s">
        <v>4</v>
      </c>
      <c r="F249" s="6">
        <v>2.4300000000000002</v>
      </c>
      <c r="G249" s="7">
        <v>4.0699999999999998E-7</v>
      </c>
      <c r="H249" s="7">
        <v>2.51E-5</v>
      </c>
      <c r="I249" s="6">
        <f t="shared" si="3"/>
        <v>4.6003262785189616</v>
      </c>
    </row>
    <row r="250" spans="1:9" x14ac:dyDescent="0.3">
      <c r="A250" s="6" t="s">
        <v>1276</v>
      </c>
      <c r="B250" s="6">
        <v>68</v>
      </c>
      <c r="C250" s="6">
        <v>14</v>
      </c>
      <c r="D250" s="6">
        <v>2.31</v>
      </c>
      <c r="E250" s="6" t="s">
        <v>4</v>
      </c>
      <c r="F250" s="6">
        <v>6.07</v>
      </c>
      <c r="G250" s="7">
        <v>4.1399999999999997E-7</v>
      </c>
      <c r="H250" s="7">
        <v>2.5299999999999998E-5</v>
      </c>
      <c r="I250" s="6">
        <f t="shared" si="3"/>
        <v>4.5968794788241825</v>
      </c>
    </row>
    <row r="251" spans="1:9" x14ac:dyDescent="0.3">
      <c r="A251" s="6" t="s">
        <v>1273</v>
      </c>
      <c r="B251" s="6">
        <v>68</v>
      </c>
      <c r="C251" s="6">
        <v>14</v>
      </c>
      <c r="D251" s="6">
        <v>2.31</v>
      </c>
      <c r="E251" s="6" t="s">
        <v>4</v>
      </c>
      <c r="F251" s="6">
        <v>6.07</v>
      </c>
      <c r="G251" s="7">
        <v>4.1399999999999997E-7</v>
      </c>
      <c r="H251" s="7">
        <v>2.5400000000000001E-5</v>
      </c>
      <c r="I251" s="6">
        <f t="shared" si="3"/>
        <v>4.5951662833800615</v>
      </c>
    </row>
    <row r="252" spans="1:9" x14ac:dyDescent="0.3">
      <c r="A252" s="6" t="s">
        <v>1705</v>
      </c>
      <c r="B252" s="6">
        <v>280</v>
      </c>
      <c r="C252" s="6">
        <v>29</v>
      </c>
      <c r="D252" s="6">
        <v>9.5</v>
      </c>
      <c r="E252" s="6" t="s">
        <v>4</v>
      </c>
      <c r="F252" s="6">
        <v>3.05</v>
      </c>
      <c r="G252" s="7">
        <v>4.3000000000000001E-7</v>
      </c>
      <c r="H252" s="7">
        <v>2.62E-5</v>
      </c>
      <c r="I252" s="6">
        <f t="shared" si="3"/>
        <v>4.5816987086802543</v>
      </c>
    </row>
    <row r="253" spans="1:9" x14ac:dyDescent="0.3">
      <c r="A253" s="6" t="s">
        <v>712</v>
      </c>
      <c r="B253" s="6">
        <v>3105</v>
      </c>
      <c r="C253" s="6">
        <v>157</v>
      </c>
      <c r="D253" s="6">
        <v>105.38</v>
      </c>
      <c r="E253" s="6" t="s">
        <v>4</v>
      </c>
      <c r="F253" s="6">
        <v>1.49</v>
      </c>
      <c r="G253" s="7">
        <v>4.5299999999999999E-7</v>
      </c>
      <c r="H253" s="7">
        <v>2.7399999999999999E-5</v>
      </c>
      <c r="I253" s="6">
        <f t="shared" si="3"/>
        <v>4.5622494371796121</v>
      </c>
    </row>
    <row r="254" spans="1:9" x14ac:dyDescent="0.3">
      <c r="A254" s="6" t="s">
        <v>1568</v>
      </c>
      <c r="B254" s="6">
        <v>158</v>
      </c>
      <c r="C254" s="6">
        <v>21</v>
      </c>
      <c r="D254" s="6">
        <v>5.36</v>
      </c>
      <c r="E254" s="6" t="s">
        <v>4</v>
      </c>
      <c r="F254" s="6">
        <v>3.92</v>
      </c>
      <c r="G254" s="7">
        <v>4.6699999999999999E-7</v>
      </c>
      <c r="H254" s="7">
        <v>2.8E-5</v>
      </c>
      <c r="I254" s="6">
        <f t="shared" si="3"/>
        <v>4.5528419686577806</v>
      </c>
    </row>
    <row r="255" spans="1:9" x14ac:dyDescent="0.3">
      <c r="A255" s="6" t="s">
        <v>2022</v>
      </c>
      <c r="B255" s="6">
        <v>1095</v>
      </c>
      <c r="C255" s="6">
        <v>71</v>
      </c>
      <c r="D255" s="6">
        <v>37.159999999999997</v>
      </c>
      <c r="E255" s="6" t="s">
        <v>4</v>
      </c>
      <c r="F255" s="6">
        <v>1.91</v>
      </c>
      <c r="G255" s="7">
        <v>4.6600000000000002E-7</v>
      </c>
      <c r="H255" s="7">
        <v>2.8E-5</v>
      </c>
      <c r="I255" s="6">
        <f t="shared" si="3"/>
        <v>4.5528419686577806</v>
      </c>
    </row>
    <row r="256" spans="1:9" x14ac:dyDescent="0.3">
      <c r="A256" s="6" t="s">
        <v>1286</v>
      </c>
      <c r="B256" s="6">
        <v>69</v>
      </c>
      <c r="C256" s="6">
        <v>14</v>
      </c>
      <c r="D256" s="6">
        <v>2.34</v>
      </c>
      <c r="E256" s="6" t="s">
        <v>4</v>
      </c>
      <c r="F256" s="6">
        <v>5.98</v>
      </c>
      <c r="G256" s="7">
        <v>4.8299999999999997E-7</v>
      </c>
      <c r="H256" s="7">
        <v>2.8799999999999999E-5</v>
      </c>
      <c r="I256" s="6">
        <f t="shared" si="3"/>
        <v>4.5406075122407694</v>
      </c>
    </row>
    <row r="257" spans="1:9" x14ac:dyDescent="0.3">
      <c r="A257" s="6" t="s">
        <v>1909</v>
      </c>
      <c r="B257" s="6">
        <v>604</v>
      </c>
      <c r="C257" s="6">
        <v>47</v>
      </c>
      <c r="D257" s="6">
        <v>20.5</v>
      </c>
      <c r="E257" s="6" t="s">
        <v>4</v>
      </c>
      <c r="F257" s="6">
        <v>2.29</v>
      </c>
      <c r="G257" s="7">
        <v>4.8400000000000005E-7</v>
      </c>
      <c r="H257" s="7">
        <v>2.8799999999999999E-5</v>
      </c>
      <c r="I257" s="6">
        <f t="shared" si="3"/>
        <v>4.5406075122407694</v>
      </c>
    </row>
    <row r="258" spans="1:9" x14ac:dyDescent="0.3">
      <c r="A258" s="6" t="s">
        <v>670</v>
      </c>
      <c r="B258" s="6">
        <v>131</v>
      </c>
      <c r="C258" s="6">
        <v>19</v>
      </c>
      <c r="D258" s="6">
        <v>4.45</v>
      </c>
      <c r="E258" s="6" t="s">
        <v>4</v>
      </c>
      <c r="F258" s="6">
        <v>4.2699999999999996</v>
      </c>
      <c r="G258" s="7">
        <v>4.9999999999999998E-7</v>
      </c>
      <c r="H258" s="7">
        <v>2.94E-5</v>
      </c>
      <c r="I258" s="6">
        <f t="shared" si="3"/>
        <v>4.5316526695878423</v>
      </c>
    </row>
    <row r="259" spans="1:9" x14ac:dyDescent="0.3">
      <c r="A259" s="6" t="s">
        <v>322</v>
      </c>
      <c r="B259" s="6">
        <v>990</v>
      </c>
      <c r="C259" s="6">
        <v>66</v>
      </c>
      <c r="D259" s="6">
        <v>33.6</v>
      </c>
      <c r="E259" s="6" t="s">
        <v>4</v>
      </c>
      <c r="F259" s="6">
        <v>1.96</v>
      </c>
      <c r="G259" s="7">
        <v>5.0399999999999996E-7</v>
      </c>
      <c r="H259" s="7">
        <v>2.9499999999999999E-5</v>
      </c>
      <c r="I259" s="6">
        <f t="shared" si="3"/>
        <v>4.5301779840218366</v>
      </c>
    </row>
    <row r="260" spans="1:9" x14ac:dyDescent="0.3">
      <c r="A260" s="6" t="s">
        <v>1506</v>
      </c>
      <c r="B260" s="6">
        <v>131</v>
      </c>
      <c r="C260" s="6">
        <v>19</v>
      </c>
      <c r="D260" s="6">
        <v>4.45</v>
      </c>
      <c r="E260" s="6" t="s">
        <v>4</v>
      </c>
      <c r="F260" s="6">
        <v>4.2699999999999996</v>
      </c>
      <c r="G260" s="7">
        <v>4.9999999999999998E-7</v>
      </c>
      <c r="H260" s="7">
        <v>2.9600000000000001E-5</v>
      </c>
      <c r="I260" s="6">
        <f t="shared" ref="I260:I323" si="4">-LOG(H260)</f>
        <v>4.5287082889410613</v>
      </c>
    </row>
    <row r="261" spans="1:9" x14ac:dyDescent="0.3">
      <c r="A261" s="6" t="s">
        <v>327</v>
      </c>
      <c r="B261" s="6">
        <v>990</v>
      </c>
      <c r="C261" s="6">
        <v>66</v>
      </c>
      <c r="D261" s="6">
        <v>33.6</v>
      </c>
      <c r="E261" s="6" t="s">
        <v>4</v>
      </c>
      <c r="F261" s="6">
        <v>1.96</v>
      </c>
      <c r="G261" s="7">
        <v>5.0399999999999996E-7</v>
      </c>
      <c r="H261" s="7">
        <v>2.9600000000000001E-5</v>
      </c>
      <c r="I261" s="6">
        <f t="shared" si="4"/>
        <v>4.5287082889410613</v>
      </c>
    </row>
    <row r="262" spans="1:9" x14ac:dyDescent="0.3">
      <c r="A262" s="6" t="s">
        <v>1373</v>
      </c>
      <c r="B262" s="6">
        <v>93</v>
      </c>
      <c r="C262" s="6">
        <v>16</v>
      </c>
      <c r="D262" s="6">
        <v>3.16</v>
      </c>
      <c r="E262" s="6" t="s">
        <v>4</v>
      </c>
      <c r="F262" s="6">
        <v>5.07</v>
      </c>
      <c r="G262" s="7">
        <v>5.3399999999999999E-7</v>
      </c>
      <c r="H262" s="7">
        <v>3.1099999999999997E-5</v>
      </c>
      <c r="I262" s="6">
        <f t="shared" si="4"/>
        <v>4.5072396109731629</v>
      </c>
    </row>
    <row r="263" spans="1:9" x14ac:dyDescent="0.3">
      <c r="A263" s="6" t="s">
        <v>1835</v>
      </c>
      <c r="B263" s="6">
        <v>436</v>
      </c>
      <c r="C263" s="6">
        <v>38</v>
      </c>
      <c r="D263" s="6">
        <v>14.8</v>
      </c>
      <c r="E263" s="6" t="s">
        <v>4</v>
      </c>
      <c r="F263" s="6">
        <v>2.57</v>
      </c>
      <c r="G263" s="7">
        <v>5.44E-7</v>
      </c>
      <c r="H263" s="7">
        <v>3.15E-5</v>
      </c>
      <c r="I263" s="6">
        <f t="shared" si="4"/>
        <v>4.5016894462103991</v>
      </c>
    </row>
    <row r="264" spans="1:9" x14ac:dyDescent="0.3">
      <c r="A264" s="6" t="s">
        <v>1755</v>
      </c>
      <c r="B264" s="6">
        <v>318</v>
      </c>
      <c r="C264" s="6">
        <v>31</v>
      </c>
      <c r="D264" s="6">
        <v>10.79</v>
      </c>
      <c r="E264" s="6" t="s">
        <v>4</v>
      </c>
      <c r="F264" s="6">
        <v>2.87</v>
      </c>
      <c r="G264" s="7">
        <v>5.7800000000000001E-7</v>
      </c>
      <c r="H264" s="7">
        <v>3.3300000000000003E-5</v>
      </c>
      <c r="I264" s="6">
        <f t="shared" si="4"/>
        <v>4.4775557664936798</v>
      </c>
    </row>
    <row r="265" spans="1:9" x14ac:dyDescent="0.3">
      <c r="A265" s="6" t="s">
        <v>579</v>
      </c>
      <c r="B265" s="6">
        <v>3432</v>
      </c>
      <c r="C265" s="6">
        <v>169</v>
      </c>
      <c r="D265" s="6">
        <v>116.48</v>
      </c>
      <c r="E265" s="6" t="s">
        <v>4</v>
      </c>
      <c r="F265" s="6">
        <v>1.45</v>
      </c>
      <c r="G265" s="7">
        <v>5.9200000000000001E-7</v>
      </c>
      <c r="H265" s="7">
        <v>3.4E-5</v>
      </c>
      <c r="I265" s="6">
        <f t="shared" si="4"/>
        <v>4.4685210829577446</v>
      </c>
    </row>
    <row r="266" spans="1:9" x14ac:dyDescent="0.3">
      <c r="A266" s="6" t="s">
        <v>1577</v>
      </c>
      <c r="B266" s="6">
        <v>161</v>
      </c>
      <c r="C266" s="6">
        <v>21</v>
      </c>
      <c r="D266" s="6">
        <v>5.46</v>
      </c>
      <c r="E266" s="6" t="s">
        <v>4</v>
      </c>
      <c r="F266" s="6">
        <v>3.84</v>
      </c>
      <c r="G266" s="7">
        <v>6.1699999999999998E-7</v>
      </c>
      <c r="H266" s="7">
        <v>3.5299999999999997E-5</v>
      </c>
      <c r="I266" s="6">
        <f t="shared" si="4"/>
        <v>4.4522252946121776</v>
      </c>
    </row>
    <row r="267" spans="1:9" x14ac:dyDescent="0.3">
      <c r="A267" s="6" t="s">
        <v>986</v>
      </c>
      <c r="B267" s="6">
        <v>120</v>
      </c>
      <c r="C267" s="6">
        <v>18</v>
      </c>
      <c r="D267" s="6">
        <v>4.07</v>
      </c>
      <c r="E267" s="6" t="s">
        <v>4</v>
      </c>
      <c r="F267" s="6">
        <v>4.42</v>
      </c>
      <c r="G267" s="7">
        <v>6.4300000000000003E-7</v>
      </c>
      <c r="H267" s="7">
        <v>3.6600000000000002E-5</v>
      </c>
      <c r="I267" s="6">
        <f t="shared" si="4"/>
        <v>4.436518914605589</v>
      </c>
    </row>
    <row r="268" spans="1:9" x14ac:dyDescent="0.3">
      <c r="A268" s="6" t="s">
        <v>1777</v>
      </c>
      <c r="B268" s="6">
        <v>338</v>
      </c>
      <c r="C268" s="6">
        <v>32</v>
      </c>
      <c r="D268" s="6">
        <v>11.47</v>
      </c>
      <c r="E268" s="6" t="s">
        <v>4</v>
      </c>
      <c r="F268" s="6">
        <v>2.79</v>
      </c>
      <c r="G268" s="7">
        <v>6.8800000000000002E-7</v>
      </c>
      <c r="H268" s="7">
        <v>3.8999999999999999E-5</v>
      </c>
      <c r="I268" s="6">
        <f t="shared" si="4"/>
        <v>4.4089353929735005</v>
      </c>
    </row>
    <row r="269" spans="1:9" x14ac:dyDescent="0.3">
      <c r="A269" s="6" t="s">
        <v>1345</v>
      </c>
      <c r="B269" s="6">
        <v>83</v>
      </c>
      <c r="C269" s="6">
        <v>15</v>
      </c>
      <c r="D269" s="6">
        <v>2.82</v>
      </c>
      <c r="E269" s="6" t="s">
        <v>4</v>
      </c>
      <c r="F269" s="6">
        <v>5.32</v>
      </c>
      <c r="G269" s="7">
        <v>6.9599999999999999E-7</v>
      </c>
      <c r="H269" s="7">
        <v>3.9400000000000002E-5</v>
      </c>
      <c r="I269" s="6">
        <f t="shared" si="4"/>
        <v>4.4045037781744263</v>
      </c>
    </row>
    <row r="270" spans="1:9" x14ac:dyDescent="0.3">
      <c r="A270" s="6" t="s">
        <v>890</v>
      </c>
      <c r="B270" s="6">
        <v>516</v>
      </c>
      <c r="C270" s="6">
        <v>42</v>
      </c>
      <c r="D270" s="6">
        <v>17.510000000000002</v>
      </c>
      <c r="E270" s="6" t="s">
        <v>4</v>
      </c>
      <c r="F270" s="6">
        <v>2.4</v>
      </c>
      <c r="G270" s="7">
        <v>7.0999999999999998E-7</v>
      </c>
      <c r="H270" s="7">
        <v>4.0000000000000003E-5</v>
      </c>
      <c r="I270" s="6">
        <f t="shared" si="4"/>
        <v>4.3979400086720375</v>
      </c>
    </row>
    <row r="271" spans="1:9" x14ac:dyDescent="0.3">
      <c r="A271" s="6" t="s">
        <v>1824</v>
      </c>
      <c r="B271" s="6">
        <v>393</v>
      </c>
      <c r="C271" s="6">
        <v>35</v>
      </c>
      <c r="D271" s="6">
        <v>13.34</v>
      </c>
      <c r="E271" s="6" t="s">
        <v>4</v>
      </c>
      <c r="F271" s="6">
        <v>2.62</v>
      </c>
      <c r="G271" s="7">
        <v>7.7899999999999997E-7</v>
      </c>
      <c r="H271" s="7">
        <v>4.3699999999999998E-5</v>
      </c>
      <c r="I271" s="6">
        <f t="shared" si="4"/>
        <v>4.3595185630295781</v>
      </c>
    </row>
    <row r="272" spans="1:9" x14ac:dyDescent="0.3">
      <c r="A272" s="6" t="s">
        <v>1492</v>
      </c>
      <c r="B272" s="6">
        <v>122</v>
      </c>
      <c r="C272" s="6">
        <v>18</v>
      </c>
      <c r="D272" s="6">
        <v>4.1399999999999997</v>
      </c>
      <c r="E272" s="6" t="s">
        <v>4</v>
      </c>
      <c r="F272" s="6">
        <v>4.3499999999999996</v>
      </c>
      <c r="G272" s="7">
        <v>7.9699999999999995E-7</v>
      </c>
      <c r="H272" s="7">
        <v>4.4400000000000002E-5</v>
      </c>
      <c r="I272" s="6">
        <f t="shared" si="4"/>
        <v>4.3526170298853799</v>
      </c>
    </row>
    <row r="273" spans="1:9" x14ac:dyDescent="0.3">
      <c r="A273" s="6" t="s">
        <v>1836</v>
      </c>
      <c r="B273" s="6">
        <v>425</v>
      </c>
      <c r="C273" s="6">
        <v>37</v>
      </c>
      <c r="D273" s="6">
        <v>14.42</v>
      </c>
      <c r="E273" s="6" t="s">
        <v>4</v>
      </c>
      <c r="F273" s="6">
        <v>2.57</v>
      </c>
      <c r="G273" s="7">
        <v>7.9599999999999998E-7</v>
      </c>
      <c r="H273" s="7">
        <v>4.4499999999999997E-5</v>
      </c>
      <c r="I273" s="6">
        <f t="shared" si="4"/>
        <v>4.351639989019068</v>
      </c>
    </row>
    <row r="274" spans="1:9" x14ac:dyDescent="0.3">
      <c r="A274" s="6" t="s">
        <v>1613</v>
      </c>
      <c r="B274" s="6">
        <v>179</v>
      </c>
      <c r="C274" s="6">
        <v>22</v>
      </c>
      <c r="D274" s="6">
        <v>6.08</v>
      </c>
      <c r="E274" s="6" t="s">
        <v>4</v>
      </c>
      <c r="F274" s="6">
        <v>3.62</v>
      </c>
      <c r="G274" s="7">
        <v>8.3200000000000004E-7</v>
      </c>
      <c r="H274" s="7">
        <v>4.6199999999999998E-5</v>
      </c>
      <c r="I274" s="6">
        <f t="shared" si="4"/>
        <v>4.3353580244438747</v>
      </c>
    </row>
    <row r="275" spans="1:9" x14ac:dyDescent="0.3">
      <c r="A275" s="6" t="s">
        <v>168</v>
      </c>
      <c r="B275" s="6">
        <v>2447</v>
      </c>
      <c r="C275" s="6">
        <v>129</v>
      </c>
      <c r="D275" s="6">
        <v>83.05</v>
      </c>
      <c r="E275" s="6" t="s">
        <v>4</v>
      </c>
      <c r="F275" s="6">
        <v>1.55</v>
      </c>
      <c r="G275" s="7">
        <v>8.4499999999999996E-7</v>
      </c>
      <c r="H275" s="7">
        <v>4.6799999999999999E-5</v>
      </c>
      <c r="I275" s="6">
        <f t="shared" si="4"/>
        <v>4.3297541469258762</v>
      </c>
    </row>
    <row r="276" spans="1:9" x14ac:dyDescent="0.3">
      <c r="A276" s="6" t="s">
        <v>1937</v>
      </c>
      <c r="B276" s="6">
        <v>635</v>
      </c>
      <c r="C276" s="6">
        <v>48</v>
      </c>
      <c r="D276" s="6">
        <v>21.55</v>
      </c>
      <c r="E276" s="6" t="s">
        <v>4</v>
      </c>
      <c r="F276" s="6">
        <v>2.23</v>
      </c>
      <c r="G276" s="7">
        <v>8.9400000000000004E-7</v>
      </c>
      <c r="H276" s="7">
        <v>4.9299999999999999E-5</v>
      </c>
      <c r="I276" s="6">
        <f t="shared" si="4"/>
        <v>4.3071530807227703</v>
      </c>
    </row>
    <row r="277" spans="1:9" x14ac:dyDescent="0.3">
      <c r="A277" s="6" t="s">
        <v>1165</v>
      </c>
      <c r="B277" s="6">
        <v>33</v>
      </c>
      <c r="C277" s="6">
        <v>10</v>
      </c>
      <c r="D277" s="6">
        <v>1.1200000000000001</v>
      </c>
      <c r="E277" s="6" t="s">
        <v>4</v>
      </c>
      <c r="F277" s="6">
        <v>8.93</v>
      </c>
      <c r="G277" s="7">
        <v>9.7999999999999993E-7</v>
      </c>
      <c r="H277" s="7">
        <v>5.3699999999999997E-5</v>
      </c>
      <c r="I277" s="6">
        <f t="shared" si="4"/>
        <v>4.2700257143004441</v>
      </c>
    </row>
    <row r="278" spans="1:9" x14ac:dyDescent="0.3">
      <c r="A278" s="6" t="s">
        <v>977</v>
      </c>
      <c r="B278" s="6">
        <v>1135</v>
      </c>
      <c r="C278" s="6">
        <v>72</v>
      </c>
      <c r="D278" s="6">
        <v>38.520000000000003</v>
      </c>
      <c r="E278" s="6" t="s">
        <v>4</v>
      </c>
      <c r="F278" s="6">
        <v>1.87</v>
      </c>
      <c r="G278" s="7">
        <v>1.04E-6</v>
      </c>
      <c r="H278" s="7">
        <v>5.6700000000000003E-5</v>
      </c>
      <c r="I278" s="6">
        <f t="shared" si="4"/>
        <v>4.2464169411070936</v>
      </c>
    </row>
    <row r="279" spans="1:9" x14ac:dyDescent="0.3">
      <c r="A279" s="6" t="s">
        <v>208</v>
      </c>
      <c r="B279" s="6">
        <v>1402</v>
      </c>
      <c r="C279" s="6">
        <v>84</v>
      </c>
      <c r="D279" s="6">
        <v>47.58</v>
      </c>
      <c r="E279" s="6" t="s">
        <v>4</v>
      </c>
      <c r="F279" s="6">
        <v>1.77</v>
      </c>
      <c r="G279" s="7">
        <v>1.0699999999999999E-6</v>
      </c>
      <c r="H279" s="7">
        <v>5.8E-5</v>
      </c>
      <c r="I279" s="6">
        <f t="shared" si="4"/>
        <v>4.2365720064370631</v>
      </c>
    </row>
    <row r="280" spans="1:9" x14ac:dyDescent="0.3">
      <c r="A280" s="6" t="s">
        <v>1419</v>
      </c>
      <c r="B280" s="6">
        <v>99</v>
      </c>
      <c r="C280" s="6">
        <v>16</v>
      </c>
      <c r="D280" s="6">
        <v>3.36</v>
      </c>
      <c r="E280" s="6" t="s">
        <v>4</v>
      </c>
      <c r="F280" s="6">
        <v>4.76</v>
      </c>
      <c r="G280" s="7">
        <v>1.1200000000000001E-6</v>
      </c>
      <c r="H280" s="7">
        <v>6.0600000000000003E-5</v>
      </c>
      <c r="I280" s="6">
        <f t="shared" si="4"/>
        <v>4.217527375833714</v>
      </c>
    </row>
    <row r="281" spans="1:9" x14ac:dyDescent="0.3">
      <c r="A281" s="6" t="s">
        <v>1335</v>
      </c>
      <c r="B281" s="6">
        <v>75</v>
      </c>
      <c r="C281" s="6">
        <v>14</v>
      </c>
      <c r="D281" s="6">
        <v>2.5499999999999998</v>
      </c>
      <c r="E281" s="6" t="s">
        <v>4</v>
      </c>
      <c r="F281" s="6">
        <v>5.5</v>
      </c>
      <c r="G281" s="7">
        <v>1.1599999999999999E-6</v>
      </c>
      <c r="H281" s="7">
        <v>6.2500000000000001E-5</v>
      </c>
      <c r="I281" s="6">
        <f t="shared" si="4"/>
        <v>4.204119982655925</v>
      </c>
    </row>
    <row r="282" spans="1:9" x14ac:dyDescent="0.3">
      <c r="A282" s="6" t="s">
        <v>1334</v>
      </c>
      <c r="B282" s="6">
        <v>75</v>
      </c>
      <c r="C282" s="6">
        <v>14</v>
      </c>
      <c r="D282" s="6">
        <v>2.5499999999999998</v>
      </c>
      <c r="E282" s="6" t="s">
        <v>4</v>
      </c>
      <c r="F282" s="6">
        <v>5.5</v>
      </c>
      <c r="G282" s="7">
        <v>1.1599999999999999E-6</v>
      </c>
      <c r="H282" s="7">
        <v>6.2799999999999995E-5</v>
      </c>
      <c r="I282" s="6">
        <f t="shared" si="4"/>
        <v>4.2020403562628035</v>
      </c>
    </row>
    <row r="283" spans="1:9" x14ac:dyDescent="0.3">
      <c r="A283" s="6" t="s">
        <v>1808</v>
      </c>
      <c r="B283" s="6">
        <v>366</v>
      </c>
      <c r="C283" s="6">
        <v>33</v>
      </c>
      <c r="D283" s="6">
        <v>12.42</v>
      </c>
      <c r="E283" s="6" t="s">
        <v>4</v>
      </c>
      <c r="F283" s="6">
        <v>2.66</v>
      </c>
      <c r="G283" s="7">
        <v>1.2500000000000001E-6</v>
      </c>
      <c r="H283" s="7">
        <v>6.7199999999999994E-5</v>
      </c>
      <c r="I283" s="6">
        <f t="shared" si="4"/>
        <v>4.1726307269461751</v>
      </c>
    </row>
    <row r="284" spans="1:9" x14ac:dyDescent="0.3">
      <c r="A284" s="6" t="s">
        <v>1429</v>
      </c>
      <c r="B284" s="6">
        <v>100</v>
      </c>
      <c r="C284" s="6">
        <v>16</v>
      </c>
      <c r="D284" s="6">
        <v>3.39</v>
      </c>
      <c r="E284" s="6" t="s">
        <v>4</v>
      </c>
      <c r="F284" s="6">
        <v>4.71</v>
      </c>
      <c r="G284" s="7">
        <v>1.26E-6</v>
      </c>
      <c r="H284" s="7">
        <v>6.7299999999999996E-5</v>
      </c>
      <c r="I284" s="6">
        <f t="shared" si="4"/>
        <v>4.171984935776023</v>
      </c>
    </row>
    <row r="285" spans="1:9" x14ac:dyDescent="0.3">
      <c r="A285" s="6" t="s">
        <v>321</v>
      </c>
      <c r="B285" s="6">
        <v>914</v>
      </c>
      <c r="C285" s="6">
        <v>61</v>
      </c>
      <c r="D285" s="6">
        <v>31.02</v>
      </c>
      <c r="E285" s="6" t="s">
        <v>4</v>
      </c>
      <c r="F285" s="6">
        <v>1.97</v>
      </c>
      <c r="G285" s="7">
        <v>1.31E-6</v>
      </c>
      <c r="H285" s="7">
        <v>6.9800000000000003E-5</v>
      </c>
      <c r="I285" s="6">
        <f t="shared" si="4"/>
        <v>4.1561445773768391</v>
      </c>
    </row>
    <row r="286" spans="1:9" x14ac:dyDescent="0.3">
      <c r="A286" s="6" t="s">
        <v>1381</v>
      </c>
      <c r="B286" s="6">
        <v>88</v>
      </c>
      <c r="C286" s="6">
        <v>15</v>
      </c>
      <c r="D286" s="6">
        <v>2.99</v>
      </c>
      <c r="E286" s="6" t="s">
        <v>4</v>
      </c>
      <c r="F286" s="6">
        <v>5.0199999999999996</v>
      </c>
      <c r="G286" s="7">
        <v>1.3400000000000001E-6</v>
      </c>
      <c r="H286" s="7">
        <v>7.1000000000000005E-5</v>
      </c>
      <c r="I286" s="6">
        <f t="shared" si="4"/>
        <v>4.1487416512809245</v>
      </c>
    </row>
    <row r="287" spans="1:9" x14ac:dyDescent="0.3">
      <c r="A287" s="6" t="s">
        <v>368</v>
      </c>
      <c r="B287" s="6">
        <v>141</v>
      </c>
      <c r="C287" s="6">
        <v>19</v>
      </c>
      <c r="D287" s="6">
        <v>4.79</v>
      </c>
      <c r="E287" s="6" t="s">
        <v>4</v>
      </c>
      <c r="F287" s="6">
        <v>3.97</v>
      </c>
      <c r="G287" s="7">
        <v>1.3599999999999999E-6</v>
      </c>
      <c r="H287" s="7">
        <v>7.1799999999999997E-5</v>
      </c>
      <c r="I287" s="6">
        <f t="shared" si="4"/>
        <v>4.1438755557576998</v>
      </c>
    </row>
    <row r="288" spans="1:9" x14ac:dyDescent="0.3">
      <c r="A288" s="6" t="s">
        <v>1743</v>
      </c>
      <c r="B288" s="6">
        <v>281</v>
      </c>
      <c r="C288" s="6">
        <v>28</v>
      </c>
      <c r="D288" s="6">
        <v>9.5399999999999991</v>
      </c>
      <c r="E288" s="6" t="s">
        <v>4</v>
      </c>
      <c r="F288" s="6">
        <v>2.94</v>
      </c>
      <c r="G288" s="7">
        <v>1.37E-6</v>
      </c>
      <c r="H288" s="7">
        <v>7.2100000000000004E-5</v>
      </c>
      <c r="I288" s="6">
        <f t="shared" si="4"/>
        <v>4.1420647352805711</v>
      </c>
    </row>
    <row r="289" spans="1:9" x14ac:dyDescent="0.3">
      <c r="A289" s="6" t="s">
        <v>1669</v>
      </c>
      <c r="B289" s="6">
        <v>216</v>
      </c>
      <c r="C289" s="6">
        <v>24</v>
      </c>
      <c r="D289" s="6">
        <v>7.33</v>
      </c>
      <c r="E289" s="6" t="s">
        <v>4</v>
      </c>
      <c r="F289" s="6">
        <v>3.27</v>
      </c>
      <c r="G289" s="7">
        <v>1.3799999999999999E-6</v>
      </c>
      <c r="H289" s="7">
        <v>7.2600000000000003E-5</v>
      </c>
      <c r="I289" s="6">
        <f t="shared" si="4"/>
        <v>4.1390633792999063</v>
      </c>
    </row>
    <row r="290" spans="1:9" x14ac:dyDescent="0.3">
      <c r="A290" s="6" t="s">
        <v>869</v>
      </c>
      <c r="B290" s="6">
        <v>1163</v>
      </c>
      <c r="C290" s="6">
        <v>73</v>
      </c>
      <c r="D290" s="6">
        <v>39.47</v>
      </c>
      <c r="E290" s="6" t="s">
        <v>4</v>
      </c>
      <c r="F290" s="6">
        <v>1.85</v>
      </c>
      <c r="G290" s="7">
        <v>1.39E-6</v>
      </c>
      <c r="H290" s="7">
        <v>7.2700000000000005E-5</v>
      </c>
      <c r="I290" s="6">
        <f t="shared" si="4"/>
        <v>4.1384655891409619</v>
      </c>
    </row>
    <row r="291" spans="1:9" x14ac:dyDescent="0.3">
      <c r="A291" s="6" t="s">
        <v>1216</v>
      </c>
      <c r="B291" s="6">
        <v>44</v>
      </c>
      <c r="C291" s="6">
        <v>11</v>
      </c>
      <c r="D291" s="6">
        <v>1.49</v>
      </c>
      <c r="E291" s="6" t="s">
        <v>4</v>
      </c>
      <c r="F291" s="6">
        <v>7.37</v>
      </c>
      <c r="G291" s="7">
        <v>1.4100000000000001E-6</v>
      </c>
      <c r="H291" s="7">
        <v>7.3899999999999994E-5</v>
      </c>
      <c r="I291" s="6">
        <f t="shared" si="4"/>
        <v>4.131355561605174</v>
      </c>
    </row>
    <row r="292" spans="1:9" x14ac:dyDescent="0.3">
      <c r="A292" s="6" t="s">
        <v>165</v>
      </c>
      <c r="B292" s="6">
        <v>1212</v>
      </c>
      <c r="C292" s="6">
        <v>75</v>
      </c>
      <c r="D292" s="6">
        <v>41.14</v>
      </c>
      <c r="E292" s="6" t="s">
        <v>4</v>
      </c>
      <c r="F292" s="6">
        <v>1.82</v>
      </c>
      <c r="G292" s="7">
        <v>1.4699999999999999E-6</v>
      </c>
      <c r="H292" s="7">
        <v>7.64E-5</v>
      </c>
      <c r="I292" s="6">
        <f t="shared" si="4"/>
        <v>4.1169066414243103</v>
      </c>
    </row>
    <row r="293" spans="1:9" x14ac:dyDescent="0.3">
      <c r="A293" s="6" t="s">
        <v>2036</v>
      </c>
      <c r="B293" s="6">
        <v>1085</v>
      </c>
      <c r="C293" s="6">
        <v>69</v>
      </c>
      <c r="D293" s="6">
        <v>36.83</v>
      </c>
      <c r="E293" s="6" t="s">
        <v>4</v>
      </c>
      <c r="F293" s="6">
        <v>1.87</v>
      </c>
      <c r="G293" s="7">
        <v>1.48E-6</v>
      </c>
      <c r="H293" s="7">
        <v>7.7000000000000001E-5</v>
      </c>
      <c r="I293" s="6">
        <f t="shared" si="4"/>
        <v>4.1135092748275177</v>
      </c>
    </row>
    <row r="294" spans="1:9" x14ac:dyDescent="0.3">
      <c r="A294" s="6" t="s">
        <v>1892</v>
      </c>
      <c r="B294" s="6">
        <v>494</v>
      </c>
      <c r="C294" s="6">
        <v>40</v>
      </c>
      <c r="D294" s="6">
        <v>16.77</v>
      </c>
      <c r="E294" s="6" t="s">
        <v>4</v>
      </c>
      <c r="F294" s="6">
        <v>2.39</v>
      </c>
      <c r="G294" s="7">
        <v>1.5E-6</v>
      </c>
      <c r="H294" s="7">
        <v>7.7600000000000002E-5</v>
      </c>
      <c r="I294" s="6">
        <f t="shared" si="4"/>
        <v>4.1101382787418119</v>
      </c>
    </row>
    <row r="295" spans="1:9" x14ac:dyDescent="0.3">
      <c r="A295" s="6" t="s">
        <v>597</v>
      </c>
      <c r="B295" s="6">
        <v>89</v>
      </c>
      <c r="C295" s="6">
        <v>15</v>
      </c>
      <c r="D295" s="6">
        <v>3.02</v>
      </c>
      <c r="E295" s="6" t="s">
        <v>4</v>
      </c>
      <c r="F295" s="6">
        <v>4.97</v>
      </c>
      <c r="G295" s="7">
        <v>1.5200000000000001E-6</v>
      </c>
      <c r="H295" s="7">
        <v>7.7799999999999994E-5</v>
      </c>
      <c r="I295" s="6">
        <f t="shared" si="4"/>
        <v>4.1090204030103115</v>
      </c>
    </row>
    <row r="296" spans="1:9" x14ac:dyDescent="0.3">
      <c r="A296" s="6" t="s">
        <v>598</v>
      </c>
      <c r="B296" s="6">
        <v>89</v>
      </c>
      <c r="C296" s="6">
        <v>15</v>
      </c>
      <c r="D296" s="6">
        <v>3.02</v>
      </c>
      <c r="E296" s="6" t="s">
        <v>4</v>
      </c>
      <c r="F296" s="6">
        <v>4.97</v>
      </c>
      <c r="G296" s="7">
        <v>1.5200000000000001E-6</v>
      </c>
      <c r="H296" s="7">
        <v>7.8100000000000001E-5</v>
      </c>
      <c r="I296" s="6">
        <f t="shared" si="4"/>
        <v>4.1073489661227001</v>
      </c>
    </row>
    <row r="297" spans="1:9" x14ac:dyDescent="0.3">
      <c r="A297" s="6" t="s">
        <v>1822</v>
      </c>
      <c r="B297" s="6">
        <v>370</v>
      </c>
      <c r="C297" s="6">
        <v>33</v>
      </c>
      <c r="D297" s="6">
        <v>12.56</v>
      </c>
      <c r="E297" s="6" t="s">
        <v>4</v>
      </c>
      <c r="F297" s="6">
        <v>2.63</v>
      </c>
      <c r="G297" s="7">
        <v>1.5600000000000001E-6</v>
      </c>
      <c r="H297" s="7">
        <v>7.9900000000000004E-5</v>
      </c>
      <c r="I297" s="6">
        <f t="shared" si="4"/>
        <v>4.0974532206860088</v>
      </c>
    </row>
    <row r="298" spans="1:9" x14ac:dyDescent="0.3">
      <c r="A298" s="6" t="s">
        <v>1486</v>
      </c>
      <c r="B298" s="6">
        <v>115</v>
      </c>
      <c r="C298" s="6">
        <v>17</v>
      </c>
      <c r="D298" s="6">
        <v>3.9</v>
      </c>
      <c r="E298" s="6" t="s">
        <v>4</v>
      </c>
      <c r="F298" s="6">
        <v>4.3600000000000003</v>
      </c>
      <c r="G298" s="7">
        <v>1.57E-6</v>
      </c>
      <c r="H298" s="7">
        <v>8.0000000000000007E-5</v>
      </c>
      <c r="I298" s="6">
        <f t="shared" si="4"/>
        <v>4.0969100130080562</v>
      </c>
    </row>
    <row r="299" spans="1:9" x14ac:dyDescent="0.3">
      <c r="A299" s="6" t="s">
        <v>1913</v>
      </c>
      <c r="B299" s="6">
        <v>554</v>
      </c>
      <c r="C299" s="6">
        <v>43</v>
      </c>
      <c r="D299" s="6">
        <v>18.8</v>
      </c>
      <c r="E299" s="6" t="s">
        <v>4</v>
      </c>
      <c r="F299" s="6">
        <v>2.29</v>
      </c>
      <c r="G299" s="7">
        <v>1.7600000000000001E-6</v>
      </c>
      <c r="H299" s="7">
        <v>8.9800000000000001E-5</v>
      </c>
      <c r="I299" s="6">
        <f t="shared" si="4"/>
        <v>4.0467236633326955</v>
      </c>
    </row>
    <row r="300" spans="1:9" x14ac:dyDescent="0.3">
      <c r="A300" s="6" t="s">
        <v>729</v>
      </c>
      <c r="B300" s="6">
        <v>2862</v>
      </c>
      <c r="C300" s="6">
        <v>144</v>
      </c>
      <c r="D300" s="6">
        <v>97.14</v>
      </c>
      <c r="E300" s="6" t="s">
        <v>4</v>
      </c>
      <c r="F300" s="6">
        <v>1.48</v>
      </c>
      <c r="G300" s="7">
        <v>1.8500000000000001E-6</v>
      </c>
      <c r="H300" s="7">
        <v>9.3599999999999998E-5</v>
      </c>
      <c r="I300" s="6">
        <f t="shared" si="4"/>
        <v>4.028724151261895</v>
      </c>
    </row>
    <row r="301" spans="1:9" x14ac:dyDescent="0.3">
      <c r="A301" s="6" t="s">
        <v>1400</v>
      </c>
      <c r="B301" s="6">
        <v>91</v>
      </c>
      <c r="C301" s="6">
        <v>15</v>
      </c>
      <c r="D301" s="6">
        <v>3.09</v>
      </c>
      <c r="E301" s="6" t="s">
        <v>4</v>
      </c>
      <c r="F301" s="6">
        <v>4.8600000000000003</v>
      </c>
      <c r="G301" s="7">
        <v>1.9400000000000001E-6</v>
      </c>
      <c r="H301" s="7">
        <v>9.7299999999999993E-5</v>
      </c>
      <c r="I301" s="6">
        <f t="shared" si="4"/>
        <v>4.0118871597316481</v>
      </c>
    </row>
    <row r="302" spans="1:9" x14ac:dyDescent="0.3">
      <c r="A302" s="6" t="s">
        <v>1859</v>
      </c>
      <c r="B302" s="6">
        <v>427</v>
      </c>
      <c r="C302" s="6">
        <v>36</v>
      </c>
      <c r="D302" s="6">
        <v>14.49</v>
      </c>
      <c r="E302" s="6" t="s">
        <v>4</v>
      </c>
      <c r="F302" s="6">
        <v>2.48</v>
      </c>
      <c r="G302" s="7">
        <v>1.9400000000000001E-6</v>
      </c>
      <c r="H302" s="7">
        <v>9.7499999999999998E-5</v>
      </c>
      <c r="I302" s="6">
        <f t="shared" si="4"/>
        <v>4.010995384301463</v>
      </c>
    </row>
    <row r="303" spans="1:9" x14ac:dyDescent="0.3">
      <c r="A303" s="6" t="s">
        <v>1019</v>
      </c>
      <c r="B303" s="6">
        <v>104</v>
      </c>
      <c r="C303" s="6">
        <v>16</v>
      </c>
      <c r="D303" s="6">
        <v>3.53</v>
      </c>
      <c r="E303" s="6" t="s">
        <v>4</v>
      </c>
      <c r="F303" s="6">
        <v>4.53</v>
      </c>
      <c r="G303" s="7">
        <v>1.99E-6</v>
      </c>
      <c r="H303" s="7">
        <v>9.9300000000000001E-5</v>
      </c>
      <c r="I303" s="6">
        <f t="shared" si="4"/>
        <v>4.0030507515046185</v>
      </c>
    </row>
    <row r="304" spans="1:9" x14ac:dyDescent="0.3">
      <c r="A304" s="6" t="s">
        <v>644</v>
      </c>
      <c r="B304" s="6">
        <v>79</v>
      </c>
      <c r="C304" s="6">
        <v>14</v>
      </c>
      <c r="D304" s="6">
        <v>2.68</v>
      </c>
      <c r="E304" s="6" t="s">
        <v>4</v>
      </c>
      <c r="F304" s="6">
        <v>5.22</v>
      </c>
      <c r="G304" s="7">
        <v>1.9999999999999999E-6</v>
      </c>
      <c r="H304" s="7">
        <v>9.9500000000000006E-5</v>
      </c>
      <c r="I304" s="6">
        <f t="shared" si="4"/>
        <v>4.0021769192542749</v>
      </c>
    </row>
    <row r="305" spans="1:9" x14ac:dyDescent="0.3">
      <c r="A305" s="6" t="s">
        <v>1943</v>
      </c>
      <c r="B305" s="6">
        <v>616</v>
      </c>
      <c r="C305" s="6">
        <v>46</v>
      </c>
      <c r="D305" s="6">
        <v>20.91</v>
      </c>
      <c r="E305" s="6" t="s">
        <v>4</v>
      </c>
      <c r="F305" s="6">
        <v>2.2000000000000002</v>
      </c>
      <c r="G305" s="7">
        <v>1.99E-6</v>
      </c>
      <c r="H305" s="7">
        <v>9.9500000000000006E-5</v>
      </c>
      <c r="I305" s="6">
        <f t="shared" si="4"/>
        <v>4.0021769192542749</v>
      </c>
    </row>
    <row r="306" spans="1:9" x14ac:dyDescent="0.3">
      <c r="A306" s="6" t="s">
        <v>566</v>
      </c>
      <c r="B306" s="6">
        <v>385</v>
      </c>
      <c r="C306" s="6">
        <v>34</v>
      </c>
      <c r="D306" s="6">
        <v>13.07</v>
      </c>
      <c r="E306" s="6" t="s">
        <v>4</v>
      </c>
      <c r="F306" s="6">
        <v>2.6</v>
      </c>
      <c r="G306" s="7">
        <v>2.0600000000000002E-6</v>
      </c>
      <c r="H306" s="7">
        <v>1.02E-4</v>
      </c>
      <c r="I306" s="6">
        <f t="shared" si="4"/>
        <v>3.9913998282380825</v>
      </c>
    </row>
    <row r="307" spans="1:9" x14ac:dyDescent="0.3">
      <c r="A307" s="6" t="s">
        <v>2025</v>
      </c>
      <c r="B307" s="6">
        <v>991</v>
      </c>
      <c r="C307" s="6">
        <v>64</v>
      </c>
      <c r="D307" s="6">
        <v>33.630000000000003</v>
      </c>
      <c r="E307" s="6" t="s">
        <v>4</v>
      </c>
      <c r="F307" s="6">
        <v>1.9</v>
      </c>
      <c r="G307" s="7">
        <v>2.08E-6</v>
      </c>
      <c r="H307" s="7">
        <v>1.03E-4</v>
      </c>
      <c r="I307" s="6">
        <f t="shared" si="4"/>
        <v>3.987162775294828</v>
      </c>
    </row>
    <row r="308" spans="1:9" x14ac:dyDescent="0.3">
      <c r="A308" s="6" t="s">
        <v>1318</v>
      </c>
      <c r="B308" s="6">
        <v>68</v>
      </c>
      <c r="C308" s="6">
        <v>13</v>
      </c>
      <c r="D308" s="6">
        <v>2.31</v>
      </c>
      <c r="E308" s="6" t="s">
        <v>4</v>
      </c>
      <c r="F308" s="6">
        <v>5.63</v>
      </c>
      <c r="G308" s="7">
        <v>2.21E-6</v>
      </c>
      <c r="H308" s="7">
        <v>1.08E-4</v>
      </c>
      <c r="I308" s="6">
        <f t="shared" si="4"/>
        <v>3.9665762445130501</v>
      </c>
    </row>
    <row r="309" spans="1:9" x14ac:dyDescent="0.3">
      <c r="A309" s="6" t="s">
        <v>796</v>
      </c>
      <c r="B309" s="6">
        <v>191</v>
      </c>
      <c r="C309" s="6">
        <v>22</v>
      </c>
      <c r="D309" s="6">
        <v>6.48</v>
      </c>
      <c r="E309" s="6" t="s">
        <v>4</v>
      </c>
      <c r="F309" s="6">
        <v>3.39</v>
      </c>
      <c r="G309" s="7">
        <v>2.21E-6</v>
      </c>
      <c r="H309" s="7">
        <v>1.0900000000000001E-4</v>
      </c>
      <c r="I309" s="6">
        <f t="shared" si="4"/>
        <v>3.9625735020593762</v>
      </c>
    </row>
    <row r="310" spans="1:9" x14ac:dyDescent="0.3">
      <c r="A310" s="6" t="s">
        <v>1761</v>
      </c>
      <c r="B310" s="6">
        <v>289</v>
      </c>
      <c r="C310" s="6">
        <v>28</v>
      </c>
      <c r="D310" s="6">
        <v>9.81</v>
      </c>
      <c r="E310" s="6" t="s">
        <v>4</v>
      </c>
      <c r="F310" s="6">
        <v>2.85</v>
      </c>
      <c r="G310" s="7">
        <v>2.26E-6</v>
      </c>
      <c r="H310" s="7">
        <v>1.1E-4</v>
      </c>
      <c r="I310" s="6">
        <f t="shared" si="4"/>
        <v>3.9586073148417751</v>
      </c>
    </row>
    <row r="311" spans="1:9" x14ac:dyDescent="0.3">
      <c r="A311" s="6" t="s">
        <v>1673</v>
      </c>
      <c r="B311" s="6">
        <v>208</v>
      </c>
      <c r="C311" s="6">
        <v>23</v>
      </c>
      <c r="D311" s="6">
        <v>7.06</v>
      </c>
      <c r="E311" s="6" t="s">
        <v>4</v>
      </c>
      <c r="F311" s="6">
        <v>3.26</v>
      </c>
      <c r="G311" s="7">
        <v>2.4600000000000002E-6</v>
      </c>
      <c r="H311" s="7">
        <v>1.2E-4</v>
      </c>
      <c r="I311" s="6">
        <f t="shared" si="4"/>
        <v>3.9208187539523753</v>
      </c>
    </row>
    <row r="312" spans="1:9" x14ac:dyDescent="0.3">
      <c r="A312" s="6" t="s">
        <v>1781</v>
      </c>
      <c r="B312" s="6">
        <v>308</v>
      </c>
      <c r="C312" s="6">
        <v>29</v>
      </c>
      <c r="D312" s="6">
        <v>10.45</v>
      </c>
      <c r="E312" s="6" t="s">
        <v>4</v>
      </c>
      <c r="F312" s="6">
        <v>2.77</v>
      </c>
      <c r="G312" s="7">
        <v>2.52E-6</v>
      </c>
      <c r="H312" s="7">
        <v>1.22E-4</v>
      </c>
      <c r="I312" s="6">
        <f t="shared" si="4"/>
        <v>3.9136401693252516</v>
      </c>
    </row>
    <row r="313" spans="1:9" x14ac:dyDescent="0.3">
      <c r="A313" s="6" t="s">
        <v>1326</v>
      </c>
      <c r="B313" s="6">
        <v>69</v>
      </c>
      <c r="C313" s="6">
        <v>13</v>
      </c>
      <c r="D313" s="6">
        <v>2.34</v>
      </c>
      <c r="E313" s="6" t="s">
        <v>4</v>
      </c>
      <c r="F313" s="6">
        <v>5.55</v>
      </c>
      <c r="G313" s="7">
        <v>2.5500000000000001E-6</v>
      </c>
      <c r="H313" s="7">
        <v>1.2300000000000001E-4</v>
      </c>
      <c r="I313" s="6">
        <f t="shared" si="4"/>
        <v>3.9100948885606019</v>
      </c>
    </row>
    <row r="314" spans="1:9" x14ac:dyDescent="0.3">
      <c r="A314" s="6" t="s">
        <v>599</v>
      </c>
      <c r="B314" s="6">
        <v>291</v>
      </c>
      <c r="C314" s="6">
        <v>28</v>
      </c>
      <c r="D314" s="6">
        <v>9.8800000000000008</v>
      </c>
      <c r="E314" s="6" t="s">
        <v>4</v>
      </c>
      <c r="F314" s="6">
        <v>2.83</v>
      </c>
      <c r="G314" s="7">
        <v>2.5500000000000001E-6</v>
      </c>
      <c r="H314" s="7">
        <v>1.2300000000000001E-4</v>
      </c>
      <c r="I314" s="6">
        <f t="shared" si="4"/>
        <v>3.9100948885606019</v>
      </c>
    </row>
    <row r="315" spans="1:9" x14ac:dyDescent="0.3">
      <c r="A315" s="6" t="s">
        <v>2020</v>
      </c>
      <c r="B315" s="6">
        <v>936</v>
      </c>
      <c r="C315" s="6">
        <v>61</v>
      </c>
      <c r="D315" s="6">
        <v>31.77</v>
      </c>
      <c r="E315" s="6" t="s">
        <v>4</v>
      </c>
      <c r="F315" s="6">
        <v>1.92</v>
      </c>
      <c r="G315" s="7">
        <v>2.74E-6</v>
      </c>
      <c r="H315" s="7">
        <v>1.3200000000000001E-4</v>
      </c>
      <c r="I315" s="6">
        <f t="shared" si="4"/>
        <v>3.87942606879415</v>
      </c>
    </row>
    <row r="316" spans="1:9" x14ac:dyDescent="0.3">
      <c r="A316" s="6" t="s">
        <v>1475</v>
      </c>
      <c r="B316" s="6">
        <v>107</v>
      </c>
      <c r="C316" s="6">
        <v>16</v>
      </c>
      <c r="D316" s="6">
        <v>3.63</v>
      </c>
      <c r="E316" s="6" t="s">
        <v>4</v>
      </c>
      <c r="F316" s="6">
        <v>4.41</v>
      </c>
      <c r="G316" s="7">
        <v>2.7700000000000002E-6</v>
      </c>
      <c r="H316" s="7">
        <v>1.3300000000000001E-4</v>
      </c>
      <c r="I316" s="6">
        <f t="shared" si="4"/>
        <v>3.8761483590329142</v>
      </c>
    </row>
    <row r="317" spans="1:9" x14ac:dyDescent="0.3">
      <c r="A317" s="6" t="s">
        <v>1195</v>
      </c>
      <c r="B317" s="6">
        <v>38</v>
      </c>
      <c r="C317" s="6">
        <v>10</v>
      </c>
      <c r="D317" s="6">
        <v>1.29</v>
      </c>
      <c r="E317" s="6" t="s">
        <v>4</v>
      </c>
      <c r="F317" s="6">
        <v>7.75</v>
      </c>
      <c r="G317" s="7">
        <v>2.88E-6</v>
      </c>
      <c r="H317" s="7">
        <v>1.37E-4</v>
      </c>
      <c r="I317" s="6">
        <f t="shared" si="4"/>
        <v>3.8632794328435933</v>
      </c>
    </row>
    <row r="318" spans="1:9" x14ac:dyDescent="0.3">
      <c r="A318" s="6" t="s">
        <v>1235</v>
      </c>
      <c r="B318" s="6">
        <v>48</v>
      </c>
      <c r="C318" s="6">
        <v>11</v>
      </c>
      <c r="D318" s="6">
        <v>1.63</v>
      </c>
      <c r="E318" s="6" t="s">
        <v>4</v>
      </c>
      <c r="F318" s="6">
        <v>6.75</v>
      </c>
      <c r="G318" s="7">
        <v>2.9399999999999998E-6</v>
      </c>
      <c r="H318" s="7">
        <v>1.3999999999999999E-4</v>
      </c>
      <c r="I318" s="6">
        <f t="shared" si="4"/>
        <v>3.8538719643217618</v>
      </c>
    </row>
    <row r="319" spans="1:9" x14ac:dyDescent="0.3">
      <c r="A319" s="6" t="s">
        <v>790</v>
      </c>
      <c r="B319" s="6">
        <v>2392</v>
      </c>
      <c r="C319" s="6">
        <v>124</v>
      </c>
      <c r="D319" s="6">
        <v>81.19</v>
      </c>
      <c r="E319" s="6" t="s">
        <v>4</v>
      </c>
      <c r="F319" s="6">
        <v>1.53</v>
      </c>
      <c r="G319" s="7">
        <v>3.0199999999999999E-6</v>
      </c>
      <c r="H319" s="7">
        <v>1.4300000000000001E-4</v>
      </c>
      <c r="I319" s="6">
        <f t="shared" si="4"/>
        <v>3.8446639625349381</v>
      </c>
    </row>
    <row r="320" spans="1:9" x14ac:dyDescent="0.3">
      <c r="A320" s="6" t="s">
        <v>1596</v>
      </c>
      <c r="B320" s="6">
        <v>150</v>
      </c>
      <c r="C320" s="6">
        <v>19</v>
      </c>
      <c r="D320" s="6">
        <v>5.09</v>
      </c>
      <c r="E320" s="6" t="s">
        <v>4</v>
      </c>
      <c r="F320" s="6">
        <v>3.73</v>
      </c>
      <c r="G320" s="7">
        <v>3.1E-6</v>
      </c>
      <c r="H320" s="7">
        <v>1.46E-4</v>
      </c>
      <c r="I320" s="6">
        <f t="shared" si="4"/>
        <v>3.8356471442155629</v>
      </c>
    </row>
    <row r="321" spans="1:9" x14ac:dyDescent="0.3">
      <c r="A321" s="6" t="s">
        <v>1597</v>
      </c>
      <c r="B321" s="6">
        <v>150</v>
      </c>
      <c r="C321" s="6">
        <v>19</v>
      </c>
      <c r="D321" s="6">
        <v>5.09</v>
      </c>
      <c r="E321" s="6" t="s">
        <v>4</v>
      </c>
      <c r="F321" s="6">
        <v>3.73</v>
      </c>
      <c r="G321" s="7">
        <v>3.1E-6</v>
      </c>
      <c r="H321" s="7">
        <v>1.46E-4</v>
      </c>
      <c r="I321" s="6">
        <f t="shared" si="4"/>
        <v>3.8356471442155629</v>
      </c>
    </row>
    <row r="322" spans="1:9" x14ac:dyDescent="0.3">
      <c r="A322" s="6" t="s">
        <v>1627</v>
      </c>
      <c r="B322" s="6">
        <v>165</v>
      </c>
      <c r="C322" s="6">
        <v>20</v>
      </c>
      <c r="D322" s="6">
        <v>5.6</v>
      </c>
      <c r="E322" s="6" t="s">
        <v>4</v>
      </c>
      <c r="F322" s="6">
        <v>3.57</v>
      </c>
      <c r="G322" s="7">
        <v>3.1599999999999998E-6</v>
      </c>
      <c r="H322" s="7">
        <v>1.4799999999999999E-4</v>
      </c>
      <c r="I322" s="6">
        <f t="shared" si="4"/>
        <v>3.8297382846050425</v>
      </c>
    </row>
    <row r="323" spans="1:9" x14ac:dyDescent="0.3">
      <c r="A323" s="6" t="s">
        <v>1829</v>
      </c>
      <c r="B323" s="6">
        <v>376</v>
      </c>
      <c r="C323" s="6">
        <v>33</v>
      </c>
      <c r="D323" s="6">
        <v>12.76</v>
      </c>
      <c r="E323" s="6" t="s">
        <v>4</v>
      </c>
      <c r="F323" s="6">
        <v>2.59</v>
      </c>
      <c r="G323" s="7">
        <v>3.18E-6</v>
      </c>
      <c r="H323" s="7">
        <v>1.4899999999999999E-4</v>
      </c>
      <c r="I323" s="6">
        <f t="shared" si="4"/>
        <v>3.826813731587726</v>
      </c>
    </row>
    <row r="324" spans="1:9" x14ac:dyDescent="0.3">
      <c r="A324" s="6" t="s">
        <v>521</v>
      </c>
      <c r="B324" s="6">
        <v>136</v>
      </c>
      <c r="C324" s="6">
        <v>18</v>
      </c>
      <c r="D324" s="6">
        <v>4.62</v>
      </c>
      <c r="E324" s="6" t="s">
        <v>4</v>
      </c>
      <c r="F324" s="6">
        <v>3.9</v>
      </c>
      <c r="G324" s="7">
        <v>3.2200000000000001E-6</v>
      </c>
      <c r="H324" s="7">
        <v>1.4999999999999999E-4</v>
      </c>
      <c r="I324" s="6">
        <f t="shared" ref="I324:I387" si="5">-LOG(H324)</f>
        <v>3.8239087409443187</v>
      </c>
    </row>
    <row r="325" spans="1:9" x14ac:dyDescent="0.3">
      <c r="A325" s="6" t="s">
        <v>182</v>
      </c>
      <c r="B325" s="6">
        <v>6000</v>
      </c>
      <c r="C325" s="6">
        <v>262</v>
      </c>
      <c r="D325" s="6">
        <v>203.64</v>
      </c>
      <c r="E325" s="6" t="s">
        <v>4</v>
      </c>
      <c r="F325" s="6">
        <v>1.29</v>
      </c>
      <c r="G325" s="7">
        <v>3.2499999999999998E-6</v>
      </c>
      <c r="H325" s="7">
        <v>1.5100000000000001E-4</v>
      </c>
      <c r="I325" s="6">
        <f t="shared" si="5"/>
        <v>3.8210230527068307</v>
      </c>
    </row>
    <row r="326" spans="1:9" x14ac:dyDescent="0.3">
      <c r="A326" s="6" t="s">
        <v>1245</v>
      </c>
      <c r="B326" s="6">
        <v>49</v>
      </c>
      <c r="C326" s="6">
        <v>11</v>
      </c>
      <c r="D326" s="6">
        <v>1.66</v>
      </c>
      <c r="E326" s="6" t="s">
        <v>4</v>
      </c>
      <c r="F326" s="6">
        <v>6.61</v>
      </c>
      <c r="G326" s="7">
        <v>3.49E-6</v>
      </c>
      <c r="H326" s="7">
        <v>1.6200000000000001E-4</v>
      </c>
      <c r="I326" s="6">
        <f t="shared" si="5"/>
        <v>3.7904849854573692</v>
      </c>
    </row>
    <row r="327" spans="1:9" x14ac:dyDescent="0.3">
      <c r="A327" s="6" t="s">
        <v>1208</v>
      </c>
      <c r="B327" s="6">
        <v>39</v>
      </c>
      <c r="C327" s="6">
        <v>10</v>
      </c>
      <c r="D327" s="6">
        <v>1.32</v>
      </c>
      <c r="E327" s="6" t="s">
        <v>4</v>
      </c>
      <c r="F327" s="6">
        <v>7.55</v>
      </c>
      <c r="G327" s="7">
        <v>3.5200000000000002E-6</v>
      </c>
      <c r="H327" s="7">
        <v>1.63E-4</v>
      </c>
      <c r="I327" s="6">
        <f t="shared" si="5"/>
        <v>3.7878123955960423</v>
      </c>
    </row>
    <row r="328" spans="1:9" x14ac:dyDescent="0.3">
      <c r="A328" s="6" t="s">
        <v>142</v>
      </c>
      <c r="B328" s="6">
        <v>477</v>
      </c>
      <c r="C328" s="6">
        <v>38</v>
      </c>
      <c r="D328" s="6">
        <v>16.190000000000001</v>
      </c>
      <c r="E328" s="6" t="s">
        <v>4</v>
      </c>
      <c r="F328" s="6">
        <v>2.35</v>
      </c>
      <c r="G328" s="7">
        <v>3.7299999999999999E-6</v>
      </c>
      <c r="H328" s="7">
        <v>1.7200000000000001E-4</v>
      </c>
      <c r="I328" s="6">
        <f t="shared" si="5"/>
        <v>3.7644715530924509</v>
      </c>
    </row>
    <row r="329" spans="1:9" x14ac:dyDescent="0.3">
      <c r="A329" s="6" t="s">
        <v>1987</v>
      </c>
      <c r="B329" s="6">
        <v>750</v>
      </c>
      <c r="C329" s="6">
        <v>52</v>
      </c>
      <c r="D329" s="6">
        <v>25.46</v>
      </c>
      <c r="E329" s="6" t="s">
        <v>4</v>
      </c>
      <c r="F329" s="6">
        <v>2.04</v>
      </c>
      <c r="G329" s="7">
        <v>3.7500000000000001E-6</v>
      </c>
      <c r="H329" s="7">
        <v>1.73E-4</v>
      </c>
      <c r="I329" s="6">
        <f t="shared" si="5"/>
        <v>3.7619538968712045</v>
      </c>
    </row>
    <row r="330" spans="1:9" x14ac:dyDescent="0.3">
      <c r="A330" s="6" t="s">
        <v>1254</v>
      </c>
      <c r="B330" s="6">
        <v>50</v>
      </c>
      <c r="C330" s="6">
        <v>11</v>
      </c>
      <c r="D330" s="6">
        <v>1.7</v>
      </c>
      <c r="E330" s="6" t="s">
        <v>4</v>
      </c>
      <c r="F330" s="6">
        <v>6.48</v>
      </c>
      <c r="G330" s="7">
        <v>4.1300000000000003E-6</v>
      </c>
      <c r="H330" s="7">
        <v>1.9000000000000001E-4</v>
      </c>
      <c r="I330" s="6">
        <f t="shared" si="5"/>
        <v>3.7212463990471711</v>
      </c>
    </row>
    <row r="331" spans="1:9" x14ac:dyDescent="0.3">
      <c r="A331" s="6" t="s">
        <v>1513</v>
      </c>
      <c r="B331" s="6">
        <v>111</v>
      </c>
      <c r="C331" s="6">
        <v>16</v>
      </c>
      <c r="D331" s="6">
        <v>3.77</v>
      </c>
      <c r="E331" s="6" t="s">
        <v>4</v>
      </c>
      <c r="F331" s="6">
        <v>4.25</v>
      </c>
      <c r="G331" s="7">
        <v>4.2300000000000002E-6</v>
      </c>
      <c r="H331" s="7">
        <v>1.93E-4</v>
      </c>
      <c r="I331" s="6">
        <f t="shared" si="5"/>
        <v>3.7144426909922261</v>
      </c>
    </row>
    <row r="332" spans="1:9" x14ac:dyDescent="0.3">
      <c r="A332" s="6" t="s">
        <v>1694</v>
      </c>
      <c r="B332" s="6">
        <v>217</v>
      </c>
      <c r="C332" s="6">
        <v>23</v>
      </c>
      <c r="D332" s="6">
        <v>7.37</v>
      </c>
      <c r="E332" s="6" t="s">
        <v>4</v>
      </c>
      <c r="F332" s="6">
        <v>3.12</v>
      </c>
      <c r="G332" s="7">
        <v>4.69E-6</v>
      </c>
      <c r="H332" s="7">
        <v>2.14E-4</v>
      </c>
      <c r="I332" s="6">
        <f t="shared" si="5"/>
        <v>3.669586226650809</v>
      </c>
    </row>
    <row r="333" spans="1:9" x14ac:dyDescent="0.3">
      <c r="A333" s="6" t="s">
        <v>580</v>
      </c>
      <c r="B333" s="6">
        <v>86</v>
      </c>
      <c r="C333" s="6">
        <v>14</v>
      </c>
      <c r="D333" s="6">
        <v>2.92</v>
      </c>
      <c r="E333" s="6" t="s">
        <v>4</v>
      </c>
      <c r="F333" s="6">
        <v>4.8</v>
      </c>
      <c r="G333" s="7">
        <v>4.8199999999999996E-6</v>
      </c>
      <c r="H333" s="7">
        <v>2.1900000000000001E-4</v>
      </c>
      <c r="I333" s="6">
        <f t="shared" si="5"/>
        <v>3.6595558851598815</v>
      </c>
    </row>
    <row r="334" spans="1:9" x14ac:dyDescent="0.3">
      <c r="A334" s="6" t="s">
        <v>383</v>
      </c>
      <c r="B334" s="6">
        <v>910</v>
      </c>
      <c r="C334" s="6">
        <v>59</v>
      </c>
      <c r="D334" s="6">
        <v>30.89</v>
      </c>
      <c r="E334" s="6" t="s">
        <v>4</v>
      </c>
      <c r="F334" s="6">
        <v>1.91</v>
      </c>
      <c r="G334" s="7">
        <v>4.8600000000000001E-6</v>
      </c>
      <c r="H334" s="7">
        <v>2.2000000000000001E-4</v>
      </c>
      <c r="I334" s="6">
        <f t="shared" si="5"/>
        <v>3.6575773191777938</v>
      </c>
    </row>
    <row r="335" spans="1:9" x14ac:dyDescent="0.3">
      <c r="A335" s="6" t="s">
        <v>554</v>
      </c>
      <c r="B335" s="6">
        <v>996</v>
      </c>
      <c r="C335" s="6">
        <v>63</v>
      </c>
      <c r="D335" s="6">
        <v>33.799999999999997</v>
      </c>
      <c r="E335" s="6" t="s">
        <v>4</v>
      </c>
      <c r="F335" s="6">
        <v>1.86</v>
      </c>
      <c r="G335" s="7">
        <v>5.0900000000000004E-6</v>
      </c>
      <c r="H335" s="7">
        <v>2.3000000000000001E-4</v>
      </c>
      <c r="I335" s="6">
        <f t="shared" si="5"/>
        <v>3.6382721639824069</v>
      </c>
    </row>
    <row r="336" spans="1:9" x14ac:dyDescent="0.3">
      <c r="A336" s="6" t="s">
        <v>1619</v>
      </c>
      <c r="B336" s="6">
        <v>156</v>
      </c>
      <c r="C336" s="6">
        <v>19</v>
      </c>
      <c r="D336" s="6">
        <v>5.29</v>
      </c>
      <c r="E336" s="6" t="s">
        <v>4</v>
      </c>
      <c r="F336" s="6">
        <v>3.59</v>
      </c>
      <c r="G336" s="7">
        <v>5.2000000000000002E-6</v>
      </c>
      <c r="H336" s="7">
        <v>2.34E-4</v>
      </c>
      <c r="I336" s="6">
        <f t="shared" si="5"/>
        <v>3.630784142589857</v>
      </c>
    </row>
    <row r="337" spans="1:9" x14ac:dyDescent="0.3">
      <c r="A337" s="6" t="s">
        <v>307</v>
      </c>
      <c r="B337" s="6">
        <v>1172</v>
      </c>
      <c r="C337" s="6">
        <v>71</v>
      </c>
      <c r="D337" s="6">
        <v>39.78</v>
      </c>
      <c r="E337" s="6" t="s">
        <v>4</v>
      </c>
      <c r="F337" s="6">
        <v>1.78</v>
      </c>
      <c r="G337" s="7">
        <v>5.2499999999999997E-6</v>
      </c>
      <c r="H337" s="7">
        <v>2.3599999999999999E-4</v>
      </c>
      <c r="I337" s="6">
        <f t="shared" si="5"/>
        <v>3.6270879970298933</v>
      </c>
    </row>
    <row r="338" spans="1:9" x14ac:dyDescent="0.3">
      <c r="A338" s="6" t="s">
        <v>1947</v>
      </c>
      <c r="B338" s="6">
        <v>579</v>
      </c>
      <c r="C338" s="6">
        <v>43</v>
      </c>
      <c r="D338" s="6">
        <v>19.649999999999999</v>
      </c>
      <c r="E338" s="6" t="s">
        <v>4</v>
      </c>
      <c r="F338" s="6">
        <v>2.19</v>
      </c>
      <c r="G338" s="7">
        <v>5.3000000000000001E-6</v>
      </c>
      <c r="H338" s="7">
        <v>2.3800000000000001E-4</v>
      </c>
      <c r="I338" s="6">
        <f t="shared" si="5"/>
        <v>3.6234230429434882</v>
      </c>
    </row>
    <row r="339" spans="1:9" x14ac:dyDescent="0.3">
      <c r="A339" s="6" t="s">
        <v>1474</v>
      </c>
      <c r="B339" s="6">
        <v>100</v>
      </c>
      <c r="C339" s="6">
        <v>15</v>
      </c>
      <c r="D339" s="6">
        <v>3.39</v>
      </c>
      <c r="E339" s="6" t="s">
        <v>4</v>
      </c>
      <c r="F339" s="6">
        <v>4.42</v>
      </c>
      <c r="G339" s="7">
        <v>5.4500000000000003E-6</v>
      </c>
      <c r="H339" s="7">
        <v>2.42E-4</v>
      </c>
      <c r="I339" s="6">
        <f t="shared" si="5"/>
        <v>3.6161846340195689</v>
      </c>
    </row>
    <row r="340" spans="1:9" x14ac:dyDescent="0.3">
      <c r="A340" s="6" t="s">
        <v>1926</v>
      </c>
      <c r="B340" s="6">
        <v>522</v>
      </c>
      <c r="C340" s="6">
        <v>40</v>
      </c>
      <c r="D340" s="6">
        <v>17.72</v>
      </c>
      <c r="E340" s="6" t="s">
        <v>4</v>
      </c>
      <c r="F340" s="6">
        <v>2.2599999999999998</v>
      </c>
      <c r="G340" s="7">
        <v>5.4399999999999996E-6</v>
      </c>
      <c r="H340" s="7">
        <v>2.42E-4</v>
      </c>
      <c r="I340" s="6">
        <f t="shared" si="5"/>
        <v>3.6161846340195689</v>
      </c>
    </row>
    <row r="341" spans="1:9" x14ac:dyDescent="0.3">
      <c r="A341" s="6" t="s">
        <v>704</v>
      </c>
      <c r="B341" s="6">
        <v>87</v>
      </c>
      <c r="C341" s="6">
        <v>14</v>
      </c>
      <c r="D341" s="6">
        <v>2.95</v>
      </c>
      <c r="E341" s="6" t="s">
        <v>4</v>
      </c>
      <c r="F341" s="6">
        <v>4.74</v>
      </c>
      <c r="G341" s="7">
        <v>5.4299999999999997E-6</v>
      </c>
      <c r="H341" s="7">
        <v>2.43E-4</v>
      </c>
      <c r="I341" s="6">
        <f t="shared" si="5"/>
        <v>3.6143937264016879</v>
      </c>
    </row>
    <row r="342" spans="1:9" x14ac:dyDescent="0.3">
      <c r="A342" s="6" t="s">
        <v>1008</v>
      </c>
      <c r="B342" s="6">
        <v>52</v>
      </c>
      <c r="C342" s="6">
        <v>11</v>
      </c>
      <c r="D342" s="6">
        <v>1.76</v>
      </c>
      <c r="E342" s="6" t="s">
        <v>4</v>
      </c>
      <c r="F342" s="6">
        <v>6.23</v>
      </c>
      <c r="G342" s="7">
        <v>5.7400000000000001E-6</v>
      </c>
      <c r="H342" s="7">
        <v>2.5399999999999999E-4</v>
      </c>
      <c r="I342" s="6">
        <f t="shared" si="5"/>
        <v>3.5951662833800619</v>
      </c>
    </row>
    <row r="343" spans="1:9" x14ac:dyDescent="0.3">
      <c r="A343" s="6" t="s">
        <v>1024</v>
      </c>
      <c r="B343" s="6">
        <v>143</v>
      </c>
      <c r="C343" s="6">
        <v>18</v>
      </c>
      <c r="D343" s="6">
        <v>4.8499999999999996</v>
      </c>
      <c r="E343" s="6" t="s">
        <v>4</v>
      </c>
      <c r="F343" s="6">
        <v>3.71</v>
      </c>
      <c r="G343" s="7">
        <v>6.0599999999999996E-6</v>
      </c>
      <c r="H343" s="7">
        <v>2.6699999999999998E-4</v>
      </c>
      <c r="I343" s="6">
        <f t="shared" si="5"/>
        <v>3.5734887386354246</v>
      </c>
    </row>
    <row r="344" spans="1:9" x14ac:dyDescent="0.3">
      <c r="A344" s="6" t="s">
        <v>1437</v>
      </c>
      <c r="B344" s="6">
        <v>88</v>
      </c>
      <c r="C344" s="6">
        <v>14</v>
      </c>
      <c r="D344" s="6">
        <v>2.99</v>
      </c>
      <c r="E344" s="6" t="s">
        <v>4</v>
      </c>
      <c r="F344" s="6">
        <v>4.6900000000000004</v>
      </c>
      <c r="G344" s="7">
        <v>6.1099999999999999E-6</v>
      </c>
      <c r="H344" s="7">
        <v>2.6800000000000001E-4</v>
      </c>
      <c r="I344" s="6">
        <f t="shared" si="5"/>
        <v>3.571865205971211</v>
      </c>
    </row>
    <row r="345" spans="1:9" x14ac:dyDescent="0.3">
      <c r="A345" s="6" t="s">
        <v>1917</v>
      </c>
      <c r="B345" s="6">
        <v>503</v>
      </c>
      <c r="C345" s="6">
        <v>39</v>
      </c>
      <c r="D345" s="6">
        <v>17.07</v>
      </c>
      <c r="E345" s="6" t="s">
        <v>4</v>
      </c>
      <c r="F345" s="6">
        <v>2.2799999999999998</v>
      </c>
      <c r="G345" s="7">
        <v>6.5100000000000004E-6</v>
      </c>
      <c r="H345" s="7">
        <v>2.8499999999999999E-4</v>
      </c>
      <c r="I345" s="6">
        <f t="shared" si="5"/>
        <v>3.5451551399914898</v>
      </c>
    </row>
    <row r="346" spans="1:9" x14ac:dyDescent="0.3">
      <c r="A346" s="6" t="s">
        <v>1498</v>
      </c>
      <c r="B346" s="6">
        <v>102</v>
      </c>
      <c r="C346" s="6">
        <v>15</v>
      </c>
      <c r="D346" s="6">
        <v>3.46</v>
      </c>
      <c r="E346" s="6" t="s">
        <v>4</v>
      </c>
      <c r="F346" s="6">
        <v>4.33</v>
      </c>
      <c r="G346" s="7">
        <v>6.7599999999999997E-6</v>
      </c>
      <c r="H346" s="7">
        <v>2.92E-4</v>
      </c>
      <c r="I346" s="6">
        <f t="shared" si="5"/>
        <v>3.5346171485515816</v>
      </c>
    </row>
    <row r="347" spans="1:9" x14ac:dyDescent="0.3">
      <c r="A347" s="6" t="s">
        <v>1495</v>
      </c>
      <c r="B347" s="6">
        <v>102</v>
      </c>
      <c r="C347" s="6">
        <v>15</v>
      </c>
      <c r="D347" s="6">
        <v>3.46</v>
      </c>
      <c r="E347" s="6" t="s">
        <v>4</v>
      </c>
      <c r="F347" s="6">
        <v>4.33</v>
      </c>
      <c r="G347" s="7">
        <v>6.7599999999999997E-6</v>
      </c>
      <c r="H347" s="7">
        <v>2.9300000000000002E-4</v>
      </c>
      <c r="I347" s="6">
        <f t="shared" si="5"/>
        <v>3.5331323796458904</v>
      </c>
    </row>
    <row r="348" spans="1:9" x14ac:dyDescent="0.3">
      <c r="A348" s="6" t="s">
        <v>1027</v>
      </c>
      <c r="B348" s="6">
        <v>53</v>
      </c>
      <c r="C348" s="6">
        <v>11</v>
      </c>
      <c r="D348" s="6">
        <v>1.8</v>
      </c>
      <c r="E348" s="6" t="s">
        <v>4</v>
      </c>
      <c r="F348" s="6">
        <v>6.12</v>
      </c>
      <c r="G348" s="7">
        <v>6.72E-6</v>
      </c>
      <c r="H348" s="7">
        <v>2.9399999999999999E-4</v>
      </c>
      <c r="I348" s="6">
        <f t="shared" si="5"/>
        <v>3.5316526695878427</v>
      </c>
    </row>
    <row r="349" spans="1:9" x14ac:dyDescent="0.3">
      <c r="A349" s="6" t="s">
        <v>1494</v>
      </c>
      <c r="B349" s="6">
        <v>102</v>
      </c>
      <c r="C349" s="6">
        <v>15</v>
      </c>
      <c r="D349" s="6">
        <v>3.46</v>
      </c>
      <c r="E349" s="6" t="s">
        <v>4</v>
      </c>
      <c r="F349" s="6">
        <v>4.33</v>
      </c>
      <c r="G349" s="7">
        <v>6.7599999999999997E-6</v>
      </c>
      <c r="H349" s="7">
        <v>2.9399999999999999E-4</v>
      </c>
      <c r="I349" s="6">
        <f t="shared" si="5"/>
        <v>3.5316526695878427</v>
      </c>
    </row>
    <row r="350" spans="1:9" x14ac:dyDescent="0.3">
      <c r="A350" s="6" t="s">
        <v>999</v>
      </c>
      <c r="B350" s="6">
        <v>102</v>
      </c>
      <c r="C350" s="6">
        <v>15</v>
      </c>
      <c r="D350" s="6">
        <v>3.46</v>
      </c>
      <c r="E350" s="6" t="s">
        <v>4</v>
      </c>
      <c r="F350" s="6">
        <v>4.33</v>
      </c>
      <c r="G350" s="7">
        <v>6.7599999999999997E-6</v>
      </c>
      <c r="H350" s="7">
        <v>2.9500000000000001E-4</v>
      </c>
      <c r="I350" s="6">
        <f t="shared" si="5"/>
        <v>3.530177984021837</v>
      </c>
    </row>
    <row r="351" spans="1:9" x14ac:dyDescent="0.3">
      <c r="A351" s="6" t="s">
        <v>318</v>
      </c>
      <c r="B351" s="6">
        <v>985</v>
      </c>
      <c r="C351" s="6">
        <v>62</v>
      </c>
      <c r="D351" s="6">
        <v>33.43</v>
      </c>
      <c r="E351" s="6" t="s">
        <v>4</v>
      </c>
      <c r="F351" s="6">
        <v>1.85</v>
      </c>
      <c r="G351" s="7">
        <v>6.99E-6</v>
      </c>
      <c r="H351" s="7">
        <v>3.01E-4</v>
      </c>
      <c r="I351" s="6">
        <f t="shared" si="5"/>
        <v>3.5214335044061564</v>
      </c>
    </row>
    <row r="352" spans="1:9" x14ac:dyDescent="0.3">
      <c r="A352" s="6" t="s">
        <v>1978</v>
      </c>
      <c r="B352" s="6">
        <v>651</v>
      </c>
      <c r="C352" s="6">
        <v>46</v>
      </c>
      <c r="D352" s="6">
        <v>22.1</v>
      </c>
      <c r="E352" s="6" t="s">
        <v>4</v>
      </c>
      <c r="F352" s="6">
        <v>2.08</v>
      </c>
      <c r="G352" s="7">
        <v>7.08E-6</v>
      </c>
      <c r="H352" s="7">
        <v>3.0400000000000002E-4</v>
      </c>
      <c r="I352" s="6">
        <f t="shared" si="5"/>
        <v>3.5171264163912461</v>
      </c>
    </row>
    <row r="353" spans="1:9" x14ac:dyDescent="0.3">
      <c r="A353" s="6" t="s">
        <v>623</v>
      </c>
      <c r="B353" s="6">
        <v>77</v>
      </c>
      <c r="C353" s="6">
        <v>13</v>
      </c>
      <c r="D353" s="6">
        <v>2.61</v>
      </c>
      <c r="E353" s="6" t="s">
        <v>4</v>
      </c>
      <c r="F353" s="6">
        <v>4.97</v>
      </c>
      <c r="G353" s="7">
        <v>7.3799999999999996E-6</v>
      </c>
      <c r="H353" s="7">
        <v>3.1599999999999998E-4</v>
      </c>
      <c r="I353" s="6">
        <f t="shared" si="5"/>
        <v>3.5003129173815961</v>
      </c>
    </row>
    <row r="354" spans="1:9" x14ac:dyDescent="0.3">
      <c r="A354" s="6" t="s">
        <v>1010</v>
      </c>
      <c r="B354" s="6">
        <v>103</v>
      </c>
      <c r="C354" s="6">
        <v>15</v>
      </c>
      <c r="D354" s="6">
        <v>3.5</v>
      </c>
      <c r="E354" s="6" t="s">
        <v>4</v>
      </c>
      <c r="F354" s="6">
        <v>4.29</v>
      </c>
      <c r="G354" s="7">
        <v>7.52E-6</v>
      </c>
      <c r="H354" s="7">
        <v>3.2000000000000003E-4</v>
      </c>
      <c r="I354" s="6">
        <f t="shared" si="5"/>
        <v>3.4948500216800942</v>
      </c>
    </row>
    <row r="355" spans="1:9" x14ac:dyDescent="0.3">
      <c r="A355" s="6" t="s">
        <v>1716</v>
      </c>
      <c r="B355" s="6">
        <v>224</v>
      </c>
      <c r="C355" s="6">
        <v>23</v>
      </c>
      <c r="D355" s="6">
        <v>7.6</v>
      </c>
      <c r="E355" s="6" t="s">
        <v>4</v>
      </c>
      <c r="F355" s="6">
        <v>3.03</v>
      </c>
      <c r="G355" s="7">
        <v>7.5599999999999996E-6</v>
      </c>
      <c r="H355" s="7">
        <v>3.21E-4</v>
      </c>
      <c r="I355" s="6">
        <f t="shared" si="5"/>
        <v>3.4934949675951281</v>
      </c>
    </row>
    <row r="356" spans="1:9" x14ac:dyDescent="0.3">
      <c r="A356" s="6" t="s">
        <v>1283</v>
      </c>
      <c r="B356" s="6">
        <v>54</v>
      </c>
      <c r="C356" s="6">
        <v>11</v>
      </c>
      <c r="D356" s="6">
        <v>1.83</v>
      </c>
      <c r="E356" s="6" t="s">
        <v>4</v>
      </c>
      <c r="F356" s="6">
        <v>6</v>
      </c>
      <c r="G356" s="7">
        <v>7.8599999999999993E-6</v>
      </c>
      <c r="H356" s="7">
        <v>3.3E-4</v>
      </c>
      <c r="I356" s="6">
        <f t="shared" si="5"/>
        <v>3.4814860601221125</v>
      </c>
    </row>
    <row r="357" spans="1:9" x14ac:dyDescent="0.3">
      <c r="A357" s="6" t="s">
        <v>1285</v>
      </c>
      <c r="B357" s="6">
        <v>54</v>
      </c>
      <c r="C357" s="6">
        <v>11</v>
      </c>
      <c r="D357" s="6">
        <v>1.83</v>
      </c>
      <c r="E357" s="6" t="s">
        <v>4</v>
      </c>
      <c r="F357" s="6">
        <v>6</v>
      </c>
      <c r="G357" s="7">
        <v>7.8599999999999993E-6</v>
      </c>
      <c r="H357" s="7">
        <v>3.3E-4</v>
      </c>
      <c r="I357" s="6">
        <f t="shared" si="5"/>
        <v>3.4814860601221125</v>
      </c>
    </row>
    <row r="358" spans="1:9" x14ac:dyDescent="0.3">
      <c r="A358" s="6" t="s">
        <v>305</v>
      </c>
      <c r="B358" s="6">
        <v>1636</v>
      </c>
      <c r="C358" s="6">
        <v>91</v>
      </c>
      <c r="D358" s="6">
        <v>55.53</v>
      </c>
      <c r="E358" s="6" t="s">
        <v>4</v>
      </c>
      <c r="F358" s="6">
        <v>1.64</v>
      </c>
      <c r="G358" s="7">
        <v>7.79E-6</v>
      </c>
      <c r="H358" s="7">
        <v>3.3E-4</v>
      </c>
      <c r="I358" s="6">
        <f t="shared" si="5"/>
        <v>3.4814860601221125</v>
      </c>
    </row>
    <row r="359" spans="1:9" x14ac:dyDescent="0.3">
      <c r="A359" s="6" t="s">
        <v>862</v>
      </c>
      <c r="B359" s="6">
        <v>161</v>
      </c>
      <c r="C359" s="6">
        <v>19</v>
      </c>
      <c r="D359" s="6">
        <v>5.46</v>
      </c>
      <c r="E359" s="6" t="s">
        <v>4</v>
      </c>
      <c r="F359" s="6">
        <v>3.48</v>
      </c>
      <c r="G359" s="7">
        <v>7.8399999999999995E-6</v>
      </c>
      <c r="H359" s="7">
        <v>3.3100000000000002E-4</v>
      </c>
      <c r="I359" s="6">
        <f t="shared" si="5"/>
        <v>3.4801720062242811</v>
      </c>
    </row>
    <row r="360" spans="1:9" x14ac:dyDescent="0.3">
      <c r="A360" s="6" t="s">
        <v>2016</v>
      </c>
      <c r="B360" s="6">
        <v>838</v>
      </c>
      <c r="C360" s="6">
        <v>55</v>
      </c>
      <c r="D360" s="6">
        <v>28.44</v>
      </c>
      <c r="E360" s="6" t="s">
        <v>4</v>
      </c>
      <c r="F360" s="6">
        <v>1.93</v>
      </c>
      <c r="G360" s="7">
        <v>7.8299999999999996E-6</v>
      </c>
      <c r="H360" s="7">
        <v>3.3100000000000002E-4</v>
      </c>
      <c r="I360" s="6">
        <f t="shared" si="5"/>
        <v>3.4801720062242811</v>
      </c>
    </row>
    <row r="361" spans="1:9" x14ac:dyDescent="0.3">
      <c r="A361" s="6" t="s">
        <v>1074</v>
      </c>
      <c r="B361" s="6">
        <v>276</v>
      </c>
      <c r="C361" s="6">
        <v>26</v>
      </c>
      <c r="D361" s="6">
        <v>9.3699999999999992</v>
      </c>
      <c r="E361" s="6" t="s">
        <v>4</v>
      </c>
      <c r="F361" s="6">
        <v>2.78</v>
      </c>
      <c r="G361" s="7">
        <v>8.1799999999999996E-6</v>
      </c>
      <c r="H361" s="7">
        <v>3.4200000000000002E-4</v>
      </c>
      <c r="I361" s="6">
        <f t="shared" si="5"/>
        <v>3.4659738939438651</v>
      </c>
    </row>
    <row r="362" spans="1:9" x14ac:dyDescent="0.3">
      <c r="A362" s="6" t="s">
        <v>1552</v>
      </c>
      <c r="B362" s="6">
        <v>118</v>
      </c>
      <c r="C362" s="6">
        <v>16</v>
      </c>
      <c r="D362" s="6">
        <v>4</v>
      </c>
      <c r="E362" s="6" t="s">
        <v>4</v>
      </c>
      <c r="F362" s="6">
        <v>4</v>
      </c>
      <c r="G362" s="7">
        <v>8.5199999999999997E-6</v>
      </c>
      <c r="H362" s="7">
        <v>3.5500000000000001E-4</v>
      </c>
      <c r="I362" s="6">
        <f t="shared" si="5"/>
        <v>3.4497716469449058</v>
      </c>
    </row>
    <row r="363" spans="1:9" x14ac:dyDescent="0.3">
      <c r="A363" s="6" t="s">
        <v>1099</v>
      </c>
      <c r="B363" s="6">
        <v>91</v>
      </c>
      <c r="C363" s="6">
        <v>14</v>
      </c>
      <c r="D363" s="6">
        <v>3.09</v>
      </c>
      <c r="E363" s="6" t="s">
        <v>4</v>
      </c>
      <c r="F363" s="6">
        <v>4.53</v>
      </c>
      <c r="G363" s="7">
        <v>8.6100000000000006E-6</v>
      </c>
      <c r="H363" s="7">
        <v>3.57E-4</v>
      </c>
      <c r="I363" s="6">
        <f t="shared" si="5"/>
        <v>3.4473317838878068</v>
      </c>
    </row>
    <row r="364" spans="1:9" x14ac:dyDescent="0.3">
      <c r="A364" s="6" t="s">
        <v>1148</v>
      </c>
      <c r="B364" s="6">
        <v>25</v>
      </c>
      <c r="C364" s="6">
        <v>8</v>
      </c>
      <c r="D364" s="6">
        <v>0.85</v>
      </c>
      <c r="E364" s="6" t="s">
        <v>4</v>
      </c>
      <c r="F364" s="6">
        <v>9.43</v>
      </c>
      <c r="G364" s="7">
        <v>8.6899999999999998E-6</v>
      </c>
      <c r="H364" s="7">
        <v>3.59E-4</v>
      </c>
      <c r="I364" s="6">
        <f t="shared" si="5"/>
        <v>3.4449055514216806</v>
      </c>
    </row>
    <row r="365" spans="1:9" x14ac:dyDescent="0.3">
      <c r="A365" s="6" t="s">
        <v>1915</v>
      </c>
      <c r="B365" s="6">
        <v>490</v>
      </c>
      <c r="C365" s="6">
        <v>38</v>
      </c>
      <c r="D365" s="6">
        <v>16.63</v>
      </c>
      <c r="E365" s="6" t="s">
        <v>4</v>
      </c>
      <c r="F365" s="6">
        <v>2.2799999999999998</v>
      </c>
      <c r="G365" s="7">
        <v>9.0599999999999997E-6</v>
      </c>
      <c r="H365" s="7">
        <v>3.7300000000000001E-4</v>
      </c>
      <c r="I365" s="6">
        <f t="shared" si="5"/>
        <v>3.4282911681913122</v>
      </c>
    </row>
    <row r="366" spans="1:9" x14ac:dyDescent="0.3">
      <c r="A366" s="6" t="s">
        <v>1293</v>
      </c>
      <c r="B366" s="6">
        <v>55</v>
      </c>
      <c r="C366" s="6">
        <v>11</v>
      </c>
      <c r="D366" s="6">
        <v>1.87</v>
      </c>
      <c r="E366" s="6" t="s">
        <v>4</v>
      </c>
      <c r="F366" s="6">
        <v>5.89</v>
      </c>
      <c r="G366" s="7">
        <v>9.1500000000000005E-6</v>
      </c>
      <c r="H366" s="7">
        <v>3.7599999999999998E-4</v>
      </c>
      <c r="I366" s="6">
        <f t="shared" si="5"/>
        <v>3.4248121550723392</v>
      </c>
    </row>
    <row r="367" spans="1:9" x14ac:dyDescent="0.3">
      <c r="A367" s="6" t="s">
        <v>1470</v>
      </c>
      <c r="B367" s="6">
        <v>92</v>
      </c>
      <c r="C367" s="6">
        <v>14</v>
      </c>
      <c r="D367" s="6">
        <v>3.12</v>
      </c>
      <c r="E367" s="6" t="s">
        <v>4</v>
      </c>
      <c r="F367" s="6">
        <v>4.4800000000000004</v>
      </c>
      <c r="G367" s="7">
        <v>9.6299999999999993E-6</v>
      </c>
      <c r="H367" s="7">
        <v>3.9399999999999998E-4</v>
      </c>
      <c r="I367" s="6">
        <f t="shared" si="5"/>
        <v>3.4045037781744258</v>
      </c>
    </row>
    <row r="368" spans="1:9" x14ac:dyDescent="0.3">
      <c r="A368" s="6" t="s">
        <v>2089</v>
      </c>
      <c r="B368" s="6">
        <v>6308</v>
      </c>
      <c r="C368" s="6">
        <v>270</v>
      </c>
      <c r="D368" s="6">
        <v>214.1</v>
      </c>
      <c r="E368" s="6" t="s">
        <v>4</v>
      </c>
      <c r="F368" s="6">
        <v>1.26</v>
      </c>
      <c r="G368" s="7">
        <v>9.8800000000000003E-6</v>
      </c>
      <c r="H368" s="7">
        <v>4.0400000000000001E-4</v>
      </c>
      <c r="I368" s="6">
        <f t="shared" si="5"/>
        <v>3.3936186348893949</v>
      </c>
    </row>
    <row r="369" spans="1:9" x14ac:dyDescent="0.3">
      <c r="A369" s="6" t="s">
        <v>681</v>
      </c>
      <c r="B369" s="6">
        <v>134</v>
      </c>
      <c r="C369" s="6">
        <v>17</v>
      </c>
      <c r="D369" s="6">
        <v>4.55</v>
      </c>
      <c r="E369" s="6" t="s">
        <v>4</v>
      </c>
      <c r="F369" s="6">
        <v>3.74</v>
      </c>
      <c r="G369" s="7">
        <v>9.9499999999999996E-6</v>
      </c>
      <c r="H369" s="7">
        <v>4.06E-4</v>
      </c>
      <c r="I369" s="6">
        <f t="shared" si="5"/>
        <v>3.3914739664228057</v>
      </c>
    </row>
    <row r="370" spans="1:9" x14ac:dyDescent="0.3">
      <c r="A370" s="6" t="s">
        <v>1921</v>
      </c>
      <c r="B370" s="6">
        <v>495</v>
      </c>
      <c r="C370" s="6">
        <v>38</v>
      </c>
      <c r="D370" s="6">
        <v>16.8</v>
      </c>
      <c r="E370" s="6" t="s">
        <v>4</v>
      </c>
      <c r="F370" s="6">
        <v>2.2599999999999998</v>
      </c>
      <c r="G370" s="7">
        <v>9.9799999999999993E-6</v>
      </c>
      <c r="H370" s="7">
        <v>4.06E-4</v>
      </c>
      <c r="I370" s="6">
        <f t="shared" si="5"/>
        <v>3.3914739664228057</v>
      </c>
    </row>
    <row r="371" spans="1:9" x14ac:dyDescent="0.3">
      <c r="A371" s="6" t="s">
        <v>1905</v>
      </c>
      <c r="B371" s="6">
        <v>462</v>
      </c>
      <c r="C371" s="6">
        <v>36</v>
      </c>
      <c r="D371" s="6">
        <v>15.68</v>
      </c>
      <c r="E371" s="6" t="s">
        <v>4</v>
      </c>
      <c r="F371" s="6">
        <v>2.2999999999999998</v>
      </c>
      <c r="G371" s="7">
        <v>1.0000000000000001E-5</v>
      </c>
      <c r="H371" s="7">
        <v>4.0700000000000003E-4</v>
      </c>
      <c r="I371" s="6">
        <f t="shared" si="5"/>
        <v>3.3904055907747801</v>
      </c>
    </row>
    <row r="372" spans="1:9" x14ac:dyDescent="0.3">
      <c r="A372" s="6" t="s">
        <v>1631</v>
      </c>
      <c r="B372" s="6">
        <v>149</v>
      </c>
      <c r="C372" s="6">
        <v>18</v>
      </c>
      <c r="D372" s="6">
        <v>5.0599999999999996</v>
      </c>
      <c r="E372" s="6" t="s">
        <v>4</v>
      </c>
      <c r="F372" s="6">
        <v>3.56</v>
      </c>
      <c r="G372" s="7">
        <v>1.01E-5</v>
      </c>
      <c r="H372" s="7">
        <v>4.0900000000000002E-4</v>
      </c>
      <c r="I372" s="6">
        <f t="shared" si="5"/>
        <v>3.3882766919926581</v>
      </c>
    </row>
    <row r="373" spans="1:9" x14ac:dyDescent="0.3">
      <c r="A373" s="6" t="s">
        <v>1998</v>
      </c>
      <c r="B373" s="6">
        <v>717</v>
      </c>
      <c r="C373" s="6">
        <v>49</v>
      </c>
      <c r="D373" s="6">
        <v>24.34</v>
      </c>
      <c r="E373" s="6" t="s">
        <v>4</v>
      </c>
      <c r="F373" s="6">
        <v>2.0099999999999998</v>
      </c>
      <c r="G373" s="7">
        <v>1.04E-5</v>
      </c>
      <c r="H373" s="7">
        <v>4.1800000000000002E-4</v>
      </c>
      <c r="I373" s="6">
        <f t="shared" si="5"/>
        <v>3.378823718224965</v>
      </c>
    </row>
    <row r="374" spans="1:9" x14ac:dyDescent="0.3">
      <c r="A374" s="6" t="s">
        <v>1738</v>
      </c>
      <c r="B374" s="6">
        <v>229</v>
      </c>
      <c r="C374" s="6">
        <v>23</v>
      </c>
      <c r="D374" s="6">
        <v>7.77</v>
      </c>
      <c r="E374" s="6" t="s">
        <v>4</v>
      </c>
      <c r="F374" s="6">
        <v>2.96</v>
      </c>
      <c r="G374" s="7">
        <v>1.0499999999999999E-5</v>
      </c>
      <c r="H374" s="7">
        <v>4.2000000000000002E-4</v>
      </c>
      <c r="I374" s="6">
        <f t="shared" si="5"/>
        <v>3.3767507096020997</v>
      </c>
    </row>
    <row r="375" spans="1:9" x14ac:dyDescent="0.3">
      <c r="A375" s="6" t="s">
        <v>1250</v>
      </c>
      <c r="B375" s="6">
        <v>45</v>
      </c>
      <c r="C375" s="6">
        <v>10</v>
      </c>
      <c r="D375" s="6">
        <v>1.53</v>
      </c>
      <c r="E375" s="6" t="s">
        <v>4</v>
      </c>
      <c r="F375" s="6">
        <v>6.55</v>
      </c>
      <c r="G375" s="7">
        <v>1.0499999999999999E-5</v>
      </c>
      <c r="H375" s="7">
        <v>4.2099999999999999E-4</v>
      </c>
      <c r="I375" s="6">
        <f t="shared" si="5"/>
        <v>3.3757179041643317</v>
      </c>
    </row>
    <row r="376" spans="1:9" x14ac:dyDescent="0.3">
      <c r="A376" s="6" t="s">
        <v>1206</v>
      </c>
      <c r="B376" s="6">
        <v>35</v>
      </c>
      <c r="C376" s="6">
        <v>9</v>
      </c>
      <c r="D376" s="6">
        <v>1.19</v>
      </c>
      <c r="E376" s="6" t="s">
        <v>4</v>
      </c>
      <c r="F376" s="6">
        <v>7.58</v>
      </c>
      <c r="G376" s="7">
        <v>1.06E-5</v>
      </c>
      <c r="H376" s="7">
        <v>4.2200000000000001E-4</v>
      </c>
      <c r="I376" s="6">
        <f t="shared" si="5"/>
        <v>3.3746875490383261</v>
      </c>
    </row>
    <row r="377" spans="1:9" x14ac:dyDescent="0.3">
      <c r="A377" s="6" t="s">
        <v>1249</v>
      </c>
      <c r="B377" s="6">
        <v>45</v>
      </c>
      <c r="C377" s="6">
        <v>10</v>
      </c>
      <c r="D377" s="6">
        <v>1.53</v>
      </c>
      <c r="E377" s="6" t="s">
        <v>4</v>
      </c>
      <c r="F377" s="6">
        <v>6.55</v>
      </c>
      <c r="G377" s="7">
        <v>1.0499999999999999E-5</v>
      </c>
      <c r="H377" s="7">
        <v>4.2200000000000001E-4</v>
      </c>
      <c r="I377" s="6">
        <f t="shared" si="5"/>
        <v>3.3746875490383261</v>
      </c>
    </row>
    <row r="378" spans="1:9" x14ac:dyDescent="0.3">
      <c r="A378" s="6" t="s">
        <v>1079</v>
      </c>
      <c r="B378" s="6">
        <v>56</v>
      </c>
      <c r="C378" s="6">
        <v>11</v>
      </c>
      <c r="D378" s="6">
        <v>1.9</v>
      </c>
      <c r="E378" s="6" t="s">
        <v>4</v>
      </c>
      <c r="F378" s="6">
        <v>5.79</v>
      </c>
      <c r="G378" s="7">
        <v>1.06E-5</v>
      </c>
      <c r="H378" s="7">
        <v>4.2200000000000001E-4</v>
      </c>
      <c r="I378" s="6">
        <f t="shared" si="5"/>
        <v>3.3746875490383261</v>
      </c>
    </row>
    <row r="379" spans="1:9" x14ac:dyDescent="0.3">
      <c r="A379" s="6" t="s">
        <v>1754</v>
      </c>
      <c r="B379" s="6">
        <v>246</v>
      </c>
      <c r="C379" s="6">
        <v>24</v>
      </c>
      <c r="D379" s="6">
        <v>8.35</v>
      </c>
      <c r="E379" s="6" t="s">
        <v>4</v>
      </c>
      <c r="F379" s="6">
        <v>2.87</v>
      </c>
      <c r="G379" s="7">
        <v>1.06E-5</v>
      </c>
      <c r="H379" s="7">
        <v>4.2299999999999998E-4</v>
      </c>
      <c r="I379" s="6">
        <f t="shared" si="5"/>
        <v>3.3736596326249577</v>
      </c>
    </row>
    <row r="380" spans="1:9" x14ac:dyDescent="0.3">
      <c r="A380" s="6" t="s">
        <v>1953</v>
      </c>
      <c r="B380" s="6">
        <v>556</v>
      </c>
      <c r="C380" s="6">
        <v>41</v>
      </c>
      <c r="D380" s="6">
        <v>18.87</v>
      </c>
      <c r="E380" s="6" t="s">
        <v>4</v>
      </c>
      <c r="F380" s="6">
        <v>2.17</v>
      </c>
      <c r="G380" s="7">
        <v>1.06E-5</v>
      </c>
      <c r="H380" s="7">
        <v>4.2299999999999998E-4</v>
      </c>
      <c r="I380" s="6">
        <f t="shared" si="5"/>
        <v>3.3736596326249577</v>
      </c>
    </row>
    <row r="381" spans="1:9" x14ac:dyDescent="0.3">
      <c r="A381" s="6" t="s">
        <v>934</v>
      </c>
      <c r="B381" s="6">
        <v>93</v>
      </c>
      <c r="C381" s="6">
        <v>14</v>
      </c>
      <c r="D381" s="6">
        <v>3.16</v>
      </c>
      <c r="E381" s="6" t="s">
        <v>4</v>
      </c>
      <c r="F381" s="6">
        <v>4.4400000000000004</v>
      </c>
      <c r="G381" s="7">
        <v>1.0699999999999999E-5</v>
      </c>
      <c r="H381" s="7">
        <v>4.2499999999999998E-4</v>
      </c>
      <c r="I381" s="6">
        <f t="shared" si="5"/>
        <v>3.3716110699496884</v>
      </c>
    </row>
    <row r="382" spans="1:9" x14ac:dyDescent="0.3">
      <c r="A382" s="6" t="s">
        <v>120</v>
      </c>
      <c r="B382" s="6">
        <v>417</v>
      </c>
      <c r="C382" s="6">
        <v>34</v>
      </c>
      <c r="D382" s="6">
        <v>14.15</v>
      </c>
      <c r="E382" s="6" t="s">
        <v>4</v>
      </c>
      <c r="F382" s="6">
        <v>2.4</v>
      </c>
      <c r="G382" s="7">
        <v>1.08E-5</v>
      </c>
      <c r="H382" s="7">
        <v>4.2499999999999998E-4</v>
      </c>
      <c r="I382" s="6">
        <f t="shared" si="5"/>
        <v>3.3716110699496884</v>
      </c>
    </row>
    <row r="383" spans="1:9" x14ac:dyDescent="0.3">
      <c r="A383" s="6" t="s">
        <v>764</v>
      </c>
      <c r="B383" s="6">
        <v>2582</v>
      </c>
      <c r="C383" s="6">
        <v>129</v>
      </c>
      <c r="D383" s="6">
        <v>87.63</v>
      </c>
      <c r="E383" s="6" t="s">
        <v>4</v>
      </c>
      <c r="F383" s="6">
        <v>1.47</v>
      </c>
      <c r="G383" s="7">
        <v>1.08E-5</v>
      </c>
      <c r="H383" s="7">
        <v>4.2499999999999998E-4</v>
      </c>
      <c r="I383" s="6">
        <f t="shared" si="5"/>
        <v>3.3716110699496884</v>
      </c>
    </row>
    <row r="384" spans="1:9" x14ac:dyDescent="0.3">
      <c r="A384" s="6" t="s">
        <v>1931</v>
      </c>
      <c r="B384" s="6">
        <v>499</v>
      </c>
      <c r="C384" s="6">
        <v>38</v>
      </c>
      <c r="D384" s="6">
        <v>16.940000000000001</v>
      </c>
      <c r="E384" s="6" t="s">
        <v>4</v>
      </c>
      <c r="F384" s="6">
        <v>2.2400000000000002</v>
      </c>
      <c r="G384" s="7">
        <v>1.1E-5</v>
      </c>
      <c r="H384" s="7">
        <v>4.2999999999999999E-4</v>
      </c>
      <c r="I384" s="6">
        <f t="shared" si="5"/>
        <v>3.3665315444204134</v>
      </c>
    </row>
    <row r="385" spans="1:9" x14ac:dyDescent="0.3">
      <c r="A385" s="6" t="s">
        <v>745</v>
      </c>
      <c r="B385" s="6">
        <v>181</v>
      </c>
      <c r="C385" s="6">
        <v>20</v>
      </c>
      <c r="D385" s="6">
        <v>6.14</v>
      </c>
      <c r="E385" s="6" t="s">
        <v>4</v>
      </c>
      <c r="F385" s="6">
        <v>3.26</v>
      </c>
      <c r="G385" s="7">
        <v>1.11E-5</v>
      </c>
      <c r="H385" s="7">
        <v>4.3399999999999998E-4</v>
      </c>
      <c r="I385" s="6">
        <f t="shared" si="5"/>
        <v>3.3625102704874892</v>
      </c>
    </row>
    <row r="386" spans="1:9" x14ac:dyDescent="0.3">
      <c r="A386" s="6" t="s">
        <v>951</v>
      </c>
      <c r="B386" s="6">
        <v>215</v>
      </c>
      <c r="C386" s="6">
        <v>22</v>
      </c>
      <c r="D386" s="6">
        <v>7.3</v>
      </c>
      <c r="E386" s="6" t="s">
        <v>4</v>
      </c>
      <c r="F386" s="6">
        <v>3.01</v>
      </c>
      <c r="G386" s="7">
        <v>1.2500000000000001E-5</v>
      </c>
      <c r="H386" s="7">
        <v>4.8700000000000002E-4</v>
      </c>
      <c r="I386" s="6">
        <f t="shared" si="5"/>
        <v>3.3124710387853655</v>
      </c>
    </row>
    <row r="387" spans="1:9" x14ac:dyDescent="0.3">
      <c r="A387" s="6" t="s">
        <v>1366</v>
      </c>
      <c r="B387" s="6">
        <v>69</v>
      </c>
      <c r="C387" s="6">
        <v>12</v>
      </c>
      <c r="D387" s="6">
        <v>2.34</v>
      </c>
      <c r="E387" s="6" t="s">
        <v>4</v>
      </c>
      <c r="F387" s="6">
        <v>5.12</v>
      </c>
      <c r="G387" s="7">
        <v>1.27E-5</v>
      </c>
      <c r="H387" s="7">
        <v>4.9299999999999995E-4</v>
      </c>
      <c r="I387" s="6">
        <f t="shared" si="5"/>
        <v>3.3071530807227698</v>
      </c>
    </row>
    <row r="388" spans="1:9" x14ac:dyDescent="0.3">
      <c r="A388" s="6" t="s">
        <v>1579</v>
      </c>
      <c r="B388" s="6">
        <v>123</v>
      </c>
      <c r="C388" s="6">
        <v>16</v>
      </c>
      <c r="D388" s="6">
        <v>4.17</v>
      </c>
      <c r="E388" s="6" t="s">
        <v>4</v>
      </c>
      <c r="F388" s="6">
        <v>3.83</v>
      </c>
      <c r="G388" s="7">
        <v>1.36E-5</v>
      </c>
      <c r="H388" s="7">
        <v>5.2800000000000004E-4</v>
      </c>
      <c r="I388" s="6">
        <f t="shared" ref="I388:I451" si="6">-LOG(H388)</f>
        <v>3.2773660774661879</v>
      </c>
    </row>
    <row r="389" spans="1:9" x14ac:dyDescent="0.3">
      <c r="A389" s="6" t="s">
        <v>978</v>
      </c>
      <c r="B389" s="6">
        <v>200</v>
      </c>
      <c r="C389" s="6">
        <v>21</v>
      </c>
      <c r="D389" s="6">
        <v>6.79</v>
      </c>
      <c r="E389" s="6" t="s">
        <v>4</v>
      </c>
      <c r="F389" s="6">
        <v>3.09</v>
      </c>
      <c r="G389" s="7">
        <v>1.3699999999999999E-5</v>
      </c>
      <c r="H389" s="7">
        <v>5.2999999999999998E-4</v>
      </c>
      <c r="I389" s="6">
        <f t="shared" si="6"/>
        <v>3.2757241303992108</v>
      </c>
    </row>
    <row r="390" spans="1:9" x14ac:dyDescent="0.3">
      <c r="A390" s="6" t="s">
        <v>1801</v>
      </c>
      <c r="B390" s="6">
        <v>285</v>
      </c>
      <c r="C390" s="6">
        <v>26</v>
      </c>
      <c r="D390" s="6">
        <v>9.67</v>
      </c>
      <c r="E390" s="6" t="s">
        <v>4</v>
      </c>
      <c r="F390" s="6">
        <v>2.69</v>
      </c>
      <c r="G390" s="7">
        <v>1.38E-5</v>
      </c>
      <c r="H390" s="7">
        <v>5.2999999999999998E-4</v>
      </c>
      <c r="I390" s="6">
        <f t="shared" si="6"/>
        <v>3.2757241303992108</v>
      </c>
    </row>
    <row r="391" spans="1:9" x14ac:dyDescent="0.3">
      <c r="A391" s="6" t="s">
        <v>1928</v>
      </c>
      <c r="B391" s="6">
        <v>483</v>
      </c>
      <c r="C391" s="6">
        <v>37</v>
      </c>
      <c r="D391" s="6">
        <v>16.39</v>
      </c>
      <c r="E391" s="6" t="s">
        <v>4</v>
      </c>
      <c r="F391" s="6">
        <v>2.2599999999999998</v>
      </c>
      <c r="G391" s="7">
        <v>1.4100000000000001E-5</v>
      </c>
      <c r="H391" s="7">
        <v>5.4100000000000003E-4</v>
      </c>
      <c r="I391" s="6">
        <f t="shared" si="6"/>
        <v>3.2668027348934308</v>
      </c>
    </row>
    <row r="392" spans="1:9" x14ac:dyDescent="0.3">
      <c r="A392" s="6" t="s">
        <v>1322</v>
      </c>
      <c r="B392" s="6">
        <v>58</v>
      </c>
      <c r="C392" s="6">
        <v>11</v>
      </c>
      <c r="D392" s="6">
        <v>1.97</v>
      </c>
      <c r="E392" s="6" t="s">
        <v>4</v>
      </c>
      <c r="F392" s="6">
        <v>5.59</v>
      </c>
      <c r="G392" s="7">
        <v>1.42E-5</v>
      </c>
      <c r="H392" s="7">
        <v>5.4500000000000002E-4</v>
      </c>
      <c r="I392" s="6">
        <f t="shared" si="6"/>
        <v>3.2636034977233574</v>
      </c>
    </row>
    <row r="393" spans="1:9" x14ac:dyDescent="0.3">
      <c r="A393" s="6" t="s">
        <v>656</v>
      </c>
      <c r="B393" s="6">
        <v>96</v>
      </c>
      <c r="C393" s="6">
        <v>14</v>
      </c>
      <c r="D393" s="6">
        <v>3.26</v>
      </c>
      <c r="E393" s="6" t="s">
        <v>4</v>
      </c>
      <c r="F393" s="6">
        <v>4.3</v>
      </c>
      <c r="G393" s="7">
        <v>1.4800000000000001E-5</v>
      </c>
      <c r="H393" s="7">
        <v>5.6800000000000004E-4</v>
      </c>
      <c r="I393" s="6">
        <f t="shared" si="6"/>
        <v>3.2456516642889812</v>
      </c>
    </row>
    <row r="394" spans="1:9" x14ac:dyDescent="0.3">
      <c r="A394" s="6" t="s">
        <v>1449</v>
      </c>
      <c r="B394" s="6">
        <v>83</v>
      </c>
      <c r="C394" s="6">
        <v>13</v>
      </c>
      <c r="D394" s="6">
        <v>2.82</v>
      </c>
      <c r="E394" s="6" t="s">
        <v>4</v>
      </c>
      <c r="F394" s="6">
        <v>4.6100000000000003</v>
      </c>
      <c r="G394" s="7">
        <v>1.5099999999999999E-5</v>
      </c>
      <c r="H394" s="7">
        <v>5.7700000000000004E-4</v>
      </c>
      <c r="I394" s="6">
        <f t="shared" si="6"/>
        <v>3.2388241868442686</v>
      </c>
    </row>
    <row r="395" spans="1:9" x14ac:dyDescent="0.3">
      <c r="A395" s="6" t="s">
        <v>559</v>
      </c>
      <c r="B395" s="6">
        <v>83</v>
      </c>
      <c r="C395" s="6">
        <v>13</v>
      </c>
      <c r="D395" s="6">
        <v>2.82</v>
      </c>
      <c r="E395" s="6" t="s">
        <v>4</v>
      </c>
      <c r="F395" s="6">
        <v>4.6100000000000003</v>
      </c>
      <c r="G395" s="7">
        <v>1.5099999999999999E-5</v>
      </c>
      <c r="H395" s="7">
        <v>5.7799999999999995E-4</v>
      </c>
      <c r="I395" s="6">
        <f t="shared" si="6"/>
        <v>3.238072161579471</v>
      </c>
    </row>
    <row r="396" spans="1:9" x14ac:dyDescent="0.3">
      <c r="A396" s="6" t="s">
        <v>1544</v>
      </c>
      <c r="B396" s="6">
        <v>110</v>
      </c>
      <c r="C396" s="6">
        <v>15</v>
      </c>
      <c r="D396" s="6">
        <v>3.73</v>
      </c>
      <c r="E396" s="6" t="s">
        <v>4</v>
      </c>
      <c r="F396" s="6">
        <v>4.0199999999999996</v>
      </c>
      <c r="G396" s="7">
        <v>1.52E-5</v>
      </c>
      <c r="H396" s="7">
        <v>5.7899999999999998E-4</v>
      </c>
      <c r="I396" s="6">
        <f t="shared" si="6"/>
        <v>3.237321436272564</v>
      </c>
    </row>
    <row r="397" spans="1:9" x14ac:dyDescent="0.3">
      <c r="A397" s="6" t="s">
        <v>1128</v>
      </c>
      <c r="B397" s="6">
        <v>12</v>
      </c>
      <c r="C397" s="6">
        <v>6</v>
      </c>
      <c r="D397" s="6">
        <v>0.41</v>
      </c>
      <c r="E397" s="6" t="s">
        <v>4</v>
      </c>
      <c r="F397" s="6">
        <v>14.73</v>
      </c>
      <c r="G397" s="7">
        <v>1.6200000000000001E-5</v>
      </c>
      <c r="H397" s="7">
        <v>6.1499999999999999E-4</v>
      </c>
      <c r="I397" s="6">
        <f t="shared" si="6"/>
        <v>3.2111248842245832</v>
      </c>
    </row>
    <row r="398" spans="1:9" x14ac:dyDescent="0.3">
      <c r="A398" s="6" t="s">
        <v>1624</v>
      </c>
      <c r="B398" s="6">
        <v>140</v>
      </c>
      <c r="C398" s="6">
        <v>17</v>
      </c>
      <c r="D398" s="6">
        <v>4.75</v>
      </c>
      <c r="E398" s="6" t="s">
        <v>4</v>
      </c>
      <c r="F398" s="6">
        <v>3.58</v>
      </c>
      <c r="G398" s="7">
        <v>1.6699999999999999E-5</v>
      </c>
      <c r="H398" s="7">
        <v>6.3100000000000005E-4</v>
      </c>
      <c r="I398" s="6">
        <f t="shared" si="6"/>
        <v>3.1999706407558657</v>
      </c>
    </row>
    <row r="399" spans="1:9" x14ac:dyDescent="0.3">
      <c r="A399" s="6" t="s">
        <v>1687</v>
      </c>
      <c r="B399" s="6">
        <v>187</v>
      </c>
      <c r="C399" s="6">
        <v>20</v>
      </c>
      <c r="D399" s="6">
        <v>6.35</v>
      </c>
      <c r="E399" s="6" t="s">
        <v>4</v>
      </c>
      <c r="F399" s="6">
        <v>3.15</v>
      </c>
      <c r="G399" s="7">
        <v>1.7099999999999999E-5</v>
      </c>
      <c r="H399" s="7">
        <v>6.4599999999999998E-4</v>
      </c>
      <c r="I399" s="6">
        <f t="shared" si="6"/>
        <v>3.1897674820049158</v>
      </c>
    </row>
    <row r="400" spans="1:9" x14ac:dyDescent="0.3">
      <c r="A400" s="6" t="s">
        <v>462</v>
      </c>
      <c r="B400" s="6">
        <v>492</v>
      </c>
      <c r="C400" s="6">
        <v>37</v>
      </c>
      <c r="D400" s="6">
        <v>16.7</v>
      </c>
      <c r="E400" s="6" t="s">
        <v>4</v>
      </c>
      <c r="F400" s="6">
        <v>2.2200000000000002</v>
      </c>
      <c r="G400" s="7">
        <v>1.7600000000000001E-5</v>
      </c>
      <c r="H400" s="7">
        <v>6.6100000000000002E-4</v>
      </c>
      <c r="I400" s="6">
        <f t="shared" si="6"/>
        <v>3.1797985405143598</v>
      </c>
    </row>
    <row r="401" spans="1:9" x14ac:dyDescent="0.3">
      <c r="A401" s="6" t="s">
        <v>1593</v>
      </c>
      <c r="B401" s="6">
        <v>126</v>
      </c>
      <c r="C401" s="6">
        <v>16</v>
      </c>
      <c r="D401" s="6">
        <v>4.28</v>
      </c>
      <c r="E401" s="6" t="s">
        <v>4</v>
      </c>
      <c r="F401" s="6">
        <v>3.74</v>
      </c>
      <c r="G401" s="7">
        <v>1.7900000000000001E-5</v>
      </c>
      <c r="H401" s="7">
        <v>6.7000000000000002E-4</v>
      </c>
      <c r="I401" s="6">
        <f t="shared" si="6"/>
        <v>3.1739251972991736</v>
      </c>
    </row>
    <row r="402" spans="1:9" x14ac:dyDescent="0.3">
      <c r="A402" s="6" t="s">
        <v>1814</v>
      </c>
      <c r="B402" s="6">
        <v>290</v>
      </c>
      <c r="C402" s="6">
        <v>26</v>
      </c>
      <c r="D402" s="6">
        <v>9.84</v>
      </c>
      <c r="E402" s="6" t="s">
        <v>4</v>
      </c>
      <c r="F402" s="6">
        <v>2.64</v>
      </c>
      <c r="G402" s="7">
        <v>1.8199999999999999E-5</v>
      </c>
      <c r="H402" s="7">
        <v>6.8000000000000005E-4</v>
      </c>
      <c r="I402" s="6">
        <f t="shared" si="6"/>
        <v>3.1674910872937638</v>
      </c>
    </row>
    <row r="403" spans="1:9" x14ac:dyDescent="0.3">
      <c r="A403" s="6" t="s">
        <v>468</v>
      </c>
      <c r="B403" s="6">
        <v>112</v>
      </c>
      <c r="C403" s="6">
        <v>15</v>
      </c>
      <c r="D403" s="6">
        <v>3.8</v>
      </c>
      <c r="E403" s="6" t="s">
        <v>4</v>
      </c>
      <c r="F403" s="6">
        <v>3.95</v>
      </c>
      <c r="G403" s="7">
        <v>1.8499999999999999E-5</v>
      </c>
      <c r="H403" s="7">
        <v>6.8999999999999997E-4</v>
      </c>
      <c r="I403" s="6">
        <f t="shared" si="6"/>
        <v>3.1611509092627448</v>
      </c>
    </row>
    <row r="404" spans="1:9" x14ac:dyDescent="0.3">
      <c r="A404" s="6" t="s">
        <v>195</v>
      </c>
      <c r="B404" s="6">
        <v>799</v>
      </c>
      <c r="C404" s="6">
        <v>52</v>
      </c>
      <c r="D404" s="6">
        <v>27.12</v>
      </c>
      <c r="E404" s="6" t="s">
        <v>4</v>
      </c>
      <c r="F404" s="6">
        <v>1.92</v>
      </c>
      <c r="G404" s="7">
        <v>1.88E-5</v>
      </c>
      <c r="H404" s="7">
        <v>7.0100000000000002E-4</v>
      </c>
      <c r="I404" s="6">
        <f t="shared" si="6"/>
        <v>3.1542819820333414</v>
      </c>
    </row>
    <row r="405" spans="1:9" x14ac:dyDescent="0.3">
      <c r="A405" s="6" t="s">
        <v>1600</v>
      </c>
      <c r="B405" s="6">
        <v>127</v>
      </c>
      <c r="C405" s="6">
        <v>16</v>
      </c>
      <c r="D405" s="6">
        <v>4.3099999999999996</v>
      </c>
      <c r="E405" s="6" t="s">
        <v>4</v>
      </c>
      <c r="F405" s="6">
        <v>3.71</v>
      </c>
      <c r="G405" s="7">
        <v>1.95E-5</v>
      </c>
      <c r="H405" s="7">
        <v>7.2400000000000003E-4</v>
      </c>
      <c r="I405" s="6">
        <f t="shared" si="6"/>
        <v>3.1402614338028529</v>
      </c>
    </row>
    <row r="406" spans="1:9" x14ac:dyDescent="0.3">
      <c r="A406" s="6" t="s">
        <v>1599</v>
      </c>
      <c r="B406" s="6">
        <v>127</v>
      </c>
      <c r="C406" s="6">
        <v>16</v>
      </c>
      <c r="D406" s="6">
        <v>4.3099999999999996</v>
      </c>
      <c r="E406" s="6" t="s">
        <v>4</v>
      </c>
      <c r="F406" s="6">
        <v>3.71</v>
      </c>
      <c r="G406" s="7">
        <v>1.95E-5</v>
      </c>
      <c r="H406" s="7">
        <v>7.2499999999999995E-4</v>
      </c>
      <c r="I406" s="6">
        <f t="shared" si="6"/>
        <v>3.1396619934290064</v>
      </c>
    </row>
    <row r="407" spans="1:9" x14ac:dyDescent="0.3">
      <c r="A407" s="6" t="s">
        <v>1695</v>
      </c>
      <c r="B407" s="6">
        <v>189</v>
      </c>
      <c r="C407" s="6">
        <v>20</v>
      </c>
      <c r="D407" s="6">
        <v>6.41</v>
      </c>
      <c r="E407" s="6" t="s">
        <v>4</v>
      </c>
      <c r="F407" s="6">
        <v>3.12</v>
      </c>
      <c r="G407" s="7">
        <v>1.9700000000000001E-5</v>
      </c>
      <c r="H407" s="7">
        <v>7.2900000000000005E-4</v>
      </c>
      <c r="I407" s="6">
        <f t="shared" si="6"/>
        <v>3.1372724716820253</v>
      </c>
    </row>
    <row r="408" spans="1:9" x14ac:dyDescent="0.3">
      <c r="A408" s="6" t="s">
        <v>1282</v>
      </c>
      <c r="B408" s="6">
        <v>49</v>
      </c>
      <c r="C408" s="6">
        <v>10</v>
      </c>
      <c r="D408" s="6">
        <v>1.66</v>
      </c>
      <c r="E408" s="6" t="s">
        <v>4</v>
      </c>
      <c r="F408" s="6">
        <v>6.01</v>
      </c>
      <c r="G408" s="7">
        <v>2.0000000000000002E-5</v>
      </c>
      <c r="H408" s="7">
        <v>7.3700000000000002E-4</v>
      </c>
      <c r="I408" s="6">
        <f t="shared" si="6"/>
        <v>3.1325325121409486</v>
      </c>
    </row>
    <row r="409" spans="1:9" x14ac:dyDescent="0.3">
      <c r="A409" s="6" t="s">
        <v>1279</v>
      </c>
      <c r="B409" s="6">
        <v>49</v>
      </c>
      <c r="C409" s="6">
        <v>10</v>
      </c>
      <c r="D409" s="6">
        <v>1.66</v>
      </c>
      <c r="E409" s="6" t="s">
        <v>4</v>
      </c>
      <c r="F409" s="6">
        <v>6.01</v>
      </c>
      <c r="G409" s="7">
        <v>2.0000000000000002E-5</v>
      </c>
      <c r="H409" s="7">
        <v>7.3899999999999997E-4</v>
      </c>
      <c r="I409" s="6">
        <f t="shared" si="6"/>
        <v>3.1313555616051745</v>
      </c>
    </row>
    <row r="410" spans="1:9" x14ac:dyDescent="0.3">
      <c r="A410" s="6" t="s">
        <v>522</v>
      </c>
      <c r="B410" s="6">
        <v>1061</v>
      </c>
      <c r="C410" s="6">
        <v>64</v>
      </c>
      <c r="D410" s="6">
        <v>36.01</v>
      </c>
      <c r="E410" s="6" t="s">
        <v>4</v>
      </c>
      <c r="F410" s="6">
        <v>1.78</v>
      </c>
      <c r="G410" s="7">
        <v>2.0800000000000001E-5</v>
      </c>
      <c r="H410" s="7">
        <v>7.6400000000000003E-4</v>
      </c>
      <c r="I410" s="6">
        <f t="shared" si="6"/>
        <v>3.1169066414243098</v>
      </c>
    </row>
    <row r="411" spans="1:9" x14ac:dyDescent="0.3">
      <c r="A411" s="6" t="s">
        <v>1602</v>
      </c>
      <c r="B411" s="6">
        <v>128</v>
      </c>
      <c r="C411" s="6">
        <v>16</v>
      </c>
      <c r="D411" s="6">
        <v>4.34</v>
      </c>
      <c r="E411" s="6" t="s">
        <v>4</v>
      </c>
      <c r="F411" s="6">
        <v>3.68</v>
      </c>
      <c r="G411" s="7">
        <v>2.1299999999999999E-5</v>
      </c>
      <c r="H411" s="7">
        <v>7.7899999999999996E-4</v>
      </c>
      <c r="I411" s="6">
        <f t="shared" si="6"/>
        <v>3.1084625423274357</v>
      </c>
    </row>
    <row r="412" spans="1:9" x14ac:dyDescent="0.3">
      <c r="A412" s="6" t="s">
        <v>2042</v>
      </c>
      <c r="B412" s="6">
        <v>889</v>
      </c>
      <c r="C412" s="6">
        <v>56</v>
      </c>
      <c r="D412" s="6">
        <v>30.17</v>
      </c>
      <c r="E412" s="6" t="s">
        <v>4</v>
      </c>
      <c r="F412" s="6">
        <v>1.86</v>
      </c>
      <c r="G412" s="7">
        <v>2.12E-5</v>
      </c>
      <c r="H412" s="7">
        <v>7.7899999999999996E-4</v>
      </c>
      <c r="I412" s="6">
        <f t="shared" si="6"/>
        <v>3.1084625423274357</v>
      </c>
    </row>
    <row r="413" spans="1:9" x14ac:dyDescent="0.3">
      <c r="A413" s="6" t="s">
        <v>821</v>
      </c>
      <c r="B413" s="6">
        <v>259</v>
      </c>
      <c r="C413" s="6">
        <v>24</v>
      </c>
      <c r="D413" s="6">
        <v>8.7899999999999991</v>
      </c>
      <c r="E413" s="6" t="s">
        <v>4</v>
      </c>
      <c r="F413" s="6">
        <v>2.73</v>
      </c>
      <c r="G413" s="7">
        <v>2.3099999999999999E-5</v>
      </c>
      <c r="H413" s="7">
        <v>8.4400000000000002E-4</v>
      </c>
      <c r="I413" s="6">
        <f t="shared" si="6"/>
        <v>3.0736575533743449</v>
      </c>
    </row>
    <row r="414" spans="1:9" x14ac:dyDescent="0.3">
      <c r="A414" s="6" t="s">
        <v>1989</v>
      </c>
      <c r="B414" s="6">
        <v>637</v>
      </c>
      <c r="C414" s="6">
        <v>44</v>
      </c>
      <c r="D414" s="6">
        <v>21.62</v>
      </c>
      <c r="E414" s="6" t="s">
        <v>4</v>
      </c>
      <c r="F414" s="6">
        <v>2.04</v>
      </c>
      <c r="G414" s="7">
        <v>2.3799999999999999E-5</v>
      </c>
      <c r="H414" s="7">
        <v>8.6700000000000004E-4</v>
      </c>
      <c r="I414" s="6">
        <f t="shared" si="6"/>
        <v>3.0619809025237896</v>
      </c>
    </row>
    <row r="415" spans="1:9" x14ac:dyDescent="0.3">
      <c r="A415" s="6" t="s">
        <v>1576</v>
      </c>
      <c r="B415" s="6">
        <v>115</v>
      </c>
      <c r="C415" s="6">
        <v>15</v>
      </c>
      <c r="D415" s="6">
        <v>3.9</v>
      </c>
      <c r="E415" s="6" t="s">
        <v>4</v>
      </c>
      <c r="F415" s="6">
        <v>3.84</v>
      </c>
      <c r="G415" s="7">
        <v>2.44E-5</v>
      </c>
      <c r="H415" s="7">
        <v>8.8800000000000001E-4</v>
      </c>
      <c r="I415" s="6">
        <f t="shared" si="6"/>
        <v>3.0515870342213991</v>
      </c>
    </row>
    <row r="416" spans="1:9" x14ac:dyDescent="0.3">
      <c r="A416" s="6" t="s">
        <v>1348</v>
      </c>
      <c r="B416" s="6">
        <v>62</v>
      </c>
      <c r="C416" s="6">
        <v>11</v>
      </c>
      <c r="D416" s="6">
        <v>2.1</v>
      </c>
      <c r="E416" s="6" t="s">
        <v>4</v>
      </c>
      <c r="F416" s="6">
        <v>5.23</v>
      </c>
      <c r="G416" s="7">
        <v>2.4600000000000002E-5</v>
      </c>
      <c r="H416" s="7">
        <v>8.9300000000000002E-4</v>
      </c>
      <c r="I416" s="6">
        <f t="shared" si="6"/>
        <v>3.0491485411114536</v>
      </c>
    </row>
    <row r="417" spans="1:9" x14ac:dyDescent="0.3">
      <c r="A417" s="6" t="s">
        <v>752</v>
      </c>
      <c r="B417" s="6">
        <v>503</v>
      </c>
      <c r="C417" s="6">
        <v>37</v>
      </c>
      <c r="D417" s="6">
        <v>17.07</v>
      </c>
      <c r="E417" s="6" t="s">
        <v>4</v>
      </c>
      <c r="F417" s="6">
        <v>2.17</v>
      </c>
      <c r="G417" s="7">
        <v>2.4700000000000001E-5</v>
      </c>
      <c r="H417" s="7">
        <v>8.9300000000000002E-4</v>
      </c>
      <c r="I417" s="6">
        <f t="shared" si="6"/>
        <v>3.0491485411114536</v>
      </c>
    </row>
    <row r="418" spans="1:9" x14ac:dyDescent="0.3">
      <c r="A418" s="6" t="s">
        <v>1531</v>
      </c>
      <c r="B418" s="6">
        <v>101</v>
      </c>
      <c r="C418" s="6">
        <v>14</v>
      </c>
      <c r="D418" s="6">
        <v>3.43</v>
      </c>
      <c r="E418" s="6" t="s">
        <v>4</v>
      </c>
      <c r="F418" s="6">
        <v>4.08</v>
      </c>
      <c r="G418" s="7">
        <v>2.4700000000000001E-5</v>
      </c>
      <c r="H418" s="7">
        <v>8.9400000000000005E-4</v>
      </c>
      <c r="I418" s="6">
        <f t="shared" si="6"/>
        <v>3.0486624812040821</v>
      </c>
    </row>
    <row r="419" spans="1:9" x14ac:dyDescent="0.3">
      <c r="A419" s="6" t="s">
        <v>1778</v>
      </c>
      <c r="B419" s="6">
        <v>243</v>
      </c>
      <c r="C419" s="6">
        <v>23</v>
      </c>
      <c r="D419" s="6">
        <v>8.25</v>
      </c>
      <c r="E419" s="6" t="s">
        <v>4</v>
      </c>
      <c r="F419" s="6">
        <v>2.79</v>
      </c>
      <c r="G419" s="7">
        <v>2.51E-5</v>
      </c>
      <c r="H419" s="7">
        <v>9.0300000000000005E-4</v>
      </c>
      <c r="I419" s="6">
        <f t="shared" si="6"/>
        <v>3.0443122496864943</v>
      </c>
    </row>
    <row r="420" spans="1:9" x14ac:dyDescent="0.3">
      <c r="A420" s="6" t="s">
        <v>2011</v>
      </c>
      <c r="B420" s="6">
        <v>706</v>
      </c>
      <c r="C420" s="6">
        <v>47</v>
      </c>
      <c r="D420" s="6">
        <v>23.96</v>
      </c>
      <c r="E420" s="6" t="s">
        <v>4</v>
      </c>
      <c r="F420" s="6">
        <v>1.96</v>
      </c>
      <c r="G420" s="7">
        <v>2.5199999999999999E-5</v>
      </c>
      <c r="H420" s="7">
        <v>9.0399999999999996E-4</v>
      </c>
      <c r="I420" s="6">
        <f t="shared" si="6"/>
        <v>3.0438315695246367</v>
      </c>
    </row>
    <row r="421" spans="1:9" x14ac:dyDescent="0.3">
      <c r="A421" s="6" t="s">
        <v>246</v>
      </c>
      <c r="B421" s="6">
        <v>829</v>
      </c>
      <c r="C421" s="6">
        <v>53</v>
      </c>
      <c r="D421" s="6">
        <v>28.14</v>
      </c>
      <c r="E421" s="6" t="s">
        <v>4</v>
      </c>
      <c r="F421" s="6">
        <v>1.88</v>
      </c>
      <c r="G421" s="7">
        <v>2.62E-5</v>
      </c>
      <c r="H421" s="7">
        <v>9.3999999999999997E-4</v>
      </c>
      <c r="I421" s="6">
        <f t="shared" si="6"/>
        <v>3.0268721464003012</v>
      </c>
    </row>
    <row r="422" spans="1:9" x14ac:dyDescent="0.3">
      <c r="A422" s="6" t="s">
        <v>1431</v>
      </c>
      <c r="B422" s="6">
        <v>75</v>
      </c>
      <c r="C422" s="6">
        <v>12</v>
      </c>
      <c r="D422" s="6">
        <v>2.5499999999999998</v>
      </c>
      <c r="E422" s="6" t="s">
        <v>4</v>
      </c>
      <c r="F422" s="6">
        <v>4.71</v>
      </c>
      <c r="G422" s="7">
        <v>2.6599999999999999E-5</v>
      </c>
      <c r="H422" s="7">
        <v>9.5E-4</v>
      </c>
      <c r="I422" s="6">
        <f t="shared" si="6"/>
        <v>3.0222763947111524</v>
      </c>
    </row>
    <row r="423" spans="1:9" x14ac:dyDescent="0.3">
      <c r="A423" s="6" t="s">
        <v>1710</v>
      </c>
      <c r="B423" s="6">
        <v>194</v>
      </c>
      <c r="C423" s="6">
        <v>20</v>
      </c>
      <c r="D423" s="6">
        <v>6.58</v>
      </c>
      <c r="E423" s="6" t="s">
        <v>4</v>
      </c>
      <c r="F423" s="6">
        <v>3.04</v>
      </c>
      <c r="G423" s="7">
        <v>2.7800000000000001E-5</v>
      </c>
      <c r="H423" s="7">
        <v>9.8799999999999995E-4</v>
      </c>
      <c r="I423" s="6">
        <f t="shared" si="6"/>
        <v>3.0052430554123717</v>
      </c>
    </row>
    <row r="424" spans="1:9" x14ac:dyDescent="0.3">
      <c r="A424" s="6" t="s">
        <v>2035</v>
      </c>
      <c r="B424" s="6">
        <v>833</v>
      </c>
      <c r="C424" s="6">
        <v>53</v>
      </c>
      <c r="D424" s="6">
        <v>28.27</v>
      </c>
      <c r="E424" s="6" t="s">
        <v>4</v>
      </c>
      <c r="F424" s="6">
        <v>1.87</v>
      </c>
      <c r="G424" s="7">
        <v>2.7699999999999999E-5</v>
      </c>
      <c r="H424" s="7">
        <v>9.8900000000000008E-4</v>
      </c>
      <c r="I424" s="6">
        <f t="shared" si="6"/>
        <v>3.0048037084028207</v>
      </c>
    </row>
    <row r="425" spans="1:9" x14ac:dyDescent="0.3">
      <c r="A425" s="6" t="s">
        <v>1821</v>
      </c>
      <c r="B425" s="6">
        <v>280</v>
      </c>
      <c r="C425" s="6">
        <v>25</v>
      </c>
      <c r="D425" s="6">
        <v>9.5</v>
      </c>
      <c r="E425" s="6" t="s">
        <v>4</v>
      </c>
      <c r="F425" s="6">
        <v>2.63</v>
      </c>
      <c r="G425" s="7">
        <v>2.7900000000000001E-5</v>
      </c>
      <c r="H425" s="7">
        <v>9.9099999999999991E-4</v>
      </c>
      <c r="I425" s="6">
        <f t="shared" si="6"/>
        <v>3.0039263455147247</v>
      </c>
    </row>
    <row r="426" spans="1:9" x14ac:dyDescent="0.3">
      <c r="A426" s="6" t="s">
        <v>1364</v>
      </c>
      <c r="B426" s="6">
        <v>63</v>
      </c>
      <c r="C426" s="6">
        <v>11</v>
      </c>
      <c r="D426" s="6">
        <v>2.14</v>
      </c>
      <c r="E426" s="6" t="s">
        <v>4</v>
      </c>
      <c r="F426" s="6">
        <v>5.14</v>
      </c>
      <c r="G426" s="7">
        <v>2.8099999999999999E-5</v>
      </c>
      <c r="H426" s="7">
        <v>9.9500000000000001E-4</v>
      </c>
      <c r="I426" s="6">
        <f t="shared" si="6"/>
        <v>3.0021769192542744</v>
      </c>
    </row>
    <row r="427" spans="1:9" x14ac:dyDescent="0.3">
      <c r="A427" s="6" t="s">
        <v>1957</v>
      </c>
      <c r="B427" s="6">
        <v>519</v>
      </c>
      <c r="C427" s="6">
        <v>38</v>
      </c>
      <c r="D427" s="6">
        <v>17.62</v>
      </c>
      <c r="E427" s="6" t="s">
        <v>4</v>
      </c>
      <c r="F427" s="6">
        <v>2.16</v>
      </c>
      <c r="G427" s="7">
        <v>2.8500000000000002E-5</v>
      </c>
      <c r="H427" s="7">
        <v>1.01E-3</v>
      </c>
      <c r="I427" s="6">
        <f t="shared" si="6"/>
        <v>2.9956786262173574</v>
      </c>
    </row>
    <row r="428" spans="1:9" x14ac:dyDescent="0.3">
      <c r="A428" s="6" t="s">
        <v>1693</v>
      </c>
      <c r="B428" s="6">
        <v>179</v>
      </c>
      <c r="C428" s="6">
        <v>19</v>
      </c>
      <c r="D428" s="6">
        <v>6.08</v>
      </c>
      <c r="E428" s="6" t="s">
        <v>4</v>
      </c>
      <c r="F428" s="6">
        <v>3.13</v>
      </c>
      <c r="G428" s="7">
        <v>3.04E-5</v>
      </c>
      <c r="H428" s="7">
        <v>1.06E-3</v>
      </c>
      <c r="I428" s="6">
        <f t="shared" si="6"/>
        <v>2.9746941347352296</v>
      </c>
    </row>
    <row r="429" spans="1:9" x14ac:dyDescent="0.3">
      <c r="A429" s="6" t="s">
        <v>1751</v>
      </c>
      <c r="B429" s="6">
        <v>212</v>
      </c>
      <c r="C429" s="6">
        <v>21</v>
      </c>
      <c r="D429" s="6">
        <v>7.2</v>
      </c>
      <c r="E429" s="6" t="s">
        <v>4</v>
      </c>
      <c r="F429" s="6">
        <v>2.92</v>
      </c>
      <c r="G429" s="7">
        <v>3.0300000000000001E-5</v>
      </c>
      <c r="H429" s="7">
        <v>1.06E-3</v>
      </c>
      <c r="I429" s="6">
        <f t="shared" si="6"/>
        <v>2.9746941347352296</v>
      </c>
    </row>
    <row r="430" spans="1:9" x14ac:dyDescent="0.3">
      <c r="A430" s="6" t="s">
        <v>1857</v>
      </c>
      <c r="B430" s="6">
        <v>332</v>
      </c>
      <c r="C430" s="6">
        <v>28</v>
      </c>
      <c r="D430" s="6">
        <v>11.27</v>
      </c>
      <c r="E430" s="6" t="s">
        <v>4</v>
      </c>
      <c r="F430" s="6">
        <v>2.48</v>
      </c>
      <c r="G430" s="7">
        <v>3.0000000000000001E-5</v>
      </c>
      <c r="H430" s="7">
        <v>1.06E-3</v>
      </c>
      <c r="I430" s="6">
        <f t="shared" si="6"/>
        <v>2.9746941347352296</v>
      </c>
    </row>
    <row r="431" spans="1:9" x14ac:dyDescent="0.3">
      <c r="A431" s="6" t="s">
        <v>1749</v>
      </c>
      <c r="B431" s="6">
        <v>212</v>
      </c>
      <c r="C431" s="6">
        <v>21</v>
      </c>
      <c r="D431" s="6">
        <v>7.2</v>
      </c>
      <c r="E431" s="6" t="s">
        <v>4</v>
      </c>
      <c r="F431" s="6">
        <v>2.92</v>
      </c>
      <c r="G431" s="7">
        <v>3.0300000000000001E-5</v>
      </c>
      <c r="H431" s="7">
        <v>1.07E-3</v>
      </c>
      <c r="I431" s="6">
        <f t="shared" si="6"/>
        <v>2.9706162223147903</v>
      </c>
    </row>
    <row r="432" spans="1:9" x14ac:dyDescent="0.3">
      <c r="A432" s="6" t="s">
        <v>1091</v>
      </c>
      <c r="B432" s="6">
        <v>41</v>
      </c>
      <c r="C432" s="6">
        <v>9</v>
      </c>
      <c r="D432" s="6">
        <v>1.39</v>
      </c>
      <c r="E432" s="6" t="s">
        <v>4</v>
      </c>
      <c r="F432" s="6">
        <v>6.47</v>
      </c>
      <c r="G432" s="7">
        <v>3.15E-5</v>
      </c>
      <c r="H432" s="7">
        <v>1.1000000000000001E-3</v>
      </c>
      <c r="I432" s="6">
        <f t="shared" si="6"/>
        <v>2.9586073148417751</v>
      </c>
    </row>
    <row r="433" spans="1:9" x14ac:dyDescent="0.3">
      <c r="A433" s="6" t="s">
        <v>1136</v>
      </c>
      <c r="B433" s="6">
        <v>14</v>
      </c>
      <c r="C433" s="6">
        <v>6</v>
      </c>
      <c r="D433" s="6">
        <v>0.48</v>
      </c>
      <c r="E433" s="6" t="s">
        <v>4</v>
      </c>
      <c r="F433" s="6">
        <v>12.63</v>
      </c>
      <c r="G433" s="7">
        <v>3.1999999999999999E-5</v>
      </c>
      <c r="H433" s="7">
        <v>1.1100000000000001E-3</v>
      </c>
      <c r="I433" s="6">
        <f t="shared" si="6"/>
        <v>2.9546770212133424</v>
      </c>
    </row>
    <row r="434" spans="1:9" x14ac:dyDescent="0.3">
      <c r="A434" s="6" t="s">
        <v>1676</v>
      </c>
      <c r="B434" s="6">
        <v>164</v>
      </c>
      <c r="C434" s="6">
        <v>18</v>
      </c>
      <c r="D434" s="6">
        <v>5.57</v>
      </c>
      <c r="E434" s="6" t="s">
        <v>4</v>
      </c>
      <c r="F434" s="6">
        <v>3.23</v>
      </c>
      <c r="G434" s="7">
        <v>3.2700000000000002E-5</v>
      </c>
      <c r="H434" s="7">
        <v>1.1299999999999999E-3</v>
      </c>
      <c r="I434" s="6">
        <f t="shared" si="6"/>
        <v>2.9469215565165805</v>
      </c>
    </row>
    <row r="435" spans="1:9" x14ac:dyDescent="0.3">
      <c r="A435" s="6" t="s">
        <v>1806</v>
      </c>
      <c r="B435" s="6">
        <v>265</v>
      </c>
      <c r="C435" s="6">
        <v>24</v>
      </c>
      <c r="D435" s="6">
        <v>8.99</v>
      </c>
      <c r="E435" s="6" t="s">
        <v>4</v>
      </c>
      <c r="F435" s="6">
        <v>2.67</v>
      </c>
      <c r="G435" s="7">
        <v>3.2499999999999997E-5</v>
      </c>
      <c r="H435" s="7">
        <v>1.1299999999999999E-3</v>
      </c>
      <c r="I435" s="6">
        <f t="shared" si="6"/>
        <v>2.9469215565165805</v>
      </c>
    </row>
    <row r="436" spans="1:9" x14ac:dyDescent="0.3">
      <c r="A436" s="6" t="s">
        <v>1729</v>
      </c>
      <c r="B436" s="6">
        <v>197</v>
      </c>
      <c r="C436" s="6">
        <v>20</v>
      </c>
      <c r="D436" s="6">
        <v>6.69</v>
      </c>
      <c r="E436" s="6" t="s">
        <v>4</v>
      </c>
      <c r="F436" s="6">
        <v>2.99</v>
      </c>
      <c r="G436" s="7">
        <v>3.3899999999999997E-5</v>
      </c>
      <c r="H436" s="7">
        <v>1.17E-3</v>
      </c>
      <c r="I436" s="6">
        <f t="shared" si="6"/>
        <v>2.9318141382538383</v>
      </c>
    </row>
    <row r="437" spans="1:9" x14ac:dyDescent="0.3">
      <c r="A437" s="6" t="s">
        <v>1994</v>
      </c>
      <c r="B437" s="6">
        <v>627</v>
      </c>
      <c r="C437" s="6">
        <v>43</v>
      </c>
      <c r="D437" s="6">
        <v>21.28</v>
      </c>
      <c r="E437" s="6" t="s">
        <v>4</v>
      </c>
      <c r="F437" s="6">
        <v>2.02</v>
      </c>
      <c r="G437" s="7">
        <v>3.4E-5</v>
      </c>
      <c r="H437" s="7">
        <v>1.17E-3</v>
      </c>
      <c r="I437" s="6">
        <f t="shared" si="6"/>
        <v>2.9318141382538383</v>
      </c>
    </row>
    <row r="438" spans="1:9" x14ac:dyDescent="0.3">
      <c r="A438" s="6" t="s">
        <v>1384</v>
      </c>
      <c r="B438" s="6">
        <v>65</v>
      </c>
      <c r="C438" s="6">
        <v>11</v>
      </c>
      <c r="D438" s="6">
        <v>2.21</v>
      </c>
      <c r="E438" s="6" t="s">
        <v>4</v>
      </c>
      <c r="F438" s="6">
        <v>4.99</v>
      </c>
      <c r="G438" s="7">
        <v>3.6199999999999999E-5</v>
      </c>
      <c r="H438" s="7">
        <v>1.25E-3</v>
      </c>
      <c r="I438" s="6">
        <f t="shared" si="6"/>
        <v>2.9030899869919438</v>
      </c>
    </row>
    <row r="439" spans="1:9" x14ac:dyDescent="0.3">
      <c r="A439" s="6" t="s">
        <v>1460</v>
      </c>
      <c r="B439" s="6">
        <v>78</v>
      </c>
      <c r="C439" s="6">
        <v>12</v>
      </c>
      <c r="D439" s="6">
        <v>2.65</v>
      </c>
      <c r="E439" s="6" t="s">
        <v>4</v>
      </c>
      <c r="F439" s="6">
        <v>4.53</v>
      </c>
      <c r="G439" s="7">
        <v>3.7499999999999997E-5</v>
      </c>
      <c r="H439" s="7">
        <v>1.2700000000000001E-3</v>
      </c>
      <c r="I439" s="6">
        <f t="shared" si="6"/>
        <v>2.8961962790440432</v>
      </c>
    </row>
    <row r="440" spans="1:9" x14ac:dyDescent="0.3">
      <c r="A440" s="6" t="s">
        <v>470</v>
      </c>
      <c r="B440" s="6">
        <v>948</v>
      </c>
      <c r="C440" s="6">
        <v>58</v>
      </c>
      <c r="D440" s="6">
        <v>32.18</v>
      </c>
      <c r="E440" s="6" t="s">
        <v>4</v>
      </c>
      <c r="F440" s="6">
        <v>1.8</v>
      </c>
      <c r="G440" s="7">
        <v>3.7200000000000003E-5</v>
      </c>
      <c r="H440" s="7">
        <v>1.2700000000000001E-3</v>
      </c>
      <c r="I440" s="6">
        <f t="shared" si="6"/>
        <v>2.8961962790440432</v>
      </c>
    </row>
    <row r="441" spans="1:9" x14ac:dyDescent="0.3">
      <c r="A441" s="6" t="s">
        <v>1257</v>
      </c>
      <c r="B441" s="6">
        <v>42</v>
      </c>
      <c r="C441" s="6">
        <v>9</v>
      </c>
      <c r="D441" s="6">
        <v>1.43</v>
      </c>
      <c r="E441" s="6" t="s">
        <v>4</v>
      </c>
      <c r="F441" s="6">
        <v>6.31</v>
      </c>
      <c r="G441" s="7">
        <v>3.7200000000000003E-5</v>
      </c>
      <c r="H441" s="7">
        <v>1.2800000000000001E-3</v>
      </c>
      <c r="I441" s="6">
        <f t="shared" si="6"/>
        <v>2.8927900303521317</v>
      </c>
    </row>
    <row r="442" spans="1:9" x14ac:dyDescent="0.3">
      <c r="A442" s="6" t="s">
        <v>1459</v>
      </c>
      <c r="B442" s="6">
        <v>78</v>
      </c>
      <c r="C442" s="6">
        <v>12</v>
      </c>
      <c r="D442" s="6">
        <v>2.65</v>
      </c>
      <c r="E442" s="6" t="s">
        <v>4</v>
      </c>
      <c r="F442" s="6">
        <v>4.53</v>
      </c>
      <c r="G442" s="7">
        <v>3.7499999999999997E-5</v>
      </c>
      <c r="H442" s="7">
        <v>1.2800000000000001E-3</v>
      </c>
      <c r="I442" s="6">
        <f t="shared" si="6"/>
        <v>2.8927900303521317</v>
      </c>
    </row>
    <row r="443" spans="1:9" x14ac:dyDescent="0.3">
      <c r="A443" s="6" t="s">
        <v>1081</v>
      </c>
      <c r="B443" s="6">
        <v>1338</v>
      </c>
      <c r="C443" s="6">
        <v>75</v>
      </c>
      <c r="D443" s="6">
        <v>45.41</v>
      </c>
      <c r="E443" s="6" t="s">
        <v>4</v>
      </c>
      <c r="F443" s="6">
        <v>1.65</v>
      </c>
      <c r="G443" s="7">
        <v>3.7499999999999997E-5</v>
      </c>
      <c r="H443" s="7">
        <v>1.2800000000000001E-3</v>
      </c>
      <c r="I443" s="6">
        <f t="shared" si="6"/>
        <v>2.8927900303521317</v>
      </c>
    </row>
    <row r="444" spans="1:9" x14ac:dyDescent="0.3">
      <c r="A444" s="6" t="s">
        <v>1970</v>
      </c>
      <c r="B444" s="6">
        <v>532</v>
      </c>
      <c r="C444" s="6">
        <v>38</v>
      </c>
      <c r="D444" s="6">
        <v>18.059999999999999</v>
      </c>
      <c r="E444" s="6" t="s">
        <v>4</v>
      </c>
      <c r="F444" s="6">
        <v>2.1</v>
      </c>
      <c r="G444" s="7">
        <v>3.8099999999999998E-5</v>
      </c>
      <c r="H444" s="7">
        <v>1.2899999999999999E-3</v>
      </c>
      <c r="I444" s="6">
        <f t="shared" si="6"/>
        <v>2.8894102897007512</v>
      </c>
    </row>
    <row r="445" spans="1:9" x14ac:dyDescent="0.3">
      <c r="A445" s="6" t="s">
        <v>1737</v>
      </c>
      <c r="B445" s="6">
        <v>199</v>
      </c>
      <c r="C445" s="6">
        <v>20</v>
      </c>
      <c r="D445" s="6">
        <v>6.75</v>
      </c>
      <c r="E445" s="6" t="s">
        <v>4</v>
      </c>
      <c r="F445" s="6">
        <v>2.96</v>
      </c>
      <c r="G445" s="7">
        <v>3.8600000000000003E-5</v>
      </c>
      <c r="H445" s="7">
        <v>1.31E-3</v>
      </c>
      <c r="I445" s="6">
        <f t="shared" si="6"/>
        <v>2.8827287043442356</v>
      </c>
    </row>
    <row r="446" spans="1:9" x14ac:dyDescent="0.3">
      <c r="A446" s="6" t="s">
        <v>1758</v>
      </c>
      <c r="B446" s="6">
        <v>216</v>
      </c>
      <c r="C446" s="6">
        <v>21</v>
      </c>
      <c r="D446" s="6">
        <v>7.33</v>
      </c>
      <c r="E446" s="6" t="s">
        <v>4</v>
      </c>
      <c r="F446" s="6">
        <v>2.86</v>
      </c>
      <c r="G446" s="7">
        <v>3.8999999999999999E-5</v>
      </c>
      <c r="H446" s="7">
        <v>1.32E-3</v>
      </c>
      <c r="I446" s="6">
        <f t="shared" si="6"/>
        <v>2.87942606879415</v>
      </c>
    </row>
    <row r="447" spans="1:9" x14ac:dyDescent="0.3">
      <c r="A447" s="6" t="s">
        <v>1950</v>
      </c>
      <c r="B447" s="6">
        <v>473</v>
      </c>
      <c r="C447" s="6">
        <v>35</v>
      </c>
      <c r="D447" s="6">
        <v>16.05</v>
      </c>
      <c r="E447" s="6" t="s">
        <v>4</v>
      </c>
      <c r="F447" s="6">
        <v>2.1800000000000002</v>
      </c>
      <c r="G447" s="7">
        <v>3.93E-5</v>
      </c>
      <c r="H447" s="7">
        <v>1.33E-3</v>
      </c>
      <c r="I447" s="6">
        <f t="shared" si="6"/>
        <v>2.8761483590329142</v>
      </c>
    </row>
    <row r="448" spans="1:9" x14ac:dyDescent="0.3">
      <c r="A448" s="6" t="s">
        <v>2069</v>
      </c>
      <c r="B448" s="6">
        <v>2034</v>
      </c>
      <c r="C448" s="6">
        <v>104</v>
      </c>
      <c r="D448" s="6">
        <v>69.03</v>
      </c>
      <c r="E448" s="6" t="s">
        <v>4</v>
      </c>
      <c r="F448" s="6">
        <v>1.51</v>
      </c>
      <c r="G448" s="7">
        <v>3.9499999999999998E-5</v>
      </c>
      <c r="H448" s="7">
        <v>1.33E-3</v>
      </c>
      <c r="I448" s="6">
        <f t="shared" si="6"/>
        <v>2.8761483590329142</v>
      </c>
    </row>
    <row r="449" spans="1:9" x14ac:dyDescent="0.3">
      <c r="A449" s="6" t="s">
        <v>1794</v>
      </c>
      <c r="B449" s="6">
        <v>251</v>
      </c>
      <c r="C449" s="6">
        <v>23</v>
      </c>
      <c r="D449" s="6">
        <v>8.52</v>
      </c>
      <c r="E449" s="6" t="s">
        <v>4</v>
      </c>
      <c r="F449" s="6">
        <v>2.7</v>
      </c>
      <c r="G449" s="7">
        <v>3.9900000000000001E-5</v>
      </c>
      <c r="H449" s="7">
        <v>1.34E-3</v>
      </c>
      <c r="I449" s="6">
        <f t="shared" si="6"/>
        <v>2.8728952016351923</v>
      </c>
    </row>
    <row r="450" spans="1:9" x14ac:dyDescent="0.3">
      <c r="A450" s="6" t="s">
        <v>1935</v>
      </c>
      <c r="B450" s="6">
        <v>449</v>
      </c>
      <c r="C450" s="6">
        <v>34</v>
      </c>
      <c r="D450" s="6">
        <v>15.24</v>
      </c>
      <c r="E450" s="6" t="s">
        <v>4</v>
      </c>
      <c r="F450" s="6">
        <v>2.23</v>
      </c>
      <c r="G450" s="7">
        <v>4.0899999999999998E-5</v>
      </c>
      <c r="H450" s="7">
        <v>1.3699999999999999E-3</v>
      </c>
      <c r="I450" s="6">
        <f t="shared" si="6"/>
        <v>2.8632794328435933</v>
      </c>
    </row>
    <row r="451" spans="1:9" x14ac:dyDescent="0.3">
      <c r="A451" s="6" t="s">
        <v>1923</v>
      </c>
      <c r="B451" s="6">
        <v>417</v>
      </c>
      <c r="C451" s="6">
        <v>32</v>
      </c>
      <c r="D451" s="6">
        <v>14.15</v>
      </c>
      <c r="E451" s="6" t="s">
        <v>4</v>
      </c>
      <c r="F451" s="6">
        <v>2.2599999999999998</v>
      </c>
      <c r="G451" s="7">
        <v>4.1900000000000002E-5</v>
      </c>
      <c r="H451" s="7">
        <v>1.4E-3</v>
      </c>
      <c r="I451" s="6">
        <f t="shared" si="6"/>
        <v>2.8538719643217618</v>
      </c>
    </row>
    <row r="452" spans="1:9" x14ac:dyDescent="0.3">
      <c r="A452" s="6" t="s">
        <v>1707</v>
      </c>
      <c r="B452" s="6">
        <v>184</v>
      </c>
      <c r="C452" s="6">
        <v>19</v>
      </c>
      <c r="D452" s="6">
        <v>6.25</v>
      </c>
      <c r="E452" s="6" t="s">
        <v>4</v>
      </c>
      <c r="F452" s="6">
        <v>3.04</v>
      </c>
      <c r="G452" s="7">
        <v>4.2799999999999997E-5</v>
      </c>
      <c r="H452" s="7">
        <v>1.4300000000000001E-3</v>
      </c>
      <c r="I452" s="6">
        <f t="shared" ref="I452:I515" si="7">-LOG(H452)</f>
        <v>2.8446639625349381</v>
      </c>
    </row>
    <row r="453" spans="1:9" x14ac:dyDescent="0.3">
      <c r="A453" s="6" t="s">
        <v>573</v>
      </c>
      <c r="B453" s="6">
        <v>609</v>
      </c>
      <c r="C453" s="6">
        <v>42</v>
      </c>
      <c r="D453" s="6">
        <v>20.67</v>
      </c>
      <c r="E453" s="6" t="s">
        <v>4</v>
      </c>
      <c r="F453" s="6">
        <v>2.0299999999999998</v>
      </c>
      <c r="G453" s="7">
        <v>4.3000000000000002E-5</v>
      </c>
      <c r="H453" s="7">
        <v>1.4300000000000001E-3</v>
      </c>
      <c r="I453" s="6">
        <f t="shared" si="7"/>
        <v>2.8446639625349381</v>
      </c>
    </row>
    <row r="454" spans="1:9" x14ac:dyDescent="0.3">
      <c r="A454" s="6" t="s">
        <v>1785</v>
      </c>
      <c r="B454" s="6">
        <v>235</v>
      </c>
      <c r="C454" s="6">
        <v>22</v>
      </c>
      <c r="D454" s="6">
        <v>7.98</v>
      </c>
      <c r="E454" s="6" t="s">
        <v>4</v>
      </c>
      <c r="F454" s="6">
        <v>2.76</v>
      </c>
      <c r="G454" s="7">
        <v>4.35E-5</v>
      </c>
      <c r="H454" s="7">
        <v>1.4400000000000001E-3</v>
      </c>
      <c r="I454" s="6">
        <f t="shared" si="7"/>
        <v>2.8416375079047502</v>
      </c>
    </row>
    <row r="455" spans="1:9" x14ac:dyDescent="0.3">
      <c r="A455" s="6" t="s">
        <v>1263</v>
      </c>
      <c r="B455" s="6">
        <v>43</v>
      </c>
      <c r="C455" s="6">
        <v>9</v>
      </c>
      <c r="D455" s="6">
        <v>1.46</v>
      </c>
      <c r="E455" s="6" t="s">
        <v>4</v>
      </c>
      <c r="F455" s="6">
        <v>6.17</v>
      </c>
      <c r="G455" s="7">
        <v>4.3699999999999998E-5</v>
      </c>
      <c r="H455" s="7">
        <v>1.4499999999999999E-3</v>
      </c>
      <c r="I455" s="6">
        <f t="shared" si="7"/>
        <v>2.8386319977650252</v>
      </c>
    </row>
    <row r="456" spans="1:9" x14ac:dyDescent="0.3">
      <c r="A456" s="6" t="s">
        <v>1745</v>
      </c>
      <c r="B456" s="6">
        <v>201</v>
      </c>
      <c r="C456" s="6">
        <v>20</v>
      </c>
      <c r="D456" s="6">
        <v>6.82</v>
      </c>
      <c r="E456" s="6" t="s">
        <v>4</v>
      </c>
      <c r="F456" s="6">
        <v>2.93</v>
      </c>
      <c r="G456" s="7">
        <v>4.3999999999999999E-5</v>
      </c>
      <c r="H456" s="7">
        <v>1.4499999999999999E-3</v>
      </c>
      <c r="I456" s="6">
        <f t="shared" si="7"/>
        <v>2.8386319977650252</v>
      </c>
    </row>
    <row r="457" spans="1:9" x14ac:dyDescent="0.3">
      <c r="A457" s="6" t="s">
        <v>1665</v>
      </c>
      <c r="B457" s="6">
        <v>153</v>
      </c>
      <c r="C457" s="6">
        <v>17</v>
      </c>
      <c r="D457" s="6">
        <v>5.19</v>
      </c>
      <c r="E457" s="6" t="s">
        <v>4</v>
      </c>
      <c r="F457" s="6">
        <v>3.27</v>
      </c>
      <c r="G457" s="7">
        <v>4.6699999999999997E-5</v>
      </c>
      <c r="H457" s="7">
        <v>1.5399999999999999E-3</v>
      </c>
      <c r="I457" s="6">
        <f t="shared" si="7"/>
        <v>2.8124792791635369</v>
      </c>
    </row>
    <row r="458" spans="1:9" x14ac:dyDescent="0.3">
      <c r="A458" s="6" t="s">
        <v>1224</v>
      </c>
      <c r="B458" s="6">
        <v>33</v>
      </c>
      <c r="C458" s="6">
        <v>8</v>
      </c>
      <c r="D458" s="6">
        <v>1.1200000000000001</v>
      </c>
      <c r="E458" s="6" t="s">
        <v>4</v>
      </c>
      <c r="F458" s="6">
        <v>7.14</v>
      </c>
      <c r="G458" s="7">
        <v>4.74E-5</v>
      </c>
      <c r="H458" s="7">
        <v>1.56E-3</v>
      </c>
      <c r="I458" s="6">
        <f t="shared" si="7"/>
        <v>2.8068754016455384</v>
      </c>
    </row>
    <row r="459" spans="1:9" x14ac:dyDescent="0.3">
      <c r="A459" s="6" t="s">
        <v>1342</v>
      </c>
      <c r="B459" s="6">
        <v>55</v>
      </c>
      <c r="C459" s="6">
        <v>10</v>
      </c>
      <c r="D459" s="6">
        <v>1.87</v>
      </c>
      <c r="E459" s="6" t="s">
        <v>4</v>
      </c>
      <c r="F459" s="6">
        <v>5.36</v>
      </c>
      <c r="G459" s="7">
        <v>4.7700000000000001E-5</v>
      </c>
      <c r="H459" s="7">
        <v>1.56E-3</v>
      </c>
      <c r="I459" s="6">
        <f t="shared" si="7"/>
        <v>2.8068754016455384</v>
      </c>
    </row>
    <row r="460" spans="1:9" x14ac:dyDescent="0.3">
      <c r="A460" s="6" t="s">
        <v>818</v>
      </c>
      <c r="B460" s="6">
        <v>344</v>
      </c>
      <c r="C460" s="6">
        <v>28</v>
      </c>
      <c r="D460" s="6">
        <v>11.68</v>
      </c>
      <c r="E460" s="6" t="s">
        <v>4</v>
      </c>
      <c r="F460" s="6">
        <v>2.4</v>
      </c>
      <c r="G460" s="7">
        <v>4.7599999999999998E-5</v>
      </c>
      <c r="H460" s="7">
        <v>1.56E-3</v>
      </c>
      <c r="I460" s="6">
        <f t="shared" si="7"/>
        <v>2.8068754016455384</v>
      </c>
    </row>
    <row r="461" spans="1:9" x14ac:dyDescent="0.3">
      <c r="A461" s="6" t="s">
        <v>1277</v>
      </c>
      <c r="B461" s="6">
        <v>44</v>
      </c>
      <c r="C461" s="6">
        <v>9</v>
      </c>
      <c r="D461" s="6">
        <v>1.49</v>
      </c>
      <c r="E461" s="6" t="s">
        <v>4</v>
      </c>
      <c r="F461" s="6">
        <v>6.03</v>
      </c>
      <c r="G461" s="7">
        <v>5.1100000000000002E-5</v>
      </c>
      <c r="H461" s="7">
        <v>1.67E-3</v>
      </c>
      <c r="I461" s="6">
        <f t="shared" si="7"/>
        <v>2.7772835288524167</v>
      </c>
    </row>
    <row r="462" spans="1:9" x14ac:dyDescent="0.3">
      <c r="A462" s="6" t="s">
        <v>1416</v>
      </c>
      <c r="B462" s="6">
        <v>68</v>
      </c>
      <c r="C462" s="6">
        <v>11</v>
      </c>
      <c r="D462" s="6">
        <v>2.31</v>
      </c>
      <c r="E462" s="6" t="s">
        <v>4</v>
      </c>
      <c r="F462" s="6">
        <v>4.7699999999999996</v>
      </c>
      <c r="G462" s="7">
        <v>5.2299999999999997E-5</v>
      </c>
      <c r="H462" s="7">
        <v>1.6999999999999999E-3</v>
      </c>
      <c r="I462" s="6">
        <f t="shared" si="7"/>
        <v>2.7695510786217259</v>
      </c>
    </row>
    <row r="463" spans="1:9" x14ac:dyDescent="0.3">
      <c r="A463" s="6" t="s">
        <v>1485</v>
      </c>
      <c r="B463" s="6">
        <v>81</v>
      </c>
      <c r="C463" s="6">
        <v>12</v>
      </c>
      <c r="D463" s="6">
        <v>2.75</v>
      </c>
      <c r="E463" s="6" t="s">
        <v>4</v>
      </c>
      <c r="F463" s="6">
        <v>4.3600000000000003</v>
      </c>
      <c r="G463" s="7">
        <v>5.2099999999999999E-5</v>
      </c>
      <c r="H463" s="7">
        <v>1.6999999999999999E-3</v>
      </c>
      <c r="I463" s="6">
        <f t="shared" si="7"/>
        <v>2.7695510786217259</v>
      </c>
    </row>
    <row r="464" spans="1:9" x14ac:dyDescent="0.3">
      <c r="A464" s="6" t="s">
        <v>1173</v>
      </c>
      <c r="B464" s="6">
        <v>24</v>
      </c>
      <c r="C464" s="6">
        <v>7</v>
      </c>
      <c r="D464" s="6">
        <v>0.81</v>
      </c>
      <c r="E464" s="6" t="s">
        <v>4</v>
      </c>
      <c r="F464" s="6">
        <v>8.59</v>
      </c>
      <c r="G464" s="7">
        <v>5.27E-5</v>
      </c>
      <c r="H464" s="7">
        <v>1.7099999999999999E-3</v>
      </c>
      <c r="I464" s="6">
        <f t="shared" si="7"/>
        <v>2.7670038896078464</v>
      </c>
    </row>
    <row r="465" spans="1:9" x14ac:dyDescent="0.3">
      <c r="A465" s="6" t="s">
        <v>2003</v>
      </c>
      <c r="B465" s="6">
        <v>622</v>
      </c>
      <c r="C465" s="6">
        <v>42</v>
      </c>
      <c r="D465" s="6">
        <v>21.11</v>
      </c>
      <c r="E465" s="6" t="s">
        <v>4</v>
      </c>
      <c r="F465" s="6">
        <v>1.99</v>
      </c>
      <c r="G465" s="7">
        <v>5.3499999999999999E-5</v>
      </c>
      <c r="H465" s="7">
        <v>1.73E-3</v>
      </c>
      <c r="I465" s="6">
        <f t="shared" si="7"/>
        <v>2.7619538968712045</v>
      </c>
    </row>
    <row r="466" spans="1:9" x14ac:dyDescent="0.3">
      <c r="A466" s="6" t="s">
        <v>1976</v>
      </c>
      <c r="B466" s="6">
        <v>523</v>
      </c>
      <c r="C466" s="6">
        <v>37</v>
      </c>
      <c r="D466" s="6">
        <v>17.75</v>
      </c>
      <c r="E466" s="6" t="s">
        <v>4</v>
      </c>
      <c r="F466" s="6">
        <v>2.08</v>
      </c>
      <c r="G466" s="7">
        <v>5.7099999999999999E-5</v>
      </c>
      <c r="H466" s="7">
        <v>1.8500000000000001E-3</v>
      </c>
      <c r="I466" s="6">
        <f t="shared" si="7"/>
        <v>2.7328282715969863</v>
      </c>
    </row>
    <row r="467" spans="1:9" x14ac:dyDescent="0.3">
      <c r="A467" s="6" t="s">
        <v>1500</v>
      </c>
      <c r="B467" s="6">
        <v>82</v>
      </c>
      <c r="C467" s="6">
        <v>12</v>
      </c>
      <c r="D467" s="6">
        <v>2.78</v>
      </c>
      <c r="E467" s="6" t="s">
        <v>4</v>
      </c>
      <c r="F467" s="6">
        <v>4.3099999999999996</v>
      </c>
      <c r="G467" s="7">
        <v>5.8E-5</v>
      </c>
      <c r="H467" s="7">
        <v>1.8699999999999999E-3</v>
      </c>
      <c r="I467" s="6">
        <f t="shared" si="7"/>
        <v>2.728158393463501</v>
      </c>
    </row>
    <row r="468" spans="1:9" x14ac:dyDescent="0.3">
      <c r="A468" s="6" t="s">
        <v>1677</v>
      </c>
      <c r="B468" s="6">
        <v>156</v>
      </c>
      <c r="C468" s="6">
        <v>17</v>
      </c>
      <c r="D468" s="6">
        <v>5.29</v>
      </c>
      <c r="E468" s="6" t="s">
        <v>4</v>
      </c>
      <c r="F468" s="6">
        <v>3.21</v>
      </c>
      <c r="G468" s="7">
        <v>5.8199999999999998E-5</v>
      </c>
      <c r="H468" s="7">
        <v>1.8699999999999999E-3</v>
      </c>
      <c r="I468" s="6">
        <f t="shared" si="7"/>
        <v>2.728158393463501</v>
      </c>
    </row>
    <row r="469" spans="1:9" x14ac:dyDescent="0.3">
      <c r="A469" s="6" t="s">
        <v>448</v>
      </c>
      <c r="B469" s="6">
        <v>125</v>
      </c>
      <c r="C469" s="6">
        <v>15</v>
      </c>
      <c r="D469" s="6">
        <v>4.24</v>
      </c>
      <c r="E469" s="6" t="s">
        <v>4</v>
      </c>
      <c r="F469" s="6">
        <v>3.54</v>
      </c>
      <c r="G469" s="7">
        <v>5.8400000000000003E-5</v>
      </c>
      <c r="H469" s="7">
        <v>1.8799999999999999E-3</v>
      </c>
      <c r="I469" s="6">
        <f t="shared" si="7"/>
        <v>2.72584215073632</v>
      </c>
    </row>
    <row r="470" spans="1:9" x14ac:dyDescent="0.3">
      <c r="A470" s="6" t="s">
        <v>1432</v>
      </c>
      <c r="B470" s="6">
        <v>69</v>
      </c>
      <c r="C470" s="6">
        <v>11</v>
      </c>
      <c r="D470" s="6">
        <v>2.34</v>
      </c>
      <c r="E470" s="6" t="s">
        <v>4</v>
      </c>
      <c r="F470" s="6">
        <v>4.7</v>
      </c>
      <c r="G470" s="7">
        <v>5.8900000000000002E-5</v>
      </c>
      <c r="H470" s="7">
        <v>1.89E-3</v>
      </c>
      <c r="I470" s="6">
        <f t="shared" si="7"/>
        <v>2.7235381958267557</v>
      </c>
    </row>
    <row r="471" spans="1:9" x14ac:dyDescent="0.3">
      <c r="A471" s="6" t="s">
        <v>1300</v>
      </c>
      <c r="B471" s="6">
        <v>45</v>
      </c>
      <c r="C471" s="6">
        <v>9</v>
      </c>
      <c r="D471" s="6">
        <v>1.53</v>
      </c>
      <c r="E471" s="6" t="s">
        <v>4</v>
      </c>
      <c r="F471" s="6">
        <v>5.89</v>
      </c>
      <c r="G471" s="7">
        <v>5.9599999999999999E-5</v>
      </c>
      <c r="H471" s="7">
        <v>1.91E-3</v>
      </c>
      <c r="I471" s="6">
        <f t="shared" si="7"/>
        <v>2.7189666327522723</v>
      </c>
    </row>
    <row r="472" spans="1:9" x14ac:dyDescent="0.3">
      <c r="A472" s="6" t="s">
        <v>1856</v>
      </c>
      <c r="B472" s="6">
        <v>308</v>
      </c>
      <c r="C472" s="6">
        <v>26</v>
      </c>
      <c r="D472" s="6">
        <v>10.45</v>
      </c>
      <c r="E472" s="6" t="s">
        <v>4</v>
      </c>
      <c r="F472" s="6">
        <v>2.4900000000000002</v>
      </c>
      <c r="G472" s="7">
        <v>5.9899999999999999E-5</v>
      </c>
      <c r="H472" s="7">
        <v>1.91E-3</v>
      </c>
      <c r="I472" s="6">
        <f t="shared" si="7"/>
        <v>2.7189666327522723</v>
      </c>
    </row>
    <row r="473" spans="1:9" x14ac:dyDescent="0.3">
      <c r="A473" s="6" t="s">
        <v>935</v>
      </c>
      <c r="B473" s="6">
        <v>383</v>
      </c>
      <c r="C473" s="6">
        <v>30</v>
      </c>
      <c r="D473" s="6">
        <v>13</v>
      </c>
      <c r="E473" s="6" t="s">
        <v>4</v>
      </c>
      <c r="F473" s="6">
        <v>2.31</v>
      </c>
      <c r="G473" s="7">
        <v>5.9799999999999997E-5</v>
      </c>
      <c r="H473" s="7">
        <v>1.91E-3</v>
      </c>
      <c r="I473" s="6">
        <f t="shared" si="7"/>
        <v>2.7189666327522723</v>
      </c>
    </row>
    <row r="474" spans="1:9" x14ac:dyDescent="0.3">
      <c r="A474" s="6" t="s">
        <v>928</v>
      </c>
      <c r="B474" s="6">
        <v>3239</v>
      </c>
      <c r="C474" s="6">
        <v>151</v>
      </c>
      <c r="D474" s="6">
        <v>109.93</v>
      </c>
      <c r="E474" s="6" t="s">
        <v>4</v>
      </c>
      <c r="F474" s="6">
        <v>1.37</v>
      </c>
      <c r="G474" s="7">
        <v>6.1500000000000004E-5</v>
      </c>
      <c r="H474" s="7">
        <v>1.9499999999999999E-3</v>
      </c>
      <c r="I474" s="6">
        <f t="shared" si="7"/>
        <v>2.7099653886374822</v>
      </c>
    </row>
    <row r="475" spans="1:9" x14ac:dyDescent="0.3">
      <c r="A475" s="6" t="s">
        <v>1657</v>
      </c>
      <c r="B475" s="6">
        <v>141</v>
      </c>
      <c r="C475" s="6">
        <v>16</v>
      </c>
      <c r="D475" s="6">
        <v>4.79</v>
      </c>
      <c r="E475" s="6" t="s">
        <v>4</v>
      </c>
      <c r="F475" s="6">
        <v>3.34</v>
      </c>
      <c r="G475" s="7">
        <v>6.1600000000000007E-5</v>
      </c>
      <c r="H475" s="7">
        <v>1.9599999999999999E-3</v>
      </c>
      <c r="I475" s="6">
        <f t="shared" si="7"/>
        <v>2.7077439286435241</v>
      </c>
    </row>
    <row r="476" spans="1:9" x14ac:dyDescent="0.3">
      <c r="A476" s="6" t="s">
        <v>1357</v>
      </c>
      <c r="B476" s="6">
        <v>57</v>
      </c>
      <c r="C476" s="6">
        <v>10</v>
      </c>
      <c r="D476" s="6">
        <v>1.93</v>
      </c>
      <c r="E476" s="6" t="s">
        <v>4</v>
      </c>
      <c r="F476" s="6">
        <v>5.17</v>
      </c>
      <c r="G476" s="7">
        <v>6.2399999999999999E-5</v>
      </c>
      <c r="H476" s="7">
        <v>1.97E-3</v>
      </c>
      <c r="I476" s="6">
        <f t="shared" si="7"/>
        <v>2.7055337738384071</v>
      </c>
    </row>
    <row r="477" spans="1:9" x14ac:dyDescent="0.3">
      <c r="A477" s="6" t="s">
        <v>1636</v>
      </c>
      <c r="B477" s="6">
        <v>126</v>
      </c>
      <c r="C477" s="6">
        <v>15</v>
      </c>
      <c r="D477" s="6">
        <v>4.28</v>
      </c>
      <c r="E477" s="6" t="s">
        <v>4</v>
      </c>
      <c r="F477" s="6">
        <v>3.51</v>
      </c>
      <c r="G477" s="7">
        <v>6.3399999999999996E-5</v>
      </c>
      <c r="H477" s="7">
        <v>1.99E-3</v>
      </c>
      <c r="I477" s="6">
        <f t="shared" si="7"/>
        <v>2.7011469235902932</v>
      </c>
    </row>
    <row r="478" spans="1:9" x14ac:dyDescent="0.3">
      <c r="A478" s="6" t="s">
        <v>1179</v>
      </c>
      <c r="B478" s="6">
        <v>25</v>
      </c>
      <c r="C478" s="6">
        <v>7</v>
      </c>
      <c r="D478" s="6">
        <v>0.85</v>
      </c>
      <c r="E478" s="6" t="s">
        <v>4</v>
      </c>
      <c r="F478" s="6">
        <v>8.25</v>
      </c>
      <c r="G478" s="7">
        <v>6.5500000000000006E-5</v>
      </c>
      <c r="H478" s="7">
        <v>2.0500000000000002E-3</v>
      </c>
      <c r="I478" s="6">
        <f t="shared" si="7"/>
        <v>2.6882461389442458</v>
      </c>
    </row>
    <row r="479" spans="1:9" x14ac:dyDescent="0.3">
      <c r="A479" s="6" t="s">
        <v>1870</v>
      </c>
      <c r="B479" s="6">
        <v>311</v>
      </c>
      <c r="C479" s="6">
        <v>26</v>
      </c>
      <c r="D479" s="6">
        <v>10.56</v>
      </c>
      <c r="E479" s="6" t="s">
        <v>4</v>
      </c>
      <c r="F479" s="6">
        <v>2.46</v>
      </c>
      <c r="G479" s="7">
        <v>6.6199999999999996E-5</v>
      </c>
      <c r="H479" s="7">
        <v>2.0699999999999998E-3</v>
      </c>
      <c r="I479" s="6">
        <f t="shared" si="7"/>
        <v>2.6840296545430822</v>
      </c>
    </row>
    <row r="480" spans="1:9" x14ac:dyDescent="0.3">
      <c r="A480" s="6" t="s">
        <v>1747</v>
      </c>
      <c r="B480" s="6">
        <v>191</v>
      </c>
      <c r="C480" s="6">
        <v>19</v>
      </c>
      <c r="D480" s="6">
        <v>6.48</v>
      </c>
      <c r="E480" s="6" t="s">
        <v>4</v>
      </c>
      <c r="F480" s="6">
        <v>2.93</v>
      </c>
      <c r="G480" s="7">
        <v>6.7899999999999997E-5</v>
      </c>
      <c r="H480" s="7">
        <v>2.1199999999999999E-3</v>
      </c>
      <c r="I480" s="6">
        <f t="shared" si="7"/>
        <v>2.6736641390712488</v>
      </c>
    </row>
    <row r="481" spans="1:9" x14ac:dyDescent="0.3">
      <c r="A481" s="6" t="s">
        <v>1306</v>
      </c>
      <c r="B481" s="6">
        <v>46</v>
      </c>
      <c r="C481" s="6">
        <v>9</v>
      </c>
      <c r="D481" s="6">
        <v>1.56</v>
      </c>
      <c r="E481" s="6" t="s">
        <v>4</v>
      </c>
      <c r="F481" s="6">
        <v>5.76</v>
      </c>
      <c r="G481" s="7">
        <v>6.9200000000000002E-5</v>
      </c>
      <c r="H481" s="7">
        <v>2.15E-3</v>
      </c>
      <c r="I481" s="6">
        <f t="shared" si="7"/>
        <v>2.6675615400843946</v>
      </c>
    </row>
    <row r="482" spans="1:9" x14ac:dyDescent="0.3">
      <c r="A482" s="6" t="s">
        <v>641</v>
      </c>
      <c r="B482" s="6">
        <v>127</v>
      </c>
      <c r="C482" s="6">
        <v>15</v>
      </c>
      <c r="D482" s="6">
        <v>4.3099999999999996</v>
      </c>
      <c r="E482" s="6" t="s">
        <v>4</v>
      </c>
      <c r="F482" s="6">
        <v>3.48</v>
      </c>
      <c r="G482" s="7">
        <v>6.8800000000000005E-5</v>
      </c>
      <c r="H482" s="7">
        <v>2.15E-3</v>
      </c>
      <c r="I482" s="6">
        <f t="shared" si="7"/>
        <v>2.6675615400843946</v>
      </c>
    </row>
    <row r="483" spans="1:9" x14ac:dyDescent="0.3">
      <c r="A483" s="6" t="s">
        <v>1371</v>
      </c>
      <c r="B483" s="6">
        <v>58</v>
      </c>
      <c r="C483" s="6">
        <v>10</v>
      </c>
      <c r="D483" s="6">
        <v>1.97</v>
      </c>
      <c r="E483" s="6" t="s">
        <v>4</v>
      </c>
      <c r="F483" s="6">
        <v>5.08</v>
      </c>
      <c r="G483" s="7">
        <v>7.1000000000000005E-5</v>
      </c>
      <c r="H483" s="7">
        <v>2.2000000000000001E-3</v>
      </c>
      <c r="I483" s="6">
        <f t="shared" si="7"/>
        <v>2.6575773191777938</v>
      </c>
    </row>
    <row r="484" spans="1:9" x14ac:dyDescent="0.3">
      <c r="A484" s="6" t="s">
        <v>1711</v>
      </c>
      <c r="B484" s="6">
        <v>175</v>
      </c>
      <c r="C484" s="6">
        <v>18</v>
      </c>
      <c r="D484" s="6">
        <v>5.94</v>
      </c>
      <c r="E484" s="6" t="s">
        <v>4</v>
      </c>
      <c r="F484" s="6">
        <v>3.03</v>
      </c>
      <c r="G484" s="7">
        <v>7.08E-5</v>
      </c>
      <c r="H484" s="7">
        <v>2.2000000000000001E-3</v>
      </c>
      <c r="I484" s="6">
        <f t="shared" si="7"/>
        <v>2.6575773191777938</v>
      </c>
    </row>
    <row r="485" spans="1:9" x14ac:dyDescent="0.3">
      <c r="A485" s="6" t="s">
        <v>1052</v>
      </c>
      <c r="B485" s="6">
        <v>71</v>
      </c>
      <c r="C485" s="6">
        <v>11</v>
      </c>
      <c r="D485" s="6">
        <v>2.41</v>
      </c>
      <c r="E485" s="6" t="s">
        <v>4</v>
      </c>
      <c r="F485" s="6">
        <v>4.5599999999999996</v>
      </c>
      <c r="G485" s="7">
        <v>7.4200000000000001E-5</v>
      </c>
      <c r="H485" s="7">
        <v>2.2899999999999999E-3</v>
      </c>
      <c r="I485" s="6">
        <f t="shared" si="7"/>
        <v>2.6401645176601121</v>
      </c>
    </row>
    <row r="486" spans="1:9" x14ac:dyDescent="0.3">
      <c r="A486" s="6" t="s">
        <v>1644</v>
      </c>
      <c r="B486" s="6">
        <v>128</v>
      </c>
      <c r="C486" s="6">
        <v>15</v>
      </c>
      <c r="D486" s="6">
        <v>4.34</v>
      </c>
      <c r="E486" s="6" t="s">
        <v>4</v>
      </c>
      <c r="F486" s="6">
        <v>3.45</v>
      </c>
      <c r="G486" s="7">
        <v>7.4599999999999997E-5</v>
      </c>
      <c r="H486" s="7">
        <v>2.3E-3</v>
      </c>
      <c r="I486" s="6">
        <f t="shared" si="7"/>
        <v>2.6382721639824069</v>
      </c>
    </row>
    <row r="487" spans="1:9" x14ac:dyDescent="0.3">
      <c r="A487" s="6" t="s">
        <v>1721</v>
      </c>
      <c r="B487" s="6">
        <v>176</v>
      </c>
      <c r="C487" s="6">
        <v>18</v>
      </c>
      <c r="D487" s="6">
        <v>5.97</v>
      </c>
      <c r="E487" s="6" t="s">
        <v>4</v>
      </c>
      <c r="F487" s="6">
        <v>3.01</v>
      </c>
      <c r="G487" s="7">
        <v>7.5699999999999997E-5</v>
      </c>
      <c r="H487" s="7">
        <v>2.33E-3</v>
      </c>
      <c r="I487" s="6">
        <f t="shared" si="7"/>
        <v>2.6326440789739811</v>
      </c>
    </row>
    <row r="488" spans="1:9" x14ac:dyDescent="0.3">
      <c r="A488" s="6" t="s">
        <v>1813</v>
      </c>
      <c r="B488" s="6">
        <v>245</v>
      </c>
      <c r="C488" s="6">
        <v>22</v>
      </c>
      <c r="D488" s="6">
        <v>8.32</v>
      </c>
      <c r="E488" s="6" t="s">
        <v>4</v>
      </c>
      <c r="F488" s="6">
        <v>2.65</v>
      </c>
      <c r="G488" s="7">
        <v>7.6899999999999999E-5</v>
      </c>
      <c r="H488" s="7">
        <v>2.3600000000000001E-3</v>
      </c>
      <c r="I488" s="6">
        <f t="shared" si="7"/>
        <v>2.6270879970298933</v>
      </c>
    </row>
    <row r="489" spans="1:9" x14ac:dyDescent="0.3">
      <c r="A489" s="6" t="s">
        <v>1252</v>
      </c>
      <c r="B489" s="6">
        <v>36</v>
      </c>
      <c r="C489" s="6">
        <v>8</v>
      </c>
      <c r="D489" s="6">
        <v>1.22</v>
      </c>
      <c r="E489" s="6" t="s">
        <v>4</v>
      </c>
      <c r="F489" s="6">
        <v>6.55</v>
      </c>
      <c r="G489" s="7">
        <v>8.0599999999999994E-5</v>
      </c>
      <c r="H489" s="7">
        <v>2.47E-3</v>
      </c>
      <c r="I489" s="6">
        <f t="shared" si="7"/>
        <v>2.6073030467403342</v>
      </c>
    </row>
    <row r="490" spans="1:9" x14ac:dyDescent="0.3">
      <c r="A490" s="6" t="s">
        <v>1073</v>
      </c>
      <c r="B490" s="6">
        <v>72</v>
      </c>
      <c r="C490" s="6">
        <v>11</v>
      </c>
      <c r="D490" s="6">
        <v>2.44</v>
      </c>
      <c r="E490" s="6" t="s">
        <v>4</v>
      </c>
      <c r="F490" s="6">
        <v>4.5</v>
      </c>
      <c r="G490" s="7">
        <v>8.2999999999999998E-5</v>
      </c>
      <c r="H490" s="7">
        <v>2.5400000000000002E-3</v>
      </c>
      <c r="I490" s="6">
        <f t="shared" si="7"/>
        <v>2.5951662833800619</v>
      </c>
    </row>
    <row r="491" spans="1:9" x14ac:dyDescent="0.3">
      <c r="A491" s="6" t="s">
        <v>892</v>
      </c>
      <c r="B491" s="6">
        <v>145</v>
      </c>
      <c r="C491" s="6">
        <v>16</v>
      </c>
      <c r="D491" s="6">
        <v>4.92</v>
      </c>
      <c r="E491" s="6" t="s">
        <v>4</v>
      </c>
      <c r="F491" s="6">
        <v>3.25</v>
      </c>
      <c r="G491" s="7">
        <v>8.3300000000000005E-5</v>
      </c>
      <c r="H491" s="7">
        <v>2.5500000000000002E-3</v>
      </c>
      <c r="I491" s="6">
        <f t="shared" si="7"/>
        <v>2.593459819566045</v>
      </c>
    </row>
    <row r="492" spans="1:9" x14ac:dyDescent="0.3">
      <c r="A492" s="6" t="s">
        <v>1903</v>
      </c>
      <c r="B492" s="6">
        <v>372</v>
      </c>
      <c r="C492" s="6">
        <v>29</v>
      </c>
      <c r="D492" s="6">
        <v>12.63</v>
      </c>
      <c r="E492" s="6" t="s">
        <v>4</v>
      </c>
      <c r="F492" s="6">
        <v>2.2999999999999998</v>
      </c>
      <c r="G492" s="7">
        <v>8.6399999999999999E-5</v>
      </c>
      <c r="H492" s="7">
        <v>2.64E-3</v>
      </c>
      <c r="I492" s="6">
        <f t="shared" si="7"/>
        <v>2.5783960731301687</v>
      </c>
    </row>
    <row r="493" spans="1:9" x14ac:dyDescent="0.3">
      <c r="A493" s="6" t="s">
        <v>1865</v>
      </c>
      <c r="B493" s="6">
        <v>298</v>
      </c>
      <c r="C493" s="6">
        <v>25</v>
      </c>
      <c r="D493" s="6">
        <v>10.11</v>
      </c>
      <c r="E493" s="6" t="s">
        <v>4</v>
      </c>
      <c r="F493" s="6">
        <v>2.4700000000000002</v>
      </c>
      <c r="G493" s="7">
        <v>9.0400000000000002E-5</v>
      </c>
      <c r="H493" s="7">
        <v>2.7499999999999998E-3</v>
      </c>
      <c r="I493" s="6">
        <f t="shared" si="7"/>
        <v>2.5606673061697376</v>
      </c>
    </row>
    <row r="494" spans="1:9" x14ac:dyDescent="0.3">
      <c r="A494" s="6" t="s">
        <v>1399</v>
      </c>
      <c r="B494" s="6">
        <v>60</v>
      </c>
      <c r="C494" s="6">
        <v>10</v>
      </c>
      <c r="D494" s="6">
        <v>2.04</v>
      </c>
      <c r="E494" s="6" t="s">
        <v>4</v>
      </c>
      <c r="F494" s="6">
        <v>4.91</v>
      </c>
      <c r="G494" s="7">
        <v>9.1299999999999997E-5</v>
      </c>
      <c r="H494" s="7">
        <v>2.7799999999999999E-3</v>
      </c>
      <c r="I494" s="6">
        <f t="shared" si="7"/>
        <v>2.5559552040819238</v>
      </c>
    </row>
    <row r="495" spans="1:9" x14ac:dyDescent="0.3">
      <c r="A495" s="6" t="s">
        <v>1332</v>
      </c>
      <c r="B495" s="6">
        <v>48</v>
      </c>
      <c r="C495" s="6">
        <v>9</v>
      </c>
      <c r="D495" s="6">
        <v>1.63</v>
      </c>
      <c r="E495" s="6" t="s">
        <v>4</v>
      </c>
      <c r="F495" s="6">
        <v>5.52</v>
      </c>
      <c r="G495" s="7">
        <v>9.2299999999999994E-5</v>
      </c>
      <c r="H495" s="7">
        <v>2.7899999999999999E-3</v>
      </c>
      <c r="I495" s="6">
        <f t="shared" si="7"/>
        <v>2.5543957967264026</v>
      </c>
    </row>
    <row r="496" spans="1:9" x14ac:dyDescent="0.3">
      <c r="A496" s="6" t="s">
        <v>1333</v>
      </c>
      <c r="B496" s="6">
        <v>48</v>
      </c>
      <c r="C496" s="6">
        <v>9</v>
      </c>
      <c r="D496" s="6">
        <v>1.63</v>
      </c>
      <c r="E496" s="6" t="s">
        <v>4</v>
      </c>
      <c r="F496" s="6">
        <v>5.52</v>
      </c>
      <c r="G496" s="7">
        <v>9.2299999999999994E-5</v>
      </c>
      <c r="H496" s="7">
        <v>2.7899999999999999E-3</v>
      </c>
      <c r="I496" s="6">
        <f t="shared" si="7"/>
        <v>2.5543957967264026</v>
      </c>
    </row>
    <row r="497" spans="1:9" x14ac:dyDescent="0.3">
      <c r="A497" s="6" t="s">
        <v>1331</v>
      </c>
      <c r="B497" s="6">
        <v>48</v>
      </c>
      <c r="C497" s="6">
        <v>9</v>
      </c>
      <c r="D497" s="6">
        <v>1.63</v>
      </c>
      <c r="E497" s="6" t="s">
        <v>4</v>
      </c>
      <c r="F497" s="6">
        <v>5.52</v>
      </c>
      <c r="G497" s="7">
        <v>9.2299999999999994E-5</v>
      </c>
      <c r="H497" s="7">
        <v>2.8E-3</v>
      </c>
      <c r="I497" s="6">
        <f t="shared" si="7"/>
        <v>2.5528419686577806</v>
      </c>
    </row>
    <row r="498" spans="1:9" x14ac:dyDescent="0.3">
      <c r="A498" s="6" t="s">
        <v>1586</v>
      </c>
      <c r="B498" s="6">
        <v>101</v>
      </c>
      <c r="C498" s="6">
        <v>13</v>
      </c>
      <c r="D498" s="6">
        <v>3.43</v>
      </c>
      <c r="E498" s="6" t="s">
        <v>4</v>
      </c>
      <c r="F498" s="6">
        <v>3.79</v>
      </c>
      <c r="G498" s="7">
        <v>9.48E-5</v>
      </c>
      <c r="H498" s="7">
        <v>2.8600000000000001E-3</v>
      </c>
      <c r="I498" s="6">
        <f t="shared" si="7"/>
        <v>2.5436339668709569</v>
      </c>
    </row>
    <row r="499" spans="1:9" x14ac:dyDescent="0.3">
      <c r="A499" s="6" t="s">
        <v>2045</v>
      </c>
      <c r="B499" s="6">
        <v>788</v>
      </c>
      <c r="C499" s="6">
        <v>49</v>
      </c>
      <c r="D499" s="6">
        <v>26.74</v>
      </c>
      <c r="E499" s="6" t="s">
        <v>4</v>
      </c>
      <c r="F499" s="6">
        <v>1.83</v>
      </c>
      <c r="G499" s="7">
        <v>9.5799999999999998E-5</v>
      </c>
      <c r="H499" s="7">
        <v>2.8800000000000002E-3</v>
      </c>
      <c r="I499" s="6">
        <f t="shared" si="7"/>
        <v>2.540607512240769</v>
      </c>
    </row>
    <row r="500" spans="1:9" x14ac:dyDescent="0.3">
      <c r="A500" s="6" t="s">
        <v>1873</v>
      </c>
      <c r="B500" s="6">
        <v>300</v>
      </c>
      <c r="C500" s="6">
        <v>25</v>
      </c>
      <c r="D500" s="6">
        <v>10.18</v>
      </c>
      <c r="E500" s="6" t="s">
        <v>4</v>
      </c>
      <c r="F500" s="6">
        <v>2.46</v>
      </c>
      <c r="G500" s="7">
        <v>9.6600000000000003E-5</v>
      </c>
      <c r="H500" s="7">
        <v>2.8999999999999998E-3</v>
      </c>
      <c r="I500" s="6">
        <f t="shared" si="7"/>
        <v>2.5376020021010439</v>
      </c>
    </row>
    <row r="501" spans="1:9" x14ac:dyDescent="0.3">
      <c r="A501" s="6" t="s">
        <v>1205</v>
      </c>
      <c r="B501" s="6">
        <v>27</v>
      </c>
      <c r="C501" s="6">
        <v>7</v>
      </c>
      <c r="D501" s="6">
        <v>0.92</v>
      </c>
      <c r="E501" s="6" t="s">
        <v>4</v>
      </c>
      <c r="F501" s="6">
        <v>7.64</v>
      </c>
      <c r="G501" s="7">
        <v>9.8900000000000005E-5</v>
      </c>
      <c r="H501" s="7">
        <v>2.96E-3</v>
      </c>
      <c r="I501" s="6">
        <f t="shared" si="7"/>
        <v>2.5287082889410613</v>
      </c>
    </row>
    <row r="502" spans="1:9" x14ac:dyDescent="0.3">
      <c r="A502" s="6" t="s">
        <v>1146</v>
      </c>
      <c r="B502" s="6">
        <v>18</v>
      </c>
      <c r="C502" s="6">
        <v>6</v>
      </c>
      <c r="D502" s="6">
        <v>0.61</v>
      </c>
      <c r="E502" s="6" t="s">
        <v>4</v>
      </c>
      <c r="F502" s="6">
        <v>9.82</v>
      </c>
      <c r="G502" s="7">
        <v>9.9400000000000004E-5</v>
      </c>
      <c r="H502" s="7">
        <v>2.97E-3</v>
      </c>
      <c r="I502" s="6">
        <f t="shared" si="7"/>
        <v>2.5272435506827877</v>
      </c>
    </row>
    <row r="503" spans="1:9" x14ac:dyDescent="0.3">
      <c r="A503" s="6" t="s">
        <v>1203</v>
      </c>
      <c r="B503" s="6">
        <v>27</v>
      </c>
      <c r="C503" s="6">
        <v>7</v>
      </c>
      <c r="D503" s="6">
        <v>0.92</v>
      </c>
      <c r="E503" s="6" t="s">
        <v>4</v>
      </c>
      <c r="F503" s="6">
        <v>7.64</v>
      </c>
      <c r="G503" s="7">
        <v>9.8900000000000005E-5</v>
      </c>
      <c r="H503" s="7">
        <v>2.97E-3</v>
      </c>
      <c r="I503" s="6">
        <f t="shared" si="7"/>
        <v>2.5272435506827877</v>
      </c>
    </row>
    <row r="504" spans="1:9" x14ac:dyDescent="0.3">
      <c r="A504" s="6" t="s">
        <v>1986</v>
      </c>
      <c r="B504" s="6">
        <v>532</v>
      </c>
      <c r="C504" s="6">
        <v>37</v>
      </c>
      <c r="D504" s="6">
        <v>18.059999999999999</v>
      </c>
      <c r="E504" s="6" t="s">
        <v>4</v>
      </c>
      <c r="F504" s="6">
        <v>2.0499999999999998</v>
      </c>
      <c r="G504" s="7">
        <v>1.02E-4</v>
      </c>
      <c r="H504" s="7">
        <v>3.0300000000000001E-3</v>
      </c>
      <c r="I504" s="6">
        <f t="shared" si="7"/>
        <v>2.5185573714976948</v>
      </c>
    </row>
    <row r="505" spans="1:9" x14ac:dyDescent="0.3">
      <c r="A505" s="6" t="s">
        <v>924</v>
      </c>
      <c r="B505" s="6">
        <v>148</v>
      </c>
      <c r="C505" s="6">
        <v>16</v>
      </c>
      <c r="D505" s="6">
        <v>5.0199999999999996</v>
      </c>
      <c r="E505" s="6" t="s">
        <v>4</v>
      </c>
      <c r="F505" s="6">
        <v>3.19</v>
      </c>
      <c r="G505" s="7">
        <v>1.0399999999999999E-4</v>
      </c>
      <c r="H505" s="7">
        <v>3.0500000000000002E-3</v>
      </c>
      <c r="I505" s="6">
        <f t="shared" si="7"/>
        <v>2.5157001606532141</v>
      </c>
    </row>
    <row r="506" spans="1:9" x14ac:dyDescent="0.3">
      <c r="A506" s="6" t="s">
        <v>1591</v>
      </c>
      <c r="B506" s="6">
        <v>102</v>
      </c>
      <c r="C506" s="6">
        <v>13</v>
      </c>
      <c r="D506" s="6">
        <v>3.46</v>
      </c>
      <c r="E506" s="6" t="s">
        <v>4</v>
      </c>
      <c r="F506" s="6">
        <v>3.76</v>
      </c>
      <c r="G506" s="7">
        <v>1.0399999999999999E-4</v>
      </c>
      <c r="H506" s="7">
        <v>3.0599999999999998E-3</v>
      </c>
      <c r="I506" s="6">
        <f t="shared" si="7"/>
        <v>2.5142785735184199</v>
      </c>
    </row>
    <row r="507" spans="1:9" x14ac:dyDescent="0.3">
      <c r="A507" s="6" t="s">
        <v>1592</v>
      </c>
      <c r="B507" s="6">
        <v>102</v>
      </c>
      <c r="C507" s="6">
        <v>13</v>
      </c>
      <c r="D507" s="6">
        <v>3.46</v>
      </c>
      <c r="E507" s="6" t="s">
        <v>4</v>
      </c>
      <c r="F507" s="6">
        <v>3.76</v>
      </c>
      <c r="G507" s="7">
        <v>1.0399999999999999E-4</v>
      </c>
      <c r="H507" s="7">
        <v>3.0599999999999998E-3</v>
      </c>
      <c r="I507" s="6">
        <f t="shared" si="7"/>
        <v>2.5142785735184199</v>
      </c>
    </row>
    <row r="508" spans="1:9" x14ac:dyDescent="0.3">
      <c r="A508" s="6" t="s">
        <v>1878</v>
      </c>
      <c r="B508" s="6">
        <v>302</v>
      </c>
      <c r="C508" s="6">
        <v>25</v>
      </c>
      <c r="D508" s="6">
        <v>10.25</v>
      </c>
      <c r="E508" s="6" t="s">
        <v>4</v>
      </c>
      <c r="F508" s="6">
        <v>2.44</v>
      </c>
      <c r="G508" s="7">
        <v>1.03E-4</v>
      </c>
      <c r="H508" s="7">
        <v>3.0599999999999998E-3</v>
      </c>
      <c r="I508" s="6">
        <f t="shared" si="7"/>
        <v>2.5142785735184199</v>
      </c>
    </row>
    <row r="509" spans="1:9" x14ac:dyDescent="0.3">
      <c r="A509" s="6" t="s">
        <v>1479</v>
      </c>
      <c r="B509" s="6">
        <v>74</v>
      </c>
      <c r="C509" s="6">
        <v>11</v>
      </c>
      <c r="D509" s="6">
        <v>2.5099999999999998</v>
      </c>
      <c r="E509" s="6" t="s">
        <v>4</v>
      </c>
      <c r="F509" s="6">
        <v>4.38</v>
      </c>
      <c r="G509" s="7">
        <v>1.03E-4</v>
      </c>
      <c r="H509" s="7">
        <v>3.0699999999999998E-3</v>
      </c>
      <c r="I509" s="6">
        <f t="shared" si="7"/>
        <v>2.5128616245228135</v>
      </c>
    </row>
    <row r="510" spans="1:9" x14ac:dyDescent="0.3">
      <c r="A510" s="6" t="s">
        <v>1877</v>
      </c>
      <c r="B510" s="6">
        <v>302</v>
      </c>
      <c r="C510" s="6">
        <v>25</v>
      </c>
      <c r="D510" s="6">
        <v>10.25</v>
      </c>
      <c r="E510" s="6" t="s">
        <v>4</v>
      </c>
      <c r="F510" s="6">
        <v>2.44</v>
      </c>
      <c r="G510" s="7">
        <v>1.03E-4</v>
      </c>
      <c r="H510" s="7">
        <v>3.0699999999999998E-3</v>
      </c>
      <c r="I510" s="6">
        <f t="shared" si="7"/>
        <v>2.5128616245228135</v>
      </c>
    </row>
    <row r="511" spans="1:9" x14ac:dyDescent="0.3">
      <c r="A511" s="6" t="s">
        <v>1341</v>
      </c>
      <c r="B511" s="6">
        <v>49</v>
      </c>
      <c r="C511" s="6">
        <v>9</v>
      </c>
      <c r="D511" s="6">
        <v>1.66</v>
      </c>
      <c r="E511" s="6" t="s">
        <v>4</v>
      </c>
      <c r="F511" s="6">
        <v>5.41</v>
      </c>
      <c r="G511" s="7">
        <v>1.06E-4</v>
      </c>
      <c r="H511" s="7">
        <v>3.0999999999999999E-3</v>
      </c>
      <c r="I511" s="6">
        <f t="shared" si="7"/>
        <v>2.5086383061657274</v>
      </c>
    </row>
    <row r="512" spans="1:9" x14ac:dyDescent="0.3">
      <c r="A512" s="6" t="s">
        <v>1338</v>
      </c>
      <c r="B512" s="6">
        <v>49</v>
      </c>
      <c r="C512" s="6">
        <v>9</v>
      </c>
      <c r="D512" s="6">
        <v>1.66</v>
      </c>
      <c r="E512" s="6" t="s">
        <v>4</v>
      </c>
      <c r="F512" s="6">
        <v>5.41</v>
      </c>
      <c r="G512" s="7">
        <v>1.06E-4</v>
      </c>
      <c r="H512" s="7">
        <v>3.1099999999999999E-3</v>
      </c>
      <c r="I512" s="6">
        <f t="shared" si="7"/>
        <v>2.5072396109731625</v>
      </c>
    </row>
    <row r="513" spans="1:9" x14ac:dyDescent="0.3">
      <c r="A513" s="6" t="s">
        <v>1004</v>
      </c>
      <c r="B513" s="6">
        <v>354</v>
      </c>
      <c r="C513" s="6">
        <v>28</v>
      </c>
      <c r="D513" s="6">
        <v>12.01</v>
      </c>
      <c r="E513" s="6" t="s">
        <v>4</v>
      </c>
      <c r="F513" s="6">
        <v>2.33</v>
      </c>
      <c r="G513" s="7">
        <v>1.07E-4</v>
      </c>
      <c r="H513" s="7">
        <v>3.1099999999999999E-3</v>
      </c>
      <c r="I513" s="6">
        <f t="shared" si="7"/>
        <v>2.5072396109731625</v>
      </c>
    </row>
    <row r="514" spans="1:9" x14ac:dyDescent="0.3">
      <c r="A514" s="6" t="s">
        <v>1981</v>
      </c>
      <c r="B514" s="6">
        <v>500</v>
      </c>
      <c r="C514" s="6">
        <v>35</v>
      </c>
      <c r="D514" s="6">
        <v>16.97</v>
      </c>
      <c r="E514" s="6" t="s">
        <v>4</v>
      </c>
      <c r="F514" s="6">
        <v>2.06</v>
      </c>
      <c r="G514" s="7">
        <v>1.11E-4</v>
      </c>
      <c r="H514" s="7">
        <v>3.2399999999999998E-3</v>
      </c>
      <c r="I514" s="6">
        <f t="shared" si="7"/>
        <v>2.489454989793388</v>
      </c>
    </row>
    <row r="515" spans="1:9" x14ac:dyDescent="0.3">
      <c r="A515" s="6" t="s">
        <v>2028</v>
      </c>
      <c r="B515" s="6">
        <v>683</v>
      </c>
      <c r="C515" s="6">
        <v>44</v>
      </c>
      <c r="D515" s="6">
        <v>23.18</v>
      </c>
      <c r="E515" s="6" t="s">
        <v>4</v>
      </c>
      <c r="F515" s="6">
        <v>1.9</v>
      </c>
      <c r="G515" s="7">
        <v>1.12E-4</v>
      </c>
      <c r="H515" s="7">
        <v>3.2399999999999998E-3</v>
      </c>
      <c r="I515" s="6">
        <f t="shared" si="7"/>
        <v>2.489454989793388</v>
      </c>
    </row>
    <row r="516" spans="1:9" x14ac:dyDescent="0.3">
      <c r="A516" s="6" t="s">
        <v>1015</v>
      </c>
      <c r="B516" s="6">
        <v>357</v>
      </c>
      <c r="C516" s="6">
        <v>28</v>
      </c>
      <c r="D516" s="6">
        <v>12.12</v>
      </c>
      <c r="E516" s="6" t="s">
        <v>4</v>
      </c>
      <c r="F516" s="6">
        <v>2.31</v>
      </c>
      <c r="G516" s="7">
        <v>1.13E-4</v>
      </c>
      <c r="H516" s="7">
        <v>3.2799999999999999E-3</v>
      </c>
      <c r="I516" s="6">
        <f t="shared" ref="I516:I579" si="8">-LOG(H516)</f>
        <v>2.4841261562883208</v>
      </c>
    </row>
    <row r="517" spans="1:9" x14ac:dyDescent="0.3">
      <c r="A517" s="6" t="s">
        <v>1932</v>
      </c>
      <c r="B517" s="6">
        <v>381</v>
      </c>
      <c r="C517" s="6">
        <v>29</v>
      </c>
      <c r="D517" s="6">
        <v>12.93</v>
      </c>
      <c r="E517" s="6" t="s">
        <v>4</v>
      </c>
      <c r="F517" s="6">
        <v>2.2400000000000002</v>
      </c>
      <c r="G517" s="7">
        <v>1.13E-4</v>
      </c>
      <c r="H517" s="7">
        <v>3.2799999999999999E-3</v>
      </c>
      <c r="I517" s="6">
        <f t="shared" si="8"/>
        <v>2.4841261562883208</v>
      </c>
    </row>
    <row r="518" spans="1:9" x14ac:dyDescent="0.3">
      <c r="A518" s="6" t="s">
        <v>1853</v>
      </c>
      <c r="B518" s="6">
        <v>282</v>
      </c>
      <c r="C518" s="6">
        <v>24</v>
      </c>
      <c r="D518" s="6">
        <v>9.57</v>
      </c>
      <c r="E518" s="6" t="s">
        <v>4</v>
      </c>
      <c r="F518" s="6">
        <v>2.5099999999999998</v>
      </c>
      <c r="G518" s="7">
        <v>1.1400000000000001E-4</v>
      </c>
      <c r="H518" s="7">
        <v>3.31E-3</v>
      </c>
      <c r="I518" s="6">
        <f t="shared" si="8"/>
        <v>2.4801720062242811</v>
      </c>
    </row>
    <row r="519" spans="1:9" x14ac:dyDescent="0.3">
      <c r="A519" s="6" t="s">
        <v>1423</v>
      </c>
      <c r="B519" s="6">
        <v>62</v>
      </c>
      <c r="C519" s="6">
        <v>10</v>
      </c>
      <c r="D519" s="6">
        <v>2.1</v>
      </c>
      <c r="E519" s="6" t="s">
        <v>4</v>
      </c>
      <c r="F519" s="6">
        <v>4.75</v>
      </c>
      <c r="G519" s="7">
        <v>1.16E-4</v>
      </c>
      <c r="H519" s="7">
        <v>3.3400000000000001E-3</v>
      </c>
      <c r="I519" s="6">
        <f t="shared" si="8"/>
        <v>2.4762535331884354</v>
      </c>
    </row>
    <row r="520" spans="1:9" x14ac:dyDescent="0.3">
      <c r="A520" s="6" t="s">
        <v>943</v>
      </c>
      <c r="B520" s="6">
        <v>358</v>
      </c>
      <c r="C520" s="6">
        <v>28</v>
      </c>
      <c r="D520" s="6">
        <v>12.15</v>
      </c>
      <c r="E520" s="6" t="s">
        <v>4</v>
      </c>
      <c r="F520" s="6">
        <v>2.2999999999999998</v>
      </c>
      <c r="G520" s="7">
        <v>1.16E-4</v>
      </c>
      <c r="H520" s="7">
        <v>3.3400000000000001E-3</v>
      </c>
      <c r="I520" s="6">
        <f t="shared" si="8"/>
        <v>2.4762535331884354</v>
      </c>
    </row>
    <row r="521" spans="1:9" x14ac:dyDescent="0.3">
      <c r="A521" s="6" t="s">
        <v>1421</v>
      </c>
      <c r="B521" s="6">
        <v>62</v>
      </c>
      <c r="C521" s="6">
        <v>10</v>
      </c>
      <c r="D521" s="6">
        <v>2.1</v>
      </c>
      <c r="E521" s="6" t="s">
        <v>4</v>
      </c>
      <c r="F521" s="6">
        <v>4.75</v>
      </c>
      <c r="G521" s="7">
        <v>1.16E-4</v>
      </c>
      <c r="H521" s="7">
        <v>3.3500000000000001E-3</v>
      </c>
      <c r="I521" s="6">
        <f t="shared" si="8"/>
        <v>2.4749551929631548</v>
      </c>
    </row>
    <row r="522" spans="1:9" x14ac:dyDescent="0.3">
      <c r="A522" s="6" t="s">
        <v>1719</v>
      </c>
      <c r="B522" s="6">
        <v>166</v>
      </c>
      <c r="C522" s="6">
        <v>17</v>
      </c>
      <c r="D522" s="6">
        <v>5.63</v>
      </c>
      <c r="E522" s="6" t="s">
        <v>4</v>
      </c>
      <c r="F522" s="6">
        <v>3.02</v>
      </c>
      <c r="G522" s="7">
        <v>1.17E-4</v>
      </c>
      <c r="H522" s="7">
        <v>3.3600000000000001E-3</v>
      </c>
      <c r="I522" s="6">
        <f t="shared" si="8"/>
        <v>2.4736607226101559</v>
      </c>
    </row>
    <row r="523" spans="1:9" x14ac:dyDescent="0.3">
      <c r="A523" s="6" t="s">
        <v>2074</v>
      </c>
      <c r="B523" s="6">
        <v>2040</v>
      </c>
      <c r="C523" s="6">
        <v>102</v>
      </c>
      <c r="D523" s="6">
        <v>69.239999999999995</v>
      </c>
      <c r="E523" s="6" t="s">
        <v>4</v>
      </c>
      <c r="F523" s="6">
        <v>1.47</v>
      </c>
      <c r="G523" s="7">
        <v>1.18E-4</v>
      </c>
      <c r="H523" s="7">
        <v>3.3600000000000001E-3</v>
      </c>
      <c r="I523" s="6">
        <f t="shared" si="8"/>
        <v>2.4736607226101559</v>
      </c>
    </row>
    <row r="524" spans="1:9" x14ac:dyDescent="0.3">
      <c r="A524" s="6" t="s">
        <v>1559</v>
      </c>
      <c r="B524" s="6">
        <v>89</v>
      </c>
      <c r="C524" s="6">
        <v>12</v>
      </c>
      <c r="D524" s="6">
        <v>3.02</v>
      </c>
      <c r="E524" s="6" t="s">
        <v>4</v>
      </c>
      <c r="F524" s="6">
        <v>3.97</v>
      </c>
      <c r="G524" s="7">
        <v>1.18E-4</v>
      </c>
      <c r="H524" s="7">
        <v>3.3700000000000002E-3</v>
      </c>
      <c r="I524" s="6">
        <f t="shared" si="8"/>
        <v>2.4723700991286615</v>
      </c>
    </row>
    <row r="525" spans="1:9" x14ac:dyDescent="0.3">
      <c r="A525" s="6" t="s">
        <v>1215</v>
      </c>
      <c r="B525" s="6">
        <v>28</v>
      </c>
      <c r="C525" s="6">
        <v>7</v>
      </c>
      <c r="D525" s="6">
        <v>0.95</v>
      </c>
      <c r="E525" s="6" t="s">
        <v>4</v>
      </c>
      <c r="F525" s="6">
        <v>7.37</v>
      </c>
      <c r="G525" s="7">
        <v>1.2E-4</v>
      </c>
      <c r="H525" s="7">
        <v>3.4099999999999998E-3</v>
      </c>
      <c r="I525" s="6">
        <f t="shared" si="8"/>
        <v>2.4672456210075024</v>
      </c>
    </row>
    <row r="526" spans="1:9" x14ac:dyDescent="0.3">
      <c r="A526" s="6" t="s">
        <v>1212</v>
      </c>
      <c r="B526" s="6">
        <v>28</v>
      </c>
      <c r="C526" s="6">
        <v>7</v>
      </c>
      <c r="D526" s="6">
        <v>0.95</v>
      </c>
      <c r="E526" s="6" t="s">
        <v>4</v>
      </c>
      <c r="F526" s="6">
        <v>7.37</v>
      </c>
      <c r="G526" s="7">
        <v>1.2E-4</v>
      </c>
      <c r="H526" s="7">
        <v>3.4199999999999999E-3</v>
      </c>
      <c r="I526" s="6">
        <f t="shared" si="8"/>
        <v>2.4659738939438651</v>
      </c>
    </row>
    <row r="527" spans="1:9" x14ac:dyDescent="0.3">
      <c r="A527" s="6" t="s">
        <v>1211</v>
      </c>
      <c r="B527" s="6">
        <v>28</v>
      </c>
      <c r="C527" s="6">
        <v>7</v>
      </c>
      <c r="D527" s="6">
        <v>0.95</v>
      </c>
      <c r="E527" s="6" t="s">
        <v>4</v>
      </c>
      <c r="F527" s="6">
        <v>7.37</v>
      </c>
      <c r="G527" s="7">
        <v>1.2E-4</v>
      </c>
      <c r="H527" s="7">
        <v>3.4299999999999999E-3</v>
      </c>
      <c r="I527" s="6">
        <f t="shared" si="8"/>
        <v>2.4647058799572297</v>
      </c>
    </row>
    <row r="528" spans="1:9" x14ac:dyDescent="0.3">
      <c r="A528" s="6" t="s">
        <v>1133</v>
      </c>
      <c r="B528" s="6">
        <v>11</v>
      </c>
      <c r="C528" s="6">
        <v>5</v>
      </c>
      <c r="D528" s="6">
        <v>0.37</v>
      </c>
      <c r="E528" s="6" t="s">
        <v>4</v>
      </c>
      <c r="F528" s="6">
        <v>13.39</v>
      </c>
      <c r="G528" s="7">
        <v>1.21E-4</v>
      </c>
      <c r="H528" s="7">
        <v>3.4399999999999999E-3</v>
      </c>
      <c r="I528" s="6">
        <f t="shared" si="8"/>
        <v>2.46344155742847</v>
      </c>
    </row>
    <row r="529" spans="1:9" x14ac:dyDescent="0.3">
      <c r="A529" s="6" t="s">
        <v>1135</v>
      </c>
      <c r="B529" s="6">
        <v>11</v>
      </c>
      <c r="C529" s="6">
        <v>5</v>
      </c>
      <c r="D529" s="6">
        <v>0.37</v>
      </c>
      <c r="E529" s="6" t="s">
        <v>4</v>
      </c>
      <c r="F529" s="6">
        <v>13.39</v>
      </c>
      <c r="G529" s="7">
        <v>1.21E-4</v>
      </c>
      <c r="H529" s="7">
        <v>3.4399999999999999E-3</v>
      </c>
      <c r="I529" s="6">
        <f t="shared" si="8"/>
        <v>2.46344155742847</v>
      </c>
    </row>
    <row r="530" spans="1:9" x14ac:dyDescent="0.3">
      <c r="A530" s="6" t="s">
        <v>228</v>
      </c>
      <c r="B530" s="6">
        <v>815</v>
      </c>
      <c r="C530" s="6">
        <v>50</v>
      </c>
      <c r="D530" s="6">
        <v>27.66</v>
      </c>
      <c r="E530" s="6" t="s">
        <v>4</v>
      </c>
      <c r="F530" s="6">
        <v>1.81</v>
      </c>
      <c r="G530" s="7">
        <v>1.22E-4</v>
      </c>
      <c r="H530" s="7">
        <v>3.4499999999999999E-3</v>
      </c>
      <c r="I530" s="6">
        <f t="shared" si="8"/>
        <v>2.462180904926726</v>
      </c>
    </row>
    <row r="531" spans="1:9" x14ac:dyDescent="0.3">
      <c r="A531" s="6" t="s">
        <v>2005</v>
      </c>
      <c r="B531" s="6">
        <v>580</v>
      </c>
      <c r="C531" s="6">
        <v>39</v>
      </c>
      <c r="D531" s="6">
        <v>19.690000000000001</v>
      </c>
      <c r="E531" s="6" t="s">
        <v>4</v>
      </c>
      <c r="F531" s="6">
        <v>1.98</v>
      </c>
      <c r="G531" s="7">
        <v>1.2400000000000001E-4</v>
      </c>
      <c r="H531" s="7">
        <v>3.49E-3</v>
      </c>
      <c r="I531" s="6">
        <f t="shared" si="8"/>
        <v>2.4571745730408199</v>
      </c>
    </row>
    <row r="532" spans="1:9" x14ac:dyDescent="0.3">
      <c r="A532" s="6" t="s">
        <v>1151</v>
      </c>
      <c r="B532" s="6">
        <v>19</v>
      </c>
      <c r="C532" s="6">
        <v>6</v>
      </c>
      <c r="D532" s="6">
        <v>0.64</v>
      </c>
      <c r="E532" s="6" t="s">
        <v>4</v>
      </c>
      <c r="F532" s="6">
        <v>9.3000000000000007</v>
      </c>
      <c r="G532" s="7">
        <v>1.27E-4</v>
      </c>
      <c r="H532" s="7">
        <v>3.5699999999999998E-3</v>
      </c>
      <c r="I532" s="6">
        <f t="shared" si="8"/>
        <v>2.4473317838878068</v>
      </c>
    </row>
    <row r="533" spans="1:9" x14ac:dyDescent="0.3">
      <c r="A533" s="6" t="s">
        <v>1152</v>
      </c>
      <c r="B533" s="6">
        <v>19</v>
      </c>
      <c r="C533" s="6">
        <v>6</v>
      </c>
      <c r="D533" s="6">
        <v>0.64</v>
      </c>
      <c r="E533" s="6" t="s">
        <v>4</v>
      </c>
      <c r="F533" s="6">
        <v>9.3000000000000007</v>
      </c>
      <c r="G533" s="7">
        <v>1.27E-4</v>
      </c>
      <c r="H533" s="7">
        <v>3.5699999999999998E-3</v>
      </c>
      <c r="I533" s="6">
        <f t="shared" si="8"/>
        <v>2.4473317838878068</v>
      </c>
    </row>
    <row r="534" spans="1:9" x14ac:dyDescent="0.3">
      <c r="A534" s="6" t="s">
        <v>1149</v>
      </c>
      <c r="B534" s="6">
        <v>19</v>
      </c>
      <c r="C534" s="6">
        <v>6</v>
      </c>
      <c r="D534" s="6">
        <v>0.64</v>
      </c>
      <c r="E534" s="6" t="s">
        <v>4</v>
      </c>
      <c r="F534" s="6">
        <v>9.3000000000000007</v>
      </c>
      <c r="G534" s="7">
        <v>1.27E-4</v>
      </c>
      <c r="H534" s="7">
        <v>3.5799999999999998E-3</v>
      </c>
      <c r="I534" s="6">
        <f t="shared" si="8"/>
        <v>2.4461169733561254</v>
      </c>
    </row>
    <row r="535" spans="1:9" x14ac:dyDescent="0.3">
      <c r="A535" s="6" t="s">
        <v>1508</v>
      </c>
      <c r="B535" s="6">
        <v>76</v>
      </c>
      <c r="C535" s="6">
        <v>11</v>
      </c>
      <c r="D535" s="6">
        <v>2.58</v>
      </c>
      <c r="E535" s="6" t="s">
        <v>4</v>
      </c>
      <c r="F535" s="6">
        <v>4.26</v>
      </c>
      <c r="G535" s="7">
        <v>1.2799999999999999E-4</v>
      </c>
      <c r="H535" s="7">
        <v>3.5799999999999998E-3</v>
      </c>
      <c r="I535" s="6">
        <f t="shared" si="8"/>
        <v>2.4461169733561254</v>
      </c>
    </row>
    <row r="536" spans="1:9" x14ac:dyDescent="0.3">
      <c r="A536" s="6" t="s">
        <v>2085</v>
      </c>
      <c r="B536" s="6">
        <v>3059</v>
      </c>
      <c r="C536" s="6">
        <v>142</v>
      </c>
      <c r="D536" s="6">
        <v>103.82</v>
      </c>
      <c r="E536" s="6" t="s">
        <v>4</v>
      </c>
      <c r="F536" s="6">
        <v>1.37</v>
      </c>
      <c r="G536" s="7">
        <v>1.2799999999999999E-4</v>
      </c>
      <c r="H536" s="7">
        <v>3.5899999999999999E-3</v>
      </c>
      <c r="I536" s="6">
        <f t="shared" si="8"/>
        <v>2.4449055514216811</v>
      </c>
    </row>
    <row r="537" spans="1:9" x14ac:dyDescent="0.3">
      <c r="A537" s="6" t="s">
        <v>1607</v>
      </c>
      <c r="B537" s="6">
        <v>105</v>
      </c>
      <c r="C537" s="6">
        <v>13</v>
      </c>
      <c r="D537" s="6">
        <v>3.56</v>
      </c>
      <c r="E537" s="6" t="s">
        <v>4</v>
      </c>
      <c r="F537" s="6">
        <v>3.65</v>
      </c>
      <c r="G537" s="7">
        <v>1.35E-4</v>
      </c>
      <c r="H537" s="7">
        <v>3.7599999999999999E-3</v>
      </c>
      <c r="I537" s="6">
        <f t="shared" si="8"/>
        <v>2.4248121550723392</v>
      </c>
    </row>
    <row r="538" spans="1:9" x14ac:dyDescent="0.3">
      <c r="A538" s="6" t="s">
        <v>899</v>
      </c>
      <c r="B538" s="6">
        <v>185</v>
      </c>
      <c r="C538" s="6">
        <v>18</v>
      </c>
      <c r="D538" s="6">
        <v>6.28</v>
      </c>
      <c r="E538" s="6" t="s">
        <v>4</v>
      </c>
      <c r="F538" s="6">
        <v>2.87</v>
      </c>
      <c r="G538" s="7">
        <v>1.35E-4</v>
      </c>
      <c r="H538" s="7">
        <v>3.7599999999999999E-3</v>
      </c>
      <c r="I538" s="6">
        <f t="shared" si="8"/>
        <v>2.4248121550723392</v>
      </c>
    </row>
    <row r="539" spans="1:9" x14ac:dyDescent="0.3">
      <c r="A539" s="6" t="s">
        <v>2010</v>
      </c>
      <c r="B539" s="6">
        <v>585</v>
      </c>
      <c r="C539" s="6">
        <v>39</v>
      </c>
      <c r="D539" s="6">
        <v>19.86</v>
      </c>
      <c r="E539" s="6" t="s">
        <v>4</v>
      </c>
      <c r="F539" s="6">
        <v>1.96</v>
      </c>
      <c r="G539" s="7">
        <v>1.35E-4</v>
      </c>
      <c r="H539" s="7">
        <v>3.7599999999999999E-3</v>
      </c>
      <c r="I539" s="6">
        <f t="shared" si="8"/>
        <v>2.4248121550723392</v>
      </c>
    </row>
    <row r="540" spans="1:9" x14ac:dyDescent="0.3">
      <c r="A540" s="6" t="s">
        <v>1700</v>
      </c>
      <c r="B540" s="6">
        <v>152</v>
      </c>
      <c r="C540" s="6">
        <v>16</v>
      </c>
      <c r="D540" s="6">
        <v>5.16</v>
      </c>
      <c r="E540" s="6" t="s">
        <v>4</v>
      </c>
      <c r="F540" s="6">
        <v>3.1</v>
      </c>
      <c r="G540" s="7">
        <v>1.3799999999999999E-4</v>
      </c>
      <c r="H540" s="7">
        <v>3.8300000000000001E-3</v>
      </c>
      <c r="I540" s="6">
        <f t="shared" si="8"/>
        <v>2.4168012260313771</v>
      </c>
    </row>
    <row r="541" spans="1:9" x14ac:dyDescent="0.3">
      <c r="A541" s="6" t="s">
        <v>1098</v>
      </c>
      <c r="B541" s="6">
        <v>91</v>
      </c>
      <c r="C541" s="6">
        <v>12</v>
      </c>
      <c r="D541" s="6">
        <v>3.09</v>
      </c>
      <c r="E541" s="6" t="s">
        <v>4</v>
      </c>
      <c r="F541" s="6">
        <v>3.89</v>
      </c>
      <c r="G541" s="7">
        <v>1.4200000000000001E-4</v>
      </c>
      <c r="H541" s="7">
        <v>3.9399999999999999E-3</v>
      </c>
      <c r="I541" s="6">
        <f t="shared" si="8"/>
        <v>2.4045037781744258</v>
      </c>
    </row>
    <row r="542" spans="1:9" x14ac:dyDescent="0.3">
      <c r="A542" s="6" t="s">
        <v>776</v>
      </c>
      <c r="B542" s="6">
        <v>186</v>
      </c>
      <c r="C542" s="6">
        <v>18</v>
      </c>
      <c r="D542" s="6">
        <v>6.31</v>
      </c>
      <c r="E542" s="6" t="s">
        <v>4</v>
      </c>
      <c r="F542" s="6">
        <v>2.85</v>
      </c>
      <c r="G542" s="7">
        <v>1.44E-4</v>
      </c>
      <c r="H542" s="7">
        <v>3.9699999999999996E-3</v>
      </c>
      <c r="I542" s="6">
        <f t="shared" si="8"/>
        <v>2.4012094932368848</v>
      </c>
    </row>
    <row r="543" spans="1:9" x14ac:dyDescent="0.3">
      <c r="A543" s="6" t="s">
        <v>1765</v>
      </c>
      <c r="B543" s="6">
        <v>186</v>
      </c>
      <c r="C543" s="6">
        <v>18</v>
      </c>
      <c r="D543" s="6">
        <v>6.31</v>
      </c>
      <c r="E543" s="6" t="s">
        <v>4</v>
      </c>
      <c r="F543" s="6">
        <v>2.85</v>
      </c>
      <c r="G543" s="7">
        <v>1.44E-4</v>
      </c>
      <c r="H543" s="7">
        <v>3.98E-3</v>
      </c>
      <c r="I543" s="6">
        <f t="shared" si="8"/>
        <v>2.4001169279263124</v>
      </c>
    </row>
    <row r="544" spans="1:9" x14ac:dyDescent="0.3">
      <c r="A544" s="6" t="s">
        <v>1227</v>
      </c>
      <c r="B544" s="6">
        <v>29</v>
      </c>
      <c r="C544" s="6">
        <v>7</v>
      </c>
      <c r="D544" s="6">
        <v>0.98</v>
      </c>
      <c r="E544" s="6" t="s">
        <v>4</v>
      </c>
      <c r="F544" s="6">
        <v>7.11</v>
      </c>
      <c r="G544" s="7">
        <v>1.45E-4</v>
      </c>
      <c r="H544" s="7">
        <v>3.9899999999999996E-3</v>
      </c>
      <c r="I544" s="6">
        <f t="shared" si="8"/>
        <v>2.3990271043132516</v>
      </c>
    </row>
    <row r="545" spans="1:9" x14ac:dyDescent="0.3">
      <c r="A545" s="6" t="s">
        <v>1225</v>
      </c>
      <c r="B545" s="6">
        <v>29</v>
      </c>
      <c r="C545" s="6">
        <v>7</v>
      </c>
      <c r="D545" s="6">
        <v>0.98</v>
      </c>
      <c r="E545" s="6" t="s">
        <v>4</v>
      </c>
      <c r="F545" s="6">
        <v>7.11</v>
      </c>
      <c r="G545" s="7">
        <v>1.45E-4</v>
      </c>
      <c r="H545" s="7">
        <v>4.0000000000000001E-3</v>
      </c>
      <c r="I545" s="6">
        <f t="shared" si="8"/>
        <v>2.3979400086720375</v>
      </c>
    </row>
    <row r="546" spans="1:9" x14ac:dyDescent="0.3">
      <c r="A546" s="6" t="s">
        <v>1450</v>
      </c>
      <c r="B546" s="6">
        <v>64</v>
      </c>
      <c r="C546" s="6">
        <v>10</v>
      </c>
      <c r="D546" s="6">
        <v>2.17</v>
      </c>
      <c r="E546" s="6" t="s">
        <v>4</v>
      </c>
      <c r="F546" s="6">
        <v>4.5999999999999996</v>
      </c>
      <c r="G546" s="7">
        <v>1.47E-4</v>
      </c>
      <c r="H546" s="7">
        <v>4.0299999999999997E-3</v>
      </c>
      <c r="I546" s="6">
        <f t="shared" si="8"/>
        <v>2.3946949538588904</v>
      </c>
    </row>
    <row r="547" spans="1:9" x14ac:dyDescent="0.3">
      <c r="A547" s="6" t="s">
        <v>275</v>
      </c>
      <c r="B547" s="6">
        <v>1027</v>
      </c>
      <c r="C547" s="6">
        <v>59</v>
      </c>
      <c r="D547" s="6">
        <v>34.86</v>
      </c>
      <c r="E547" s="6" t="s">
        <v>4</v>
      </c>
      <c r="F547" s="6">
        <v>1.69</v>
      </c>
      <c r="G547" s="7">
        <v>1.5200000000000001E-4</v>
      </c>
      <c r="H547" s="7">
        <v>4.15E-3</v>
      </c>
      <c r="I547" s="6">
        <f t="shared" si="8"/>
        <v>2.3819519032879071</v>
      </c>
    </row>
    <row r="548" spans="1:9" x14ac:dyDescent="0.3">
      <c r="A548" s="6" t="s">
        <v>2015</v>
      </c>
      <c r="B548" s="6">
        <v>591</v>
      </c>
      <c r="C548" s="6">
        <v>39</v>
      </c>
      <c r="D548" s="6">
        <v>20.059999999999999</v>
      </c>
      <c r="E548" s="6" t="s">
        <v>4</v>
      </c>
      <c r="F548" s="6">
        <v>1.94</v>
      </c>
      <c r="G548" s="7">
        <v>1.5200000000000001E-4</v>
      </c>
      <c r="H548" s="7">
        <v>4.1599999999999996E-3</v>
      </c>
      <c r="I548" s="6">
        <f t="shared" si="8"/>
        <v>2.3809066693732572</v>
      </c>
    </row>
    <row r="549" spans="1:9" x14ac:dyDescent="0.3">
      <c r="A549" s="6" t="s">
        <v>1883</v>
      </c>
      <c r="B549" s="6">
        <v>292</v>
      </c>
      <c r="C549" s="6">
        <v>24</v>
      </c>
      <c r="D549" s="6">
        <v>9.91</v>
      </c>
      <c r="E549" s="6" t="s">
        <v>4</v>
      </c>
      <c r="F549" s="6">
        <v>2.42</v>
      </c>
      <c r="G549" s="7">
        <v>1.56E-4</v>
      </c>
      <c r="H549" s="7">
        <v>4.2599999999999999E-3</v>
      </c>
      <c r="I549" s="6">
        <f t="shared" si="8"/>
        <v>2.3705904008972811</v>
      </c>
    </row>
    <row r="550" spans="1:9" x14ac:dyDescent="0.3">
      <c r="A550" s="6" t="s">
        <v>1850</v>
      </c>
      <c r="B550" s="6">
        <v>268</v>
      </c>
      <c r="C550" s="6">
        <v>23</v>
      </c>
      <c r="D550" s="6">
        <v>9.1</v>
      </c>
      <c r="E550" s="6" t="s">
        <v>4</v>
      </c>
      <c r="F550" s="6">
        <v>2.5299999999999998</v>
      </c>
      <c r="G550" s="7">
        <v>1.5699999999999999E-4</v>
      </c>
      <c r="H550" s="7">
        <v>4.2700000000000004E-3</v>
      </c>
      <c r="I550" s="6">
        <f t="shared" si="8"/>
        <v>2.3695721249749759</v>
      </c>
    </row>
    <row r="551" spans="1:9" x14ac:dyDescent="0.3">
      <c r="A551" s="6" t="s">
        <v>1896</v>
      </c>
      <c r="B551" s="6">
        <v>313</v>
      </c>
      <c r="C551" s="6">
        <v>25</v>
      </c>
      <c r="D551" s="6">
        <v>10.62</v>
      </c>
      <c r="E551" s="6" t="s">
        <v>4</v>
      </c>
      <c r="F551" s="6">
        <v>2.35</v>
      </c>
      <c r="G551" s="7">
        <v>1.5799999999999999E-4</v>
      </c>
      <c r="H551" s="7">
        <v>4.2900000000000004E-3</v>
      </c>
      <c r="I551" s="6">
        <f t="shared" si="8"/>
        <v>2.3675427078152755</v>
      </c>
    </row>
    <row r="552" spans="1:9" x14ac:dyDescent="0.3">
      <c r="A552" s="6" t="s">
        <v>667</v>
      </c>
      <c r="B552" s="6">
        <v>205</v>
      </c>
      <c r="C552" s="6">
        <v>19</v>
      </c>
      <c r="D552" s="6">
        <v>6.96</v>
      </c>
      <c r="E552" s="6" t="s">
        <v>4</v>
      </c>
      <c r="F552" s="6">
        <v>2.73</v>
      </c>
      <c r="G552" s="7">
        <v>1.6000000000000001E-4</v>
      </c>
      <c r="H552" s="7">
        <v>4.3299999999999996E-3</v>
      </c>
      <c r="I552" s="6">
        <f t="shared" si="8"/>
        <v>2.3635121036466344</v>
      </c>
    </row>
    <row r="553" spans="1:9" x14ac:dyDescent="0.3">
      <c r="A553" s="6" t="s">
        <v>1167</v>
      </c>
      <c r="B553" s="6">
        <v>20</v>
      </c>
      <c r="C553" s="6">
        <v>6</v>
      </c>
      <c r="D553" s="6">
        <v>0.68</v>
      </c>
      <c r="E553" s="6" t="s">
        <v>4</v>
      </c>
      <c r="F553" s="6">
        <v>8.84</v>
      </c>
      <c r="G553" s="7">
        <v>1.6100000000000001E-4</v>
      </c>
      <c r="H553" s="7">
        <v>4.3400000000000001E-3</v>
      </c>
      <c r="I553" s="6">
        <f t="shared" si="8"/>
        <v>2.3625102704874892</v>
      </c>
    </row>
    <row r="554" spans="1:9" x14ac:dyDescent="0.3">
      <c r="A554" s="6" t="s">
        <v>1678</v>
      </c>
      <c r="B554" s="6">
        <v>138</v>
      </c>
      <c r="C554" s="6">
        <v>15</v>
      </c>
      <c r="D554" s="6">
        <v>4.68</v>
      </c>
      <c r="E554" s="6" t="s">
        <v>4</v>
      </c>
      <c r="F554" s="6">
        <v>3.2</v>
      </c>
      <c r="G554" s="7">
        <v>1.6000000000000001E-4</v>
      </c>
      <c r="H554" s="7">
        <v>4.3400000000000001E-3</v>
      </c>
      <c r="I554" s="6">
        <f t="shared" si="8"/>
        <v>2.3625102704874892</v>
      </c>
    </row>
    <row r="555" spans="1:9" x14ac:dyDescent="0.3">
      <c r="A555" s="6" t="s">
        <v>1166</v>
      </c>
      <c r="B555" s="6">
        <v>20</v>
      </c>
      <c r="C555" s="6">
        <v>6</v>
      </c>
      <c r="D555" s="6">
        <v>0.68</v>
      </c>
      <c r="E555" s="6" t="s">
        <v>4</v>
      </c>
      <c r="F555" s="6">
        <v>8.84</v>
      </c>
      <c r="G555" s="7">
        <v>1.6100000000000001E-4</v>
      </c>
      <c r="H555" s="7">
        <v>4.3499999999999997E-3</v>
      </c>
      <c r="I555" s="6">
        <f t="shared" si="8"/>
        <v>2.3615107430453626</v>
      </c>
    </row>
    <row r="556" spans="1:9" x14ac:dyDescent="0.3">
      <c r="A556" s="6" t="s">
        <v>1465</v>
      </c>
      <c r="B556" s="6">
        <v>65</v>
      </c>
      <c r="C556" s="6">
        <v>10</v>
      </c>
      <c r="D556" s="6">
        <v>2.21</v>
      </c>
      <c r="E556" s="6" t="s">
        <v>4</v>
      </c>
      <c r="F556" s="6">
        <v>4.53</v>
      </c>
      <c r="G556" s="7">
        <v>1.65E-4</v>
      </c>
      <c r="H556" s="7">
        <v>4.4299999999999999E-3</v>
      </c>
      <c r="I556" s="6">
        <f t="shared" si="8"/>
        <v>2.3535962737769305</v>
      </c>
    </row>
    <row r="557" spans="1:9" x14ac:dyDescent="0.3">
      <c r="A557" s="6" t="s">
        <v>1456</v>
      </c>
      <c r="B557" s="6">
        <v>65</v>
      </c>
      <c r="C557" s="6">
        <v>10</v>
      </c>
      <c r="D557" s="6">
        <v>2.21</v>
      </c>
      <c r="E557" s="6" t="s">
        <v>4</v>
      </c>
      <c r="F557" s="6">
        <v>4.53</v>
      </c>
      <c r="G557" s="7">
        <v>1.65E-4</v>
      </c>
      <c r="H557" s="7">
        <v>4.4400000000000004E-3</v>
      </c>
      <c r="I557" s="6">
        <f t="shared" si="8"/>
        <v>2.3526170298853804</v>
      </c>
    </row>
    <row r="558" spans="1:9" x14ac:dyDescent="0.3">
      <c r="A558" s="6" t="s">
        <v>1230</v>
      </c>
      <c r="B558" s="6">
        <v>30</v>
      </c>
      <c r="C558" s="6">
        <v>7</v>
      </c>
      <c r="D558" s="6">
        <v>1.02</v>
      </c>
      <c r="E558" s="6" t="s">
        <v>4</v>
      </c>
      <c r="F558" s="6">
        <v>6.87</v>
      </c>
      <c r="G558" s="7">
        <v>1.74E-4</v>
      </c>
      <c r="H558" s="7">
        <v>4.6699999999999997E-3</v>
      </c>
      <c r="I558" s="6">
        <f t="shared" si="8"/>
        <v>2.3306831194338877</v>
      </c>
    </row>
    <row r="559" spans="1:9" x14ac:dyDescent="0.3">
      <c r="A559" s="6" t="s">
        <v>1308</v>
      </c>
      <c r="B559" s="6">
        <v>41</v>
      </c>
      <c r="C559" s="6">
        <v>8</v>
      </c>
      <c r="D559" s="6">
        <v>1.39</v>
      </c>
      <c r="E559" s="6" t="s">
        <v>4</v>
      </c>
      <c r="F559" s="6">
        <v>5.75</v>
      </c>
      <c r="G559" s="7">
        <v>1.7799999999999999E-4</v>
      </c>
      <c r="H559" s="7">
        <v>4.7600000000000003E-3</v>
      </c>
      <c r="I559" s="6">
        <f t="shared" si="8"/>
        <v>2.3223930472795069</v>
      </c>
    </row>
    <row r="560" spans="1:9" x14ac:dyDescent="0.3">
      <c r="A560" s="6" t="s">
        <v>816</v>
      </c>
      <c r="B560" s="6">
        <v>53</v>
      </c>
      <c r="C560" s="6">
        <v>9</v>
      </c>
      <c r="D560" s="6">
        <v>1.8</v>
      </c>
      <c r="E560" s="6" t="s">
        <v>4</v>
      </c>
      <c r="F560" s="6">
        <v>5</v>
      </c>
      <c r="G560" s="7">
        <v>1.8000000000000001E-4</v>
      </c>
      <c r="H560" s="7">
        <v>4.8199999999999996E-3</v>
      </c>
      <c r="I560" s="6">
        <f t="shared" si="8"/>
        <v>2.3169529617611504</v>
      </c>
    </row>
    <row r="561" spans="1:9" x14ac:dyDescent="0.3">
      <c r="A561" s="6" t="s">
        <v>1660</v>
      </c>
      <c r="B561" s="6">
        <v>124</v>
      </c>
      <c r="C561" s="6">
        <v>14</v>
      </c>
      <c r="D561" s="6">
        <v>4.21</v>
      </c>
      <c r="E561" s="6" t="s">
        <v>4</v>
      </c>
      <c r="F561" s="6">
        <v>3.33</v>
      </c>
      <c r="G561" s="7">
        <v>1.83E-4</v>
      </c>
      <c r="H561" s="7">
        <v>4.8999999999999998E-3</v>
      </c>
      <c r="I561" s="6">
        <f t="shared" si="8"/>
        <v>2.3098039199714862</v>
      </c>
    </row>
    <row r="562" spans="1:9" x14ac:dyDescent="0.3">
      <c r="A562" s="6" t="s">
        <v>1471</v>
      </c>
      <c r="B562" s="6">
        <v>66</v>
      </c>
      <c r="C562" s="6">
        <v>10</v>
      </c>
      <c r="D562" s="6">
        <v>2.2400000000000002</v>
      </c>
      <c r="E562" s="6" t="s">
        <v>4</v>
      </c>
      <c r="F562" s="6">
        <v>4.46</v>
      </c>
      <c r="G562" s="7">
        <v>1.84E-4</v>
      </c>
      <c r="H562" s="7">
        <v>4.9199999999999999E-3</v>
      </c>
      <c r="I562" s="6">
        <f t="shared" si="8"/>
        <v>2.3080348972326399</v>
      </c>
    </row>
    <row r="563" spans="1:9" x14ac:dyDescent="0.3">
      <c r="A563" s="6" t="s">
        <v>936</v>
      </c>
      <c r="B563" s="6">
        <v>317</v>
      </c>
      <c r="C563" s="6">
        <v>25</v>
      </c>
      <c r="D563" s="6">
        <v>10.76</v>
      </c>
      <c r="E563" s="6" t="s">
        <v>4</v>
      </c>
      <c r="F563" s="6">
        <v>2.3199999999999998</v>
      </c>
      <c r="G563" s="7">
        <v>1.85E-4</v>
      </c>
      <c r="H563" s="7">
        <v>4.9399999999999999E-3</v>
      </c>
      <c r="I563" s="6">
        <f t="shared" si="8"/>
        <v>2.3062730510763529</v>
      </c>
    </row>
    <row r="564" spans="1:9" x14ac:dyDescent="0.3">
      <c r="A564" s="6" t="s">
        <v>402</v>
      </c>
      <c r="B564" s="6">
        <v>535</v>
      </c>
      <c r="C564" s="6">
        <v>36</v>
      </c>
      <c r="D564" s="6">
        <v>18.16</v>
      </c>
      <c r="E564" s="6" t="s">
        <v>4</v>
      </c>
      <c r="F564" s="6">
        <v>1.98</v>
      </c>
      <c r="G564" s="7">
        <v>1.8799999999999999E-4</v>
      </c>
      <c r="H564" s="7">
        <v>5.0099999999999997E-3</v>
      </c>
      <c r="I564" s="6">
        <f t="shared" si="8"/>
        <v>2.3001622741327541</v>
      </c>
    </row>
    <row r="565" spans="1:9" x14ac:dyDescent="0.3">
      <c r="A565" s="6" t="s">
        <v>1800</v>
      </c>
      <c r="B565" s="6">
        <v>208</v>
      </c>
      <c r="C565" s="6">
        <v>19</v>
      </c>
      <c r="D565" s="6">
        <v>7.06</v>
      </c>
      <c r="E565" s="6" t="s">
        <v>4</v>
      </c>
      <c r="F565" s="6">
        <v>2.69</v>
      </c>
      <c r="G565" s="7">
        <v>1.8900000000000001E-4</v>
      </c>
      <c r="H565" s="7">
        <v>5.0299999999999997E-3</v>
      </c>
      <c r="I565" s="6">
        <f t="shared" si="8"/>
        <v>2.2984320149440727</v>
      </c>
    </row>
    <row r="566" spans="1:9" x14ac:dyDescent="0.3">
      <c r="A566" s="6" t="s">
        <v>1944</v>
      </c>
      <c r="B566" s="6">
        <v>375</v>
      </c>
      <c r="C566" s="6">
        <v>28</v>
      </c>
      <c r="D566" s="6">
        <v>12.73</v>
      </c>
      <c r="E566" s="6" t="s">
        <v>4</v>
      </c>
      <c r="F566" s="6">
        <v>2.2000000000000002</v>
      </c>
      <c r="G566" s="7">
        <v>1.92E-4</v>
      </c>
      <c r="H566" s="7">
        <v>5.0899999999999999E-3</v>
      </c>
      <c r="I566" s="6">
        <f t="shared" si="8"/>
        <v>2.2932822176632413</v>
      </c>
    </row>
    <row r="567" spans="1:9" x14ac:dyDescent="0.3">
      <c r="A567" s="6" t="s">
        <v>1827</v>
      </c>
      <c r="B567" s="6">
        <v>227</v>
      </c>
      <c r="C567" s="6">
        <v>20</v>
      </c>
      <c r="D567" s="6">
        <v>7.7</v>
      </c>
      <c r="E567" s="6" t="s">
        <v>4</v>
      </c>
      <c r="F567" s="6">
        <v>2.6</v>
      </c>
      <c r="G567" s="7">
        <v>2.02E-4</v>
      </c>
      <c r="H567" s="7">
        <v>5.3600000000000002E-3</v>
      </c>
      <c r="I567" s="6">
        <f t="shared" si="8"/>
        <v>2.2708352103072298</v>
      </c>
    </row>
    <row r="568" spans="1:9" x14ac:dyDescent="0.3">
      <c r="A568" s="6" t="s">
        <v>1041</v>
      </c>
      <c r="B568" s="6">
        <v>54</v>
      </c>
      <c r="C568" s="6">
        <v>9</v>
      </c>
      <c r="D568" s="6">
        <v>1.83</v>
      </c>
      <c r="E568" s="6" t="s">
        <v>4</v>
      </c>
      <c r="F568" s="6">
        <v>4.91</v>
      </c>
      <c r="G568" s="7">
        <v>2.04E-4</v>
      </c>
      <c r="H568" s="7">
        <v>5.3899999999999998E-3</v>
      </c>
      <c r="I568" s="6">
        <f t="shared" si="8"/>
        <v>2.2684112348132612</v>
      </c>
    </row>
    <row r="569" spans="1:9" x14ac:dyDescent="0.3">
      <c r="A569" s="6" t="s">
        <v>1320</v>
      </c>
      <c r="B569" s="6">
        <v>42</v>
      </c>
      <c r="C569" s="6">
        <v>8</v>
      </c>
      <c r="D569" s="6">
        <v>1.43</v>
      </c>
      <c r="E569" s="6" t="s">
        <v>4</v>
      </c>
      <c r="F569" s="6">
        <v>5.61</v>
      </c>
      <c r="G569" s="7">
        <v>2.05E-4</v>
      </c>
      <c r="H569" s="7">
        <v>5.4200000000000003E-3</v>
      </c>
      <c r="I569" s="6">
        <f t="shared" si="8"/>
        <v>2.2660007134616129</v>
      </c>
    </row>
    <row r="570" spans="1:9" x14ac:dyDescent="0.3">
      <c r="A570" s="6" t="s">
        <v>1879</v>
      </c>
      <c r="B570" s="6">
        <v>278</v>
      </c>
      <c r="C570" s="6">
        <v>23</v>
      </c>
      <c r="D570" s="6">
        <v>9.44</v>
      </c>
      <c r="E570" s="6" t="s">
        <v>4</v>
      </c>
      <c r="F570" s="6">
        <v>2.44</v>
      </c>
      <c r="G570" s="7">
        <v>2.0599999999999999E-4</v>
      </c>
      <c r="H570" s="7">
        <v>5.4200000000000003E-3</v>
      </c>
      <c r="I570" s="6">
        <f t="shared" si="8"/>
        <v>2.2660007134616129</v>
      </c>
    </row>
    <row r="571" spans="1:9" x14ac:dyDescent="0.3">
      <c r="A571" s="6" t="s">
        <v>1549</v>
      </c>
      <c r="B571" s="6">
        <v>81</v>
      </c>
      <c r="C571" s="6">
        <v>11</v>
      </c>
      <c r="D571" s="6">
        <v>2.75</v>
      </c>
      <c r="E571" s="6" t="s">
        <v>4</v>
      </c>
      <c r="F571" s="6">
        <v>4</v>
      </c>
      <c r="G571" s="7">
        <v>2.12E-4</v>
      </c>
      <c r="H571" s="7">
        <v>5.5599999999999998E-3</v>
      </c>
      <c r="I571" s="6">
        <f t="shared" si="8"/>
        <v>2.2549252084179425</v>
      </c>
    </row>
    <row r="572" spans="1:9" x14ac:dyDescent="0.3">
      <c r="A572" s="6" t="s">
        <v>1882</v>
      </c>
      <c r="B572" s="6">
        <v>279</v>
      </c>
      <c r="C572" s="6">
        <v>23</v>
      </c>
      <c r="D572" s="6">
        <v>9.4700000000000006</v>
      </c>
      <c r="E572" s="6" t="s">
        <v>4</v>
      </c>
      <c r="F572" s="6">
        <v>2.4300000000000002</v>
      </c>
      <c r="G572" s="7">
        <v>2.13E-4</v>
      </c>
      <c r="H572" s="7">
        <v>5.5599999999999998E-3</v>
      </c>
      <c r="I572" s="6">
        <f t="shared" si="8"/>
        <v>2.2549252084179425</v>
      </c>
    </row>
    <row r="573" spans="1:9" x14ac:dyDescent="0.3">
      <c r="A573" s="6" t="s">
        <v>1548</v>
      </c>
      <c r="B573" s="6">
        <v>81</v>
      </c>
      <c r="C573" s="6">
        <v>11</v>
      </c>
      <c r="D573" s="6">
        <v>2.75</v>
      </c>
      <c r="E573" s="6" t="s">
        <v>4</v>
      </c>
      <c r="F573" s="6">
        <v>4</v>
      </c>
      <c r="G573" s="7">
        <v>2.12E-4</v>
      </c>
      <c r="H573" s="7">
        <v>5.5700000000000003E-3</v>
      </c>
      <c r="I573" s="6">
        <f t="shared" si="8"/>
        <v>2.2541448048262711</v>
      </c>
    </row>
    <row r="574" spans="1:9" x14ac:dyDescent="0.3">
      <c r="A574" s="6" t="s">
        <v>1881</v>
      </c>
      <c r="B574" s="6">
        <v>279</v>
      </c>
      <c r="C574" s="6">
        <v>23</v>
      </c>
      <c r="D574" s="6">
        <v>9.4700000000000006</v>
      </c>
      <c r="E574" s="6" t="s">
        <v>4</v>
      </c>
      <c r="F574" s="6">
        <v>2.4300000000000002</v>
      </c>
      <c r="G574" s="7">
        <v>2.13E-4</v>
      </c>
      <c r="H574" s="7">
        <v>5.5700000000000003E-3</v>
      </c>
      <c r="I574" s="6">
        <f t="shared" si="8"/>
        <v>2.2541448048262711</v>
      </c>
    </row>
    <row r="575" spans="1:9" x14ac:dyDescent="0.3">
      <c r="A575" s="6" t="s">
        <v>1933</v>
      </c>
      <c r="B575" s="6">
        <v>356</v>
      </c>
      <c r="C575" s="6">
        <v>27</v>
      </c>
      <c r="D575" s="6">
        <v>12.08</v>
      </c>
      <c r="E575" s="6" t="s">
        <v>4</v>
      </c>
      <c r="F575" s="6">
        <v>2.23</v>
      </c>
      <c r="G575" s="7">
        <v>2.13E-4</v>
      </c>
      <c r="H575" s="7">
        <v>5.5700000000000003E-3</v>
      </c>
      <c r="I575" s="6">
        <f t="shared" si="8"/>
        <v>2.2541448048262711</v>
      </c>
    </row>
    <row r="576" spans="1:9" x14ac:dyDescent="0.3">
      <c r="A576" s="6" t="s">
        <v>2019</v>
      </c>
      <c r="B576" s="6">
        <v>583</v>
      </c>
      <c r="C576" s="6">
        <v>38</v>
      </c>
      <c r="D576" s="6">
        <v>19.79</v>
      </c>
      <c r="E576" s="6" t="s">
        <v>4</v>
      </c>
      <c r="F576" s="6">
        <v>1.92</v>
      </c>
      <c r="G576" s="7">
        <v>2.2599999999999999E-4</v>
      </c>
      <c r="H576" s="7">
        <v>5.8700000000000002E-3</v>
      </c>
      <c r="I576" s="6">
        <f t="shared" si="8"/>
        <v>2.2313618987523856</v>
      </c>
    </row>
    <row r="577" spans="1:9" x14ac:dyDescent="0.3">
      <c r="A577" s="6" t="s">
        <v>1499</v>
      </c>
      <c r="B577" s="6">
        <v>68</v>
      </c>
      <c r="C577" s="6">
        <v>10</v>
      </c>
      <c r="D577" s="6">
        <v>2.31</v>
      </c>
      <c r="E577" s="6" t="s">
        <v>4</v>
      </c>
      <c r="F577" s="6">
        <v>4.33</v>
      </c>
      <c r="G577" s="7">
        <v>2.2900000000000001E-4</v>
      </c>
      <c r="H577" s="7">
        <v>5.9500000000000004E-3</v>
      </c>
      <c r="I577" s="6">
        <f t="shared" si="8"/>
        <v>2.2254830342714502</v>
      </c>
    </row>
    <row r="578" spans="1:9" x14ac:dyDescent="0.3">
      <c r="A578" s="6" t="s">
        <v>1401</v>
      </c>
      <c r="B578" s="6">
        <v>55</v>
      </c>
      <c r="C578" s="6">
        <v>9</v>
      </c>
      <c r="D578" s="6">
        <v>1.87</v>
      </c>
      <c r="E578" s="6" t="s">
        <v>4</v>
      </c>
      <c r="F578" s="6">
        <v>4.82</v>
      </c>
      <c r="G578" s="7">
        <v>2.3000000000000001E-4</v>
      </c>
      <c r="H578" s="7">
        <v>5.9800000000000001E-3</v>
      </c>
      <c r="I578" s="6">
        <f t="shared" si="8"/>
        <v>2.2232988160115892</v>
      </c>
    </row>
    <row r="579" spans="1:9" x14ac:dyDescent="0.3">
      <c r="A579" s="6" t="s">
        <v>1908</v>
      </c>
      <c r="B579" s="6">
        <v>334</v>
      </c>
      <c r="C579" s="6">
        <v>26</v>
      </c>
      <c r="D579" s="6">
        <v>11.34</v>
      </c>
      <c r="E579" s="6" t="s">
        <v>4</v>
      </c>
      <c r="F579" s="6">
        <v>2.29</v>
      </c>
      <c r="G579" s="7">
        <v>2.32E-4</v>
      </c>
      <c r="H579" s="7">
        <v>6.0099999999999997E-3</v>
      </c>
      <c r="I579" s="6">
        <f t="shared" si="8"/>
        <v>2.2211255279972604</v>
      </c>
    </row>
    <row r="580" spans="1:9" x14ac:dyDescent="0.3">
      <c r="A580" s="6" t="s">
        <v>1560</v>
      </c>
      <c r="B580" s="6">
        <v>82</v>
      </c>
      <c r="C580" s="6">
        <v>11</v>
      </c>
      <c r="D580" s="6">
        <v>2.78</v>
      </c>
      <c r="E580" s="6" t="s">
        <v>4</v>
      </c>
      <c r="F580" s="6">
        <v>3.95</v>
      </c>
      <c r="G580" s="7">
        <v>2.33E-4</v>
      </c>
      <c r="H580" s="7">
        <v>6.0299999999999998E-3</v>
      </c>
      <c r="I580" s="6">
        <f t="shared" ref="I580:I643" si="9">-LOG(H580)</f>
        <v>2.2196826878598488</v>
      </c>
    </row>
    <row r="581" spans="1:9" x14ac:dyDescent="0.3">
      <c r="A581" s="6" t="s">
        <v>1771</v>
      </c>
      <c r="B581" s="6">
        <v>177</v>
      </c>
      <c r="C581" s="6">
        <v>17</v>
      </c>
      <c r="D581" s="6">
        <v>6.01</v>
      </c>
      <c r="E581" s="6" t="s">
        <v>4</v>
      </c>
      <c r="F581" s="6">
        <v>2.83</v>
      </c>
      <c r="G581" s="7">
        <v>2.3699999999999999E-4</v>
      </c>
      <c r="H581" s="7">
        <v>6.11E-3</v>
      </c>
      <c r="I581" s="6">
        <f t="shared" si="9"/>
        <v>2.213958789757446</v>
      </c>
    </row>
    <row r="582" spans="1:9" x14ac:dyDescent="0.3">
      <c r="A582" s="6" t="s">
        <v>459</v>
      </c>
      <c r="B582" s="6">
        <v>935</v>
      </c>
      <c r="C582" s="6">
        <v>54</v>
      </c>
      <c r="D582" s="6">
        <v>31.73</v>
      </c>
      <c r="E582" s="6" t="s">
        <v>4</v>
      </c>
      <c r="F582" s="6">
        <v>1.7</v>
      </c>
      <c r="G582" s="7">
        <v>2.3800000000000001E-4</v>
      </c>
      <c r="H582" s="7">
        <v>6.1399999999999996E-3</v>
      </c>
      <c r="I582" s="6">
        <f t="shared" si="9"/>
        <v>2.2118316288588322</v>
      </c>
    </row>
    <row r="583" spans="1:9" x14ac:dyDescent="0.3">
      <c r="A583" s="6" t="s">
        <v>1968</v>
      </c>
      <c r="B583" s="6">
        <v>419</v>
      </c>
      <c r="C583" s="6">
        <v>30</v>
      </c>
      <c r="D583" s="6">
        <v>14.22</v>
      </c>
      <c r="E583" s="6" t="s">
        <v>4</v>
      </c>
      <c r="F583" s="6">
        <v>2.11</v>
      </c>
      <c r="G583" s="7">
        <v>2.4000000000000001E-4</v>
      </c>
      <c r="H583" s="7">
        <v>6.1599999999999997E-3</v>
      </c>
      <c r="I583" s="6">
        <f t="shared" si="9"/>
        <v>2.2104192878355744</v>
      </c>
    </row>
    <row r="584" spans="1:9" x14ac:dyDescent="0.3">
      <c r="A584" s="6" t="s">
        <v>1889</v>
      </c>
      <c r="B584" s="6">
        <v>283</v>
      </c>
      <c r="C584" s="6">
        <v>23</v>
      </c>
      <c r="D584" s="6">
        <v>9.61</v>
      </c>
      <c r="E584" s="6" t="s">
        <v>4</v>
      </c>
      <c r="F584" s="6">
        <v>2.39</v>
      </c>
      <c r="G584" s="7">
        <v>2.4399999999999999E-4</v>
      </c>
      <c r="H584" s="7">
        <v>6.28E-3</v>
      </c>
      <c r="I584" s="6">
        <f t="shared" si="9"/>
        <v>2.2020403562628039</v>
      </c>
    </row>
    <row r="585" spans="1:9" x14ac:dyDescent="0.3">
      <c r="A585" s="6" t="s">
        <v>1954</v>
      </c>
      <c r="B585" s="6">
        <v>394</v>
      </c>
      <c r="C585" s="6">
        <v>29</v>
      </c>
      <c r="D585" s="6">
        <v>13.37</v>
      </c>
      <c r="E585" s="6" t="s">
        <v>4</v>
      </c>
      <c r="F585" s="6">
        <v>2.17</v>
      </c>
      <c r="G585" s="7">
        <v>2.4600000000000002E-4</v>
      </c>
      <c r="H585" s="7">
        <v>6.3E-3</v>
      </c>
      <c r="I585" s="6">
        <f t="shared" si="9"/>
        <v>2.2006594505464183</v>
      </c>
    </row>
    <row r="586" spans="1:9" x14ac:dyDescent="0.3">
      <c r="A586" s="6" t="s">
        <v>2017</v>
      </c>
      <c r="B586" s="6">
        <v>564</v>
      </c>
      <c r="C586" s="6">
        <v>37</v>
      </c>
      <c r="D586" s="6">
        <v>19.14</v>
      </c>
      <c r="E586" s="6" t="s">
        <v>4</v>
      </c>
      <c r="F586" s="6">
        <v>1.93</v>
      </c>
      <c r="G586" s="7">
        <v>2.6499999999999999E-4</v>
      </c>
      <c r="H586" s="7">
        <v>6.79E-3</v>
      </c>
      <c r="I586" s="6">
        <f t="shared" si="9"/>
        <v>2.1681302257194983</v>
      </c>
    </row>
    <row r="587" spans="1:9" x14ac:dyDescent="0.3">
      <c r="A587" s="6" t="s">
        <v>1344</v>
      </c>
      <c r="B587" s="6">
        <v>44</v>
      </c>
      <c r="C587" s="6">
        <v>8</v>
      </c>
      <c r="D587" s="6">
        <v>1.49</v>
      </c>
      <c r="E587" s="6" t="s">
        <v>4</v>
      </c>
      <c r="F587" s="6">
        <v>5.36</v>
      </c>
      <c r="G587" s="7">
        <v>2.72E-4</v>
      </c>
      <c r="H587" s="7">
        <v>6.9499999999999996E-3</v>
      </c>
      <c r="I587" s="6">
        <f t="shared" si="9"/>
        <v>2.1580151954098863</v>
      </c>
    </row>
    <row r="588" spans="1:9" x14ac:dyDescent="0.3">
      <c r="A588" s="6" t="s">
        <v>1849</v>
      </c>
      <c r="B588" s="6">
        <v>233</v>
      </c>
      <c r="C588" s="6">
        <v>20</v>
      </c>
      <c r="D588" s="6">
        <v>7.91</v>
      </c>
      <c r="E588" s="6" t="s">
        <v>4</v>
      </c>
      <c r="F588" s="6">
        <v>2.5299999999999998</v>
      </c>
      <c r="G588" s="7">
        <v>2.7799999999999998E-4</v>
      </c>
      <c r="H588" s="7">
        <v>7.0600000000000003E-3</v>
      </c>
      <c r="I588" s="6">
        <f t="shared" si="9"/>
        <v>2.1511952989481964</v>
      </c>
    </row>
    <row r="589" spans="1:9" x14ac:dyDescent="0.3">
      <c r="A589" s="6" t="s">
        <v>1848</v>
      </c>
      <c r="B589" s="6">
        <v>233</v>
      </c>
      <c r="C589" s="6">
        <v>20</v>
      </c>
      <c r="D589" s="6">
        <v>7.91</v>
      </c>
      <c r="E589" s="6" t="s">
        <v>4</v>
      </c>
      <c r="F589" s="6">
        <v>2.5299999999999998</v>
      </c>
      <c r="G589" s="7">
        <v>2.7799999999999998E-4</v>
      </c>
      <c r="H589" s="7">
        <v>7.0699999999999999E-3</v>
      </c>
      <c r="I589" s="6">
        <f t="shared" si="9"/>
        <v>2.1505805862031004</v>
      </c>
    </row>
    <row r="590" spans="1:9" x14ac:dyDescent="0.3">
      <c r="A590" s="6" t="s">
        <v>1846</v>
      </c>
      <c r="B590" s="6">
        <v>233</v>
      </c>
      <c r="C590" s="6">
        <v>20</v>
      </c>
      <c r="D590" s="6">
        <v>7.91</v>
      </c>
      <c r="E590" s="6" t="s">
        <v>4</v>
      </c>
      <c r="F590" s="6">
        <v>2.5299999999999998</v>
      </c>
      <c r="G590" s="7">
        <v>2.7799999999999998E-4</v>
      </c>
      <c r="H590" s="7">
        <v>7.0800000000000004E-3</v>
      </c>
      <c r="I590" s="6">
        <f t="shared" si="9"/>
        <v>2.1499667423102311</v>
      </c>
    </row>
    <row r="591" spans="1:9" x14ac:dyDescent="0.3">
      <c r="A591" s="6" t="s">
        <v>1714</v>
      </c>
      <c r="B591" s="6">
        <v>146</v>
      </c>
      <c r="C591" s="6">
        <v>15</v>
      </c>
      <c r="D591" s="6">
        <v>4.96</v>
      </c>
      <c r="E591" s="6" t="s">
        <v>4</v>
      </c>
      <c r="F591" s="6">
        <v>3.03</v>
      </c>
      <c r="G591" s="7">
        <v>2.7999999999999998E-4</v>
      </c>
      <c r="H591" s="7">
        <v>7.11E-3</v>
      </c>
      <c r="I591" s="6">
        <f t="shared" si="9"/>
        <v>2.1481303992702339</v>
      </c>
    </row>
    <row r="592" spans="1:9" x14ac:dyDescent="0.3">
      <c r="A592" s="6" t="s">
        <v>1518</v>
      </c>
      <c r="B592" s="6">
        <v>70</v>
      </c>
      <c r="C592" s="6">
        <v>10</v>
      </c>
      <c r="D592" s="6">
        <v>2.38</v>
      </c>
      <c r="E592" s="6" t="s">
        <v>4</v>
      </c>
      <c r="F592" s="6">
        <v>4.21</v>
      </c>
      <c r="G592" s="7">
        <v>2.8299999999999999E-4</v>
      </c>
      <c r="H592" s="7">
        <v>7.1199999999999996E-3</v>
      </c>
      <c r="I592" s="6">
        <f t="shared" si="9"/>
        <v>2.1475200063631434</v>
      </c>
    </row>
    <row r="593" spans="1:9" x14ac:dyDescent="0.3">
      <c r="A593" s="6" t="s">
        <v>2051</v>
      </c>
      <c r="B593" s="6">
        <v>776</v>
      </c>
      <c r="C593" s="6">
        <v>47</v>
      </c>
      <c r="D593" s="6">
        <v>26.34</v>
      </c>
      <c r="E593" s="6" t="s">
        <v>4</v>
      </c>
      <c r="F593" s="6">
        <v>1.78</v>
      </c>
      <c r="G593" s="7">
        <v>2.8200000000000002E-4</v>
      </c>
      <c r="H593" s="7">
        <v>7.1199999999999996E-3</v>
      </c>
      <c r="I593" s="6">
        <f t="shared" si="9"/>
        <v>2.1475200063631434</v>
      </c>
    </row>
    <row r="594" spans="1:9" x14ac:dyDescent="0.3">
      <c r="A594" s="6" t="s">
        <v>1574</v>
      </c>
      <c r="B594" s="6">
        <v>84</v>
      </c>
      <c r="C594" s="6">
        <v>11</v>
      </c>
      <c r="D594" s="6">
        <v>2.85</v>
      </c>
      <c r="E594" s="6" t="s">
        <v>4</v>
      </c>
      <c r="F594" s="6">
        <v>3.86</v>
      </c>
      <c r="G594" s="7">
        <v>2.8200000000000002E-4</v>
      </c>
      <c r="H594" s="7">
        <v>7.1300000000000001E-3</v>
      </c>
      <c r="I594" s="6">
        <f t="shared" si="9"/>
        <v>2.1469104701481343</v>
      </c>
    </row>
    <row r="595" spans="1:9" x14ac:dyDescent="0.3">
      <c r="A595" s="6" t="s">
        <v>1655</v>
      </c>
      <c r="B595" s="6">
        <v>114</v>
      </c>
      <c r="C595" s="6">
        <v>13</v>
      </c>
      <c r="D595" s="6">
        <v>3.87</v>
      </c>
      <c r="E595" s="6" t="s">
        <v>4</v>
      </c>
      <c r="F595" s="6">
        <v>3.36</v>
      </c>
      <c r="G595" s="7">
        <v>2.8200000000000002E-4</v>
      </c>
      <c r="H595" s="7">
        <v>7.1300000000000001E-3</v>
      </c>
      <c r="I595" s="6">
        <f t="shared" si="9"/>
        <v>2.1469104701481343</v>
      </c>
    </row>
    <row r="596" spans="1:9" x14ac:dyDescent="0.3">
      <c r="A596" s="6" t="s">
        <v>1261</v>
      </c>
      <c r="B596" s="6">
        <v>33</v>
      </c>
      <c r="C596" s="6">
        <v>7</v>
      </c>
      <c r="D596" s="6">
        <v>1.1200000000000001</v>
      </c>
      <c r="E596" s="6" t="s">
        <v>4</v>
      </c>
      <c r="F596" s="6">
        <v>6.25</v>
      </c>
      <c r="G596" s="7">
        <v>2.8899999999999998E-4</v>
      </c>
      <c r="H596" s="7">
        <v>7.2700000000000004E-3</v>
      </c>
      <c r="I596" s="6">
        <f t="shared" si="9"/>
        <v>2.1384655891409623</v>
      </c>
    </row>
    <row r="597" spans="1:9" x14ac:dyDescent="0.3">
      <c r="A597" s="6" t="s">
        <v>1442</v>
      </c>
      <c r="B597" s="6">
        <v>57</v>
      </c>
      <c r="C597" s="6">
        <v>9</v>
      </c>
      <c r="D597" s="6">
        <v>1.93</v>
      </c>
      <c r="E597" s="6" t="s">
        <v>4</v>
      </c>
      <c r="F597" s="6">
        <v>4.6500000000000004</v>
      </c>
      <c r="G597" s="7">
        <v>2.92E-4</v>
      </c>
      <c r="H597" s="7">
        <v>7.3299999999999997E-3</v>
      </c>
      <c r="I597" s="6">
        <f t="shared" si="9"/>
        <v>2.1348960253588722</v>
      </c>
    </row>
    <row r="598" spans="1:9" x14ac:dyDescent="0.3">
      <c r="A598" s="6" t="s">
        <v>2043</v>
      </c>
      <c r="B598" s="6">
        <v>651</v>
      </c>
      <c r="C598" s="6">
        <v>41</v>
      </c>
      <c r="D598" s="6">
        <v>22.1</v>
      </c>
      <c r="E598" s="6" t="s">
        <v>4</v>
      </c>
      <c r="F598" s="6">
        <v>1.86</v>
      </c>
      <c r="G598" s="7">
        <v>2.9300000000000002E-4</v>
      </c>
      <c r="H598" s="7">
        <v>7.3299999999999997E-3</v>
      </c>
      <c r="I598" s="6">
        <f t="shared" si="9"/>
        <v>2.1348960253588722</v>
      </c>
    </row>
    <row r="599" spans="1:9" x14ac:dyDescent="0.3">
      <c r="A599" s="6" t="s">
        <v>1441</v>
      </c>
      <c r="B599" s="6">
        <v>57</v>
      </c>
      <c r="C599" s="6">
        <v>9</v>
      </c>
      <c r="D599" s="6">
        <v>1.93</v>
      </c>
      <c r="E599" s="6" t="s">
        <v>4</v>
      </c>
      <c r="F599" s="6">
        <v>4.6500000000000004</v>
      </c>
      <c r="G599" s="7">
        <v>2.92E-4</v>
      </c>
      <c r="H599" s="7">
        <v>7.3400000000000002E-3</v>
      </c>
      <c r="I599" s="6">
        <f t="shared" si="9"/>
        <v>2.1343039400839294</v>
      </c>
    </row>
    <row r="600" spans="1:9" x14ac:dyDescent="0.3">
      <c r="A600" s="6" t="s">
        <v>1952</v>
      </c>
      <c r="B600" s="6">
        <v>366</v>
      </c>
      <c r="C600" s="6">
        <v>27</v>
      </c>
      <c r="D600" s="6">
        <v>12.42</v>
      </c>
      <c r="E600" s="6" t="s">
        <v>4</v>
      </c>
      <c r="F600" s="6">
        <v>2.17</v>
      </c>
      <c r="G600" s="7">
        <v>2.9399999999999999E-4</v>
      </c>
      <c r="H600" s="7">
        <v>7.3600000000000002E-3</v>
      </c>
      <c r="I600" s="6">
        <f t="shared" si="9"/>
        <v>2.1331221856625011</v>
      </c>
    </row>
    <row r="601" spans="1:9" x14ac:dyDescent="0.3">
      <c r="A601" s="6" t="s">
        <v>1142</v>
      </c>
      <c r="B601" s="6">
        <v>14</v>
      </c>
      <c r="C601" s="6">
        <v>5</v>
      </c>
      <c r="D601" s="6">
        <v>0.48</v>
      </c>
      <c r="E601" s="6" t="s">
        <v>4</v>
      </c>
      <c r="F601" s="6">
        <v>10.52</v>
      </c>
      <c r="G601" s="7">
        <v>2.9799999999999998E-4</v>
      </c>
      <c r="H601" s="7">
        <v>7.43E-3</v>
      </c>
      <c r="I601" s="6">
        <f t="shared" si="9"/>
        <v>2.1290111862394245</v>
      </c>
    </row>
    <row r="602" spans="1:9" x14ac:dyDescent="0.3">
      <c r="A602" s="6" t="s">
        <v>108</v>
      </c>
      <c r="B602" s="6">
        <v>1079</v>
      </c>
      <c r="C602" s="6">
        <v>60</v>
      </c>
      <c r="D602" s="6">
        <v>36.619999999999997</v>
      </c>
      <c r="E602" s="6" t="s">
        <v>4</v>
      </c>
      <c r="F602" s="6">
        <v>1.64</v>
      </c>
      <c r="G602" s="7">
        <v>3.0299999999999999E-4</v>
      </c>
      <c r="H602" s="7">
        <v>7.5599999999999999E-3</v>
      </c>
      <c r="I602" s="6">
        <f t="shared" si="9"/>
        <v>2.1214782044987937</v>
      </c>
    </row>
    <row r="603" spans="1:9" x14ac:dyDescent="0.3">
      <c r="A603" s="6" t="s">
        <v>1200</v>
      </c>
      <c r="B603" s="6">
        <v>23</v>
      </c>
      <c r="C603" s="6">
        <v>6</v>
      </c>
      <c r="D603" s="6">
        <v>0.78</v>
      </c>
      <c r="E603" s="6" t="s">
        <v>4</v>
      </c>
      <c r="F603" s="6">
        <v>7.69</v>
      </c>
      <c r="G603" s="7">
        <v>3.0499999999999999E-4</v>
      </c>
      <c r="H603" s="7">
        <v>7.5799999999999999E-3</v>
      </c>
      <c r="I603" s="6">
        <f t="shared" si="9"/>
        <v>2.1203307943679466</v>
      </c>
    </row>
    <row r="604" spans="1:9" x14ac:dyDescent="0.3">
      <c r="A604" s="6" t="s">
        <v>1975</v>
      </c>
      <c r="B604" s="6">
        <v>438</v>
      </c>
      <c r="C604" s="6">
        <v>31</v>
      </c>
      <c r="D604" s="6">
        <v>14.87</v>
      </c>
      <c r="E604" s="6" t="s">
        <v>4</v>
      </c>
      <c r="F604" s="6">
        <v>2.09</v>
      </c>
      <c r="G604" s="7">
        <v>3.0899999999999998E-4</v>
      </c>
      <c r="H604" s="7">
        <v>7.6600000000000001E-3</v>
      </c>
      <c r="I604" s="6">
        <f t="shared" si="9"/>
        <v>2.1157712303673959</v>
      </c>
    </row>
    <row r="605" spans="1:9" x14ac:dyDescent="0.3">
      <c r="A605" s="6" t="s">
        <v>1582</v>
      </c>
      <c r="B605" s="6">
        <v>85</v>
      </c>
      <c r="C605" s="6">
        <v>11</v>
      </c>
      <c r="D605" s="6">
        <v>2.88</v>
      </c>
      <c r="E605" s="6" t="s">
        <v>4</v>
      </c>
      <c r="F605" s="6">
        <v>3.81</v>
      </c>
      <c r="G605" s="7">
        <v>3.0899999999999998E-4</v>
      </c>
      <c r="H605" s="7">
        <v>7.6699999999999997E-3</v>
      </c>
      <c r="I605" s="6">
        <f t="shared" si="9"/>
        <v>2.1152046360510193</v>
      </c>
    </row>
    <row r="606" spans="1:9" x14ac:dyDescent="0.3">
      <c r="A606" s="6" t="s">
        <v>1884</v>
      </c>
      <c r="B606" s="6">
        <v>268</v>
      </c>
      <c r="C606" s="6">
        <v>22</v>
      </c>
      <c r="D606" s="6">
        <v>9.1</v>
      </c>
      <c r="E606" s="6" t="s">
        <v>4</v>
      </c>
      <c r="F606" s="6">
        <v>2.42</v>
      </c>
      <c r="G606" s="7">
        <v>3.1E-4</v>
      </c>
      <c r="H606" s="7">
        <v>7.6800000000000002E-3</v>
      </c>
      <c r="I606" s="6">
        <f t="shared" si="9"/>
        <v>2.1146387799684878</v>
      </c>
    </row>
    <row r="607" spans="1:9" x14ac:dyDescent="0.3">
      <c r="A607" s="6" t="s">
        <v>1346</v>
      </c>
      <c r="B607" s="6">
        <v>45</v>
      </c>
      <c r="C607" s="6">
        <v>8</v>
      </c>
      <c r="D607" s="6">
        <v>1.53</v>
      </c>
      <c r="E607" s="6" t="s">
        <v>4</v>
      </c>
      <c r="F607" s="6">
        <v>5.24</v>
      </c>
      <c r="G607" s="7">
        <v>3.1100000000000002E-4</v>
      </c>
      <c r="H607" s="7">
        <v>7.6899999999999998E-3</v>
      </c>
      <c r="I607" s="6">
        <f t="shared" si="9"/>
        <v>2.114073660198569</v>
      </c>
    </row>
    <row r="608" spans="1:9" x14ac:dyDescent="0.3">
      <c r="A608" s="6" t="s">
        <v>1116</v>
      </c>
      <c r="B608" s="6">
        <v>7</v>
      </c>
      <c r="C608" s="6">
        <v>4</v>
      </c>
      <c r="D608" s="6">
        <v>0.24</v>
      </c>
      <c r="E608" s="6" t="s">
        <v>4</v>
      </c>
      <c r="F608" s="6">
        <v>16.84</v>
      </c>
      <c r="G608" s="7">
        <v>3.1599999999999998E-4</v>
      </c>
      <c r="H608" s="7">
        <v>7.7999999999999996E-3</v>
      </c>
      <c r="I608" s="6">
        <f t="shared" si="9"/>
        <v>2.1079053973095196</v>
      </c>
    </row>
    <row r="609" spans="1:9" x14ac:dyDescent="0.3">
      <c r="A609" s="6" t="s">
        <v>1787</v>
      </c>
      <c r="B609" s="6">
        <v>182</v>
      </c>
      <c r="C609" s="6">
        <v>17</v>
      </c>
      <c r="D609" s="6">
        <v>6.18</v>
      </c>
      <c r="E609" s="6" t="s">
        <v>4</v>
      </c>
      <c r="F609" s="6">
        <v>2.75</v>
      </c>
      <c r="G609" s="7">
        <v>3.19E-4</v>
      </c>
      <c r="H609" s="7">
        <v>7.8700000000000003E-3</v>
      </c>
      <c r="I609" s="6">
        <f t="shared" si="9"/>
        <v>2.1040252676409352</v>
      </c>
    </row>
    <row r="610" spans="1:9" x14ac:dyDescent="0.3">
      <c r="A610" s="6" t="s">
        <v>1731</v>
      </c>
      <c r="B610" s="6">
        <v>148</v>
      </c>
      <c r="C610" s="6">
        <v>15</v>
      </c>
      <c r="D610" s="6">
        <v>5.0199999999999996</v>
      </c>
      <c r="E610" s="6" t="s">
        <v>4</v>
      </c>
      <c r="F610" s="6">
        <v>2.99</v>
      </c>
      <c r="G610" s="7">
        <v>3.2000000000000003E-4</v>
      </c>
      <c r="H610" s="7">
        <v>7.8899999999999994E-3</v>
      </c>
      <c r="I610" s="6">
        <f t="shared" si="9"/>
        <v>2.1029229967905798</v>
      </c>
    </row>
    <row r="611" spans="1:9" x14ac:dyDescent="0.3">
      <c r="A611" s="6" t="s">
        <v>1455</v>
      </c>
      <c r="B611" s="6">
        <v>58</v>
      </c>
      <c r="C611" s="6">
        <v>9</v>
      </c>
      <c r="D611" s="6">
        <v>1.97</v>
      </c>
      <c r="E611" s="6" t="s">
        <v>4</v>
      </c>
      <c r="F611" s="6">
        <v>4.57</v>
      </c>
      <c r="G611" s="7">
        <v>3.28E-4</v>
      </c>
      <c r="H611" s="7">
        <v>7.9900000000000006E-3</v>
      </c>
      <c r="I611" s="6">
        <f t="shared" si="9"/>
        <v>2.0974532206860084</v>
      </c>
    </row>
    <row r="612" spans="1:9" x14ac:dyDescent="0.3">
      <c r="A612" s="6" t="s">
        <v>1941</v>
      </c>
      <c r="B612" s="6">
        <v>347</v>
      </c>
      <c r="C612" s="6">
        <v>26</v>
      </c>
      <c r="D612" s="6">
        <v>11.78</v>
      </c>
      <c r="E612" s="6" t="s">
        <v>4</v>
      </c>
      <c r="F612" s="6">
        <v>2.21</v>
      </c>
      <c r="G612" s="7">
        <v>3.2600000000000001E-4</v>
      </c>
      <c r="H612" s="7">
        <v>7.9900000000000006E-3</v>
      </c>
      <c r="I612" s="6">
        <f t="shared" si="9"/>
        <v>2.0974532206860084</v>
      </c>
    </row>
    <row r="613" spans="1:9" x14ac:dyDescent="0.3">
      <c r="A613" s="6" t="s">
        <v>1454</v>
      </c>
      <c r="B613" s="6">
        <v>58</v>
      </c>
      <c r="C613" s="6">
        <v>9</v>
      </c>
      <c r="D613" s="6">
        <v>1.97</v>
      </c>
      <c r="E613" s="6" t="s">
        <v>4</v>
      </c>
      <c r="F613" s="6">
        <v>4.57</v>
      </c>
      <c r="G613" s="7">
        <v>3.28E-4</v>
      </c>
      <c r="H613" s="7">
        <v>8.0000000000000002E-3</v>
      </c>
      <c r="I613" s="6">
        <f t="shared" si="9"/>
        <v>2.0969100130080562</v>
      </c>
    </row>
    <row r="614" spans="1:9" x14ac:dyDescent="0.3">
      <c r="A614" s="6" t="s">
        <v>1453</v>
      </c>
      <c r="B614" s="6">
        <v>58</v>
      </c>
      <c r="C614" s="6">
        <v>9</v>
      </c>
      <c r="D614" s="6">
        <v>1.97</v>
      </c>
      <c r="E614" s="6" t="s">
        <v>4</v>
      </c>
      <c r="F614" s="6">
        <v>4.57</v>
      </c>
      <c r="G614" s="7">
        <v>3.28E-4</v>
      </c>
      <c r="H614" s="7">
        <v>8.0199999999999994E-3</v>
      </c>
      <c r="I614" s="6">
        <f t="shared" si="9"/>
        <v>2.0958256317158366</v>
      </c>
    </row>
    <row r="615" spans="1:9" x14ac:dyDescent="0.3">
      <c r="A615" s="6" t="s">
        <v>1452</v>
      </c>
      <c r="B615" s="6">
        <v>58</v>
      </c>
      <c r="C615" s="6">
        <v>9</v>
      </c>
      <c r="D615" s="6">
        <v>1.97</v>
      </c>
      <c r="E615" s="6" t="s">
        <v>4</v>
      </c>
      <c r="F615" s="6">
        <v>4.57</v>
      </c>
      <c r="G615" s="7">
        <v>3.28E-4</v>
      </c>
      <c r="H615" s="7">
        <v>8.0300000000000007E-3</v>
      </c>
      <c r="I615" s="6">
        <f t="shared" si="9"/>
        <v>2.0952844547213192</v>
      </c>
    </row>
    <row r="616" spans="1:9" x14ac:dyDescent="0.3">
      <c r="A616" s="6" t="s">
        <v>1588</v>
      </c>
      <c r="B616" s="6">
        <v>86</v>
      </c>
      <c r="C616" s="6">
        <v>11</v>
      </c>
      <c r="D616" s="6">
        <v>2.92</v>
      </c>
      <c r="E616" s="6" t="s">
        <v>4</v>
      </c>
      <c r="F616" s="6">
        <v>3.77</v>
      </c>
      <c r="G616" s="7">
        <v>3.3799999999999998E-4</v>
      </c>
      <c r="H616" s="7">
        <v>8.2299999999999995E-3</v>
      </c>
      <c r="I616" s="6">
        <f t="shared" si="9"/>
        <v>2.0846001647877301</v>
      </c>
    </row>
    <row r="617" spans="1:9" x14ac:dyDescent="0.3">
      <c r="A617" s="6" t="s">
        <v>1638</v>
      </c>
      <c r="B617" s="6">
        <v>101</v>
      </c>
      <c r="C617" s="6">
        <v>12</v>
      </c>
      <c r="D617" s="6">
        <v>3.43</v>
      </c>
      <c r="E617" s="6" t="s">
        <v>4</v>
      </c>
      <c r="F617" s="6">
        <v>3.5</v>
      </c>
      <c r="G617" s="7">
        <v>3.4099999999999999E-4</v>
      </c>
      <c r="H617" s="7">
        <v>8.2900000000000005E-3</v>
      </c>
      <c r="I617" s="6">
        <f t="shared" si="9"/>
        <v>2.0814454694497266</v>
      </c>
    </row>
    <row r="618" spans="1:9" x14ac:dyDescent="0.3">
      <c r="A618" s="6" t="s">
        <v>2018</v>
      </c>
      <c r="B618" s="6">
        <v>549</v>
      </c>
      <c r="C618" s="6">
        <v>36</v>
      </c>
      <c r="D618" s="6">
        <v>18.63</v>
      </c>
      <c r="E618" s="6" t="s">
        <v>4</v>
      </c>
      <c r="F618" s="6">
        <v>1.93</v>
      </c>
      <c r="G618" s="7">
        <v>3.4299999999999999E-4</v>
      </c>
      <c r="H618" s="7">
        <v>8.3199999999999993E-3</v>
      </c>
      <c r="I618" s="6">
        <f t="shared" si="9"/>
        <v>2.079876673709276</v>
      </c>
    </row>
    <row r="619" spans="1:9" x14ac:dyDescent="0.3">
      <c r="A619" s="6" t="s">
        <v>2070</v>
      </c>
      <c r="B619" s="6">
        <v>1676</v>
      </c>
      <c r="C619" s="6">
        <v>85</v>
      </c>
      <c r="D619" s="6">
        <v>56.88</v>
      </c>
      <c r="E619" s="6" t="s">
        <v>4</v>
      </c>
      <c r="F619" s="6">
        <v>1.49</v>
      </c>
      <c r="G619" s="7">
        <v>3.4600000000000001E-4</v>
      </c>
      <c r="H619" s="7">
        <v>8.3800000000000003E-3</v>
      </c>
      <c r="I619" s="6">
        <f t="shared" si="9"/>
        <v>2.0767559813697236</v>
      </c>
    </row>
    <row r="620" spans="1:9" x14ac:dyDescent="0.3">
      <c r="A620" s="6" t="s">
        <v>1672</v>
      </c>
      <c r="B620" s="6">
        <v>117</v>
      </c>
      <c r="C620" s="6">
        <v>13</v>
      </c>
      <c r="D620" s="6">
        <v>3.97</v>
      </c>
      <c r="E620" s="6" t="s">
        <v>4</v>
      </c>
      <c r="F620" s="6">
        <v>3.27</v>
      </c>
      <c r="G620" s="7">
        <v>3.5500000000000001E-4</v>
      </c>
      <c r="H620" s="7">
        <v>8.5599999999999999E-3</v>
      </c>
      <c r="I620" s="6">
        <f t="shared" si="9"/>
        <v>2.067526235322847</v>
      </c>
    </row>
    <row r="621" spans="1:9" x14ac:dyDescent="0.3">
      <c r="A621" s="6" t="s">
        <v>1365</v>
      </c>
      <c r="B621" s="6">
        <v>46</v>
      </c>
      <c r="C621" s="6">
        <v>8</v>
      </c>
      <c r="D621" s="6">
        <v>1.56</v>
      </c>
      <c r="E621" s="6" t="s">
        <v>4</v>
      </c>
      <c r="F621" s="6">
        <v>5.12</v>
      </c>
      <c r="G621" s="7">
        <v>3.5500000000000001E-4</v>
      </c>
      <c r="H621" s="7">
        <v>8.5699999999999995E-3</v>
      </c>
      <c r="I621" s="6">
        <f t="shared" si="9"/>
        <v>2.0670191780768019</v>
      </c>
    </row>
    <row r="622" spans="1:9" x14ac:dyDescent="0.3">
      <c r="A622" s="6" t="s">
        <v>1963</v>
      </c>
      <c r="B622" s="6">
        <v>384</v>
      </c>
      <c r="C622" s="6">
        <v>28</v>
      </c>
      <c r="D622" s="6">
        <v>13.03</v>
      </c>
      <c r="E622" s="6" t="s">
        <v>4</v>
      </c>
      <c r="F622" s="6">
        <v>2.15</v>
      </c>
      <c r="G622" s="7">
        <v>3.57E-4</v>
      </c>
      <c r="H622" s="7">
        <v>8.6E-3</v>
      </c>
      <c r="I622" s="6">
        <f t="shared" si="9"/>
        <v>2.0655015487564321</v>
      </c>
    </row>
    <row r="623" spans="1:9" x14ac:dyDescent="0.3">
      <c r="A623" s="6" t="s">
        <v>1742</v>
      </c>
      <c r="B623" s="6">
        <v>150</v>
      </c>
      <c r="C623" s="6">
        <v>15</v>
      </c>
      <c r="D623" s="6">
        <v>5.09</v>
      </c>
      <c r="E623" s="6" t="s">
        <v>4</v>
      </c>
      <c r="F623" s="6">
        <v>2.95</v>
      </c>
      <c r="G623" s="7">
        <v>3.6499999999999998E-4</v>
      </c>
      <c r="H623" s="7">
        <v>8.77E-3</v>
      </c>
      <c r="I623" s="6">
        <f t="shared" si="9"/>
        <v>2.0570004066339593</v>
      </c>
    </row>
    <row r="624" spans="1:9" x14ac:dyDescent="0.3">
      <c r="A624" s="6" t="s">
        <v>1741</v>
      </c>
      <c r="B624" s="6">
        <v>150</v>
      </c>
      <c r="C624" s="6">
        <v>15</v>
      </c>
      <c r="D624" s="6">
        <v>5.09</v>
      </c>
      <c r="E624" s="6" t="s">
        <v>4</v>
      </c>
      <c r="F624" s="6">
        <v>2.95</v>
      </c>
      <c r="G624" s="7">
        <v>3.6499999999999998E-4</v>
      </c>
      <c r="H624" s="7">
        <v>8.7799999999999996E-3</v>
      </c>
      <c r="I624" s="6">
        <f t="shared" si="9"/>
        <v>2.0565054840938974</v>
      </c>
    </row>
    <row r="625" spans="1:9" x14ac:dyDescent="0.3">
      <c r="A625" s="6" t="s">
        <v>1773</v>
      </c>
      <c r="B625" s="6">
        <v>167</v>
      </c>
      <c r="C625" s="6">
        <v>16</v>
      </c>
      <c r="D625" s="6">
        <v>5.67</v>
      </c>
      <c r="E625" s="6" t="s">
        <v>4</v>
      </c>
      <c r="F625" s="6">
        <v>2.82</v>
      </c>
      <c r="G625" s="7">
        <v>3.6600000000000001E-4</v>
      </c>
      <c r="H625" s="7">
        <v>8.7799999999999996E-3</v>
      </c>
      <c r="I625" s="6">
        <f t="shared" si="9"/>
        <v>2.0565054840938974</v>
      </c>
    </row>
    <row r="626" spans="1:9" x14ac:dyDescent="0.3">
      <c r="A626" s="6" t="s">
        <v>1598</v>
      </c>
      <c r="B626" s="6">
        <v>87</v>
      </c>
      <c r="C626" s="6">
        <v>11</v>
      </c>
      <c r="D626" s="6">
        <v>2.95</v>
      </c>
      <c r="E626" s="6" t="s">
        <v>4</v>
      </c>
      <c r="F626" s="6">
        <v>3.73</v>
      </c>
      <c r="G626" s="7">
        <v>3.6999999999999999E-4</v>
      </c>
      <c r="H626" s="7">
        <v>8.8500000000000002E-3</v>
      </c>
      <c r="I626" s="6">
        <f t="shared" si="9"/>
        <v>2.0530567293021744</v>
      </c>
    </row>
    <row r="627" spans="1:9" x14ac:dyDescent="0.3">
      <c r="A627" s="6" t="s">
        <v>1213</v>
      </c>
      <c r="B627" s="6">
        <v>24</v>
      </c>
      <c r="C627" s="6">
        <v>6</v>
      </c>
      <c r="D627" s="6">
        <v>0.81</v>
      </c>
      <c r="E627" s="6" t="s">
        <v>4</v>
      </c>
      <c r="F627" s="6">
        <v>7.37</v>
      </c>
      <c r="G627" s="7">
        <v>3.7100000000000002E-4</v>
      </c>
      <c r="H627" s="7">
        <v>8.8599999999999998E-3</v>
      </c>
      <c r="I627" s="6">
        <f t="shared" si="9"/>
        <v>2.0525662781129492</v>
      </c>
    </row>
    <row r="628" spans="1:9" x14ac:dyDescent="0.3">
      <c r="A628" s="6" t="s">
        <v>595</v>
      </c>
      <c r="B628" s="6">
        <v>386</v>
      </c>
      <c r="C628" s="6">
        <v>28</v>
      </c>
      <c r="D628" s="6">
        <v>13.1</v>
      </c>
      <c r="E628" s="6" t="s">
        <v>4</v>
      </c>
      <c r="F628" s="6">
        <v>2.14</v>
      </c>
      <c r="G628" s="7">
        <v>3.7100000000000002E-4</v>
      </c>
      <c r="H628" s="7">
        <v>8.8599999999999998E-3</v>
      </c>
      <c r="I628" s="6">
        <f t="shared" si="9"/>
        <v>2.0525662781129492</v>
      </c>
    </row>
    <row r="629" spans="1:9" x14ac:dyDescent="0.3">
      <c r="A629" s="6" t="s">
        <v>1902</v>
      </c>
      <c r="B629" s="6">
        <v>294</v>
      </c>
      <c r="C629" s="6">
        <v>23</v>
      </c>
      <c r="D629" s="6">
        <v>9.98</v>
      </c>
      <c r="E629" s="6" t="s">
        <v>4</v>
      </c>
      <c r="F629" s="6">
        <v>2.2999999999999998</v>
      </c>
      <c r="G629" s="7">
        <v>3.7199999999999999E-4</v>
      </c>
      <c r="H629" s="7">
        <v>8.8699999999999994E-3</v>
      </c>
      <c r="I629" s="6">
        <f t="shared" si="9"/>
        <v>2.0520763801682738</v>
      </c>
    </row>
    <row r="630" spans="1:9" x14ac:dyDescent="0.3">
      <c r="A630" s="6" t="s">
        <v>1540</v>
      </c>
      <c r="B630" s="6">
        <v>73</v>
      </c>
      <c r="C630" s="6">
        <v>10</v>
      </c>
      <c r="D630" s="6">
        <v>2.48</v>
      </c>
      <c r="E630" s="6" t="s">
        <v>4</v>
      </c>
      <c r="F630" s="6">
        <v>4.04</v>
      </c>
      <c r="G630" s="7">
        <v>3.8200000000000002E-4</v>
      </c>
      <c r="H630" s="7">
        <v>9.0799999999999995E-3</v>
      </c>
      <c r="I630" s="6">
        <f t="shared" si="9"/>
        <v>2.041914151478915</v>
      </c>
    </row>
    <row r="631" spans="1:9" x14ac:dyDescent="0.3">
      <c r="A631" s="6" t="s">
        <v>1538</v>
      </c>
      <c r="B631" s="6">
        <v>73</v>
      </c>
      <c r="C631" s="6">
        <v>10</v>
      </c>
      <c r="D631" s="6">
        <v>2.48</v>
      </c>
      <c r="E631" s="6" t="s">
        <v>4</v>
      </c>
      <c r="F631" s="6">
        <v>4.04</v>
      </c>
      <c r="G631" s="7">
        <v>3.8200000000000002E-4</v>
      </c>
      <c r="H631" s="7">
        <v>9.0900000000000009E-3</v>
      </c>
      <c r="I631" s="6">
        <f t="shared" si="9"/>
        <v>2.0414361167780326</v>
      </c>
    </row>
    <row r="632" spans="1:9" x14ac:dyDescent="0.3">
      <c r="A632" s="6" t="s">
        <v>1295</v>
      </c>
      <c r="B632" s="6">
        <v>35</v>
      </c>
      <c r="C632" s="6">
        <v>7</v>
      </c>
      <c r="D632" s="6">
        <v>1.19</v>
      </c>
      <c r="E632" s="6" t="s">
        <v>4</v>
      </c>
      <c r="F632" s="6">
        <v>5.89</v>
      </c>
      <c r="G632" s="7">
        <v>3.9500000000000001E-4</v>
      </c>
      <c r="H632" s="7">
        <v>9.3600000000000003E-3</v>
      </c>
      <c r="I632" s="6">
        <f t="shared" si="9"/>
        <v>2.0287241512618945</v>
      </c>
    </row>
    <row r="633" spans="1:9" x14ac:dyDescent="0.3">
      <c r="A633" s="6" t="s">
        <v>1289</v>
      </c>
      <c r="B633" s="6">
        <v>35</v>
      </c>
      <c r="C633" s="6">
        <v>7</v>
      </c>
      <c r="D633" s="6">
        <v>1.19</v>
      </c>
      <c r="E633" s="6" t="s">
        <v>4</v>
      </c>
      <c r="F633" s="6">
        <v>5.89</v>
      </c>
      <c r="G633" s="7">
        <v>3.9500000000000001E-4</v>
      </c>
      <c r="H633" s="7">
        <v>9.3699999999999999E-3</v>
      </c>
      <c r="I633" s="6">
        <f t="shared" si="9"/>
        <v>2.0282604091122218</v>
      </c>
    </row>
    <row r="634" spans="1:9" x14ac:dyDescent="0.3">
      <c r="A634" s="6" t="s">
        <v>1601</v>
      </c>
      <c r="B634" s="6">
        <v>88</v>
      </c>
      <c r="C634" s="6">
        <v>11</v>
      </c>
      <c r="D634" s="6">
        <v>2.99</v>
      </c>
      <c r="E634" s="6" t="s">
        <v>4</v>
      </c>
      <c r="F634" s="6">
        <v>3.68</v>
      </c>
      <c r="G634" s="7">
        <v>4.0400000000000001E-4</v>
      </c>
      <c r="H634" s="7">
        <v>9.5499999999999995E-3</v>
      </c>
      <c r="I634" s="6">
        <f t="shared" si="9"/>
        <v>2.0199966284162536</v>
      </c>
    </row>
    <row r="635" spans="1:9" x14ac:dyDescent="0.3">
      <c r="A635" s="6" t="s">
        <v>1897</v>
      </c>
      <c r="B635" s="6">
        <v>276</v>
      </c>
      <c r="C635" s="6">
        <v>22</v>
      </c>
      <c r="D635" s="6">
        <v>9.3699999999999992</v>
      </c>
      <c r="E635" s="6" t="s">
        <v>4</v>
      </c>
      <c r="F635" s="6">
        <v>2.35</v>
      </c>
      <c r="G635" s="7">
        <v>4.1199999999999999E-4</v>
      </c>
      <c r="H635" s="7">
        <v>9.7199999999999995E-3</v>
      </c>
      <c r="I635" s="6">
        <f t="shared" si="9"/>
        <v>2.0123337350737254</v>
      </c>
    </row>
    <row r="636" spans="1:9" x14ac:dyDescent="0.3">
      <c r="A636" s="6" t="s">
        <v>2037</v>
      </c>
      <c r="B636" s="6">
        <v>601</v>
      </c>
      <c r="C636" s="6">
        <v>38</v>
      </c>
      <c r="D636" s="6">
        <v>20.399999999999999</v>
      </c>
      <c r="E636" s="6" t="s">
        <v>4</v>
      </c>
      <c r="F636" s="6">
        <v>1.86</v>
      </c>
      <c r="G636" s="7">
        <v>4.2000000000000002E-4</v>
      </c>
      <c r="H636" s="7">
        <v>9.9000000000000008E-3</v>
      </c>
      <c r="I636" s="6">
        <f t="shared" si="9"/>
        <v>2.0043648054024499</v>
      </c>
    </row>
    <row r="637" spans="1:9" x14ac:dyDescent="0.3">
      <c r="A637" s="6" t="s">
        <v>1084</v>
      </c>
      <c r="B637" s="6">
        <v>277</v>
      </c>
      <c r="C637" s="6">
        <v>22</v>
      </c>
      <c r="D637" s="6">
        <v>9.4</v>
      </c>
      <c r="E637" s="6" t="s">
        <v>4</v>
      </c>
      <c r="F637" s="6">
        <v>2.34</v>
      </c>
      <c r="G637" s="7">
        <v>4.28E-4</v>
      </c>
      <c r="H637" s="7">
        <v>1.01E-2</v>
      </c>
      <c r="I637" s="6">
        <f t="shared" si="9"/>
        <v>1.9956786262173574</v>
      </c>
    </row>
    <row r="638" spans="1:9" x14ac:dyDescent="0.3">
      <c r="A638" s="6" t="s">
        <v>223</v>
      </c>
      <c r="B638" s="6">
        <v>455</v>
      </c>
      <c r="C638" s="6">
        <v>31</v>
      </c>
      <c r="D638" s="6">
        <v>15.44</v>
      </c>
      <c r="E638" s="6" t="s">
        <v>4</v>
      </c>
      <c r="F638" s="6">
        <v>2.0099999999999998</v>
      </c>
      <c r="G638" s="7">
        <v>4.2999999999999999E-4</v>
      </c>
      <c r="H638" s="7">
        <v>1.01E-2</v>
      </c>
      <c r="I638" s="6">
        <f t="shared" si="9"/>
        <v>1.9956786262173574</v>
      </c>
    </row>
    <row r="639" spans="1:9" x14ac:dyDescent="0.3">
      <c r="A639" s="6" t="s">
        <v>1650</v>
      </c>
      <c r="B639" s="6">
        <v>104</v>
      </c>
      <c r="C639" s="6">
        <v>12</v>
      </c>
      <c r="D639" s="6">
        <v>3.53</v>
      </c>
      <c r="E639" s="6" t="s">
        <v>4</v>
      </c>
      <c r="F639" s="6">
        <v>3.4</v>
      </c>
      <c r="G639" s="7">
        <v>4.3399999999999998E-4</v>
      </c>
      <c r="H639" s="7">
        <v>1.0200000000000001E-2</v>
      </c>
      <c r="I639" s="6">
        <f t="shared" si="9"/>
        <v>1.9913998282380825</v>
      </c>
    </row>
    <row r="640" spans="1:9" x14ac:dyDescent="0.3">
      <c r="A640" s="6" t="s">
        <v>1980</v>
      </c>
      <c r="B640" s="6">
        <v>427</v>
      </c>
      <c r="C640" s="6">
        <v>30</v>
      </c>
      <c r="D640" s="6">
        <v>14.49</v>
      </c>
      <c r="E640" s="6" t="s">
        <v>4</v>
      </c>
      <c r="F640" s="6">
        <v>2.0699999999999998</v>
      </c>
      <c r="G640" s="7">
        <v>4.35E-4</v>
      </c>
      <c r="H640" s="7">
        <v>1.0200000000000001E-2</v>
      </c>
      <c r="I640" s="6">
        <f t="shared" si="9"/>
        <v>1.9913998282380825</v>
      </c>
    </row>
    <row r="641" spans="1:9" x14ac:dyDescent="0.3">
      <c r="A641" s="6" t="s">
        <v>436</v>
      </c>
      <c r="B641" s="6">
        <v>688</v>
      </c>
      <c r="C641" s="6">
        <v>42</v>
      </c>
      <c r="D641" s="6">
        <v>23.35</v>
      </c>
      <c r="E641" s="6" t="s">
        <v>4</v>
      </c>
      <c r="F641" s="6">
        <v>1.8</v>
      </c>
      <c r="G641" s="7">
        <v>4.3399999999999998E-4</v>
      </c>
      <c r="H641" s="7">
        <v>1.0200000000000001E-2</v>
      </c>
      <c r="I641" s="6">
        <f t="shared" si="9"/>
        <v>1.9913998282380825</v>
      </c>
    </row>
    <row r="642" spans="1:9" x14ac:dyDescent="0.3">
      <c r="A642" s="6" t="s">
        <v>720</v>
      </c>
      <c r="B642" s="6">
        <v>89</v>
      </c>
      <c r="C642" s="6">
        <v>11</v>
      </c>
      <c r="D642" s="6">
        <v>3.02</v>
      </c>
      <c r="E642" s="6" t="s">
        <v>4</v>
      </c>
      <c r="F642" s="6">
        <v>3.64</v>
      </c>
      <c r="G642" s="7">
        <v>4.4099999999999999E-4</v>
      </c>
      <c r="H642" s="7">
        <v>1.03E-2</v>
      </c>
      <c r="I642" s="6">
        <f t="shared" si="9"/>
        <v>1.9871627752948278</v>
      </c>
    </row>
    <row r="643" spans="1:9" x14ac:dyDescent="0.3">
      <c r="A643" s="6" t="s">
        <v>475</v>
      </c>
      <c r="B643" s="6">
        <v>734</v>
      </c>
      <c r="C643" s="6">
        <v>44</v>
      </c>
      <c r="D643" s="6">
        <v>24.91</v>
      </c>
      <c r="E643" s="6" t="s">
        <v>4</v>
      </c>
      <c r="F643" s="6">
        <v>1.77</v>
      </c>
      <c r="G643" s="7">
        <v>4.4799999999999999E-4</v>
      </c>
      <c r="H643" s="7">
        <v>1.0500000000000001E-2</v>
      </c>
      <c r="I643" s="6">
        <f t="shared" si="9"/>
        <v>1.9788107009300619</v>
      </c>
    </row>
    <row r="644" spans="1:9" x14ac:dyDescent="0.3">
      <c r="A644" s="6" t="s">
        <v>1389</v>
      </c>
      <c r="B644" s="6">
        <v>48</v>
      </c>
      <c r="C644" s="6">
        <v>8</v>
      </c>
      <c r="D644" s="6">
        <v>1.63</v>
      </c>
      <c r="E644" s="6" t="s">
        <v>4</v>
      </c>
      <c r="F644" s="6">
        <v>4.91</v>
      </c>
      <c r="G644" s="7">
        <v>4.57E-4</v>
      </c>
      <c r="H644" s="7">
        <v>1.06E-2</v>
      </c>
      <c r="I644" s="6">
        <f t="shared" ref="I644:I707" si="10">-LOG(H644)</f>
        <v>1.9746941347352298</v>
      </c>
    </row>
    <row r="645" spans="1:9" x14ac:dyDescent="0.3">
      <c r="A645" s="6" t="s">
        <v>1491</v>
      </c>
      <c r="B645" s="6">
        <v>61</v>
      </c>
      <c r="C645" s="6">
        <v>9</v>
      </c>
      <c r="D645" s="6">
        <v>2.0699999999999998</v>
      </c>
      <c r="E645" s="6" t="s">
        <v>4</v>
      </c>
      <c r="F645" s="6">
        <v>4.3499999999999996</v>
      </c>
      <c r="G645" s="7">
        <v>4.57E-4</v>
      </c>
      <c r="H645" s="7">
        <v>1.06E-2</v>
      </c>
      <c r="I645" s="6">
        <f t="shared" si="10"/>
        <v>1.9746941347352298</v>
      </c>
    </row>
    <row r="646" spans="1:9" x14ac:dyDescent="0.3">
      <c r="A646" s="6" t="s">
        <v>1124</v>
      </c>
      <c r="B646" s="6">
        <v>8</v>
      </c>
      <c r="C646" s="6">
        <v>4</v>
      </c>
      <c r="D646" s="6">
        <v>0.27</v>
      </c>
      <c r="E646" s="6" t="s">
        <v>4</v>
      </c>
      <c r="F646" s="6">
        <v>14.73</v>
      </c>
      <c r="G646" s="7">
        <v>4.6200000000000001E-4</v>
      </c>
      <c r="H646" s="7">
        <v>1.0699999999999999E-2</v>
      </c>
      <c r="I646" s="6">
        <f t="shared" si="10"/>
        <v>1.9706162223147903</v>
      </c>
    </row>
    <row r="647" spans="1:9" x14ac:dyDescent="0.3">
      <c r="A647" s="6" t="s">
        <v>1126</v>
      </c>
      <c r="B647" s="6">
        <v>8</v>
      </c>
      <c r="C647" s="6">
        <v>4</v>
      </c>
      <c r="D647" s="6">
        <v>0.27</v>
      </c>
      <c r="E647" s="6" t="s">
        <v>4</v>
      </c>
      <c r="F647" s="6">
        <v>14.73</v>
      </c>
      <c r="G647" s="7">
        <v>4.6200000000000001E-4</v>
      </c>
      <c r="H647" s="7">
        <v>1.0699999999999999E-2</v>
      </c>
      <c r="I647" s="6">
        <f t="shared" si="10"/>
        <v>1.9706162223147903</v>
      </c>
    </row>
    <row r="648" spans="1:9" x14ac:dyDescent="0.3">
      <c r="A648" s="6" t="s">
        <v>1310</v>
      </c>
      <c r="B648" s="6">
        <v>36</v>
      </c>
      <c r="C648" s="6">
        <v>7</v>
      </c>
      <c r="D648" s="6">
        <v>1.22</v>
      </c>
      <c r="E648" s="6" t="s">
        <v>4</v>
      </c>
      <c r="F648" s="6">
        <v>5.73</v>
      </c>
      <c r="G648" s="7">
        <v>4.5899999999999999E-4</v>
      </c>
      <c r="H648" s="7">
        <v>1.0699999999999999E-2</v>
      </c>
      <c r="I648" s="6">
        <f t="shared" si="10"/>
        <v>1.9706162223147903</v>
      </c>
    </row>
    <row r="649" spans="1:9" x14ac:dyDescent="0.3">
      <c r="A649" s="6" t="s">
        <v>1566</v>
      </c>
      <c r="B649" s="6">
        <v>75</v>
      </c>
      <c r="C649" s="6">
        <v>10</v>
      </c>
      <c r="D649" s="6">
        <v>2.5499999999999998</v>
      </c>
      <c r="E649" s="6" t="s">
        <v>4</v>
      </c>
      <c r="F649" s="6">
        <v>3.93</v>
      </c>
      <c r="G649" s="7">
        <v>4.64E-4</v>
      </c>
      <c r="H649" s="7">
        <v>1.0699999999999999E-2</v>
      </c>
      <c r="I649" s="6">
        <f t="shared" si="10"/>
        <v>1.9706162223147903</v>
      </c>
    </row>
    <row r="650" spans="1:9" x14ac:dyDescent="0.3">
      <c r="A650" s="6" t="s">
        <v>1567</v>
      </c>
      <c r="B650" s="6">
        <v>75</v>
      </c>
      <c r="C650" s="6">
        <v>10</v>
      </c>
      <c r="D650" s="6">
        <v>2.5499999999999998</v>
      </c>
      <c r="E650" s="6" t="s">
        <v>4</v>
      </c>
      <c r="F650" s="6">
        <v>3.93</v>
      </c>
      <c r="G650" s="7">
        <v>4.64E-4</v>
      </c>
      <c r="H650" s="7">
        <v>1.0699999999999999E-2</v>
      </c>
      <c r="I650" s="6">
        <f t="shared" si="10"/>
        <v>1.9706162223147903</v>
      </c>
    </row>
    <row r="651" spans="1:9" x14ac:dyDescent="0.3">
      <c r="A651" s="6" t="s">
        <v>859</v>
      </c>
      <c r="B651" s="6">
        <v>105</v>
      </c>
      <c r="C651" s="6">
        <v>12</v>
      </c>
      <c r="D651" s="6">
        <v>3.56</v>
      </c>
      <c r="E651" s="6" t="s">
        <v>4</v>
      </c>
      <c r="F651" s="6">
        <v>3.37</v>
      </c>
      <c r="G651" s="7">
        <v>4.6999999999999999E-4</v>
      </c>
      <c r="H651" s="7">
        <v>1.0800000000000001E-2</v>
      </c>
      <c r="I651" s="6">
        <f t="shared" si="10"/>
        <v>1.9665762445130504</v>
      </c>
    </row>
    <row r="652" spans="1:9" x14ac:dyDescent="0.3">
      <c r="A652" s="6" t="s">
        <v>1977</v>
      </c>
      <c r="B652" s="6">
        <v>396</v>
      </c>
      <c r="C652" s="6">
        <v>28</v>
      </c>
      <c r="D652" s="6">
        <v>13.44</v>
      </c>
      <c r="E652" s="6" t="s">
        <v>4</v>
      </c>
      <c r="F652" s="6">
        <v>2.08</v>
      </c>
      <c r="G652" s="7">
        <v>4.7100000000000001E-4</v>
      </c>
      <c r="H652" s="7">
        <v>1.0800000000000001E-2</v>
      </c>
      <c r="I652" s="6">
        <f t="shared" si="10"/>
        <v>1.9665762445130504</v>
      </c>
    </row>
    <row r="653" spans="1:9" x14ac:dyDescent="0.3">
      <c r="A653" s="6" t="s">
        <v>1900</v>
      </c>
      <c r="B653" s="6">
        <v>280</v>
      </c>
      <c r="C653" s="6">
        <v>22</v>
      </c>
      <c r="D653" s="6">
        <v>9.5</v>
      </c>
      <c r="E653" s="6" t="s">
        <v>4</v>
      </c>
      <c r="F653" s="6">
        <v>2.31</v>
      </c>
      <c r="G653" s="7">
        <v>4.7899999999999999E-4</v>
      </c>
      <c r="H653" s="7">
        <v>1.0999999999999999E-2</v>
      </c>
      <c r="I653" s="6">
        <f t="shared" si="10"/>
        <v>1.9586073148417751</v>
      </c>
    </row>
    <row r="654" spans="1:9" x14ac:dyDescent="0.3">
      <c r="A654" s="6" t="s">
        <v>1925</v>
      </c>
      <c r="B654" s="6">
        <v>313</v>
      </c>
      <c r="C654" s="6">
        <v>24</v>
      </c>
      <c r="D654" s="6">
        <v>10.62</v>
      </c>
      <c r="E654" s="6" t="s">
        <v>4</v>
      </c>
      <c r="F654" s="6">
        <v>2.2599999999999998</v>
      </c>
      <c r="G654" s="7">
        <v>4.9399999999999997E-4</v>
      </c>
      <c r="H654" s="7">
        <v>1.12E-2</v>
      </c>
      <c r="I654" s="6">
        <f t="shared" si="10"/>
        <v>1.9507819773298183</v>
      </c>
    </row>
    <row r="655" spans="1:9" x14ac:dyDescent="0.3">
      <c r="A655" s="6" t="s">
        <v>1153</v>
      </c>
      <c r="B655" s="6">
        <v>16</v>
      </c>
      <c r="C655" s="6">
        <v>5</v>
      </c>
      <c r="D655" s="6">
        <v>0.54</v>
      </c>
      <c r="E655" s="6" t="s">
        <v>4</v>
      </c>
      <c r="F655" s="6">
        <v>9.2100000000000009</v>
      </c>
      <c r="G655" s="7">
        <v>4.9399999999999997E-4</v>
      </c>
      <c r="H655" s="7">
        <v>1.1299999999999999E-2</v>
      </c>
      <c r="I655" s="6">
        <f t="shared" si="10"/>
        <v>1.9469215565165803</v>
      </c>
    </row>
    <row r="656" spans="1:9" x14ac:dyDescent="0.3">
      <c r="A656" s="6" t="s">
        <v>1155</v>
      </c>
      <c r="B656" s="6">
        <v>16</v>
      </c>
      <c r="C656" s="6">
        <v>5</v>
      </c>
      <c r="D656" s="6">
        <v>0.54</v>
      </c>
      <c r="E656" s="6" t="s">
        <v>4</v>
      </c>
      <c r="F656" s="6">
        <v>9.2100000000000009</v>
      </c>
      <c r="G656" s="7">
        <v>4.9399999999999997E-4</v>
      </c>
      <c r="H656" s="7">
        <v>1.1299999999999999E-2</v>
      </c>
      <c r="I656" s="6">
        <f t="shared" si="10"/>
        <v>1.9469215565165803</v>
      </c>
    </row>
    <row r="657" spans="1:9" x14ac:dyDescent="0.3">
      <c r="A657" s="6" t="s">
        <v>1156</v>
      </c>
      <c r="B657" s="6">
        <v>16</v>
      </c>
      <c r="C657" s="6">
        <v>5</v>
      </c>
      <c r="D657" s="6">
        <v>0.54</v>
      </c>
      <c r="E657" s="6" t="s">
        <v>4</v>
      </c>
      <c r="F657" s="6">
        <v>9.2100000000000009</v>
      </c>
      <c r="G657" s="7">
        <v>4.9399999999999997E-4</v>
      </c>
      <c r="H657" s="7">
        <v>1.1299999999999999E-2</v>
      </c>
      <c r="I657" s="6">
        <f t="shared" si="10"/>
        <v>1.9469215565165803</v>
      </c>
    </row>
    <row r="658" spans="1:9" x14ac:dyDescent="0.3">
      <c r="A658" s="6" t="s">
        <v>1157</v>
      </c>
      <c r="B658" s="6">
        <v>16</v>
      </c>
      <c r="C658" s="6">
        <v>5</v>
      </c>
      <c r="D658" s="6">
        <v>0.54</v>
      </c>
      <c r="E658" s="6" t="s">
        <v>4</v>
      </c>
      <c r="F658" s="6">
        <v>9.2100000000000009</v>
      </c>
      <c r="G658" s="7">
        <v>4.9399999999999997E-4</v>
      </c>
      <c r="H658" s="7">
        <v>1.1299999999999999E-2</v>
      </c>
      <c r="I658" s="6">
        <f t="shared" si="10"/>
        <v>1.9469215565165803</v>
      </c>
    </row>
    <row r="659" spans="1:9" x14ac:dyDescent="0.3">
      <c r="A659" s="6" t="s">
        <v>1158</v>
      </c>
      <c r="B659" s="6">
        <v>16</v>
      </c>
      <c r="C659" s="6">
        <v>5</v>
      </c>
      <c r="D659" s="6">
        <v>0.54</v>
      </c>
      <c r="E659" s="6" t="s">
        <v>4</v>
      </c>
      <c r="F659" s="6">
        <v>9.2100000000000009</v>
      </c>
      <c r="G659" s="7">
        <v>4.9399999999999997E-4</v>
      </c>
      <c r="H659" s="7">
        <v>1.1299999999999999E-2</v>
      </c>
      <c r="I659" s="6">
        <f t="shared" si="10"/>
        <v>1.9469215565165803</v>
      </c>
    </row>
    <row r="660" spans="1:9" x14ac:dyDescent="0.3">
      <c r="A660" s="6" t="s">
        <v>1730</v>
      </c>
      <c r="B660" s="6">
        <v>138</v>
      </c>
      <c r="C660" s="6">
        <v>14</v>
      </c>
      <c r="D660" s="6">
        <v>4.68</v>
      </c>
      <c r="E660" s="6" t="s">
        <v>4</v>
      </c>
      <c r="F660" s="6">
        <v>2.99</v>
      </c>
      <c r="G660" s="7">
        <v>4.9700000000000005E-4</v>
      </c>
      <c r="H660" s="7">
        <v>1.1299999999999999E-2</v>
      </c>
      <c r="I660" s="6">
        <f t="shared" si="10"/>
        <v>1.9469215565165803</v>
      </c>
    </row>
    <row r="661" spans="1:9" x14ac:dyDescent="0.3">
      <c r="A661" s="6" t="s">
        <v>2023</v>
      </c>
      <c r="B661" s="6">
        <v>541</v>
      </c>
      <c r="C661" s="6">
        <v>35</v>
      </c>
      <c r="D661" s="6">
        <v>18.36</v>
      </c>
      <c r="E661" s="6" t="s">
        <v>4</v>
      </c>
      <c r="F661" s="6">
        <v>1.91</v>
      </c>
      <c r="G661" s="7">
        <v>5.0000000000000001E-4</v>
      </c>
      <c r="H661" s="7">
        <v>1.1299999999999999E-2</v>
      </c>
      <c r="I661" s="6">
        <f t="shared" si="10"/>
        <v>1.9469215565165803</v>
      </c>
    </row>
    <row r="662" spans="1:9" x14ac:dyDescent="0.3">
      <c r="A662" s="6" t="s">
        <v>1764</v>
      </c>
      <c r="B662" s="6">
        <v>155</v>
      </c>
      <c r="C662" s="6">
        <v>15</v>
      </c>
      <c r="D662" s="6">
        <v>5.26</v>
      </c>
      <c r="E662" s="6" t="s">
        <v>4</v>
      </c>
      <c r="F662" s="6">
        <v>2.85</v>
      </c>
      <c r="G662" s="7">
        <v>5.0199999999999995E-4</v>
      </c>
      <c r="H662" s="7">
        <v>1.14E-2</v>
      </c>
      <c r="I662" s="6">
        <f t="shared" si="10"/>
        <v>1.9430951486635273</v>
      </c>
    </row>
    <row r="663" spans="1:9" x14ac:dyDescent="0.3">
      <c r="A663" s="6" t="s">
        <v>1819</v>
      </c>
      <c r="B663" s="6">
        <v>190</v>
      </c>
      <c r="C663" s="6">
        <v>17</v>
      </c>
      <c r="D663" s="6">
        <v>6.45</v>
      </c>
      <c r="E663" s="6" t="s">
        <v>4</v>
      </c>
      <c r="F663" s="6">
        <v>2.64</v>
      </c>
      <c r="G663" s="7">
        <v>5.04E-4</v>
      </c>
      <c r="H663" s="7">
        <v>1.14E-2</v>
      </c>
      <c r="I663" s="6">
        <f t="shared" si="10"/>
        <v>1.9430951486635273</v>
      </c>
    </row>
    <row r="664" spans="1:9" x14ac:dyDescent="0.3">
      <c r="A664" s="6" t="s">
        <v>1505</v>
      </c>
      <c r="B664" s="6">
        <v>62</v>
      </c>
      <c r="C664" s="6">
        <v>9</v>
      </c>
      <c r="D664" s="6">
        <v>2.1</v>
      </c>
      <c r="E664" s="6" t="s">
        <v>4</v>
      </c>
      <c r="F664" s="6">
        <v>4.28</v>
      </c>
      <c r="G664" s="7">
        <v>5.0799999999999999E-4</v>
      </c>
      <c r="H664" s="7">
        <v>1.15E-2</v>
      </c>
      <c r="I664" s="6">
        <f t="shared" si="10"/>
        <v>1.9393021596463884</v>
      </c>
    </row>
    <row r="665" spans="1:9" x14ac:dyDescent="0.3">
      <c r="A665" s="6" t="s">
        <v>1570</v>
      </c>
      <c r="B665" s="6">
        <v>76</v>
      </c>
      <c r="C665" s="6">
        <v>10</v>
      </c>
      <c r="D665" s="6">
        <v>2.58</v>
      </c>
      <c r="E665" s="6" t="s">
        <v>4</v>
      </c>
      <c r="F665" s="6">
        <v>3.88</v>
      </c>
      <c r="G665" s="7">
        <v>5.1000000000000004E-4</v>
      </c>
      <c r="H665" s="7">
        <v>1.15E-2</v>
      </c>
      <c r="I665" s="6">
        <f t="shared" si="10"/>
        <v>1.9393021596463884</v>
      </c>
    </row>
    <row r="666" spans="1:9" x14ac:dyDescent="0.3">
      <c r="A666" s="6" t="s">
        <v>1403</v>
      </c>
      <c r="B666" s="6">
        <v>49</v>
      </c>
      <c r="C666" s="6">
        <v>8</v>
      </c>
      <c r="D666" s="6">
        <v>1.66</v>
      </c>
      <c r="E666" s="6" t="s">
        <v>4</v>
      </c>
      <c r="F666" s="6">
        <v>4.8099999999999996</v>
      </c>
      <c r="G666" s="7">
        <v>5.1699999999999999E-4</v>
      </c>
      <c r="H666" s="7">
        <v>1.1599999999999999E-2</v>
      </c>
      <c r="I666" s="6">
        <f t="shared" si="10"/>
        <v>1.9355420107730816</v>
      </c>
    </row>
    <row r="667" spans="1:9" x14ac:dyDescent="0.3">
      <c r="A667" s="6" t="s">
        <v>1630</v>
      </c>
      <c r="B667" s="6">
        <v>91</v>
      </c>
      <c r="C667" s="6">
        <v>11</v>
      </c>
      <c r="D667" s="6">
        <v>3.09</v>
      </c>
      <c r="E667" s="6" t="s">
        <v>4</v>
      </c>
      <c r="F667" s="6">
        <v>3.56</v>
      </c>
      <c r="G667" s="7">
        <v>5.22E-4</v>
      </c>
      <c r="H667" s="7">
        <v>1.18E-2</v>
      </c>
      <c r="I667" s="6">
        <f t="shared" si="10"/>
        <v>1.9281179926938745</v>
      </c>
    </row>
    <row r="668" spans="1:9" x14ac:dyDescent="0.3">
      <c r="A668" s="6" t="s">
        <v>1983</v>
      </c>
      <c r="B668" s="6">
        <v>400</v>
      </c>
      <c r="C668" s="6">
        <v>28</v>
      </c>
      <c r="D668" s="6">
        <v>13.58</v>
      </c>
      <c r="E668" s="6" t="s">
        <v>4</v>
      </c>
      <c r="F668" s="6">
        <v>2.06</v>
      </c>
      <c r="G668" s="7">
        <v>5.2599999999999999E-4</v>
      </c>
      <c r="H668" s="7">
        <v>1.18E-2</v>
      </c>
      <c r="I668" s="6">
        <f t="shared" si="10"/>
        <v>1.9281179926938745</v>
      </c>
    </row>
    <row r="669" spans="1:9" x14ac:dyDescent="0.3">
      <c r="A669" s="6" t="s">
        <v>1231</v>
      </c>
      <c r="B669" s="6">
        <v>26</v>
      </c>
      <c r="C669" s="6">
        <v>6</v>
      </c>
      <c r="D669" s="6">
        <v>0.88</v>
      </c>
      <c r="E669" s="6" t="s">
        <v>4</v>
      </c>
      <c r="F669" s="6">
        <v>6.8</v>
      </c>
      <c r="G669" s="7">
        <v>5.3499999999999999E-4</v>
      </c>
      <c r="H669" s="7">
        <v>1.1900000000000001E-2</v>
      </c>
      <c r="I669" s="6">
        <f t="shared" si="10"/>
        <v>1.9244530386074692</v>
      </c>
    </row>
    <row r="670" spans="1:9" x14ac:dyDescent="0.3">
      <c r="A670" s="6" t="s">
        <v>1234</v>
      </c>
      <c r="B670" s="6">
        <v>26</v>
      </c>
      <c r="C670" s="6">
        <v>6</v>
      </c>
      <c r="D670" s="6">
        <v>0.88</v>
      </c>
      <c r="E670" s="6" t="s">
        <v>4</v>
      </c>
      <c r="F670" s="6">
        <v>6.8</v>
      </c>
      <c r="G670" s="7">
        <v>5.3499999999999999E-4</v>
      </c>
      <c r="H670" s="7">
        <v>1.1900000000000001E-2</v>
      </c>
      <c r="I670" s="6">
        <f t="shared" si="10"/>
        <v>1.9244530386074692</v>
      </c>
    </row>
    <row r="671" spans="1:9" x14ac:dyDescent="0.3">
      <c r="A671" s="6" t="s">
        <v>1324</v>
      </c>
      <c r="B671" s="6">
        <v>37</v>
      </c>
      <c r="C671" s="6">
        <v>7</v>
      </c>
      <c r="D671" s="6">
        <v>1.26</v>
      </c>
      <c r="E671" s="6" t="s">
        <v>4</v>
      </c>
      <c r="F671" s="6">
        <v>5.57</v>
      </c>
      <c r="G671" s="7">
        <v>5.2999999999999998E-4</v>
      </c>
      <c r="H671" s="7">
        <v>1.1900000000000001E-2</v>
      </c>
      <c r="I671" s="6">
        <f t="shared" si="10"/>
        <v>1.9244530386074692</v>
      </c>
    </row>
    <row r="672" spans="1:9" x14ac:dyDescent="0.3">
      <c r="A672" s="6" t="s">
        <v>1325</v>
      </c>
      <c r="B672" s="6">
        <v>37</v>
      </c>
      <c r="C672" s="6">
        <v>7</v>
      </c>
      <c r="D672" s="6">
        <v>1.26</v>
      </c>
      <c r="E672" s="6" t="s">
        <v>4</v>
      </c>
      <c r="F672" s="6">
        <v>5.57</v>
      </c>
      <c r="G672" s="7">
        <v>5.2999999999999998E-4</v>
      </c>
      <c r="H672" s="7">
        <v>1.1900000000000001E-2</v>
      </c>
      <c r="I672" s="6">
        <f t="shared" si="10"/>
        <v>1.9244530386074692</v>
      </c>
    </row>
    <row r="673" spans="1:9" x14ac:dyDescent="0.3">
      <c r="A673" s="6" t="s">
        <v>1735</v>
      </c>
      <c r="B673" s="6">
        <v>139</v>
      </c>
      <c r="C673" s="6">
        <v>14</v>
      </c>
      <c r="D673" s="6">
        <v>4.72</v>
      </c>
      <c r="E673" s="6" t="s">
        <v>4</v>
      </c>
      <c r="F673" s="6">
        <v>2.97</v>
      </c>
      <c r="G673" s="7">
        <v>5.31E-4</v>
      </c>
      <c r="H673" s="7">
        <v>1.1900000000000001E-2</v>
      </c>
      <c r="I673" s="6">
        <f t="shared" si="10"/>
        <v>1.9244530386074692</v>
      </c>
    </row>
    <row r="674" spans="1:9" x14ac:dyDescent="0.3">
      <c r="A674" s="6" t="s">
        <v>1736</v>
      </c>
      <c r="B674" s="6">
        <v>139</v>
      </c>
      <c r="C674" s="6">
        <v>14</v>
      </c>
      <c r="D674" s="6">
        <v>4.72</v>
      </c>
      <c r="E674" s="6" t="s">
        <v>4</v>
      </c>
      <c r="F674" s="6">
        <v>2.97</v>
      </c>
      <c r="G674" s="7">
        <v>5.31E-4</v>
      </c>
      <c r="H674" s="7">
        <v>1.1900000000000001E-2</v>
      </c>
      <c r="I674" s="6">
        <f t="shared" si="10"/>
        <v>1.9244530386074692</v>
      </c>
    </row>
    <row r="675" spans="1:9" x14ac:dyDescent="0.3">
      <c r="A675" s="6" t="s">
        <v>1697</v>
      </c>
      <c r="B675" s="6">
        <v>123</v>
      </c>
      <c r="C675" s="6">
        <v>13</v>
      </c>
      <c r="D675" s="6">
        <v>4.17</v>
      </c>
      <c r="E675" s="6" t="s">
        <v>4</v>
      </c>
      <c r="F675" s="6">
        <v>3.11</v>
      </c>
      <c r="G675" s="7">
        <v>5.4900000000000001E-4</v>
      </c>
      <c r="H675" s="7">
        <v>1.2200000000000001E-2</v>
      </c>
      <c r="I675" s="6">
        <f t="shared" si="10"/>
        <v>1.9136401693252518</v>
      </c>
    </row>
    <row r="676" spans="1:9" x14ac:dyDescent="0.3">
      <c r="A676" s="6" t="s">
        <v>1699</v>
      </c>
      <c r="B676" s="6">
        <v>123</v>
      </c>
      <c r="C676" s="6">
        <v>13</v>
      </c>
      <c r="D676" s="6">
        <v>4.17</v>
      </c>
      <c r="E676" s="6" t="s">
        <v>4</v>
      </c>
      <c r="F676" s="6">
        <v>3.11</v>
      </c>
      <c r="G676" s="7">
        <v>5.4900000000000001E-4</v>
      </c>
      <c r="H676" s="7">
        <v>1.2200000000000001E-2</v>
      </c>
      <c r="I676" s="6">
        <f t="shared" si="10"/>
        <v>1.9136401693252518</v>
      </c>
    </row>
    <row r="677" spans="1:9" x14ac:dyDescent="0.3">
      <c r="A677" s="6" t="s">
        <v>1999</v>
      </c>
      <c r="B677" s="6">
        <v>440</v>
      </c>
      <c r="C677" s="6">
        <v>30</v>
      </c>
      <c r="D677" s="6">
        <v>14.93</v>
      </c>
      <c r="E677" s="6" t="s">
        <v>4</v>
      </c>
      <c r="F677" s="6">
        <v>2.0099999999999998</v>
      </c>
      <c r="G677" s="7">
        <v>5.5099999999999995E-4</v>
      </c>
      <c r="H677" s="7">
        <v>1.2200000000000001E-2</v>
      </c>
      <c r="I677" s="6">
        <f t="shared" si="10"/>
        <v>1.9136401693252518</v>
      </c>
    </row>
    <row r="678" spans="1:9" x14ac:dyDescent="0.3">
      <c r="A678" s="6" t="s">
        <v>1918</v>
      </c>
      <c r="B678" s="6">
        <v>284</v>
      </c>
      <c r="C678" s="6">
        <v>22</v>
      </c>
      <c r="D678" s="6">
        <v>9.64</v>
      </c>
      <c r="E678" s="6" t="s">
        <v>4</v>
      </c>
      <c r="F678" s="6">
        <v>2.2799999999999998</v>
      </c>
      <c r="G678" s="7">
        <v>5.5999999999999995E-4</v>
      </c>
      <c r="H678" s="7">
        <v>1.24E-2</v>
      </c>
      <c r="I678" s="6">
        <f t="shared" si="10"/>
        <v>1.9065783148377649</v>
      </c>
    </row>
    <row r="679" spans="1:9" x14ac:dyDescent="0.3">
      <c r="A679" s="6" t="s">
        <v>1522</v>
      </c>
      <c r="B679" s="6">
        <v>63</v>
      </c>
      <c r="C679" s="6">
        <v>9</v>
      </c>
      <c r="D679" s="6">
        <v>2.14</v>
      </c>
      <c r="E679" s="6" t="s">
        <v>4</v>
      </c>
      <c r="F679" s="6">
        <v>4.21</v>
      </c>
      <c r="G679" s="7">
        <v>5.6400000000000005E-4</v>
      </c>
      <c r="H679" s="7">
        <v>1.2500000000000001E-2</v>
      </c>
      <c r="I679" s="6">
        <f t="shared" si="10"/>
        <v>1.9030899869919435</v>
      </c>
    </row>
    <row r="680" spans="1:9" x14ac:dyDescent="0.3">
      <c r="A680" s="6" t="s">
        <v>1430</v>
      </c>
      <c r="B680" s="6">
        <v>50</v>
      </c>
      <c r="C680" s="6">
        <v>8</v>
      </c>
      <c r="D680" s="6">
        <v>1.7</v>
      </c>
      <c r="E680" s="6" t="s">
        <v>4</v>
      </c>
      <c r="F680" s="6">
        <v>4.71</v>
      </c>
      <c r="G680" s="7">
        <v>5.8299999999999997E-4</v>
      </c>
      <c r="H680" s="7">
        <v>1.2800000000000001E-2</v>
      </c>
      <c r="I680" s="6">
        <f t="shared" si="10"/>
        <v>1.8927900303521317</v>
      </c>
    </row>
    <row r="681" spans="1:9" x14ac:dyDescent="0.3">
      <c r="A681" s="6" t="s">
        <v>513</v>
      </c>
      <c r="B681" s="6">
        <v>1457</v>
      </c>
      <c r="C681" s="6">
        <v>75</v>
      </c>
      <c r="D681" s="6">
        <v>49.45</v>
      </c>
      <c r="E681" s="6" t="s">
        <v>4</v>
      </c>
      <c r="F681" s="6">
        <v>1.52</v>
      </c>
      <c r="G681" s="7">
        <v>5.7799999999999995E-4</v>
      </c>
      <c r="H681" s="7">
        <v>1.2800000000000001E-2</v>
      </c>
      <c r="I681" s="6">
        <f t="shared" si="10"/>
        <v>1.8927900303521317</v>
      </c>
    </row>
    <row r="682" spans="1:9" x14ac:dyDescent="0.3">
      <c r="A682" s="6" t="s">
        <v>1427</v>
      </c>
      <c r="B682" s="6">
        <v>50</v>
      </c>
      <c r="C682" s="6">
        <v>8</v>
      </c>
      <c r="D682" s="6">
        <v>1.7</v>
      </c>
      <c r="E682" s="6" t="s">
        <v>4</v>
      </c>
      <c r="F682" s="6">
        <v>4.71</v>
      </c>
      <c r="G682" s="7">
        <v>5.8299999999999997E-4</v>
      </c>
      <c r="H682" s="7">
        <v>1.29E-2</v>
      </c>
      <c r="I682" s="6">
        <f t="shared" si="10"/>
        <v>1.889410289700751</v>
      </c>
    </row>
    <row r="683" spans="1:9" x14ac:dyDescent="0.3">
      <c r="A683" s="6" t="s">
        <v>1671</v>
      </c>
      <c r="B683" s="6">
        <v>108</v>
      </c>
      <c r="C683" s="6">
        <v>12</v>
      </c>
      <c r="D683" s="6">
        <v>3.67</v>
      </c>
      <c r="E683" s="6" t="s">
        <v>4</v>
      </c>
      <c r="F683" s="6">
        <v>3.27</v>
      </c>
      <c r="G683" s="7">
        <v>5.9100000000000005E-4</v>
      </c>
      <c r="H683" s="7">
        <v>1.2999999999999999E-2</v>
      </c>
      <c r="I683" s="6">
        <f t="shared" si="10"/>
        <v>1.8860566476931633</v>
      </c>
    </row>
    <row r="684" spans="1:9" x14ac:dyDescent="0.3">
      <c r="A684" s="6" t="s">
        <v>2090</v>
      </c>
      <c r="B684" s="6">
        <v>4880</v>
      </c>
      <c r="C684" s="6">
        <v>206</v>
      </c>
      <c r="D684" s="6">
        <v>165.63</v>
      </c>
      <c r="E684" s="6" t="s">
        <v>4</v>
      </c>
      <c r="F684" s="6">
        <v>1.24</v>
      </c>
      <c r="G684" s="7">
        <v>5.9599999999999996E-4</v>
      </c>
      <c r="H684" s="7">
        <v>1.3100000000000001E-2</v>
      </c>
      <c r="I684" s="6">
        <f t="shared" si="10"/>
        <v>1.8827287043442358</v>
      </c>
    </row>
    <row r="685" spans="1:9" x14ac:dyDescent="0.3">
      <c r="A685" s="6" t="s">
        <v>1336</v>
      </c>
      <c r="B685" s="6">
        <v>38</v>
      </c>
      <c r="C685" s="6">
        <v>7</v>
      </c>
      <c r="D685" s="6">
        <v>1.29</v>
      </c>
      <c r="E685" s="6" t="s">
        <v>4</v>
      </c>
      <c r="F685" s="6">
        <v>5.43</v>
      </c>
      <c r="G685" s="7">
        <v>6.0999999999999997E-4</v>
      </c>
      <c r="H685" s="7">
        <v>1.34E-2</v>
      </c>
      <c r="I685" s="6">
        <f t="shared" si="10"/>
        <v>1.8728952016351923</v>
      </c>
    </row>
    <row r="686" spans="1:9" x14ac:dyDescent="0.3">
      <c r="A686" s="6" t="s">
        <v>1337</v>
      </c>
      <c r="B686" s="6">
        <v>38</v>
      </c>
      <c r="C686" s="6">
        <v>7</v>
      </c>
      <c r="D686" s="6">
        <v>1.29</v>
      </c>
      <c r="E686" s="6" t="s">
        <v>4</v>
      </c>
      <c r="F686" s="6">
        <v>5.43</v>
      </c>
      <c r="G686" s="7">
        <v>6.0999999999999997E-4</v>
      </c>
      <c r="H686" s="7">
        <v>1.34E-2</v>
      </c>
      <c r="I686" s="6">
        <f t="shared" si="10"/>
        <v>1.8728952016351923</v>
      </c>
    </row>
    <row r="687" spans="1:9" x14ac:dyDescent="0.3">
      <c r="A687" s="6" t="s">
        <v>1170</v>
      </c>
      <c r="B687" s="6">
        <v>17</v>
      </c>
      <c r="C687" s="6">
        <v>5</v>
      </c>
      <c r="D687" s="6">
        <v>0.57999999999999996</v>
      </c>
      <c r="E687" s="6" t="s">
        <v>4</v>
      </c>
      <c r="F687" s="6">
        <v>8.67</v>
      </c>
      <c r="G687" s="7">
        <v>6.2200000000000005E-4</v>
      </c>
      <c r="H687" s="7">
        <v>1.35E-2</v>
      </c>
      <c r="I687" s="6">
        <f t="shared" si="10"/>
        <v>1.8696662315049939</v>
      </c>
    </row>
    <row r="688" spans="1:9" x14ac:dyDescent="0.3">
      <c r="A688" s="6" t="s">
        <v>1171</v>
      </c>
      <c r="B688" s="6">
        <v>17</v>
      </c>
      <c r="C688" s="6">
        <v>5</v>
      </c>
      <c r="D688" s="6">
        <v>0.57999999999999996</v>
      </c>
      <c r="E688" s="6" t="s">
        <v>4</v>
      </c>
      <c r="F688" s="6">
        <v>8.67</v>
      </c>
      <c r="G688" s="7">
        <v>6.2200000000000005E-4</v>
      </c>
      <c r="H688" s="7">
        <v>1.35E-2</v>
      </c>
      <c r="I688" s="6">
        <f t="shared" si="10"/>
        <v>1.8696662315049939</v>
      </c>
    </row>
    <row r="689" spans="1:9" x14ac:dyDescent="0.3">
      <c r="A689" s="6" t="s">
        <v>1172</v>
      </c>
      <c r="B689" s="6">
        <v>17</v>
      </c>
      <c r="C689" s="6">
        <v>5</v>
      </c>
      <c r="D689" s="6">
        <v>0.57999999999999996</v>
      </c>
      <c r="E689" s="6" t="s">
        <v>4</v>
      </c>
      <c r="F689" s="6">
        <v>8.67</v>
      </c>
      <c r="G689" s="7">
        <v>6.2200000000000005E-4</v>
      </c>
      <c r="H689" s="7">
        <v>1.35E-2</v>
      </c>
      <c r="I689" s="6">
        <f t="shared" si="10"/>
        <v>1.8696662315049939</v>
      </c>
    </row>
    <row r="690" spans="1:9" x14ac:dyDescent="0.3">
      <c r="A690" s="6" t="s">
        <v>1640</v>
      </c>
      <c r="B690" s="6">
        <v>93</v>
      </c>
      <c r="C690" s="6">
        <v>11</v>
      </c>
      <c r="D690" s="6">
        <v>3.16</v>
      </c>
      <c r="E690" s="6" t="s">
        <v>4</v>
      </c>
      <c r="F690" s="6">
        <v>3.48</v>
      </c>
      <c r="G690" s="7">
        <v>6.1700000000000004E-4</v>
      </c>
      <c r="H690" s="7">
        <v>1.35E-2</v>
      </c>
      <c r="I690" s="6">
        <f t="shared" si="10"/>
        <v>1.8696662315049939</v>
      </c>
    </row>
    <row r="691" spans="1:9" x14ac:dyDescent="0.3">
      <c r="A691" s="6" t="s">
        <v>1802</v>
      </c>
      <c r="B691" s="6">
        <v>176</v>
      </c>
      <c r="C691" s="6">
        <v>16</v>
      </c>
      <c r="D691" s="6">
        <v>5.97</v>
      </c>
      <c r="E691" s="6" t="s">
        <v>4</v>
      </c>
      <c r="F691" s="6">
        <v>2.68</v>
      </c>
      <c r="G691" s="7">
        <v>6.2200000000000005E-4</v>
      </c>
      <c r="H691" s="7">
        <v>1.35E-2</v>
      </c>
      <c r="I691" s="6">
        <f t="shared" si="10"/>
        <v>1.8696662315049939</v>
      </c>
    </row>
    <row r="692" spans="1:9" x14ac:dyDescent="0.3">
      <c r="A692" s="6" t="s">
        <v>1945</v>
      </c>
      <c r="B692" s="6">
        <v>322</v>
      </c>
      <c r="C692" s="6">
        <v>24</v>
      </c>
      <c r="D692" s="6">
        <v>10.93</v>
      </c>
      <c r="E692" s="6" t="s">
        <v>4</v>
      </c>
      <c r="F692" s="6">
        <v>2.2000000000000002</v>
      </c>
      <c r="G692" s="7">
        <v>6.1600000000000001E-4</v>
      </c>
      <c r="H692" s="7">
        <v>1.35E-2</v>
      </c>
      <c r="I692" s="6">
        <f t="shared" si="10"/>
        <v>1.8696662315049939</v>
      </c>
    </row>
    <row r="693" spans="1:9" x14ac:dyDescent="0.3">
      <c r="A693" s="6" t="s">
        <v>1168</v>
      </c>
      <c r="B693" s="6">
        <v>17</v>
      </c>
      <c r="C693" s="6">
        <v>5</v>
      </c>
      <c r="D693" s="6">
        <v>0.57999999999999996</v>
      </c>
      <c r="E693" s="6" t="s">
        <v>4</v>
      </c>
      <c r="F693" s="6">
        <v>8.67</v>
      </c>
      <c r="G693" s="7">
        <v>6.2200000000000005E-4</v>
      </c>
      <c r="H693" s="7">
        <v>1.3599999999999999E-2</v>
      </c>
      <c r="I693" s="6">
        <f t="shared" si="10"/>
        <v>1.8664610916297826</v>
      </c>
    </row>
    <row r="694" spans="1:9" x14ac:dyDescent="0.3">
      <c r="A694" s="6" t="s">
        <v>1251</v>
      </c>
      <c r="B694" s="6">
        <v>27</v>
      </c>
      <c r="C694" s="6">
        <v>6</v>
      </c>
      <c r="D694" s="6">
        <v>0.92</v>
      </c>
      <c r="E694" s="6" t="s">
        <v>4</v>
      </c>
      <c r="F694" s="6">
        <v>6.55</v>
      </c>
      <c r="G694" s="7">
        <v>6.3599999999999996E-4</v>
      </c>
      <c r="H694" s="7">
        <v>1.38E-2</v>
      </c>
      <c r="I694" s="6">
        <f t="shared" si="10"/>
        <v>1.8601209135987635</v>
      </c>
    </row>
    <row r="695" spans="1:9" x14ac:dyDescent="0.3">
      <c r="A695" s="6" t="s">
        <v>1674</v>
      </c>
      <c r="B695" s="6">
        <v>109</v>
      </c>
      <c r="C695" s="6">
        <v>12</v>
      </c>
      <c r="D695" s="6">
        <v>3.7</v>
      </c>
      <c r="E695" s="6" t="s">
        <v>4</v>
      </c>
      <c r="F695" s="6">
        <v>3.24</v>
      </c>
      <c r="G695" s="7">
        <v>6.3699999999999998E-4</v>
      </c>
      <c r="H695" s="7">
        <v>1.38E-2</v>
      </c>
      <c r="I695" s="6">
        <f t="shared" si="10"/>
        <v>1.8601209135987635</v>
      </c>
    </row>
    <row r="696" spans="1:9" x14ac:dyDescent="0.3">
      <c r="A696" s="6" t="s">
        <v>1752</v>
      </c>
      <c r="B696" s="6">
        <v>142</v>
      </c>
      <c r="C696" s="6">
        <v>14</v>
      </c>
      <c r="D696" s="6">
        <v>4.82</v>
      </c>
      <c r="E696" s="6" t="s">
        <v>4</v>
      </c>
      <c r="F696" s="6">
        <v>2.9</v>
      </c>
      <c r="G696" s="7">
        <v>6.4499999999999996E-4</v>
      </c>
      <c r="H696" s="7">
        <v>1.3899999999999999E-2</v>
      </c>
      <c r="I696" s="6">
        <f t="shared" si="10"/>
        <v>1.856985199745905</v>
      </c>
    </row>
    <row r="697" spans="1:9" x14ac:dyDescent="0.3">
      <c r="A697" s="6" t="s">
        <v>1107</v>
      </c>
      <c r="B697" s="6">
        <v>3</v>
      </c>
      <c r="C697" s="6">
        <v>3</v>
      </c>
      <c r="D697" s="6">
        <v>0.1</v>
      </c>
      <c r="E697" s="6" t="s">
        <v>4</v>
      </c>
      <c r="F697" s="6">
        <v>29.46</v>
      </c>
      <c r="G697" s="7">
        <v>6.5399999999999996E-4</v>
      </c>
      <c r="H697" s="7">
        <v>1.41E-2</v>
      </c>
      <c r="I697" s="6">
        <f t="shared" si="10"/>
        <v>1.8507808873446201</v>
      </c>
    </row>
    <row r="698" spans="1:9" x14ac:dyDescent="0.3">
      <c r="A698" s="6" t="s">
        <v>1445</v>
      </c>
      <c r="B698" s="6">
        <v>51</v>
      </c>
      <c r="C698" s="6">
        <v>8</v>
      </c>
      <c r="D698" s="6">
        <v>1.73</v>
      </c>
      <c r="E698" s="6" t="s">
        <v>4</v>
      </c>
      <c r="F698" s="6">
        <v>4.62</v>
      </c>
      <c r="G698" s="7">
        <v>6.5499999999999998E-4</v>
      </c>
      <c r="H698" s="7">
        <v>1.41E-2</v>
      </c>
      <c r="I698" s="6">
        <f t="shared" si="10"/>
        <v>1.8507808873446201</v>
      </c>
    </row>
    <row r="699" spans="1:9" x14ac:dyDescent="0.3">
      <c r="A699" s="6" t="s">
        <v>1447</v>
      </c>
      <c r="B699" s="6">
        <v>51</v>
      </c>
      <c r="C699" s="6">
        <v>8</v>
      </c>
      <c r="D699" s="6">
        <v>1.73</v>
      </c>
      <c r="E699" s="6" t="s">
        <v>4</v>
      </c>
      <c r="F699" s="6">
        <v>4.62</v>
      </c>
      <c r="G699" s="7">
        <v>6.5499999999999998E-4</v>
      </c>
      <c r="H699" s="7">
        <v>1.41E-2</v>
      </c>
      <c r="I699" s="6">
        <f t="shared" si="10"/>
        <v>1.8507808873446201</v>
      </c>
    </row>
    <row r="700" spans="1:9" x14ac:dyDescent="0.3">
      <c r="A700" s="6" t="s">
        <v>2053</v>
      </c>
      <c r="B700" s="6">
        <v>738</v>
      </c>
      <c r="C700" s="6">
        <v>44</v>
      </c>
      <c r="D700" s="6">
        <v>25.05</v>
      </c>
      <c r="E700" s="6" t="s">
        <v>4</v>
      </c>
      <c r="F700" s="6">
        <v>1.76</v>
      </c>
      <c r="G700" s="7">
        <v>6.5200000000000002E-4</v>
      </c>
      <c r="H700" s="7">
        <v>1.41E-2</v>
      </c>
      <c r="I700" s="6">
        <f t="shared" si="10"/>
        <v>1.8507808873446201</v>
      </c>
    </row>
    <row r="701" spans="1:9" x14ac:dyDescent="0.3">
      <c r="A701" s="6" t="s">
        <v>2091</v>
      </c>
      <c r="B701" s="6">
        <v>6110</v>
      </c>
      <c r="C701" s="6">
        <v>250</v>
      </c>
      <c r="D701" s="6">
        <v>207.38</v>
      </c>
      <c r="E701" s="6" t="s">
        <v>4</v>
      </c>
      <c r="F701" s="6">
        <v>1.21</v>
      </c>
      <c r="G701" s="7">
        <v>6.5700000000000003E-4</v>
      </c>
      <c r="H701" s="7">
        <v>1.41E-2</v>
      </c>
      <c r="I701" s="6">
        <f t="shared" si="10"/>
        <v>1.8507808873446201</v>
      </c>
    </row>
    <row r="702" spans="1:9" x14ac:dyDescent="0.3">
      <c r="A702" s="6" t="s">
        <v>893</v>
      </c>
      <c r="B702" s="6">
        <v>126</v>
      </c>
      <c r="C702" s="6">
        <v>13</v>
      </c>
      <c r="D702" s="6">
        <v>4.28</v>
      </c>
      <c r="E702" s="6" t="s">
        <v>4</v>
      </c>
      <c r="F702" s="6">
        <v>3.04</v>
      </c>
      <c r="G702" s="7">
        <v>6.7500000000000004E-4</v>
      </c>
      <c r="H702" s="7">
        <v>1.4500000000000001E-2</v>
      </c>
      <c r="I702" s="6">
        <f t="shared" si="10"/>
        <v>1.8386319977650252</v>
      </c>
    </row>
    <row r="703" spans="1:9" x14ac:dyDescent="0.3">
      <c r="A703" s="6" t="s">
        <v>1532</v>
      </c>
      <c r="B703" s="6">
        <v>65</v>
      </c>
      <c r="C703" s="6">
        <v>9</v>
      </c>
      <c r="D703" s="6">
        <v>2.21</v>
      </c>
      <c r="E703" s="6" t="s">
        <v>4</v>
      </c>
      <c r="F703" s="6">
        <v>4.08</v>
      </c>
      <c r="G703" s="7">
        <v>6.9200000000000002E-4</v>
      </c>
      <c r="H703" s="7">
        <v>1.4800000000000001E-2</v>
      </c>
      <c r="I703" s="6">
        <f t="shared" si="10"/>
        <v>1.8297382846050425</v>
      </c>
    </row>
    <row r="704" spans="1:9" x14ac:dyDescent="0.3">
      <c r="A704" s="6" t="s">
        <v>1910</v>
      </c>
      <c r="B704" s="6">
        <v>270</v>
      </c>
      <c r="C704" s="6">
        <v>21</v>
      </c>
      <c r="D704" s="6">
        <v>9.16</v>
      </c>
      <c r="E704" s="6" t="s">
        <v>4</v>
      </c>
      <c r="F704" s="6">
        <v>2.29</v>
      </c>
      <c r="G704" s="7">
        <v>7.2099999999999996E-4</v>
      </c>
      <c r="H704" s="7">
        <v>1.54E-2</v>
      </c>
      <c r="I704" s="6">
        <f t="shared" si="10"/>
        <v>1.8124792791635369</v>
      </c>
    </row>
    <row r="705" spans="1:9" x14ac:dyDescent="0.3">
      <c r="A705" s="6" t="s">
        <v>1461</v>
      </c>
      <c r="B705" s="6">
        <v>52</v>
      </c>
      <c r="C705" s="6">
        <v>8</v>
      </c>
      <c r="D705" s="6">
        <v>1.76</v>
      </c>
      <c r="E705" s="6" t="s">
        <v>4</v>
      </c>
      <c r="F705" s="6">
        <v>4.53</v>
      </c>
      <c r="G705" s="7">
        <v>7.3399999999999995E-4</v>
      </c>
      <c r="H705" s="7">
        <v>1.5599999999999999E-2</v>
      </c>
      <c r="I705" s="6">
        <f t="shared" si="10"/>
        <v>1.8068754016455384</v>
      </c>
    </row>
    <row r="706" spans="1:9" x14ac:dyDescent="0.3">
      <c r="A706" s="6" t="s">
        <v>1464</v>
      </c>
      <c r="B706" s="6">
        <v>52</v>
      </c>
      <c r="C706" s="6">
        <v>8</v>
      </c>
      <c r="D706" s="6">
        <v>1.76</v>
      </c>
      <c r="E706" s="6" t="s">
        <v>4</v>
      </c>
      <c r="F706" s="6">
        <v>4.53</v>
      </c>
      <c r="G706" s="7">
        <v>7.3399999999999995E-4</v>
      </c>
      <c r="H706" s="7">
        <v>1.5599999999999999E-2</v>
      </c>
      <c r="I706" s="6">
        <f t="shared" si="10"/>
        <v>1.8068754016455384</v>
      </c>
    </row>
    <row r="707" spans="1:9" x14ac:dyDescent="0.3">
      <c r="A707" s="6" t="s">
        <v>1604</v>
      </c>
      <c r="B707" s="6">
        <v>80</v>
      </c>
      <c r="C707" s="6">
        <v>10</v>
      </c>
      <c r="D707" s="6">
        <v>2.72</v>
      </c>
      <c r="E707" s="6" t="s">
        <v>4</v>
      </c>
      <c r="F707" s="6">
        <v>3.68</v>
      </c>
      <c r="G707" s="7">
        <v>7.3200000000000001E-4</v>
      </c>
      <c r="H707" s="7">
        <v>1.5599999999999999E-2</v>
      </c>
      <c r="I707" s="6">
        <f t="shared" si="10"/>
        <v>1.8068754016455384</v>
      </c>
    </row>
    <row r="708" spans="1:9" x14ac:dyDescent="0.3">
      <c r="A708" s="6" t="s">
        <v>1681</v>
      </c>
      <c r="B708" s="6">
        <v>111</v>
      </c>
      <c r="C708" s="6">
        <v>12</v>
      </c>
      <c r="D708" s="6">
        <v>3.77</v>
      </c>
      <c r="E708" s="6" t="s">
        <v>4</v>
      </c>
      <c r="F708" s="6">
        <v>3.19</v>
      </c>
      <c r="G708" s="7">
        <v>7.3800000000000005E-4</v>
      </c>
      <c r="H708" s="7">
        <v>1.5699999999999999E-2</v>
      </c>
      <c r="I708" s="6">
        <f t="shared" ref="I708:I771" si="11">-LOG(H708)</f>
        <v>1.8041003475907662</v>
      </c>
    </row>
    <row r="709" spans="1:9" x14ac:dyDescent="0.3">
      <c r="A709" s="6" t="s">
        <v>1682</v>
      </c>
      <c r="B709" s="6">
        <v>111</v>
      </c>
      <c r="C709" s="6">
        <v>12</v>
      </c>
      <c r="D709" s="6">
        <v>3.77</v>
      </c>
      <c r="E709" s="6" t="s">
        <v>4</v>
      </c>
      <c r="F709" s="6">
        <v>3.19</v>
      </c>
      <c r="G709" s="7">
        <v>7.3800000000000005E-4</v>
      </c>
      <c r="H709" s="7">
        <v>1.5699999999999999E-2</v>
      </c>
      <c r="I709" s="6">
        <f t="shared" si="11"/>
        <v>1.8041003475907662</v>
      </c>
    </row>
    <row r="710" spans="1:9" x14ac:dyDescent="0.3">
      <c r="A710" s="6" t="s">
        <v>2001</v>
      </c>
      <c r="B710" s="6">
        <v>427</v>
      </c>
      <c r="C710" s="6">
        <v>29</v>
      </c>
      <c r="D710" s="6">
        <v>14.49</v>
      </c>
      <c r="E710" s="6" t="s">
        <v>4</v>
      </c>
      <c r="F710" s="6">
        <v>2</v>
      </c>
      <c r="G710" s="7">
        <v>7.4100000000000001E-4</v>
      </c>
      <c r="H710" s="7">
        <v>1.5699999999999999E-2</v>
      </c>
      <c r="I710" s="6">
        <f t="shared" si="11"/>
        <v>1.8041003475907662</v>
      </c>
    </row>
    <row r="711" spans="1:9" x14ac:dyDescent="0.3">
      <c r="A711" s="6" t="s">
        <v>636</v>
      </c>
      <c r="B711" s="6">
        <v>428</v>
      </c>
      <c r="C711" s="6">
        <v>29</v>
      </c>
      <c r="D711" s="6">
        <v>14.53</v>
      </c>
      <c r="E711" s="6" t="s">
        <v>4</v>
      </c>
      <c r="F711" s="6">
        <v>2</v>
      </c>
      <c r="G711" s="7">
        <v>7.5699999999999997E-4</v>
      </c>
      <c r="H711" s="7">
        <v>1.6E-2</v>
      </c>
      <c r="I711" s="6">
        <f t="shared" si="11"/>
        <v>1.7958800173440752</v>
      </c>
    </row>
    <row r="712" spans="1:9" x14ac:dyDescent="0.3">
      <c r="A712" s="6" t="s">
        <v>1541</v>
      </c>
      <c r="B712" s="6">
        <v>66</v>
      </c>
      <c r="C712" s="6">
        <v>9</v>
      </c>
      <c r="D712" s="6">
        <v>2.2400000000000002</v>
      </c>
      <c r="E712" s="6" t="s">
        <v>4</v>
      </c>
      <c r="F712" s="6">
        <v>4.0199999999999996</v>
      </c>
      <c r="G712" s="7">
        <v>7.6300000000000001E-4</v>
      </c>
      <c r="H712" s="7">
        <v>1.61E-2</v>
      </c>
      <c r="I712" s="6">
        <f t="shared" si="11"/>
        <v>1.7931741239681502</v>
      </c>
    </row>
    <row r="713" spans="1:9" x14ac:dyDescent="0.3">
      <c r="A713" s="6" t="s">
        <v>1547</v>
      </c>
      <c r="B713" s="6">
        <v>66</v>
      </c>
      <c r="C713" s="6">
        <v>9</v>
      </c>
      <c r="D713" s="6">
        <v>2.2400000000000002</v>
      </c>
      <c r="E713" s="6" t="s">
        <v>4</v>
      </c>
      <c r="F713" s="6">
        <v>4.0199999999999996</v>
      </c>
      <c r="G713" s="7">
        <v>7.6300000000000001E-4</v>
      </c>
      <c r="H713" s="7">
        <v>1.61E-2</v>
      </c>
      <c r="I713" s="6">
        <f t="shared" si="11"/>
        <v>1.7931741239681502</v>
      </c>
    </row>
    <row r="714" spans="1:9" x14ac:dyDescent="0.3">
      <c r="A714" s="6" t="s">
        <v>1864</v>
      </c>
      <c r="B714" s="6">
        <v>226</v>
      </c>
      <c r="C714" s="6">
        <v>19</v>
      </c>
      <c r="D714" s="6">
        <v>7.67</v>
      </c>
      <c r="E714" s="6" t="s">
        <v>4</v>
      </c>
      <c r="F714" s="6">
        <v>2.48</v>
      </c>
      <c r="G714" s="7">
        <v>7.6300000000000001E-4</v>
      </c>
      <c r="H714" s="7">
        <v>1.61E-2</v>
      </c>
      <c r="I714" s="6">
        <f t="shared" si="11"/>
        <v>1.7931741239681502</v>
      </c>
    </row>
    <row r="715" spans="1:9" x14ac:dyDescent="0.3">
      <c r="A715" s="6" t="s">
        <v>2048</v>
      </c>
      <c r="B715" s="6">
        <v>620</v>
      </c>
      <c r="C715" s="6">
        <v>38</v>
      </c>
      <c r="D715" s="6">
        <v>21.04</v>
      </c>
      <c r="E715" s="6" t="s">
        <v>4</v>
      </c>
      <c r="F715" s="6">
        <v>1.81</v>
      </c>
      <c r="G715" s="7">
        <v>7.67E-4</v>
      </c>
      <c r="H715" s="7">
        <v>1.61E-2</v>
      </c>
      <c r="I715" s="6">
        <f t="shared" si="11"/>
        <v>1.7931741239681502</v>
      </c>
    </row>
    <row r="716" spans="1:9" x14ac:dyDescent="0.3">
      <c r="A716" s="6" t="s">
        <v>1182</v>
      </c>
      <c r="B716" s="6">
        <v>18</v>
      </c>
      <c r="C716" s="6">
        <v>5</v>
      </c>
      <c r="D716" s="6">
        <v>0.61</v>
      </c>
      <c r="E716" s="6" t="s">
        <v>4</v>
      </c>
      <c r="F716" s="6">
        <v>8.18</v>
      </c>
      <c r="G716" s="7">
        <v>7.7300000000000003E-4</v>
      </c>
      <c r="H716" s="7">
        <v>1.6199999999999999E-2</v>
      </c>
      <c r="I716" s="6">
        <f t="shared" si="11"/>
        <v>1.790484985457369</v>
      </c>
    </row>
    <row r="717" spans="1:9" x14ac:dyDescent="0.3">
      <c r="A717" s="6" t="s">
        <v>1183</v>
      </c>
      <c r="B717" s="6">
        <v>18</v>
      </c>
      <c r="C717" s="6">
        <v>5</v>
      </c>
      <c r="D717" s="6">
        <v>0.61</v>
      </c>
      <c r="E717" s="6" t="s">
        <v>4</v>
      </c>
      <c r="F717" s="6">
        <v>8.18</v>
      </c>
      <c r="G717" s="7">
        <v>7.7300000000000003E-4</v>
      </c>
      <c r="H717" s="7">
        <v>1.6199999999999999E-2</v>
      </c>
      <c r="I717" s="6">
        <f t="shared" si="11"/>
        <v>1.790484985457369</v>
      </c>
    </row>
    <row r="718" spans="1:9" x14ac:dyDescent="0.3">
      <c r="A718" s="6" t="s">
        <v>1184</v>
      </c>
      <c r="B718" s="6">
        <v>18</v>
      </c>
      <c r="C718" s="6">
        <v>5</v>
      </c>
      <c r="D718" s="6">
        <v>0.61</v>
      </c>
      <c r="E718" s="6" t="s">
        <v>4</v>
      </c>
      <c r="F718" s="6">
        <v>8.18</v>
      </c>
      <c r="G718" s="7">
        <v>7.7300000000000003E-4</v>
      </c>
      <c r="H718" s="7">
        <v>1.6199999999999999E-2</v>
      </c>
      <c r="I718" s="6">
        <f t="shared" si="11"/>
        <v>1.790484985457369</v>
      </c>
    </row>
    <row r="719" spans="1:9" x14ac:dyDescent="0.3">
      <c r="A719" s="6" t="s">
        <v>1185</v>
      </c>
      <c r="B719" s="6">
        <v>18</v>
      </c>
      <c r="C719" s="6">
        <v>5</v>
      </c>
      <c r="D719" s="6">
        <v>0.61</v>
      </c>
      <c r="E719" s="6" t="s">
        <v>4</v>
      </c>
      <c r="F719" s="6">
        <v>8.18</v>
      </c>
      <c r="G719" s="7">
        <v>7.7300000000000003E-4</v>
      </c>
      <c r="H719" s="7">
        <v>1.6199999999999999E-2</v>
      </c>
      <c r="I719" s="6">
        <f t="shared" si="11"/>
        <v>1.790484985457369</v>
      </c>
    </row>
    <row r="720" spans="1:9" x14ac:dyDescent="0.3">
      <c r="A720" s="6" t="s">
        <v>630</v>
      </c>
      <c r="B720" s="6">
        <v>198</v>
      </c>
      <c r="C720" s="6">
        <v>17</v>
      </c>
      <c r="D720" s="6">
        <v>6.72</v>
      </c>
      <c r="E720" s="6" t="s">
        <v>4</v>
      </c>
      <c r="F720" s="6">
        <v>2.5299999999999998</v>
      </c>
      <c r="G720" s="7">
        <v>7.7399999999999995E-4</v>
      </c>
      <c r="H720" s="7">
        <v>1.6199999999999999E-2</v>
      </c>
      <c r="I720" s="6">
        <f t="shared" si="11"/>
        <v>1.790484985457369</v>
      </c>
    </row>
    <row r="721" spans="1:9" x14ac:dyDescent="0.3">
      <c r="A721" s="6" t="s">
        <v>1181</v>
      </c>
      <c r="B721" s="6">
        <v>18</v>
      </c>
      <c r="C721" s="6">
        <v>5</v>
      </c>
      <c r="D721" s="6">
        <v>0.61</v>
      </c>
      <c r="E721" s="6" t="s">
        <v>4</v>
      </c>
      <c r="F721" s="6">
        <v>8.18</v>
      </c>
      <c r="G721" s="7">
        <v>7.7300000000000003E-4</v>
      </c>
      <c r="H721" s="7">
        <v>1.6299999999999999E-2</v>
      </c>
      <c r="I721" s="6">
        <f t="shared" si="11"/>
        <v>1.7878123955960423</v>
      </c>
    </row>
    <row r="722" spans="1:9" x14ac:dyDescent="0.3">
      <c r="A722" s="6" t="s">
        <v>1654</v>
      </c>
      <c r="B722" s="6">
        <v>96</v>
      </c>
      <c r="C722" s="6">
        <v>11</v>
      </c>
      <c r="D722" s="6">
        <v>3.26</v>
      </c>
      <c r="E722" s="6" t="s">
        <v>4</v>
      </c>
      <c r="F722" s="6">
        <v>3.38</v>
      </c>
      <c r="G722" s="7">
        <v>7.8399999999999997E-4</v>
      </c>
      <c r="H722" s="7">
        <v>1.6299999999999999E-2</v>
      </c>
      <c r="I722" s="6">
        <f t="shared" si="11"/>
        <v>1.7878123955960423</v>
      </c>
    </row>
    <row r="723" spans="1:9" x14ac:dyDescent="0.3">
      <c r="A723" s="6" t="s">
        <v>1769</v>
      </c>
      <c r="B723" s="6">
        <v>145</v>
      </c>
      <c r="C723" s="6">
        <v>14</v>
      </c>
      <c r="D723" s="6">
        <v>4.92</v>
      </c>
      <c r="E723" s="6" t="s">
        <v>4</v>
      </c>
      <c r="F723" s="6">
        <v>2.84</v>
      </c>
      <c r="G723" s="7">
        <v>7.7899999999999996E-4</v>
      </c>
      <c r="H723" s="7">
        <v>1.6299999999999999E-2</v>
      </c>
      <c r="I723" s="6">
        <f t="shared" si="11"/>
        <v>1.7878123955960423</v>
      </c>
    </row>
    <row r="724" spans="1:9" x14ac:dyDescent="0.3">
      <c r="A724" s="6" t="s">
        <v>1362</v>
      </c>
      <c r="B724" s="6">
        <v>40</v>
      </c>
      <c r="C724" s="6">
        <v>7</v>
      </c>
      <c r="D724" s="6">
        <v>1.36</v>
      </c>
      <c r="E724" s="6" t="s">
        <v>4</v>
      </c>
      <c r="F724" s="6">
        <v>5.16</v>
      </c>
      <c r="G724" s="7">
        <v>7.9900000000000001E-4</v>
      </c>
      <c r="H724" s="7">
        <v>1.6500000000000001E-2</v>
      </c>
      <c r="I724" s="6">
        <f t="shared" si="11"/>
        <v>1.7825160557860937</v>
      </c>
    </row>
    <row r="725" spans="1:9" x14ac:dyDescent="0.3">
      <c r="A725" s="6" t="s">
        <v>1363</v>
      </c>
      <c r="B725" s="6">
        <v>40</v>
      </c>
      <c r="C725" s="6">
        <v>7</v>
      </c>
      <c r="D725" s="6">
        <v>1.36</v>
      </c>
      <c r="E725" s="6" t="s">
        <v>4</v>
      </c>
      <c r="F725" s="6">
        <v>5.16</v>
      </c>
      <c r="G725" s="7">
        <v>7.9900000000000001E-4</v>
      </c>
      <c r="H725" s="7">
        <v>1.6500000000000001E-2</v>
      </c>
      <c r="I725" s="6">
        <f t="shared" si="11"/>
        <v>1.7825160557860937</v>
      </c>
    </row>
    <row r="726" spans="1:9" x14ac:dyDescent="0.3">
      <c r="A726" s="6" t="s">
        <v>1360</v>
      </c>
      <c r="B726" s="6">
        <v>40</v>
      </c>
      <c r="C726" s="6">
        <v>7</v>
      </c>
      <c r="D726" s="6">
        <v>1.36</v>
      </c>
      <c r="E726" s="6" t="s">
        <v>4</v>
      </c>
      <c r="F726" s="6">
        <v>5.16</v>
      </c>
      <c r="G726" s="7">
        <v>7.9900000000000001E-4</v>
      </c>
      <c r="H726" s="7">
        <v>1.66E-2</v>
      </c>
      <c r="I726" s="6">
        <f t="shared" si="11"/>
        <v>1.779891911959945</v>
      </c>
    </row>
    <row r="727" spans="1:9" x14ac:dyDescent="0.3">
      <c r="A727" s="6" t="s">
        <v>1361</v>
      </c>
      <c r="B727" s="6">
        <v>40</v>
      </c>
      <c r="C727" s="6">
        <v>7</v>
      </c>
      <c r="D727" s="6">
        <v>1.36</v>
      </c>
      <c r="E727" s="6" t="s">
        <v>4</v>
      </c>
      <c r="F727" s="6">
        <v>5.16</v>
      </c>
      <c r="G727" s="7">
        <v>7.9900000000000001E-4</v>
      </c>
      <c r="H727" s="7">
        <v>1.66E-2</v>
      </c>
      <c r="I727" s="6">
        <f t="shared" si="11"/>
        <v>1.779891911959945</v>
      </c>
    </row>
    <row r="728" spans="1:9" x14ac:dyDescent="0.3">
      <c r="A728" s="6" t="s">
        <v>1610</v>
      </c>
      <c r="B728" s="6">
        <v>81</v>
      </c>
      <c r="C728" s="6">
        <v>10</v>
      </c>
      <c r="D728" s="6">
        <v>2.75</v>
      </c>
      <c r="E728" s="6" t="s">
        <v>4</v>
      </c>
      <c r="F728" s="6">
        <v>3.64</v>
      </c>
      <c r="G728" s="7">
        <v>7.9900000000000001E-4</v>
      </c>
      <c r="H728" s="7">
        <v>1.66E-2</v>
      </c>
      <c r="I728" s="6">
        <f t="shared" si="11"/>
        <v>1.779891911959945</v>
      </c>
    </row>
    <row r="729" spans="1:9" x14ac:dyDescent="0.3">
      <c r="A729" s="6" t="s">
        <v>1872</v>
      </c>
      <c r="B729" s="6">
        <v>228</v>
      </c>
      <c r="C729" s="6">
        <v>19</v>
      </c>
      <c r="D729" s="6">
        <v>7.74</v>
      </c>
      <c r="E729" s="6" t="s">
        <v>4</v>
      </c>
      <c r="F729" s="6">
        <v>2.46</v>
      </c>
      <c r="G729" s="7">
        <v>7.9799999999999999E-4</v>
      </c>
      <c r="H729" s="7">
        <v>1.66E-2</v>
      </c>
      <c r="I729" s="6">
        <f t="shared" si="11"/>
        <v>1.779891911959945</v>
      </c>
    </row>
    <row r="730" spans="1:9" x14ac:dyDescent="0.3">
      <c r="A730" s="6" t="s">
        <v>1793</v>
      </c>
      <c r="B730" s="6">
        <v>163</v>
      </c>
      <c r="C730" s="6">
        <v>15</v>
      </c>
      <c r="D730" s="6">
        <v>5.53</v>
      </c>
      <c r="E730" s="6" t="s">
        <v>4</v>
      </c>
      <c r="F730" s="6">
        <v>2.71</v>
      </c>
      <c r="G730" s="7">
        <v>8.0999999999999996E-4</v>
      </c>
      <c r="H730" s="7">
        <v>1.67E-2</v>
      </c>
      <c r="I730" s="6">
        <f t="shared" si="11"/>
        <v>1.7772835288524167</v>
      </c>
    </row>
    <row r="731" spans="1:9" x14ac:dyDescent="0.3">
      <c r="A731" s="6" t="s">
        <v>1732</v>
      </c>
      <c r="B731" s="6">
        <v>129</v>
      </c>
      <c r="C731" s="6">
        <v>13</v>
      </c>
      <c r="D731" s="6">
        <v>4.38</v>
      </c>
      <c r="E731" s="6" t="s">
        <v>4</v>
      </c>
      <c r="F731" s="6">
        <v>2.97</v>
      </c>
      <c r="G731" s="7">
        <v>8.25E-4</v>
      </c>
      <c r="H731" s="7">
        <v>1.7000000000000001E-2</v>
      </c>
      <c r="I731" s="6">
        <f t="shared" si="11"/>
        <v>1.7695510786217261</v>
      </c>
    </row>
    <row r="732" spans="1:9" x14ac:dyDescent="0.3">
      <c r="A732" s="6" t="s">
        <v>1104</v>
      </c>
      <c r="B732" s="6">
        <v>550</v>
      </c>
      <c r="C732" s="6">
        <v>35</v>
      </c>
      <c r="D732" s="6">
        <v>18.670000000000002</v>
      </c>
      <c r="E732" s="6" t="s">
        <v>4</v>
      </c>
      <c r="F732" s="6">
        <v>1.87</v>
      </c>
      <c r="G732" s="7">
        <v>8.4099999999999995E-4</v>
      </c>
      <c r="H732" s="7">
        <v>1.7299999999999999E-2</v>
      </c>
      <c r="I732" s="6">
        <f t="shared" si="11"/>
        <v>1.7619538968712045</v>
      </c>
    </row>
    <row r="733" spans="1:9" x14ac:dyDescent="0.3">
      <c r="A733" s="6" t="s">
        <v>1658</v>
      </c>
      <c r="B733" s="6">
        <v>97</v>
      </c>
      <c r="C733" s="6">
        <v>11</v>
      </c>
      <c r="D733" s="6">
        <v>3.29</v>
      </c>
      <c r="E733" s="6" t="s">
        <v>4</v>
      </c>
      <c r="F733" s="6">
        <v>3.34</v>
      </c>
      <c r="G733" s="7">
        <v>8.4800000000000001E-4</v>
      </c>
      <c r="H733" s="7">
        <v>1.7399999999999999E-2</v>
      </c>
      <c r="I733" s="6">
        <f t="shared" si="11"/>
        <v>1.7594507517174003</v>
      </c>
    </row>
    <row r="734" spans="1:9" x14ac:dyDescent="0.3">
      <c r="A734" s="6" t="s">
        <v>2009</v>
      </c>
      <c r="B734" s="6">
        <v>433</v>
      </c>
      <c r="C734" s="6">
        <v>29</v>
      </c>
      <c r="D734" s="6">
        <v>14.7</v>
      </c>
      <c r="E734" s="6" t="s">
        <v>4</v>
      </c>
      <c r="F734" s="6">
        <v>1.97</v>
      </c>
      <c r="G734" s="7">
        <v>8.4800000000000001E-4</v>
      </c>
      <c r="H734" s="7">
        <v>1.7399999999999999E-2</v>
      </c>
      <c r="I734" s="6">
        <f t="shared" si="11"/>
        <v>1.7594507517174003</v>
      </c>
    </row>
    <row r="735" spans="1:9" x14ac:dyDescent="0.3">
      <c r="A735" s="6" t="s">
        <v>40</v>
      </c>
      <c r="B735" s="6">
        <v>113</v>
      </c>
      <c r="C735" s="6">
        <v>12</v>
      </c>
      <c r="D735" s="6">
        <v>3.84</v>
      </c>
      <c r="E735" s="6" t="s">
        <v>4</v>
      </c>
      <c r="F735" s="6">
        <v>3.13</v>
      </c>
      <c r="G735" s="7">
        <v>8.52E-4</v>
      </c>
      <c r="H735" s="7">
        <v>1.7500000000000002E-2</v>
      </c>
      <c r="I735" s="6">
        <f t="shared" si="11"/>
        <v>1.7569619513137056</v>
      </c>
    </row>
    <row r="736" spans="1:9" x14ac:dyDescent="0.3">
      <c r="A736" s="6" t="s">
        <v>1616</v>
      </c>
      <c r="B736" s="6">
        <v>82</v>
      </c>
      <c r="C736" s="6">
        <v>10</v>
      </c>
      <c r="D736" s="6">
        <v>2.78</v>
      </c>
      <c r="E736" s="6" t="s">
        <v>4</v>
      </c>
      <c r="F736" s="6">
        <v>3.59</v>
      </c>
      <c r="G736" s="7">
        <v>8.7100000000000003E-4</v>
      </c>
      <c r="H736" s="7">
        <v>1.78E-2</v>
      </c>
      <c r="I736" s="6">
        <f t="shared" si="11"/>
        <v>1.7495799976911059</v>
      </c>
    </row>
    <row r="737" spans="1:9" x14ac:dyDescent="0.3">
      <c r="A737" s="6" t="s">
        <v>709</v>
      </c>
      <c r="B737" s="6">
        <v>514</v>
      </c>
      <c r="C737" s="6">
        <v>33</v>
      </c>
      <c r="D737" s="6">
        <v>17.45</v>
      </c>
      <c r="E737" s="6" t="s">
        <v>4</v>
      </c>
      <c r="F737" s="6">
        <v>1.89</v>
      </c>
      <c r="G737" s="7">
        <v>8.7699999999999996E-4</v>
      </c>
      <c r="H737" s="7">
        <v>1.7899999999999999E-2</v>
      </c>
      <c r="I737" s="6">
        <f t="shared" si="11"/>
        <v>1.7471469690201069</v>
      </c>
    </row>
    <row r="738" spans="1:9" x14ac:dyDescent="0.3">
      <c r="A738" s="6" t="s">
        <v>1137</v>
      </c>
      <c r="B738" s="6">
        <v>10</v>
      </c>
      <c r="C738" s="6">
        <v>4</v>
      </c>
      <c r="D738" s="6">
        <v>0.34</v>
      </c>
      <c r="E738" s="6" t="s">
        <v>4</v>
      </c>
      <c r="F738" s="6">
        <v>11.79</v>
      </c>
      <c r="G738" s="7">
        <v>8.8599999999999996E-4</v>
      </c>
      <c r="H738" s="7">
        <v>1.7999999999999999E-2</v>
      </c>
      <c r="I738" s="6">
        <f t="shared" si="11"/>
        <v>1.744727494896694</v>
      </c>
    </row>
    <row r="739" spans="1:9" x14ac:dyDescent="0.3">
      <c r="A739" s="6" t="s">
        <v>1739</v>
      </c>
      <c r="B739" s="6">
        <v>130</v>
      </c>
      <c r="C739" s="6">
        <v>13</v>
      </c>
      <c r="D739" s="6">
        <v>4.41</v>
      </c>
      <c r="E739" s="6" t="s">
        <v>4</v>
      </c>
      <c r="F739" s="6">
        <v>2.95</v>
      </c>
      <c r="G739" s="7">
        <v>8.8099999999999995E-4</v>
      </c>
      <c r="H739" s="7">
        <v>1.7999999999999999E-2</v>
      </c>
      <c r="I739" s="6">
        <f t="shared" si="11"/>
        <v>1.744727494896694</v>
      </c>
    </row>
    <row r="740" spans="1:9" x14ac:dyDescent="0.3">
      <c r="A740" s="6" t="s">
        <v>1740</v>
      </c>
      <c r="B740" s="6">
        <v>130</v>
      </c>
      <c r="C740" s="6">
        <v>13</v>
      </c>
      <c r="D740" s="6">
        <v>4.41</v>
      </c>
      <c r="E740" s="6" t="s">
        <v>4</v>
      </c>
      <c r="F740" s="6">
        <v>2.95</v>
      </c>
      <c r="G740" s="7">
        <v>8.8099999999999995E-4</v>
      </c>
      <c r="H740" s="7">
        <v>1.7999999999999999E-2</v>
      </c>
      <c r="I740" s="6">
        <f t="shared" si="11"/>
        <v>1.744727494896694</v>
      </c>
    </row>
    <row r="741" spans="1:9" x14ac:dyDescent="0.3">
      <c r="A741" s="6" t="s">
        <v>2049</v>
      </c>
      <c r="B741" s="6">
        <v>638</v>
      </c>
      <c r="C741" s="6">
        <v>39</v>
      </c>
      <c r="D741" s="6">
        <v>21.65</v>
      </c>
      <c r="E741" s="6" t="s">
        <v>4</v>
      </c>
      <c r="F741" s="6">
        <v>1.8</v>
      </c>
      <c r="G741" s="7">
        <v>8.8099999999999995E-4</v>
      </c>
      <c r="H741" s="7">
        <v>1.7999999999999999E-2</v>
      </c>
      <c r="I741" s="6">
        <f t="shared" si="11"/>
        <v>1.744727494896694</v>
      </c>
    </row>
    <row r="742" spans="1:9" x14ac:dyDescent="0.3">
      <c r="A742" s="6" t="s">
        <v>711</v>
      </c>
      <c r="B742" s="6">
        <v>515</v>
      </c>
      <c r="C742" s="6">
        <v>33</v>
      </c>
      <c r="D742" s="6">
        <v>17.48</v>
      </c>
      <c r="E742" s="6" t="s">
        <v>4</v>
      </c>
      <c r="F742" s="6">
        <v>1.89</v>
      </c>
      <c r="G742" s="7">
        <v>8.9099999999999997E-4</v>
      </c>
      <c r="H742" s="7">
        <v>1.8100000000000002E-2</v>
      </c>
      <c r="I742" s="6">
        <f t="shared" si="11"/>
        <v>1.7423214251308154</v>
      </c>
    </row>
    <row r="743" spans="1:9" x14ac:dyDescent="0.3">
      <c r="A743" s="6" t="s">
        <v>1379</v>
      </c>
      <c r="B743" s="6">
        <v>41</v>
      </c>
      <c r="C743" s="6">
        <v>7</v>
      </c>
      <c r="D743" s="6">
        <v>1.39</v>
      </c>
      <c r="E743" s="6" t="s">
        <v>4</v>
      </c>
      <c r="F743" s="6">
        <v>5.03</v>
      </c>
      <c r="G743" s="7">
        <v>9.1E-4</v>
      </c>
      <c r="H743" s="7">
        <v>1.8499999999999999E-2</v>
      </c>
      <c r="I743" s="6">
        <f t="shared" si="11"/>
        <v>1.7328282715969863</v>
      </c>
    </row>
    <row r="744" spans="1:9" x14ac:dyDescent="0.3">
      <c r="A744" s="6" t="s">
        <v>1484</v>
      </c>
      <c r="B744" s="6">
        <v>54</v>
      </c>
      <c r="C744" s="6">
        <v>8</v>
      </c>
      <c r="D744" s="6">
        <v>1.83</v>
      </c>
      <c r="E744" s="6" t="s">
        <v>4</v>
      </c>
      <c r="F744" s="6">
        <v>4.3600000000000003</v>
      </c>
      <c r="G744" s="7">
        <v>9.1600000000000004E-4</v>
      </c>
      <c r="H744" s="7">
        <v>1.8599999999999998E-2</v>
      </c>
      <c r="I744" s="6">
        <f t="shared" si="11"/>
        <v>1.7304870557820837</v>
      </c>
    </row>
    <row r="745" spans="1:9" x14ac:dyDescent="0.3">
      <c r="A745" s="6" t="s">
        <v>1192</v>
      </c>
      <c r="B745" s="6">
        <v>19</v>
      </c>
      <c r="C745" s="6">
        <v>5</v>
      </c>
      <c r="D745" s="6">
        <v>0.64</v>
      </c>
      <c r="E745" s="6" t="s">
        <v>4</v>
      </c>
      <c r="F745" s="6">
        <v>7.75</v>
      </c>
      <c r="G745" s="7">
        <v>9.5E-4</v>
      </c>
      <c r="H745" s="7">
        <v>1.9199999999999998E-2</v>
      </c>
      <c r="I745" s="6">
        <f t="shared" si="11"/>
        <v>1.7166987712964503</v>
      </c>
    </row>
    <row r="746" spans="1:9" x14ac:dyDescent="0.3">
      <c r="A746" s="6" t="s">
        <v>1194</v>
      </c>
      <c r="B746" s="6">
        <v>19</v>
      </c>
      <c r="C746" s="6">
        <v>5</v>
      </c>
      <c r="D746" s="6">
        <v>0.64</v>
      </c>
      <c r="E746" s="6" t="s">
        <v>4</v>
      </c>
      <c r="F746" s="6">
        <v>7.75</v>
      </c>
      <c r="G746" s="7">
        <v>9.5E-4</v>
      </c>
      <c r="H746" s="7">
        <v>1.9199999999999998E-2</v>
      </c>
      <c r="I746" s="6">
        <f t="shared" si="11"/>
        <v>1.7166987712964503</v>
      </c>
    </row>
    <row r="747" spans="1:9" x14ac:dyDescent="0.3">
      <c r="A747" s="6" t="s">
        <v>1197</v>
      </c>
      <c r="B747" s="6">
        <v>19</v>
      </c>
      <c r="C747" s="6">
        <v>5</v>
      </c>
      <c r="D747" s="6">
        <v>0.64</v>
      </c>
      <c r="E747" s="6" t="s">
        <v>4</v>
      </c>
      <c r="F747" s="6">
        <v>7.75</v>
      </c>
      <c r="G747" s="7">
        <v>9.5E-4</v>
      </c>
      <c r="H747" s="7">
        <v>1.9199999999999998E-2</v>
      </c>
      <c r="I747" s="6">
        <f t="shared" si="11"/>
        <v>1.7166987712964503</v>
      </c>
    </row>
    <row r="748" spans="1:9" x14ac:dyDescent="0.3">
      <c r="A748" s="6" t="s">
        <v>1807</v>
      </c>
      <c r="B748" s="6">
        <v>166</v>
      </c>
      <c r="C748" s="6">
        <v>15</v>
      </c>
      <c r="D748" s="6">
        <v>5.63</v>
      </c>
      <c r="E748" s="6" t="s">
        <v>4</v>
      </c>
      <c r="F748" s="6">
        <v>2.66</v>
      </c>
      <c r="G748" s="7">
        <v>9.6199999999999996E-4</v>
      </c>
      <c r="H748" s="7">
        <v>1.9400000000000001E-2</v>
      </c>
      <c r="I748" s="6">
        <f t="shared" si="11"/>
        <v>1.712198270069774</v>
      </c>
    </row>
    <row r="749" spans="1:9" x14ac:dyDescent="0.3">
      <c r="A749" s="6" t="s">
        <v>974</v>
      </c>
      <c r="B749" s="6">
        <v>99</v>
      </c>
      <c r="C749" s="6">
        <v>11</v>
      </c>
      <c r="D749" s="6">
        <v>3.36</v>
      </c>
      <c r="E749" s="6" t="s">
        <v>4</v>
      </c>
      <c r="F749" s="6">
        <v>3.27</v>
      </c>
      <c r="G749" s="7">
        <v>9.8799999999999995E-4</v>
      </c>
      <c r="H749" s="7">
        <v>1.9900000000000001E-2</v>
      </c>
      <c r="I749" s="6">
        <f t="shared" si="11"/>
        <v>1.7011469235902934</v>
      </c>
    </row>
    <row r="750" spans="1:9" x14ac:dyDescent="0.3">
      <c r="A750" s="6" t="s">
        <v>1396</v>
      </c>
      <c r="B750" s="6">
        <v>42</v>
      </c>
      <c r="C750" s="6">
        <v>7</v>
      </c>
      <c r="D750" s="6">
        <v>1.43</v>
      </c>
      <c r="E750" s="6" t="s">
        <v>4</v>
      </c>
      <c r="F750" s="6">
        <v>4.91</v>
      </c>
      <c r="G750" s="7">
        <v>1.0300000000000001E-3</v>
      </c>
      <c r="H750" s="7">
        <v>2.0299999999999999E-2</v>
      </c>
      <c r="I750" s="6">
        <f t="shared" si="11"/>
        <v>1.6925039620867872</v>
      </c>
    </row>
    <row r="751" spans="1:9" x14ac:dyDescent="0.3">
      <c r="A751" s="6" t="s">
        <v>1397</v>
      </c>
      <c r="B751" s="6">
        <v>42</v>
      </c>
      <c r="C751" s="6">
        <v>7</v>
      </c>
      <c r="D751" s="6">
        <v>1.43</v>
      </c>
      <c r="E751" s="6" t="s">
        <v>4</v>
      </c>
      <c r="F751" s="6">
        <v>4.91</v>
      </c>
      <c r="G751" s="7">
        <v>1.0300000000000001E-3</v>
      </c>
      <c r="H751" s="7">
        <v>2.0299999999999999E-2</v>
      </c>
      <c r="I751" s="6">
        <f t="shared" si="11"/>
        <v>1.6925039620867872</v>
      </c>
    </row>
    <row r="752" spans="1:9" x14ac:dyDescent="0.3">
      <c r="A752" s="6" t="s">
        <v>1398</v>
      </c>
      <c r="B752" s="6">
        <v>42</v>
      </c>
      <c r="C752" s="6">
        <v>7</v>
      </c>
      <c r="D752" s="6">
        <v>1.43</v>
      </c>
      <c r="E752" s="6" t="s">
        <v>4</v>
      </c>
      <c r="F752" s="6">
        <v>4.91</v>
      </c>
      <c r="G752" s="7">
        <v>1.0300000000000001E-3</v>
      </c>
      <c r="H752" s="7">
        <v>2.0299999999999999E-2</v>
      </c>
      <c r="I752" s="6">
        <f t="shared" si="11"/>
        <v>1.6925039620867872</v>
      </c>
    </row>
    <row r="753" spans="1:9" x14ac:dyDescent="0.3">
      <c r="A753" s="6" t="s">
        <v>1296</v>
      </c>
      <c r="B753" s="6">
        <v>30</v>
      </c>
      <c r="C753" s="6">
        <v>6</v>
      </c>
      <c r="D753" s="6">
        <v>1.02</v>
      </c>
      <c r="E753" s="6" t="s">
        <v>4</v>
      </c>
      <c r="F753" s="6">
        <v>5.89</v>
      </c>
      <c r="G753" s="7">
        <v>1.0300000000000001E-3</v>
      </c>
      <c r="H753" s="7">
        <v>2.0400000000000001E-2</v>
      </c>
      <c r="I753" s="6">
        <f t="shared" si="11"/>
        <v>1.6903698325741012</v>
      </c>
    </row>
    <row r="754" spans="1:9" x14ac:dyDescent="0.3">
      <c r="A754" s="6" t="s">
        <v>1297</v>
      </c>
      <c r="B754" s="6">
        <v>30</v>
      </c>
      <c r="C754" s="6">
        <v>6</v>
      </c>
      <c r="D754" s="6">
        <v>1.02</v>
      </c>
      <c r="E754" s="6" t="s">
        <v>4</v>
      </c>
      <c r="F754" s="6">
        <v>5.89</v>
      </c>
      <c r="G754" s="7">
        <v>1.0300000000000001E-3</v>
      </c>
      <c r="H754" s="7">
        <v>2.0400000000000001E-2</v>
      </c>
      <c r="I754" s="6">
        <f t="shared" si="11"/>
        <v>1.6903698325741012</v>
      </c>
    </row>
    <row r="755" spans="1:9" x14ac:dyDescent="0.3">
      <c r="A755" s="6" t="s">
        <v>1298</v>
      </c>
      <c r="B755" s="6">
        <v>30</v>
      </c>
      <c r="C755" s="6">
        <v>6</v>
      </c>
      <c r="D755" s="6">
        <v>1.02</v>
      </c>
      <c r="E755" s="6" t="s">
        <v>4</v>
      </c>
      <c r="F755" s="6">
        <v>5.89</v>
      </c>
      <c r="G755" s="7">
        <v>1.0300000000000001E-3</v>
      </c>
      <c r="H755" s="7">
        <v>2.0400000000000001E-2</v>
      </c>
      <c r="I755" s="6">
        <f t="shared" si="11"/>
        <v>1.6903698325741012</v>
      </c>
    </row>
    <row r="756" spans="1:9" x14ac:dyDescent="0.3">
      <c r="A756" s="6" t="s">
        <v>1302</v>
      </c>
      <c r="B756" s="6">
        <v>30</v>
      </c>
      <c r="C756" s="6">
        <v>6</v>
      </c>
      <c r="D756" s="6">
        <v>1.02</v>
      </c>
      <c r="E756" s="6" t="s">
        <v>4</v>
      </c>
      <c r="F756" s="6">
        <v>5.89</v>
      </c>
      <c r="G756" s="7">
        <v>1.0300000000000001E-3</v>
      </c>
      <c r="H756" s="7">
        <v>2.0400000000000001E-2</v>
      </c>
      <c r="I756" s="6">
        <f t="shared" si="11"/>
        <v>1.6903698325741012</v>
      </c>
    </row>
    <row r="757" spans="1:9" x14ac:dyDescent="0.3">
      <c r="A757" s="6" t="s">
        <v>1394</v>
      </c>
      <c r="B757" s="6">
        <v>42</v>
      </c>
      <c r="C757" s="6">
        <v>7</v>
      </c>
      <c r="D757" s="6">
        <v>1.43</v>
      </c>
      <c r="E757" s="6" t="s">
        <v>4</v>
      </c>
      <c r="F757" s="6">
        <v>4.91</v>
      </c>
      <c r="G757" s="7">
        <v>1.0300000000000001E-3</v>
      </c>
      <c r="H757" s="7">
        <v>2.0400000000000001E-2</v>
      </c>
      <c r="I757" s="6">
        <f t="shared" si="11"/>
        <v>1.6903698325741012</v>
      </c>
    </row>
    <row r="758" spans="1:9" x14ac:dyDescent="0.3">
      <c r="A758" s="6" t="s">
        <v>1395</v>
      </c>
      <c r="B758" s="6">
        <v>42</v>
      </c>
      <c r="C758" s="6">
        <v>7</v>
      </c>
      <c r="D758" s="6">
        <v>1.43</v>
      </c>
      <c r="E758" s="6" t="s">
        <v>4</v>
      </c>
      <c r="F758" s="6">
        <v>4.91</v>
      </c>
      <c r="G758" s="7">
        <v>1.0300000000000001E-3</v>
      </c>
      <c r="H758" s="7">
        <v>2.0400000000000001E-2</v>
      </c>
      <c r="I758" s="6">
        <f t="shared" si="11"/>
        <v>1.6903698325741012</v>
      </c>
    </row>
    <row r="759" spans="1:9" x14ac:dyDescent="0.3">
      <c r="A759" s="6" t="s">
        <v>1811</v>
      </c>
      <c r="B759" s="6">
        <v>167</v>
      </c>
      <c r="C759" s="6">
        <v>15</v>
      </c>
      <c r="D759" s="6">
        <v>5.67</v>
      </c>
      <c r="E759" s="6" t="s">
        <v>4</v>
      </c>
      <c r="F759" s="6">
        <v>2.65</v>
      </c>
      <c r="G759" s="7">
        <v>1.0200000000000001E-3</v>
      </c>
      <c r="H759" s="7">
        <v>2.0400000000000001E-2</v>
      </c>
      <c r="I759" s="6">
        <f t="shared" si="11"/>
        <v>1.6903698325741012</v>
      </c>
    </row>
    <row r="760" spans="1:9" x14ac:dyDescent="0.3">
      <c r="A760" s="6" t="s">
        <v>1812</v>
      </c>
      <c r="B760" s="6">
        <v>167</v>
      </c>
      <c r="C760" s="6">
        <v>15</v>
      </c>
      <c r="D760" s="6">
        <v>5.67</v>
      </c>
      <c r="E760" s="6" t="s">
        <v>4</v>
      </c>
      <c r="F760" s="6">
        <v>2.65</v>
      </c>
      <c r="G760" s="7">
        <v>1.0200000000000001E-3</v>
      </c>
      <c r="H760" s="7">
        <v>2.0400000000000001E-2</v>
      </c>
      <c r="I760" s="6">
        <f t="shared" si="11"/>
        <v>1.6903698325741012</v>
      </c>
    </row>
    <row r="761" spans="1:9" x14ac:dyDescent="0.3">
      <c r="A761" s="6" t="s">
        <v>1840</v>
      </c>
      <c r="B761" s="6">
        <v>185</v>
      </c>
      <c r="C761" s="6">
        <v>16</v>
      </c>
      <c r="D761" s="6">
        <v>6.28</v>
      </c>
      <c r="E761" s="6" t="s">
        <v>4</v>
      </c>
      <c r="F761" s="6">
        <v>2.5499999999999998</v>
      </c>
      <c r="G761" s="7">
        <v>1.0200000000000001E-3</v>
      </c>
      <c r="H761" s="7">
        <v>2.0400000000000001E-2</v>
      </c>
      <c r="I761" s="6">
        <f t="shared" si="11"/>
        <v>1.6903698325741012</v>
      </c>
    </row>
    <row r="762" spans="1:9" x14ac:dyDescent="0.3">
      <c r="A762" s="6" t="s">
        <v>293</v>
      </c>
      <c r="B762" s="6">
        <v>452</v>
      </c>
      <c r="C762" s="6">
        <v>30</v>
      </c>
      <c r="D762" s="6">
        <v>15.34</v>
      </c>
      <c r="E762" s="6" t="s">
        <v>4</v>
      </c>
      <c r="F762" s="6">
        <v>1.96</v>
      </c>
      <c r="G762" s="7">
        <v>1.0200000000000001E-3</v>
      </c>
      <c r="H762" s="7">
        <v>2.0400000000000001E-2</v>
      </c>
      <c r="I762" s="6">
        <f t="shared" si="11"/>
        <v>1.6903698325741012</v>
      </c>
    </row>
    <row r="763" spans="1:9" x14ac:dyDescent="0.3">
      <c r="A763" s="6" t="s">
        <v>1287</v>
      </c>
      <c r="B763" s="6">
        <v>30</v>
      </c>
      <c r="C763" s="6">
        <v>6</v>
      </c>
      <c r="D763" s="6">
        <v>1.02</v>
      </c>
      <c r="E763" s="6" t="s">
        <v>4</v>
      </c>
      <c r="F763" s="6">
        <v>5.89</v>
      </c>
      <c r="G763" s="7">
        <v>1.0300000000000001E-3</v>
      </c>
      <c r="H763" s="7">
        <v>2.0500000000000001E-2</v>
      </c>
      <c r="I763" s="6">
        <f t="shared" si="11"/>
        <v>1.6882461389442456</v>
      </c>
    </row>
    <row r="764" spans="1:9" x14ac:dyDescent="0.3">
      <c r="A764" s="6" t="s">
        <v>1288</v>
      </c>
      <c r="B764" s="6">
        <v>30</v>
      </c>
      <c r="C764" s="6">
        <v>6</v>
      </c>
      <c r="D764" s="6">
        <v>1.02</v>
      </c>
      <c r="E764" s="6" t="s">
        <v>4</v>
      </c>
      <c r="F764" s="6">
        <v>5.89</v>
      </c>
      <c r="G764" s="7">
        <v>1.0300000000000001E-3</v>
      </c>
      <c r="H764" s="7">
        <v>2.0500000000000001E-2</v>
      </c>
      <c r="I764" s="6">
        <f t="shared" si="11"/>
        <v>1.6882461389442456</v>
      </c>
    </row>
    <row r="765" spans="1:9" x14ac:dyDescent="0.3">
      <c r="A765" s="6" t="s">
        <v>1290</v>
      </c>
      <c r="B765" s="6">
        <v>30</v>
      </c>
      <c r="C765" s="6">
        <v>6</v>
      </c>
      <c r="D765" s="6">
        <v>1.02</v>
      </c>
      <c r="E765" s="6" t="s">
        <v>4</v>
      </c>
      <c r="F765" s="6">
        <v>5.89</v>
      </c>
      <c r="G765" s="7">
        <v>1.0300000000000001E-3</v>
      </c>
      <c r="H765" s="7">
        <v>2.0500000000000001E-2</v>
      </c>
      <c r="I765" s="6">
        <f t="shared" si="11"/>
        <v>1.6882461389442456</v>
      </c>
    </row>
    <row r="766" spans="1:9" x14ac:dyDescent="0.3">
      <c r="A766" s="6" t="s">
        <v>1291</v>
      </c>
      <c r="B766" s="6">
        <v>30</v>
      </c>
      <c r="C766" s="6">
        <v>6</v>
      </c>
      <c r="D766" s="6">
        <v>1.02</v>
      </c>
      <c r="E766" s="6" t="s">
        <v>4</v>
      </c>
      <c r="F766" s="6">
        <v>5.89</v>
      </c>
      <c r="G766" s="7">
        <v>1.0300000000000001E-3</v>
      </c>
      <c r="H766" s="7">
        <v>2.0500000000000001E-2</v>
      </c>
      <c r="I766" s="6">
        <f t="shared" si="11"/>
        <v>1.6882461389442456</v>
      </c>
    </row>
    <row r="767" spans="1:9" x14ac:dyDescent="0.3">
      <c r="A767" s="6" t="s">
        <v>526</v>
      </c>
      <c r="B767" s="6">
        <v>1539</v>
      </c>
      <c r="C767" s="6">
        <v>77</v>
      </c>
      <c r="D767" s="6">
        <v>52.23</v>
      </c>
      <c r="E767" s="6" t="s">
        <v>4</v>
      </c>
      <c r="F767" s="6">
        <v>1.47</v>
      </c>
      <c r="G767" s="7">
        <v>1.0300000000000001E-3</v>
      </c>
      <c r="H767" s="7">
        <v>2.0500000000000001E-2</v>
      </c>
      <c r="I767" s="6">
        <f t="shared" si="11"/>
        <v>1.6882461389442456</v>
      </c>
    </row>
    <row r="768" spans="1:9" x14ac:dyDescent="0.3">
      <c r="A768" s="6" t="s">
        <v>998</v>
      </c>
      <c r="B768" s="6">
        <v>352</v>
      </c>
      <c r="C768" s="6">
        <v>25</v>
      </c>
      <c r="D768" s="6">
        <v>11.95</v>
      </c>
      <c r="E768" s="6" t="s">
        <v>4</v>
      </c>
      <c r="F768" s="6">
        <v>2.09</v>
      </c>
      <c r="G768" s="7">
        <v>1.0499999999999999E-3</v>
      </c>
      <c r="H768" s="7">
        <v>2.06E-2</v>
      </c>
      <c r="I768" s="6">
        <f t="shared" si="11"/>
        <v>1.6861327796308465</v>
      </c>
    </row>
    <row r="769" spans="1:9" x14ac:dyDescent="0.3">
      <c r="A769" s="6" t="s">
        <v>992</v>
      </c>
      <c r="B769" s="6">
        <v>352</v>
      </c>
      <c r="C769" s="6">
        <v>25</v>
      </c>
      <c r="D769" s="6">
        <v>11.95</v>
      </c>
      <c r="E769" s="6" t="s">
        <v>4</v>
      </c>
      <c r="F769" s="6">
        <v>2.09</v>
      </c>
      <c r="G769" s="7">
        <v>1.0499999999999999E-3</v>
      </c>
      <c r="H769" s="7">
        <v>2.06E-2</v>
      </c>
      <c r="I769" s="6">
        <f t="shared" si="11"/>
        <v>1.6861327796308465</v>
      </c>
    </row>
    <row r="770" spans="1:9" x14ac:dyDescent="0.3">
      <c r="A770" s="6" t="s">
        <v>1965</v>
      </c>
      <c r="B770" s="6">
        <v>318</v>
      </c>
      <c r="C770" s="6">
        <v>23</v>
      </c>
      <c r="D770" s="6">
        <v>10.79</v>
      </c>
      <c r="E770" s="6" t="s">
        <v>4</v>
      </c>
      <c r="F770" s="6">
        <v>2.13</v>
      </c>
      <c r="G770" s="7">
        <v>1.09E-3</v>
      </c>
      <c r="H770" s="7">
        <v>2.12E-2</v>
      </c>
      <c r="I770" s="6">
        <f t="shared" si="11"/>
        <v>1.6736641390712486</v>
      </c>
    </row>
    <row r="771" spans="1:9" x14ac:dyDescent="0.3">
      <c r="A771" s="6" t="s">
        <v>1109</v>
      </c>
      <c r="B771" s="6">
        <v>4</v>
      </c>
      <c r="C771" s="6">
        <v>3</v>
      </c>
      <c r="D771" s="6">
        <v>0.14000000000000001</v>
      </c>
      <c r="E771" s="6" t="s">
        <v>4</v>
      </c>
      <c r="F771" s="6">
        <v>22.1</v>
      </c>
      <c r="G771" s="7">
        <v>1.1199999999999999E-3</v>
      </c>
      <c r="H771" s="7">
        <v>2.18E-2</v>
      </c>
      <c r="I771" s="6">
        <f t="shared" si="11"/>
        <v>1.6615435063953952</v>
      </c>
    </row>
    <row r="772" spans="1:9" x14ac:dyDescent="0.3">
      <c r="A772" s="6" t="s">
        <v>1718</v>
      </c>
      <c r="B772" s="6">
        <v>117</v>
      </c>
      <c r="C772" s="6">
        <v>12</v>
      </c>
      <c r="D772" s="6">
        <v>3.97</v>
      </c>
      <c r="E772" s="6" t="s">
        <v>4</v>
      </c>
      <c r="F772" s="6">
        <v>3.02</v>
      </c>
      <c r="G772" s="7">
        <v>1.1199999999999999E-3</v>
      </c>
      <c r="H772" s="7">
        <v>2.1899999999999999E-2</v>
      </c>
      <c r="I772" s="6">
        <f t="shared" ref="I772:I835" si="12">-LOG(H772)</f>
        <v>1.6595558851598817</v>
      </c>
    </row>
    <row r="773" spans="1:9" x14ac:dyDescent="0.3">
      <c r="A773" s="6" t="s">
        <v>1523</v>
      </c>
      <c r="B773" s="6">
        <v>56</v>
      </c>
      <c r="C773" s="6">
        <v>8</v>
      </c>
      <c r="D773" s="6">
        <v>1.9</v>
      </c>
      <c r="E773" s="6" t="s">
        <v>4</v>
      </c>
      <c r="F773" s="6">
        <v>4.21</v>
      </c>
      <c r="G773" s="7">
        <v>1.1299999999999999E-3</v>
      </c>
      <c r="H773" s="7">
        <v>2.2100000000000002E-2</v>
      </c>
      <c r="I773" s="6">
        <f t="shared" si="12"/>
        <v>1.6556077263148892</v>
      </c>
    </row>
    <row r="774" spans="1:9" x14ac:dyDescent="0.3">
      <c r="A774" s="6" t="s">
        <v>1218</v>
      </c>
      <c r="B774" s="6">
        <v>20</v>
      </c>
      <c r="C774" s="6">
        <v>5</v>
      </c>
      <c r="D774" s="6">
        <v>0.68</v>
      </c>
      <c r="E774" s="6" t="s">
        <v>4</v>
      </c>
      <c r="F774" s="6">
        <v>7.37</v>
      </c>
      <c r="G774" s="7">
        <v>1.16E-3</v>
      </c>
      <c r="H774" s="7">
        <v>2.2499999999999999E-2</v>
      </c>
      <c r="I774" s="6">
        <f t="shared" si="12"/>
        <v>1.6478174818886375</v>
      </c>
    </row>
    <row r="775" spans="1:9" x14ac:dyDescent="0.3">
      <c r="A775" s="6" t="s">
        <v>1219</v>
      </c>
      <c r="B775" s="6">
        <v>20</v>
      </c>
      <c r="C775" s="6">
        <v>5</v>
      </c>
      <c r="D775" s="6">
        <v>0.68</v>
      </c>
      <c r="E775" s="6" t="s">
        <v>4</v>
      </c>
      <c r="F775" s="6">
        <v>7.37</v>
      </c>
      <c r="G775" s="7">
        <v>1.16E-3</v>
      </c>
      <c r="H775" s="7">
        <v>2.2499999999999999E-2</v>
      </c>
      <c r="I775" s="6">
        <f t="shared" si="12"/>
        <v>1.6478174818886375</v>
      </c>
    </row>
    <row r="776" spans="1:9" x14ac:dyDescent="0.3">
      <c r="A776" s="6" t="s">
        <v>876</v>
      </c>
      <c r="B776" s="6">
        <v>43</v>
      </c>
      <c r="C776" s="6">
        <v>7</v>
      </c>
      <c r="D776" s="6">
        <v>1.46</v>
      </c>
      <c r="E776" s="6" t="s">
        <v>4</v>
      </c>
      <c r="F776" s="6">
        <v>4.8</v>
      </c>
      <c r="G776" s="7">
        <v>1.17E-3</v>
      </c>
      <c r="H776" s="7">
        <v>2.2499999999999999E-2</v>
      </c>
      <c r="I776" s="6">
        <f t="shared" si="12"/>
        <v>1.6478174818886375</v>
      </c>
    </row>
    <row r="777" spans="1:9" x14ac:dyDescent="0.3">
      <c r="A777" s="6" t="s">
        <v>1140</v>
      </c>
      <c r="B777" s="6">
        <v>11</v>
      </c>
      <c r="C777" s="6">
        <v>4</v>
      </c>
      <c r="D777" s="6">
        <v>0.37</v>
      </c>
      <c r="E777" s="6" t="s">
        <v>4</v>
      </c>
      <c r="F777" s="6">
        <v>10.71</v>
      </c>
      <c r="G777" s="7">
        <v>1.1800000000000001E-3</v>
      </c>
      <c r="H777" s="7">
        <v>2.2599999999999999E-2</v>
      </c>
      <c r="I777" s="6">
        <f t="shared" si="12"/>
        <v>1.645891560852599</v>
      </c>
    </row>
    <row r="778" spans="1:9" x14ac:dyDescent="0.3">
      <c r="A778" s="6" t="s">
        <v>1141</v>
      </c>
      <c r="B778" s="6">
        <v>11</v>
      </c>
      <c r="C778" s="6">
        <v>4</v>
      </c>
      <c r="D778" s="6">
        <v>0.37</v>
      </c>
      <c r="E778" s="6" t="s">
        <v>4</v>
      </c>
      <c r="F778" s="6">
        <v>10.71</v>
      </c>
      <c r="G778" s="7">
        <v>1.1800000000000001E-3</v>
      </c>
      <c r="H778" s="7">
        <v>2.2599999999999999E-2</v>
      </c>
      <c r="I778" s="6">
        <f t="shared" si="12"/>
        <v>1.645891560852599</v>
      </c>
    </row>
    <row r="779" spans="1:9" x14ac:dyDescent="0.3">
      <c r="A779" s="6" t="s">
        <v>1407</v>
      </c>
      <c r="B779" s="6">
        <v>43</v>
      </c>
      <c r="C779" s="6">
        <v>7</v>
      </c>
      <c r="D779" s="6">
        <v>1.46</v>
      </c>
      <c r="E779" s="6" t="s">
        <v>4</v>
      </c>
      <c r="F779" s="6">
        <v>4.8</v>
      </c>
      <c r="G779" s="7">
        <v>1.17E-3</v>
      </c>
      <c r="H779" s="7">
        <v>2.2599999999999999E-2</v>
      </c>
      <c r="I779" s="6">
        <f t="shared" si="12"/>
        <v>1.645891560852599</v>
      </c>
    </row>
    <row r="780" spans="1:9" x14ac:dyDescent="0.3">
      <c r="A780" s="6" t="s">
        <v>1408</v>
      </c>
      <c r="B780" s="6">
        <v>43</v>
      </c>
      <c r="C780" s="6">
        <v>7</v>
      </c>
      <c r="D780" s="6">
        <v>1.46</v>
      </c>
      <c r="E780" s="6" t="s">
        <v>4</v>
      </c>
      <c r="F780" s="6">
        <v>4.8</v>
      </c>
      <c r="G780" s="7">
        <v>1.17E-3</v>
      </c>
      <c r="H780" s="7">
        <v>2.2599999999999999E-2</v>
      </c>
      <c r="I780" s="6">
        <f t="shared" si="12"/>
        <v>1.645891560852599</v>
      </c>
    </row>
    <row r="781" spans="1:9" x14ac:dyDescent="0.3">
      <c r="A781" s="6" t="s">
        <v>1409</v>
      </c>
      <c r="B781" s="6">
        <v>43</v>
      </c>
      <c r="C781" s="6">
        <v>7</v>
      </c>
      <c r="D781" s="6">
        <v>1.46</v>
      </c>
      <c r="E781" s="6" t="s">
        <v>4</v>
      </c>
      <c r="F781" s="6">
        <v>4.8</v>
      </c>
      <c r="G781" s="7">
        <v>1.17E-3</v>
      </c>
      <c r="H781" s="7">
        <v>2.2599999999999999E-2</v>
      </c>
      <c r="I781" s="6">
        <f t="shared" si="12"/>
        <v>1.645891560852599</v>
      </c>
    </row>
    <row r="782" spans="1:9" x14ac:dyDescent="0.3">
      <c r="A782" s="6" t="s">
        <v>1138</v>
      </c>
      <c r="B782" s="6">
        <v>11</v>
      </c>
      <c r="C782" s="6">
        <v>4</v>
      </c>
      <c r="D782" s="6">
        <v>0.37</v>
      </c>
      <c r="E782" s="6" t="s">
        <v>4</v>
      </c>
      <c r="F782" s="6">
        <v>10.71</v>
      </c>
      <c r="G782" s="7">
        <v>1.1800000000000001E-3</v>
      </c>
      <c r="H782" s="7">
        <v>2.2700000000000001E-2</v>
      </c>
      <c r="I782" s="6">
        <f t="shared" si="12"/>
        <v>1.6439741428068773</v>
      </c>
    </row>
    <row r="783" spans="1:9" x14ac:dyDescent="0.3">
      <c r="A783" s="6" t="s">
        <v>1139</v>
      </c>
      <c r="B783" s="6">
        <v>11</v>
      </c>
      <c r="C783" s="6">
        <v>4</v>
      </c>
      <c r="D783" s="6">
        <v>0.37</v>
      </c>
      <c r="E783" s="6" t="s">
        <v>4</v>
      </c>
      <c r="F783" s="6">
        <v>10.71</v>
      </c>
      <c r="G783" s="7">
        <v>1.1800000000000001E-3</v>
      </c>
      <c r="H783" s="7">
        <v>2.2700000000000001E-2</v>
      </c>
      <c r="I783" s="6">
        <f t="shared" si="12"/>
        <v>1.6439741428068773</v>
      </c>
    </row>
    <row r="784" spans="1:9" x14ac:dyDescent="0.3">
      <c r="A784" s="6" t="s">
        <v>1405</v>
      </c>
      <c r="B784" s="6">
        <v>43</v>
      </c>
      <c r="C784" s="6">
        <v>7</v>
      </c>
      <c r="D784" s="6">
        <v>1.46</v>
      </c>
      <c r="E784" s="6" t="s">
        <v>4</v>
      </c>
      <c r="F784" s="6">
        <v>4.8</v>
      </c>
      <c r="G784" s="7">
        <v>1.17E-3</v>
      </c>
      <c r="H784" s="7">
        <v>2.2700000000000001E-2</v>
      </c>
      <c r="I784" s="6">
        <f t="shared" si="12"/>
        <v>1.6439741428068773</v>
      </c>
    </row>
    <row r="785" spans="1:9" x14ac:dyDescent="0.3">
      <c r="A785" s="6" t="s">
        <v>1791</v>
      </c>
      <c r="B785" s="6">
        <v>152</v>
      </c>
      <c r="C785" s="6">
        <v>14</v>
      </c>
      <c r="D785" s="6">
        <v>5.16</v>
      </c>
      <c r="E785" s="6" t="s">
        <v>4</v>
      </c>
      <c r="F785" s="6">
        <v>2.71</v>
      </c>
      <c r="G785" s="7">
        <v>1.1900000000000001E-3</v>
      </c>
      <c r="H785" s="7">
        <v>2.2700000000000001E-2</v>
      </c>
      <c r="I785" s="6">
        <f t="shared" si="12"/>
        <v>1.6439741428068773</v>
      </c>
    </row>
    <row r="786" spans="1:9" x14ac:dyDescent="0.3">
      <c r="A786" s="6" t="s">
        <v>503</v>
      </c>
      <c r="B786" s="6">
        <v>718</v>
      </c>
      <c r="C786" s="6">
        <v>42</v>
      </c>
      <c r="D786" s="6">
        <v>24.37</v>
      </c>
      <c r="E786" s="6" t="s">
        <v>4</v>
      </c>
      <c r="F786" s="6">
        <v>1.72</v>
      </c>
      <c r="G786" s="7">
        <v>1.17E-3</v>
      </c>
      <c r="H786" s="7">
        <v>2.2700000000000001E-2</v>
      </c>
      <c r="I786" s="6">
        <f t="shared" si="12"/>
        <v>1.6439741428068773</v>
      </c>
    </row>
    <row r="787" spans="1:9" x14ac:dyDescent="0.3">
      <c r="A787" s="6" t="s">
        <v>1314</v>
      </c>
      <c r="B787" s="6">
        <v>31</v>
      </c>
      <c r="C787" s="6">
        <v>6</v>
      </c>
      <c r="D787" s="6">
        <v>1.05</v>
      </c>
      <c r="E787" s="6" t="s">
        <v>4</v>
      </c>
      <c r="F787" s="6">
        <v>5.7</v>
      </c>
      <c r="G787" s="7">
        <v>1.1900000000000001E-3</v>
      </c>
      <c r="H787" s="7">
        <v>2.2800000000000001E-2</v>
      </c>
      <c r="I787" s="6">
        <f t="shared" si="12"/>
        <v>1.6420651529995463</v>
      </c>
    </row>
    <row r="788" spans="1:9" x14ac:dyDescent="0.3">
      <c r="A788" s="6" t="s">
        <v>1315</v>
      </c>
      <c r="B788" s="6">
        <v>31</v>
      </c>
      <c r="C788" s="6">
        <v>6</v>
      </c>
      <c r="D788" s="6">
        <v>1.05</v>
      </c>
      <c r="E788" s="6" t="s">
        <v>4</v>
      </c>
      <c r="F788" s="6">
        <v>5.7</v>
      </c>
      <c r="G788" s="7">
        <v>1.1900000000000001E-3</v>
      </c>
      <c r="H788" s="7">
        <v>2.2800000000000001E-2</v>
      </c>
      <c r="I788" s="6">
        <f t="shared" si="12"/>
        <v>1.6420651529995463</v>
      </c>
    </row>
    <row r="789" spans="1:9" x14ac:dyDescent="0.3">
      <c r="A789" s="6" t="s">
        <v>1854</v>
      </c>
      <c r="B789" s="6">
        <v>188</v>
      </c>
      <c r="C789" s="6">
        <v>16</v>
      </c>
      <c r="D789" s="6">
        <v>6.38</v>
      </c>
      <c r="E789" s="6" t="s">
        <v>4</v>
      </c>
      <c r="F789" s="6">
        <v>2.5099999999999998</v>
      </c>
      <c r="G789" s="7">
        <v>1.1900000000000001E-3</v>
      </c>
      <c r="H789" s="7">
        <v>2.2800000000000001E-2</v>
      </c>
      <c r="I789" s="6">
        <f t="shared" si="12"/>
        <v>1.6420651529995463</v>
      </c>
    </row>
    <row r="790" spans="1:9" x14ac:dyDescent="0.3">
      <c r="A790" s="6" t="s">
        <v>1312</v>
      </c>
      <c r="B790" s="6">
        <v>31</v>
      </c>
      <c r="C790" s="6">
        <v>6</v>
      </c>
      <c r="D790" s="6">
        <v>1.05</v>
      </c>
      <c r="E790" s="6" t="s">
        <v>4</v>
      </c>
      <c r="F790" s="6">
        <v>5.7</v>
      </c>
      <c r="G790" s="7">
        <v>1.1900000000000001E-3</v>
      </c>
      <c r="H790" s="7">
        <v>2.29E-2</v>
      </c>
      <c r="I790" s="6">
        <f t="shared" si="12"/>
        <v>1.6401645176601121</v>
      </c>
    </row>
    <row r="791" spans="1:9" x14ac:dyDescent="0.3">
      <c r="A791" s="6" t="s">
        <v>1728</v>
      </c>
      <c r="B791" s="6">
        <v>118</v>
      </c>
      <c r="C791" s="6">
        <v>12</v>
      </c>
      <c r="D791" s="6">
        <v>4</v>
      </c>
      <c r="E791" s="6" t="s">
        <v>4</v>
      </c>
      <c r="F791" s="6">
        <v>3</v>
      </c>
      <c r="G791" s="7">
        <v>1.1999999999999999E-3</v>
      </c>
      <c r="H791" s="7">
        <v>2.29E-2</v>
      </c>
      <c r="I791" s="6">
        <f t="shared" si="12"/>
        <v>1.6401645176601121</v>
      </c>
    </row>
    <row r="792" spans="1:9" x14ac:dyDescent="0.3">
      <c r="A792" s="6" t="s">
        <v>131</v>
      </c>
      <c r="B792" s="6">
        <v>1044</v>
      </c>
      <c r="C792" s="6">
        <v>56</v>
      </c>
      <c r="D792" s="6">
        <v>35.43</v>
      </c>
      <c r="E792" s="6" t="s">
        <v>4</v>
      </c>
      <c r="F792" s="6">
        <v>1.58</v>
      </c>
      <c r="G792" s="7">
        <v>1.2199999999999999E-3</v>
      </c>
      <c r="H792" s="7">
        <v>2.3199999999999998E-2</v>
      </c>
      <c r="I792" s="6">
        <f t="shared" si="12"/>
        <v>1.6345120151091004</v>
      </c>
    </row>
    <row r="793" spans="1:9" x14ac:dyDescent="0.3">
      <c r="A793" s="6" t="s">
        <v>1683</v>
      </c>
      <c r="B793" s="6">
        <v>102</v>
      </c>
      <c r="C793" s="6">
        <v>11</v>
      </c>
      <c r="D793" s="6">
        <v>3.46</v>
      </c>
      <c r="E793" s="6" t="s">
        <v>4</v>
      </c>
      <c r="F793" s="6">
        <v>3.18</v>
      </c>
      <c r="G793" s="7">
        <v>1.23E-3</v>
      </c>
      <c r="H793" s="7">
        <v>2.35E-2</v>
      </c>
      <c r="I793" s="6">
        <f t="shared" si="12"/>
        <v>1.6289321377282637</v>
      </c>
    </row>
    <row r="794" spans="1:9" x14ac:dyDescent="0.3">
      <c r="A794" s="6" t="s">
        <v>1102</v>
      </c>
      <c r="B794" s="6">
        <v>57</v>
      </c>
      <c r="C794" s="6">
        <v>8</v>
      </c>
      <c r="D794" s="6">
        <v>1.93</v>
      </c>
      <c r="E794" s="6" t="s">
        <v>4</v>
      </c>
      <c r="F794" s="6">
        <v>4.1399999999999997</v>
      </c>
      <c r="G794" s="7">
        <v>1.25E-3</v>
      </c>
      <c r="H794" s="7">
        <v>2.3800000000000002E-2</v>
      </c>
      <c r="I794" s="6">
        <f t="shared" si="12"/>
        <v>1.6234230429434879</v>
      </c>
    </row>
    <row r="795" spans="1:9" x14ac:dyDescent="0.3">
      <c r="A795" s="6" t="s">
        <v>1855</v>
      </c>
      <c r="B795" s="6">
        <v>189</v>
      </c>
      <c r="C795" s="6">
        <v>16</v>
      </c>
      <c r="D795" s="6">
        <v>6.41</v>
      </c>
      <c r="E795" s="6" t="s">
        <v>4</v>
      </c>
      <c r="F795" s="6">
        <v>2.4900000000000002</v>
      </c>
      <c r="G795" s="7">
        <v>1.25E-3</v>
      </c>
      <c r="H795" s="7">
        <v>2.3800000000000002E-2</v>
      </c>
      <c r="I795" s="6">
        <f t="shared" si="12"/>
        <v>1.6234230429434879</v>
      </c>
    </row>
    <row r="796" spans="1:9" x14ac:dyDescent="0.3">
      <c r="A796" s="6" t="s">
        <v>2040</v>
      </c>
      <c r="B796" s="6">
        <v>507</v>
      </c>
      <c r="C796" s="6">
        <v>32</v>
      </c>
      <c r="D796" s="6">
        <v>17.21</v>
      </c>
      <c r="E796" s="6" t="s">
        <v>4</v>
      </c>
      <c r="F796" s="6">
        <v>1.86</v>
      </c>
      <c r="G796" s="7">
        <v>1.2899999999999999E-3</v>
      </c>
      <c r="H796" s="7">
        <v>2.4400000000000002E-2</v>
      </c>
      <c r="I796" s="6">
        <f t="shared" si="12"/>
        <v>1.6126101736612706</v>
      </c>
    </row>
    <row r="797" spans="1:9" x14ac:dyDescent="0.3">
      <c r="A797" s="6" t="s">
        <v>1887</v>
      </c>
      <c r="B797" s="6">
        <v>221</v>
      </c>
      <c r="C797" s="6">
        <v>18</v>
      </c>
      <c r="D797" s="6">
        <v>7.5</v>
      </c>
      <c r="E797" s="6" t="s">
        <v>4</v>
      </c>
      <c r="F797" s="6">
        <v>2.4</v>
      </c>
      <c r="G797" s="7">
        <v>1.2999999999999999E-3</v>
      </c>
      <c r="H797" s="7">
        <v>2.4500000000000001E-2</v>
      </c>
      <c r="I797" s="6">
        <f t="shared" si="12"/>
        <v>1.6108339156354676</v>
      </c>
    </row>
    <row r="798" spans="1:9" x14ac:dyDescent="0.3">
      <c r="A798" s="6" t="s">
        <v>1434</v>
      </c>
      <c r="B798" s="6">
        <v>44</v>
      </c>
      <c r="C798" s="6">
        <v>7</v>
      </c>
      <c r="D798" s="6">
        <v>1.49</v>
      </c>
      <c r="E798" s="6" t="s">
        <v>4</v>
      </c>
      <c r="F798" s="6">
        <v>4.6900000000000004</v>
      </c>
      <c r="G798" s="7">
        <v>1.31E-3</v>
      </c>
      <c r="H798" s="7">
        <v>2.4799999999999999E-2</v>
      </c>
      <c r="I798" s="6">
        <f t="shared" si="12"/>
        <v>1.6055483191737838</v>
      </c>
    </row>
    <row r="799" spans="1:9" x14ac:dyDescent="0.3">
      <c r="A799" s="6" t="s">
        <v>1438</v>
      </c>
      <c r="B799" s="6">
        <v>44</v>
      </c>
      <c r="C799" s="6">
        <v>7</v>
      </c>
      <c r="D799" s="6">
        <v>1.49</v>
      </c>
      <c r="E799" s="6" t="s">
        <v>4</v>
      </c>
      <c r="F799" s="6">
        <v>4.6900000000000004</v>
      </c>
      <c r="G799" s="7">
        <v>1.31E-3</v>
      </c>
      <c r="H799" s="7">
        <v>2.4799999999999999E-2</v>
      </c>
      <c r="I799" s="6">
        <f t="shared" si="12"/>
        <v>1.6055483191737838</v>
      </c>
    </row>
    <row r="800" spans="1:9" x14ac:dyDescent="0.3">
      <c r="A800" s="6" t="s">
        <v>1439</v>
      </c>
      <c r="B800" s="6">
        <v>44</v>
      </c>
      <c r="C800" s="6">
        <v>7</v>
      </c>
      <c r="D800" s="6">
        <v>1.49</v>
      </c>
      <c r="E800" s="6" t="s">
        <v>4</v>
      </c>
      <c r="F800" s="6">
        <v>4.6900000000000004</v>
      </c>
      <c r="G800" s="7">
        <v>1.31E-3</v>
      </c>
      <c r="H800" s="7">
        <v>2.4799999999999999E-2</v>
      </c>
      <c r="I800" s="6">
        <f t="shared" si="12"/>
        <v>1.6055483191737838</v>
      </c>
    </row>
    <row r="801" spans="1:9" x14ac:dyDescent="0.3">
      <c r="A801" s="6" t="s">
        <v>1651</v>
      </c>
      <c r="B801" s="6">
        <v>87</v>
      </c>
      <c r="C801" s="6">
        <v>10</v>
      </c>
      <c r="D801" s="6">
        <v>2.95</v>
      </c>
      <c r="E801" s="6" t="s">
        <v>4</v>
      </c>
      <c r="F801" s="6">
        <v>3.39</v>
      </c>
      <c r="G801" s="7">
        <v>1.31E-3</v>
      </c>
      <c r="H801" s="7">
        <v>2.4799999999999999E-2</v>
      </c>
      <c r="I801" s="6">
        <f t="shared" si="12"/>
        <v>1.6055483191737838</v>
      </c>
    </row>
    <row r="802" spans="1:9" x14ac:dyDescent="0.3">
      <c r="A802" s="6" t="s">
        <v>1862</v>
      </c>
      <c r="B802" s="6">
        <v>190</v>
      </c>
      <c r="C802" s="6">
        <v>16</v>
      </c>
      <c r="D802" s="6">
        <v>6.45</v>
      </c>
      <c r="E802" s="6" t="s">
        <v>4</v>
      </c>
      <c r="F802" s="6">
        <v>2.48</v>
      </c>
      <c r="G802" s="7">
        <v>1.32E-3</v>
      </c>
      <c r="H802" s="7">
        <v>2.4799999999999999E-2</v>
      </c>
      <c r="I802" s="6">
        <f t="shared" si="12"/>
        <v>1.6055483191737838</v>
      </c>
    </row>
    <row r="803" spans="1:9" x14ac:dyDescent="0.3">
      <c r="A803" s="6" t="s">
        <v>1803</v>
      </c>
      <c r="B803" s="6">
        <v>154</v>
      </c>
      <c r="C803" s="6">
        <v>14</v>
      </c>
      <c r="D803" s="6">
        <v>5.23</v>
      </c>
      <c r="E803" s="6" t="s">
        <v>4</v>
      </c>
      <c r="F803" s="6">
        <v>2.68</v>
      </c>
      <c r="G803" s="7">
        <v>1.33E-3</v>
      </c>
      <c r="H803" s="7">
        <v>2.5000000000000001E-2</v>
      </c>
      <c r="I803" s="6">
        <f t="shared" si="12"/>
        <v>1.6020599913279623</v>
      </c>
    </row>
    <row r="804" spans="1:9" x14ac:dyDescent="0.3">
      <c r="A804" s="6" t="s">
        <v>1805</v>
      </c>
      <c r="B804" s="6">
        <v>154</v>
      </c>
      <c r="C804" s="6">
        <v>14</v>
      </c>
      <c r="D804" s="6">
        <v>5.23</v>
      </c>
      <c r="E804" s="6" t="s">
        <v>4</v>
      </c>
      <c r="F804" s="6">
        <v>2.68</v>
      </c>
      <c r="G804" s="7">
        <v>1.33E-3</v>
      </c>
      <c r="H804" s="7">
        <v>2.5000000000000001E-2</v>
      </c>
      <c r="I804" s="6">
        <f t="shared" si="12"/>
        <v>1.6020599913279623</v>
      </c>
    </row>
    <row r="805" spans="1:9" x14ac:dyDescent="0.3">
      <c r="A805" s="6" t="s">
        <v>1834</v>
      </c>
      <c r="B805" s="6">
        <v>172</v>
      </c>
      <c r="C805" s="6">
        <v>15</v>
      </c>
      <c r="D805" s="6">
        <v>5.84</v>
      </c>
      <c r="E805" s="6" t="s">
        <v>4</v>
      </c>
      <c r="F805" s="6">
        <v>2.57</v>
      </c>
      <c r="G805" s="7">
        <v>1.34E-3</v>
      </c>
      <c r="H805" s="7">
        <v>2.5100000000000001E-2</v>
      </c>
      <c r="I805" s="6">
        <f t="shared" si="12"/>
        <v>1.6003262785189618</v>
      </c>
    </row>
    <row r="806" spans="1:9" x14ac:dyDescent="0.3">
      <c r="A806" s="6" t="s">
        <v>1229</v>
      </c>
      <c r="B806" s="6">
        <v>21</v>
      </c>
      <c r="C806" s="6">
        <v>5</v>
      </c>
      <c r="D806" s="6">
        <v>0.71</v>
      </c>
      <c r="E806" s="6" t="s">
        <v>4</v>
      </c>
      <c r="F806" s="6">
        <v>7.02</v>
      </c>
      <c r="G806" s="7">
        <v>1.39E-3</v>
      </c>
      <c r="H806" s="7">
        <v>2.5999999999999999E-2</v>
      </c>
      <c r="I806" s="6">
        <f t="shared" si="12"/>
        <v>1.585026652029182</v>
      </c>
    </row>
    <row r="807" spans="1:9" x14ac:dyDescent="0.3">
      <c r="A807" s="6" t="s">
        <v>1536</v>
      </c>
      <c r="B807" s="6">
        <v>58</v>
      </c>
      <c r="C807" s="6">
        <v>8</v>
      </c>
      <c r="D807" s="6">
        <v>1.97</v>
      </c>
      <c r="E807" s="6" t="s">
        <v>4</v>
      </c>
      <c r="F807" s="6">
        <v>4.0599999999999996</v>
      </c>
      <c r="G807" s="7">
        <v>1.39E-3</v>
      </c>
      <c r="H807" s="7">
        <v>2.5999999999999999E-2</v>
      </c>
      <c r="I807" s="6">
        <f t="shared" si="12"/>
        <v>1.585026652029182</v>
      </c>
    </row>
    <row r="808" spans="1:9" x14ac:dyDescent="0.3">
      <c r="A808" s="6" t="s">
        <v>1228</v>
      </c>
      <c r="B808" s="6">
        <v>21</v>
      </c>
      <c r="C808" s="6">
        <v>5</v>
      </c>
      <c r="D808" s="6">
        <v>0.71</v>
      </c>
      <c r="E808" s="6" t="s">
        <v>4</v>
      </c>
      <c r="F808" s="6">
        <v>7.02</v>
      </c>
      <c r="G808" s="7">
        <v>1.39E-3</v>
      </c>
      <c r="H808" s="7">
        <v>2.6100000000000002E-2</v>
      </c>
      <c r="I808" s="6">
        <f t="shared" si="12"/>
        <v>1.5833594926617189</v>
      </c>
    </row>
    <row r="809" spans="1:9" x14ac:dyDescent="0.3">
      <c r="A809" s="6" t="s">
        <v>1696</v>
      </c>
      <c r="B809" s="6">
        <v>104</v>
      </c>
      <c r="C809" s="6">
        <v>11</v>
      </c>
      <c r="D809" s="6">
        <v>3.53</v>
      </c>
      <c r="E809" s="6" t="s">
        <v>4</v>
      </c>
      <c r="F809" s="6">
        <v>3.12</v>
      </c>
      <c r="G809" s="7">
        <v>1.42E-3</v>
      </c>
      <c r="H809" s="7">
        <v>2.6599999999999999E-2</v>
      </c>
      <c r="I809" s="6">
        <f t="shared" si="12"/>
        <v>1.575118363368933</v>
      </c>
    </row>
    <row r="810" spans="1:9" x14ac:dyDescent="0.3">
      <c r="A810" s="6" t="s">
        <v>1611</v>
      </c>
      <c r="B810" s="6">
        <v>73</v>
      </c>
      <c r="C810" s="6">
        <v>9</v>
      </c>
      <c r="D810" s="6">
        <v>2.48</v>
      </c>
      <c r="E810" s="6" t="s">
        <v>4</v>
      </c>
      <c r="F810" s="6">
        <v>3.63</v>
      </c>
      <c r="G810" s="7">
        <v>1.4499999999999999E-3</v>
      </c>
      <c r="H810" s="7">
        <v>2.7099999999999999E-2</v>
      </c>
      <c r="I810" s="6">
        <f t="shared" si="12"/>
        <v>1.5670307091255944</v>
      </c>
    </row>
    <row r="811" spans="1:9" x14ac:dyDescent="0.3">
      <c r="A811" s="6" t="s">
        <v>1748</v>
      </c>
      <c r="B811" s="6">
        <v>121</v>
      </c>
      <c r="C811" s="6">
        <v>12</v>
      </c>
      <c r="D811" s="6">
        <v>4.1100000000000003</v>
      </c>
      <c r="E811" s="6" t="s">
        <v>4</v>
      </c>
      <c r="F811" s="6">
        <v>2.92</v>
      </c>
      <c r="G811" s="7">
        <v>1.4599999999999999E-3</v>
      </c>
      <c r="H811" s="7">
        <v>2.7300000000000001E-2</v>
      </c>
      <c r="I811" s="6">
        <f t="shared" si="12"/>
        <v>1.563837352959244</v>
      </c>
    </row>
    <row r="812" spans="1:9" x14ac:dyDescent="0.3">
      <c r="A812" s="6" t="s">
        <v>1451</v>
      </c>
      <c r="B812" s="6">
        <v>45</v>
      </c>
      <c r="C812" s="6">
        <v>7</v>
      </c>
      <c r="D812" s="6">
        <v>1.53</v>
      </c>
      <c r="E812" s="6" t="s">
        <v>4</v>
      </c>
      <c r="F812" s="6">
        <v>4.58</v>
      </c>
      <c r="G812" s="7">
        <v>1.48E-3</v>
      </c>
      <c r="H812" s="7">
        <v>2.75E-2</v>
      </c>
      <c r="I812" s="6">
        <f t="shared" si="12"/>
        <v>1.5606673061697374</v>
      </c>
    </row>
    <row r="813" spans="1:9" x14ac:dyDescent="0.3">
      <c r="A813" s="6" t="s">
        <v>1979</v>
      </c>
      <c r="B813" s="6">
        <v>341</v>
      </c>
      <c r="C813" s="6">
        <v>24</v>
      </c>
      <c r="D813" s="6">
        <v>11.57</v>
      </c>
      <c r="E813" s="6" t="s">
        <v>4</v>
      </c>
      <c r="F813" s="6">
        <v>2.0699999999999998</v>
      </c>
      <c r="G813" s="7">
        <v>1.49E-3</v>
      </c>
      <c r="H813" s="7">
        <v>2.76E-2</v>
      </c>
      <c r="I813" s="6">
        <f t="shared" si="12"/>
        <v>1.5590909179347823</v>
      </c>
    </row>
    <row r="814" spans="1:9" x14ac:dyDescent="0.3">
      <c r="A814" s="6" t="s">
        <v>2092</v>
      </c>
      <c r="B814" s="6">
        <v>5692</v>
      </c>
      <c r="C814" s="6">
        <v>232</v>
      </c>
      <c r="D814" s="6">
        <v>193.19</v>
      </c>
      <c r="E814" s="6" t="s">
        <v>4</v>
      </c>
      <c r="F814" s="6">
        <v>1.2</v>
      </c>
      <c r="G814" s="7">
        <v>1.49E-3</v>
      </c>
      <c r="H814" s="7">
        <v>2.76E-2</v>
      </c>
      <c r="I814" s="6">
        <f t="shared" si="12"/>
        <v>1.5590909179347823</v>
      </c>
    </row>
    <row r="815" spans="1:9" x14ac:dyDescent="0.3">
      <c r="A815" s="6" t="s">
        <v>1143</v>
      </c>
      <c r="B815" s="6">
        <v>12</v>
      </c>
      <c r="C815" s="6">
        <v>4</v>
      </c>
      <c r="D815" s="6">
        <v>0.41</v>
      </c>
      <c r="E815" s="6" t="s">
        <v>4</v>
      </c>
      <c r="F815" s="6">
        <v>9.82</v>
      </c>
      <c r="G815" s="7">
        <v>1.5299999999999999E-3</v>
      </c>
      <c r="H815" s="7">
        <v>2.8299999999999999E-2</v>
      </c>
      <c r="I815" s="6">
        <f t="shared" si="12"/>
        <v>1.5482135644757098</v>
      </c>
    </row>
    <row r="816" spans="1:9" x14ac:dyDescent="0.3">
      <c r="A816" s="6" t="s">
        <v>1145</v>
      </c>
      <c r="B816" s="6">
        <v>12</v>
      </c>
      <c r="C816" s="6">
        <v>4</v>
      </c>
      <c r="D816" s="6">
        <v>0.41</v>
      </c>
      <c r="E816" s="6" t="s">
        <v>4</v>
      </c>
      <c r="F816" s="6">
        <v>9.82</v>
      </c>
      <c r="G816" s="7">
        <v>1.5299999999999999E-3</v>
      </c>
      <c r="H816" s="7">
        <v>2.8299999999999999E-2</v>
      </c>
      <c r="I816" s="6">
        <f t="shared" si="12"/>
        <v>1.5482135644757098</v>
      </c>
    </row>
    <row r="817" spans="1:9" x14ac:dyDescent="0.3">
      <c r="A817" s="6" t="s">
        <v>1147</v>
      </c>
      <c r="B817" s="6">
        <v>12</v>
      </c>
      <c r="C817" s="6">
        <v>4</v>
      </c>
      <c r="D817" s="6">
        <v>0.41</v>
      </c>
      <c r="E817" s="6" t="s">
        <v>4</v>
      </c>
      <c r="F817" s="6">
        <v>9.82</v>
      </c>
      <c r="G817" s="7">
        <v>1.5299999999999999E-3</v>
      </c>
      <c r="H817" s="7">
        <v>2.8299999999999999E-2</v>
      </c>
      <c r="I817" s="6">
        <f t="shared" si="12"/>
        <v>1.5482135644757098</v>
      </c>
    </row>
    <row r="818" spans="1:9" x14ac:dyDescent="0.3">
      <c r="A818" s="6" t="s">
        <v>1550</v>
      </c>
      <c r="B818" s="6">
        <v>59</v>
      </c>
      <c r="C818" s="6">
        <v>8</v>
      </c>
      <c r="D818" s="6">
        <v>2</v>
      </c>
      <c r="E818" s="6" t="s">
        <v>4</v>
      </c>
      <c r="F818" s="6">
        <v>4</v>
      </c>
      <c r="G818" s="7">
        <v>1.5299999999999999E-3</v>
      </c>
      <c r="H818" s="7">
        <v>2.8299999999999999E-2</v>
      </c>
      <c r="I818" s="6">
        <f t="shared" si="12"/>
        <v>1.5482135644757098</v>
      </c>
    </row>
    <row r="819" spans="1:9" x14ac:dyDescent="0.3">
      <c r="A819" s="6" t="s">
        <v>1786</v>
      </c>
      <c r="B819" s="6">
        <v>139</v>
      </c>
      <c r="C819" s="6">
        <v>13</v>
      </c>
      <c r="D819" s="6">
        <v>4.72</v>
      </c>
      <c r="E819" s="6" t="s">
        <v>4</v>
      </c>
      <c r="F819" s="6">
        <v>2.76</v>
      </c>
      <c r="G819" s="7">
        <v>1.5399999999999999E-3</v>
      </c>
      <c r="H819" s="7">
        <v>2.8500000000000001E-2</v>
      </c>
      <c r="I819" s="6">
        <f t="shared" si="12"/>
        <v>1.5451551399914898</v>
      </c>
    </row>
    <row r="820" spans="1:9" x14ac:dyDescent="0.3">
      <c r="A820" s="6" t="s">
        <v>1753</v>
      </c>
      <c r="B820" s="6">
        <v>122</v>
      </c>
      <c r="C820" s="6">
        <v>12</v>
      </c>
      <c r="D820" s="6">
        <v>4.1399999999999997</v>
      </c>
      <c r="E820" s="6" t="s">
        <v>4</v>
      </c>
      <c r="F820" s="6">
        <v>2.9</v>
      </c>
      <c r="G820" s="7">
        <v>1.56E-3</v>
      </c>
      <c r="H820" s="7">
        <v>2.87E-2</v>
      </c>
      <c r="I820" s="6">
        <f t="shared" si="12"/>
        <v>1.5421181032660076</v>
      </c>
    </row>
    <row r="821" spans="1:9" x14ac:dyDescent="0.3">
      <c r="A821" s="6" t="s">
        <v>574</v>
      </c>
      <c r="B821" s="6">
        <v>755</v>
      </c>
      <c r="C821" s="6">
        <v>43</v>
      </c>
      <c r="D821" s="6">
        <v>25.62</v>
      </c>
      <c r="E821" s="6" t="s">
        <v>4</v>
      </c>
      <c r="F821" s="6">
        <v>1.68</v>
      </c>
      <c r="G821" s="7">
        <v>1.56E-3</v>
      </c>
      <c r="H821" s="7">
        <v>2.87E-2</v>
      </c>
      <c r="I821" s="6">
        <f t="shared" si="12"/>
        <v>1.5421181032660076</v>
      </c>
    </row>
    <row r="822" spans="1:9" x14ac:dyDescent="0.3">
      <c r="A822" s="6" t="s">
        <v>905</v>
      </c>
      <c r="B822" s="6">
        <v>249</v>
      </c>
      <c r="C822" s="6">
        <v>19</v>
      </c>
      <c r="D822" s="6">
        <v>8.4499999999999993</v>
      </c>
      <c r="E822" s="6" t="s">
        <v>4</v>
      </c>
      <c r="F822" s="6">
        <v>2.25</v>
      </c>
      <c r="G822" s="7">
        <v>1.57E-3</v>
      </c>
      <c r="H822" s="7">
        <v>2.8799999999999999E-2</v>
      </c>
      <c r="I822" s="6">
        <f t="shared" si="12"/>
        <v>1.5406075122407692</v>
      </c>
    </row>
    <row r="823" spans="1:9" x14ac:dyDescent="0.3">
      <c r="A823" s="6" t="s">
        <v>2056</v>
      </c>
      <c r="B823" s="6">
        <v>709</v>
      </c>
      <c r="C823" s="6">
        <v>41</v>
      </c>
      <c r="D823" s="6">
        <v>24.06</v>
      </c>
      <c r="E823" s="6" t="s">
        <v>4</v>
      </c>
      <c r="F823" s="6">
        <v>1.7</v>
      </c>
      <c r="G823" s="7">
        <v>1.5900000000000001E-3</v>
      </c>
      <c r="H823" s="7">
        <v>2.9000000000000001E-2</v>
      </c>
      <c r="I823" s="6">
        <f t="shared" si="12"/>
        <v>1.5376020021010439</v>
      </c>
    </row>
    <row r="824" spans="1:9" x14ac:dyDescent="0.3">
      <c r="A824" s="6" t="s">
        <v>1621</v>
      </c>
      <c r="B824" s="6">
        <v>74</v>
      </c>
      <c r="C824" s="6">
        <v>9</v>
      </c>
      <c r="D824" s="6">
        <v>2.5099999999999998</v>
      </c>
      <c r="E824" s="6" t="s">
        <v>4</v>
      </c>
      <c r="F824" s="6">
        <v>3.58</v>
      </c>
      <c r="G824" s="7">
        <v>1.58E-3</v>
      </c>
      <c r="H824" s="7">
        <v>2.9100000000000001E-2</v>
      </c>
      <c r="I824" s="6">
        <f t="shared" si="12"/>
        <v>1.5361070110140926</v>
      </c>
    </row>
    <row r="825" spans="1:9" x14ac:dyDescent="0.3">
      <c r="A825" s="6" t="s">
        <v>1623</v>
      </c>
      <c r="B825" s="6">
        <v>74</v>
      </c>
      <c r="C825" s="6">
        <v>9</v>
      </c>
      <c r="D825" s="6">
        <v>2.5099999999999998</v>
      </c>
      <c r="E825" s="6" t="s">
        <v>4</v>
      </c>
      <c r="F825" s="6">
        <v>3.58</v>
      </c>
      <c r="G825" s="7">
        <v>1.58E-3</v>
      </c>
      <c r="H825" s="7">
        <v>2.9100000000000001E-2</v>
      </c>
      <c r="I825" s="6">
        <f t="shared" si="12"/>
        <v>1.5361070110140926</v>
      </c>
    </row>
    <row r="826" spans="1:9" x14ac:dyDescent="0.3">
      <c r="A826" s="6" t="s">
        <v>2014</v>
      </c>
      <c r="B826" s="6">
        <v>409</v>
      </c>
      <c r="C826" s="6">
        <v>27</v>
      </c>
      <c r="D826" s="6">
        <v>13.88</v>
      </c>
      <c r="E826" s="6" t="s">
        <v>4</v>
      </c>
      <c r="F826" s="6">
        <v>1.95</v>
      </c>
      <c r="G826" s="7">
        <v>1.5900000000000001E-3</v>
      </c>
      <c r="H826" s="7">
        <v>2.9100000000000001E-2</v>
      </c>
      <c r="I826" s="6">
        <f t="shared" si="12"/>
        <v>1.5361070110140926</v>
      </c>
    </row>
    <row r="827" spans="1:9" x14ac:dyDescent="0.3">
      <c r="A827" s="6" t="s">
        <v>1996</v>
      </c>
      <c r="B827" s="6">
        <v>380</v>
      </c>
      <c r="C827" s="6">
        <v>26</v>
      </c>
      <c r="D827" s="6">
        <v>12.9</v>
      </c>
      <c r="E827" s="6" t="s">
        <v>4</v>
      </c>
      <c r="F827" s="6">
        <v>2.02</v>
      </c>
      <c r="G827" s="7">
        <v>1.6299999999999999E-3</v>
      </c>
      <c r="H827" s="7">
        <v>2.9899999999999999E-2</v>
      </c>
      <c r="I827" s="6">
        <f t="shared" si="12"/>
        <v>1.5243288116755704</v>
      </c>
    </row>
    <row r="828" spans="1:9" x14ac:dyDescent="0.3">
      <c r="A828" s="6" t="s">
        <v>1469</v>
      </c>
      <c r="B828" s="6">
        <v>46</v>
      </c>
      <c r="C828" s="6">
        <v>7</v>
      </c>
      <c r="D828" s="6">
        <v>1.56</v>
      </c>
      <c r="E828" s="6" t="s">
        <v>4</v>
      </c>
      <c r="F828" s="6">
        <v>4.4800000000000004</v>
      </c>
      <c r="G828" s="7">
        <v>1.65E-3</v>
      </c>
      <c r="H828" s="7">
        <v>3.0099999999999998E-2</v>
      </c>
      <c r="I828" s="6">
        <f t="shared" si="12"/>
        <v>1.5214335044061567</v>
      </c>
    </row>
    <row r="829" spans="1:9" x14ac:dyDescent="0.3">
      <c r="A829" s="6" t="s">
        <v>1241</v>
      </c>
      <c r="B829" s="6">
        <v>22</v>
      </c>
      <c r="C829" s="6">
        <v>5</v>
      </c>
      <c r="D829" s="6">
        <v>0.75</v>
      </c>
      <c r="E829" s="6" t="s">
        <v>4</v>
      </c>
      <c r="F829" s="6">
        <v>6.7</v>
      </c>
      <c r="G829" s="7">
        <v>1.66E-3</v>
      </c>
      <c r="H829" s="7">
        <v>3.0200000000000001E-2</v>
      </c>
      <c r="I829" s="6">
        <f t="shared" si="12"/>
        <v>1.5199930570428493</v>
      </c>
    </row>
    <row r="830" spans="1:9" x14ac:dyDescent="0.3">
      <c r="A830" s="6" t="s">
        <v>1242</v>
      </c>
      <c r="B830" s="6">
        <v>22</v>
      </c>
      <c r="C830" s="6">
        <v>5</v>
      </c>
      <c r="D830" s="6">
        <v>0.75</v>
      </c>
      <c r="E830" s="6" t="s">
        <v>4</v>
      </c>
      <c r="F830" s="6">
        <v>6.7</v>
      </c>
      <c r="G830" s="7">
        <v>1.66E-3</v>
      </c>
      <c r="H830" s="7">
        <v>3.0200000000000001E-2</v>
      </c>
      <c r="I830" s="6">
        <f t="shared" si="12"/>
        <v>1.5199930570428493</v>
      </c>
    </row>
    <row r="831" spans="1:9" x14ac:dyDescent="0.3">
      <c r="A831" s="6" t="s">
        <v>1467</v>
      </c>
      <c r="B831" s="6">
        <v>46</v>
      </c>
      <c r="C831" s="6">
        <v>7</v>
      </c>
      <c r="D831" s="6">
        <v>1.56</v>
      </c>
      <c r="E831" s="6" t="s">
        <v>4</v>
      </c>
      <c r="F831" s="6">
        <v>4.4800000000000004</v>
      </c>
      <c r="G831" s="7">
        <v>1.65E-3</v>
      </c>
      <c r="H831" s="7">
        <v>3.0200000000000001E-2</v>
      </c>
      <c r="I831" s="6">
        <f t="shared" si="12"/>
        <v>1.5199930570428493</v>
      </c>
    </row>
    <row r="832" spans="1:9" x14ac:dyDescent="0.3">
      <c r="A832" s="6" t="s">
        <v>1237</v>
      </c>
      <c r="B832" s="6">
        <v>22</v>
      </c>
      <c r="C832" s="6">
        <v>5</v>
      </c>
      <c r="D832" s="6">
        <v>0.75</v>
      </c>
      <c r="E832" s="6" t="s">
        <v>4</v>
      </c>
      <c r="F832" s="6">
        <v>6.7</v>
      </c>
      <c r="G832" s="7">
        <v>1.66E-3</v>
      </c>
      <c r="H832" s="7">
        <v>3.0300000000000001E-2</v>
      </c>
      <c r="I832" s="6">
        <f t="shared" si="12"/>
        <v>1.518557371497695</v>
      </c>
    </row>
    <row r="833" spans="1:9" x14ac:dyDescent="0.3">
      <c r="A833" s="6" t="s">
        <v>2054</v>
      </c>
      <c r="B833" s="6">
        <v>621</v>
      </c>
      <c r="C833" s="6">
        <v>37</v>
      </c>
      <c r="D833" s="6">
        <v>21.08</v>
      </c>
      <c r="E833" s="6" t="s">
        <v>4</v>
      </c>
      <c r="F833" s="6">
        <v>1.76</v>
      </c>
      <c r="G833" s="7">
        <v>1.66E-3</v>
      </c>
      <c r="H833" s="7">
        <v>3.0300000000000001E-2</v>
      </c>
      <c r="I833" s="6">
        <f t="shared" si="12"/>
        <v>1.518557371497695</v>
      </c>
    </row>
    <row r="834" spans="1:9" x14ac:dyDescent="0.3">
      <c r="A834" s="6" t="s">
        <v>1564</v>
      </c>
      <c r="B834" s="6">
        <v>60</v>
      </c>
      <c r="C834" s="6">
        <v>8</v>
      </c>
      <c r="D834" s="6">
        <v>2.04</v>
      </c>
      <c r="E834" s="6" t="s">
        <v>4</v>
      </c>
      <c r="F834" s="6">
        <v>3.93</v>
      </c>
      <c r="G834" s="7">
        <v>1.6900000000000001E-3</v>
      </c>
      <c r="H834" s="7">
        <v>3.0599999999999999E-2</v>
      </c>
      <c r="I834" s="6">
        <f t="shared" si="12"/>
        <v>1.5142785735184201</v>
      </c>
    </row>
    <row r="835" spans="1:9" x14ac:dyDescent="0.3">
      <c r="A835" s="6" t="s">
        <v>1113</v>
      </c>
      <c r="B835" s="6">
        <v>5</v>
      </c>
      <c r="C835" s="6">
        <v>3</v>
      </c>
      <c r="D835" s="6">
        <v>0.17</v>
      </c>
      <c r="E835" s="6" t="s">
        <v>4</v>
      </c>
      <c r="F835" s="6">
        <v>17.68</v>
      </c>
      <c r="G835" s="7">
        <v>1.74E-3</v>
      </c>
      <c r="H835" s="7">
        <v>3.15E-2</v>
      </c>
      <c r="I835" s="6">
        <f t="shared" si="12"/>
        <v>1.5016894462103996</v>
      </c>
    </row>
    <row r="836" spans="1:9" x14ac:dyDescent="0.3">
      <c r="A836" s="6" t="s">
        <v>1114</v>
      </c>
      <c r="B836" s="6">
        <v>5</v>
      </c>
      <c r="C836" s="6">
        <v>3</v>
      </c>
      <c r="D836" s="6">
        <v>0.17</v>
      </c>
      <c r="E836" s="6" t="s">
        <v>4</v>
      </c>
      <c r="F836" s="6">
        <v>17.68</v>
      </c>
      <c r="G836" s="7">
        <v>1.74E-3</v>
      </c>
      <c r="H836" s="7">
        <v>3.15E-2</v>
      </c>
      <c r="I836" s="6">
        <f t="shared" ref="I836:I899" si="13">-LOG(H836)</f>
        <v>1.5016894462103996</v>
      </c>
    </row>
    <row r="837" spans="1:9" x14ac:dyDescent="0.3">
      <c r="A837" s="6" t="s">
        <v>1115</v>
      </c>
      <c r="B837" s="6">
        <v>5</v>
      </c>
      <c r="C837" s="6">
        <v>3</v>
      </c>
      <c r="D837" s="6">
        <v>0.17</v>
      </c>
      <c r="E837" s="6" t="s">
        <v>4</v>
      </c>
      <c r="F837" s="6">
        <v>17.68</v>
      </c>
      <c r="G837" s="7">
        <v>1.74E-3</v>
      </c>
      <c r="H837" s="7">
        <v>3.15E-2</v>
      </c>
      <c r="I837" s="6">
        <f t="shared" si="13"/>
        <v>1.5016894462103996</v>
      </c>
    </row>
    <row r="838" spans="1:9" x14ac:dyDescent="0.3">
      <c r="A838" s="6" t="s">
        <v>1112</v>
      </c>
      <c r="B838" s="6">
        <v>5</v>
      </c>
      <c r="C838" s="6">
        <v>3</v>
      </c>
      <c r="D838" s="6">
        <v>0.17</v>
      </c>
      <c r="E838" s="6" t="s">
        <v>4</v>
      </c>
      <c r="F838" s="6">
        <v>17.68</v>
      </c>
      <c r="G838" s="7">
        <v>1.74E-3</v>
      </c>
      <c r="H838" s="7">
        <v>3.1600000000000003E-2</v>
      </c>
      <c r="I838" s="6">
        <f t="shared" si="13"/>
        <v>1.5003129173815961</v>
      </c>
    </row>
    <row r="839" spans="1:9" x14ac:dyDescent="0.3">
      <c r="A839" s="6" t="s">
        <v>1828</v>
      </c>
      <c r="B839" s="6">
        <v>159</v>
      </c>
      <c r="C839" s="6">
        <v>14</v>
      </c>
      <c r="D839" s="6">
        <v>5.4</v>
      </c>
      <c r="E839" s="6" t="s">
        <v>4</v>
      </c>
      <c r="F839" s="6">
        <v>2.59</v>
      </c>
      <c r="G839" s="7">
        <v>1.7600000000000001E-3</v>
      </c>
      <c r="H839" s="7">
        <v>3.1600000000000003E-2</v>
      </c>
      <c r="I839" s="6">
        <f t="shared" si="13"/>
        <v>1.5003129173815961</v>
      </c>
    </row>
    <row r="840" spans="1:9" x14ac:dyDescent="0.3">
      <c r="A840" s="6" t="s">
        <v>1767</v>
      </c>
      <c r="B840" s="6">
        <v>124</v>
      </c>
      <c r="C840" s="6">
        <v>12</v>
      </c>
      <c r="D840" s="6">
        <v>4.21</v>
      </c>
      <c r="E840" s="6" t="s">
        <v>4</v>
      </c>
      <c r="F840" s="6">
        <v>2.85</v>
      </c>
      <c r="G840" s="7">
        <v>1.7700000000000001E-3</v>
      </c>
      <c r="H840" s="7">
        <v>3.1800000000000002E-2</v>
      </c>
      <c r="I840" s="6">
        <f t="shared" si="13"/>
        <v>1.4975728800155672</v>
      </c>
    </row>
    <row r="841" spans="1:9" x14ac:dyDescent="0.3">
      <c r="A841" s="6" t="s">
        <v>377</v>
      </c>
      <c r="B841" s="6">
        <v>1062</v>
      </c>
      <c r="C841" s="6">
        <v>56</v>
      </c>
      <c r="D841" s="6">
        <v>36.04</v>
      </c>
      <c r="E841" s="6" t="s">
        <v>4</v>
      </c>
      <c r="F841" s="6">
        <v>1.55</v>
      </c>
      <c r="G841" s="7">
        <v>1.7899999999999999E-3</v>
      </c>
      <c r="H841" s="7">
        <v>3.2199999999999999E-2</v>
      </c>
      <c r="I841" s="6">
        <f t="shared" si="13"/>
        <v>1.4921441283041692</v>
      </c>
    </row>
    <row r="842" spans="1:9" x14ac:dyDescent="0.3">
      <c r="A842" s="6" t="s">
        <v>1356</v>
      </c>
      <c r="B842" s="6">
        <v>34</v>
      </c>
      <c r="C842" s="6">
        <v>6</v>
      </c>
      <c r="D842" s="6">
        <v>1.1499999999999999</v>
      </c>
      <c r="E842" s="6" t="s">
        <v>4</v>
      </c>
      <c r="F842" s="6">
        <v>5.2</v>
      </c>
      <c r="G842" s="7">
        <v>1.81E-3</v>
      </c>
      <c r="H842" s="7">
        <v>3.2399999999999998E-2</v>
      </c>
      <c r="I842" s="6">
        <f t="shared" si="13"/>
        <v>1.489454989793388</v>
      </c>
    </row>
    <row r="843" spans="1:9" x14ac:dyDescent="0.3">
      <c r="A843" s="6" t="s">
        <v>1354</v>
      </c>
      <c r="B843" s="6">
        <v>34</v>
      </c>
      <c r="C843" s="6">
        <v>6</v>
      </c>
      <c r="D843" s="6">
        <v>1.1499999999999999</v>
      </c>
      <c r="E843" s="6" t="s">
        <v>4</v>
      </c>
      <c r="F843" s="6">
        <v>5.2</v>
      </c>
      <c r="G843" s="7">
        <v>1.81E-3</v>
      </c>
      <c r="H843" s="7">
        <v>3.2500000000000001E-2</v>
      </c>
      <c r="I843" s="6">
        <f t="shared" si="13"/>
        <v>1.4881166390211256</v>
      </c>
    </row>
    <row r="844" spans="1:9" x14ac:dyDescent="0.3">
      <c r="A844" s="6" t="s">
        <v>1355</v>
      </c>
      <c r="B844" s="6">
        <v>34</v>
      </c>
      <c r="C844" s="6">
        <v>6</v>
      </c>
      <c r="D844" s="6">
        <v>1.1499999999999999</v>
      </c>
      <c r="E844" s="6" t="s">
        <v>4</v>
      </c>
      <c r="F844" s="6">
        <v>5.2</v>
      </c>
      <c r="G844" s="7">
        <v>1.81E-3</v>
      </c>
      <c r="H844" s="7">
        <v>3.2500000000000001E-2</v>
      </c>
      <c r="I844" s="6">
        <f t="shared" si="13"/>
        <v>1.4881166390211256</v>
      </c>
    </row>
    <row r="845" spans="1:9" x14ac:dyDescent="0.3">
      <c r="A845" s="6" t="s">
        <v>1860</v>
      </c>
      <c r="B845" s="6">
        <v>178</v>
      </c>
      <c r="C845" s="6">
        <v>15</v>
      </c>
      <c r="D845" s="6">
        <v>6.04</v>
      </c>
      <c r="E845" s="6" t="s">
        <v>4</v>
      </c>
      <c r="F845" s="6">
        <v>2.48</v>
      </c>
      <c r="G845" s="7">
        <v>1.83E-3</v>
      </c>
      <c r="H845" s="7">
        <v>3.2599999999999997E-2</v>
      </c>
      <c r="I845" s="6">
        <f t="shared" si="13"/>
        <v>1.4867823999320611</v>
      </c>
    </row>
    <row r="846" spans="1:9" x14ac:dyDescent="0.3">
      <c r="A846" s="6" t="s">
        <v>1796</v>
      </c>
      <c r="B846" s="6">
        <v>142</v>
      </c>
      <c r="C846" s="6">
        <v>13</v>
      </c>
      <c r="D846" s="6">
        <v>4.82</v>
      </c>
      <c r="E846" s="6" t="s">
        <v>4</v>
      </c>
      <c r="F846" s="6">
        <v>2.7</v>
      </c>
      <c r="G846" s="7">
        <v>1.8400000000000001E-3</v>
      </c>
      <c r="H846" s="7">
        <v>3.27E-2</v>
      </c>
      <c r="I846" s="6">
        <f t="shared" si="13"/>
        <v>1.485452247339714</v>
      </c>
    </row>
    <row r="847" spans="1:9" x14ac:dyDescent="0.3">
      <c r="A847" s="6" t="s">
        <v>1478</v>
      </c>
      <c r="B847" s="6">
        <v>47</v>
      </c>
      <c r="C847" s="6">
        <v>7</v>
      </c>
      <c r="D847" s="6">
        <v>1.6</v>
      </c>
      <c r="E847" s="6" t="s">
        <v>4</v>
      </c>
      <c r="F847" s="6">
        <v>4.3899999999999997</v>
      </c>
      <c r="G847" s="7">
        <v>1.8500000000000001E-3</v>
      </c>
      <c r="H847" s="7">
        <v>3.2800000000000003E-2</v>
      </c>
      <c r="I847" s="6">
        <f t="shared" si="13"/>
        <v>1.4841261562883208</v>
      </c>
    </row>
    <row r="848" spans="1:9" x14ac:dyDescent="0.3">
      <c r="A848" s="6" t="s">
        <v>1639</v>
      </c>
      <c r="B848" s="6">
        <v>76</v>
      </c>
      <c r="C848" s="6">
        <v>9</v>
      </c>
      <c r="D848" s="6">
        <v>2.58</v>
      </c>
      <c r="E848" s="6" t="s">
        <v>4</v>
      </c>
      <c r="F848" s="6">
        <v>3.49</v>
      </c>
      <c r="G848" s="7">
        <v>1.8699999999999999E-3</v>
      </c>
      <c r="H848" s="7">
        <v>3.3300000000000003E-2</v>
      </c>
      <c r="I848" s="6">
        <f t="shared" si="13"/>
        <v>1.47755576649368</v>
      </c>
    </row>
    <row r="849" spans="1:9" x14ac:dyDescent="0.3">
      <c r="A849" s="6" t="s">
        <v>1727</v>
      </c>
      <c r="B849" s="6">
        <v>108</v>
      </c>
      <c r="C849" s="6">
        <v>11</v>
      </c>
      <c r="D849" s="6">
        <v>3.67</v>
      </c>
      <c r="E849" s="6" t="s">
        <v>4</v>
      </c>
      <c r="F849" s="6">
        <v>3</v>
      </c>
      <c r="G849" s="7">
        <v>1.8799999999999999E-3</v>
      </c>
      <c r="H849" s="7">
        <v>3.3300000000000003E-2</v>
      </c>
      <c r="I849" s="6">
        <f t="shared" si="13"/>
        <v>1.47755576649368</v>
      </c>
    </row>
    <row r="850" spans="1:9" x14ac:dyDescent="0.3">
      <c r="A850" s="6" t="s">
        <v>1772</v>
      </c>
      <c r="B850" s="6">
        <v>125</v>
      </c>
      <c r="C850" s="6">
        <v>12</v>
      </c>
      <c r="D850" s="6">
        <v>4.24</v>
      </c>
      <c r="E850" s="6" t="s">
        <v>4</v>
      </c>
      <c r="F850" s="6">
        <v>2.83</v>
      </c>
      <c r="G850" s="7">
        <v>1.89E-3</v>
      </c>
      <c r="H850" s="7">
        <v>3.3399999999999999E-2</v>
      </c>
      <c r="I850" s="6">
        <f t="shared" si="13"/>
        <v>1.4762535331884354</v>
      </c>
    </row>
    <row r="851" spans="1:9" x14ac:dyDescent="0.3">
      <c r="A851" s="6" t="s">
        <v>285</v>
      </c>
      <c r="B851" s="6">
        <v>587</v>
      </c>
      <c r="C851" s="6">
        <v>35</v>
      </c>
      <c r="D851" s="6">
        <v>19.920000000000002</v>
      </c>
      <c r="E851" s="6" t="s">
        <v>4</v>
      </c>
      <c r="F851" s="6">
        <v>1.76</v>
      </c>
      <c r="G851" s="7">
        <v>1.91E-3</v>
      </c>
      <c r="H851" s="7">
        <v>3.3799999999999997E-2</v>
      </c>
      <c r="I851" s="6">
        <f t="shared" si="13"/>
        <v>1.4710832997223453</v>
      </c>
    </row>
    <row r="852" spans="1:9" x14ac:dyDescent="0.3">
      <c r="A852" s="6" t="s">
        <v>1868</v>
      </c>
      <c r="B852" s="6">
        <v>179</v>
      </c>
      <c r="C852" s="6">
        <v>15</v>
      </c>
      <c r="D852" s="6">
        <v>6.08</v>
      </c>
      <c r="E852" s="6" t="s">
        <v>4</v>
      </c>
      <c r="F852" s="6">
        <v>2.4700000000000002</v>
      </c>
      <c r="G852" s="7">
        <v>1.92E-3</v>
      </c>
      <c r="H852" s="7">
        <v>3.39E-2</v>
      </c>
      <c r="I852" s="6">
        <f t="shared" si="13"/>
        <v>1.4698003017969179</v>
      </c>
    </row>
    <row r="853" spans="1:9" x14ac:dyDescent="0.3">
      <c r="A853" s="6" t="s">
        <v>916</v>
      </c>
      <c r="B853" s="6">
        <v>92</v>
      </c>
      <c r="C853" s="6">
        <v>10</v>
      </c>
      <c r="D853" s="6">
        <v>3.12</v>
      </c>
      <c r="E853" s="6" t="s">
        <v>4</v>
      </c>
      <c r="F853" s="6">
        <v>3.2</v>
      </c>
      <c r="G853" s="7">
        <v>1.92E-3</v>
      </c>
      <c r="H853" s="7">
        <v>3.4000000000000002E-2</v>
      </c>
      <c r="I853" s="6">
        <f t="shared" si="13"/>
        <v>1.4685210829577449</v>
      </c>
    </row>
    <row r="854" spans="1:9" x14ac:dyDescent="0.3">
      <c r="A854" s="6" t="s">
        <v>1163</v>
      </c>
      <c r="B854" s="6">
        <v>13</v>
      </c>
      <c r="C854" s="6">
        <v>4</v>
      </c>
      <c r="D854" s="6">
        <v>0.44</v>
      </c>
      <c r="E854" s="6" t="s">
        <v>4</v>
      </c>
      <c r="F854" s="6">
        <v>9.07</v>
      </c>
      <c r="G854" s="7">
        <v>1.9499999999999999E-3</v>
      </c>
      <c r="H854" s="7">
        <v>3.4200000000000001E-2</v>
      </c>
      <c r="I854" s="6">
        <f t="shared" si="13"/>
        <v>1.4659738939438649</v>
      </c>
    </row>
    <row r="855" spans="1:9" x14ac:dyDescent="0.3">
      <c r="A855" s="6" t="s">
        <v>1164</v>
      </c>
      <c r="B855" s="6">
        <v>13</v>
      </c>
      <c r="C855" s="6">
        <v>4</v>
      </c>
      <c r="D855" s="6">
        <v>0.44</v>
      </c>
      <c r="E855" s="6" t="s">
        <v>4</v>
      </c>
      <c r="F855" s="6">
        <v>9.07</v>
      </c>
      <c r="G855" s="7">
        <v>1.9499999999999999E-3</v>
      </c>
      <c r="H855" s="7">
        <v>3.4200000000000001E-2</v>
      </c>
      <c r="I855" s="6">
        <f t="shared" si="13"/>
        <v>1.4659738939438649</v>
      </c>
    </row>
    <row r="856" spans="1:9" x14ac:dyDescent="0.3">
      <c r="A856" s="6" t="s">
        <v>1161</v>
      </c>
      <c r="B856" s="6">
        <v>13</v>
      </c>
      <c r="C856" s="6">
        <v>4</v>
      </c>
      <c r="D856" s="6">
        <v>0.44</v>
      </c>
      <c r="E856" s="6" t="s">
        <v>4</v>
      </c>
      <c r="F856" s="6">
        <v>9.07</v>
      </c>
      <c r="G856" s="7">
        <v>1.9499999999999999E-3</v>
      </c>
      <c r="H856" s="7">
        <v>3.4299999999999997E-2</v>
      </c>
      <c r="I856" s="6">
        <f t="shared" si="13"/>
        <v>1.4647058799572295</v>
      </c>
    </row>
    <row r="857" spans="1:9" x14ac:dyDescent="0.3">
      <c r="A857" s="6" t="s">
        <v>1162</v>
      </c>
      <c r="B857" s="6">
        <v>13</v>
      </c>
      <c r="C857" s="6">
        <v>4</v>
      </c>
      <c r="D857" s="6">
        <v>0.44</v>
      </c>
      <c r="E857" s="6" t="s">
        <v>4</v>
      </c>
      <c r="F857" s="6">
        <v>9.07</v>
      </c>
      <c r="G857" s="7">
        <v>1.9499999999999999E-3</v>
      </c>
      <c r="H857" s="7">
        <v>3.4299999999999997E-2</v>
      </c>
      <c r="I857" s="6">
        <f t="shared" si="13"/>
        <v>1.4647058799572295</v>
      </c>
    </row>
    <row r="858" spans="1:9" x14ac:dyDescent="0.3">
      <c r="A858" s="6" t="s">
        <v>1159</v>
      </c>
      <c r="B858" s="6">
        <v>13</v>
      </c>
      <c r="C858" s="6">
        <v>4</v>
      </c>
      <c r="D858" s="6">
        <v>0.44</v>
      </c>
      <c r="E858" s="6" t="s">
        <v>4</v>
      </c>
      <c r="F858" s="6">
        <v>9.07</v>
      </c>
      <c r="G858" s="7">
        <v>1.9499999999999999E-3</v>
      </c>
      <c r="H858" s="7">
        <v>3.44E-2</v>
      </c>
      <c r="I858" s="6">
        <f t="shared" si="13"/>
        <v>1.4634415574284698</v>
      </c>
    </row>
    <row r="859" spans="1:9" x14ac:dyDescent="0.3">
      <c r="A859" s="6" t="s">
        <v>1585</v>
      </c>
      <c r="B859" s="6">
        <v>62</v>
      </c>
      <c r="C859" s="6">
        <v>8</v>
      </c>
      <c r="D859" s="6">
        <v>2.1</v>
      </c>
      <c r="E859" s="6" t="s">
        <v>4</v>
      </c>
      <c r="F859" s="6">
        <v>3.8</v>
      </c>
      <c r="G859" s="7">
        <v>2.0300000000000001E-3</v>
      </c>
      <c r="H859" s="7">
        <v>3.56E-2</v>
      </c>
      <c r="I859" s="6">
        <f t="shared" si="13"/>
        <v>1.4485500020271249</v>
      </c>
    </row>
    <row r="860" spans="1:9" x14ac:dyDescent="0.3">
      <c r="A860" s="6" t="s">
        <v>1646</v>
      </c>
      <c r="B860" s="6">
        <v>77</v>
      </c>
      <c r="C860" s="6">
        <v>9</v>
      </c>
      <c r="D860" s="6">
        <v>2.61</v>
      </c>
      <c r="E860" s="6" t="s">
        <v>4</v>
      </c>
      <c r="F860" s="6">
        <v>3.44</v>
      </c>
      <c r="G860" s="7">
        <v>2.0300000000000001E-3</v>
      </c>
      <c r="H860" s="7">
        <v>3.56E-2</v>
      </c>
      <c r="I860" s="6">
        <f t="shared" si="13"/>
        <v>1.4485500020271249</v>
      </c>
    </row>
    <row r="861" spans="1:9" x14ac:dyDescent="0.3">
      <c r="A861" s="6" t="s">
        <v>927</v>
      </c>
      <c r="B861" s="6">
        <v>1436</v>
      </c>
      <c r="C861" s="6">
        <v>71</v>
      </c>
      <c r="D861" s="6">
        <v>48.74</v>
      </c>
      <c r="E861" s="6" t="s">
        <v>4</v>
      </c>
      <c r="F861" s="6">
        <v>1.46</v>
      </c>
      <c r="G861" s="7">
        <v>2.0400000000000001E-3</v>
      </c>
      <c r="H861" s="7">
        <v>3.5700000000000003E-2</v>
      </c>
      <c r="I861" s="6">
        <f t="shared" si="13"/>
        <v>1.4473317838878068</v>
      </c>
    </row>
    <row r="862" spans="1:9" x14ac:dyDescent="0.3">
      <c r="A862" s="6" t="s">
        <v>1502</v>
      </c>
      <c r="B862" s="6">
        <v>48</v>
      </c>
      <c r="C862" s="6">
        <v>7</v>
      </c>
      <c r="D862" s="6">
        <v>1.63</v>
      </c>
      <c r="E862" s="6" t="s">
        <v>4</v>
      </c>
      <c r="F862" s="6">
        <v>4.3</v>
      </c>
      <c r="G862" s="7">
        <v>2.0600000000000002E-3</v>
      </c>
      <c r="H862" s="7">
        <v>3.5900000000000001E-2</v>
      </c>
      <c r="I862" s="6">
        <f t="shared" si="13"/>
        <v>1.4449055514216809</v>
      </c>
    </row>
    <row r="863" spans="1:9" x14ac:dyDescent="0.3">
      <c r="A863" s="6" t="s">
        <v>1503</v>
      </c>
      <c r="B863" s="6">
        <v>48</v>
      </c>
      <c r="C863" s="6">
        <v>7</v>
      </c>
      <c r="D863" s="6">
        <v>1.63</v>
      </c>
      <c r="E863" s="6" t="s">
        <v>4</v>
      </c>
      <c r="F863" s="6">
        <v>4.3</v>
      </c>
      <c r="G863" s="7">
        <v>2.0600000000000002E-3</v>
      </c>
      <c r="H863" s="7">
        <v>3.5900000000000001E-2</v>
      </c>
      <c r="I863" s="6">
        <f t="shared" si="13"/>
        <v>1.4449055514216809</v>
      </c>
    </row>
    <row r="864" spans="1:9" x14ac:dyDescent="0.3">
      <c r="A864" s="6" t="s">
        <v>1377</v>
      </c>
      <c r="B864" s="6">
        <v>35</v>
      </c>
      <c r="C864" s="6">
        <v>6</v>
      </c>
      <c r="D864" s="6">
        <v>1.19</v>
      </c>
      <c r="E864" s="6" t="s">
        <v>4</v>
      </c>
      <c r="F864" s="6">
        <v>5.05</v>
      </c>
      <c r="G864" s="7">
        <v>2.0699999999999998E-3</v>
      </c>
      <c r="H864" s="7">
        <v>3.5999999999999997E-2</v>
      </c>
      <c r="I864" s="6">
        <f t="shared" si="13"/>
        <v>1.4436974992327127</v>
      </c>
    </row>
    <row r="865" spans="1:9" x14ac:dyDescent="0.3">
      <c r="A865" s="6" t="s">
        <v>1686</v>
      </c>
      <c r="B865" s="6">
        <v>93</v>
      </c>
      <c r="C865" s="6">
        <v>10</v>
      </c>
      <c r="D865" s="6">
        <v>3.16</v>
      </c>
      <c r="E865" s="6" t="s">
        <v>4</v>
      </c>
      <c r="F865" s="6">
        <v>3.17</v>
      </c>
      <c r="G865" s="7">
        <v>2.0699999999999998E-3</v>
      </c>
      <c r="H865" s="7">
        <v>3.5999999999999997E-2</v>
      </c>
      <c r="I865" s="6">
        <f t="shared" si="13"/>
        <v>1.4436974992327127</v>
      </c>
    </row>
    <row r="866" spans="1:9" x14ac:dyDescent="0.3">
      <c r="A866" s="6" t="s">
        <v>2058</v>
      </c>
      <c r="B866" s="6">
        <v>745</v>
      </c>
      <c r="C866" s="6">
        <v>42</v>
      </c>
      <c r="D866" s="6">
        <v>25.29</v>
      </c>
      <c r="E866" s="6" t="s">
        <v>4</v>
      </c>
      <c r="F866" s="6">
        <v>1.66</v>
      </c>
      <c r="G866" s="7">
        <v>2.0699999999999998E-3</v>
      </c>
      <c r="H866" s="7">
        <v>3.5999999999999997E-2</v>
      </c>
      <c r="I866" s="6">
        <f t="shared" si="13"/>
        <v>1.4436974992327127</v>
      </c>
    </row>
    <row r="867" spans="1:9" x14ac:dyDescent="0.3">
      <c r="A867" s="6" t="s">
        <v>1930</v>
      </c>
      <c r="B867" s="6">
        <v>236</v>
      </c>
      <c r="C867" s="6">
        <v>18</v>
      </c>
      <c r="D867" s="6">
        <v>8.01</v>
      </c>
      <c r="E867" s="6" t="s">
        <v>4</v>
      </c>
      <c r="F867" s="6">
        <v>2.25</v>
      </c>
      <c r="G867" s="7">
        <v>2.1099999999999999E-3</v>
      </c>
      <c r="H867" s="7">
        <v>3.6700000000000003E-2</v>
      </c>
      <c r="I867" s="6">
        <f t="shared" si="13"/>
        <v>1.4353339357479107</v>
      </c>
    </row>
    <row r="868" spans="1:9" x14ac:dyDescent="0.3">
      <c r="A868" s="6" t="s">
        <v>611</v>
      </c>
      <c r="B868" s="6">
        <v>396</v>
      </c>
      <c r="C868" s="6">
        <v>26</v>
      </c>
      <c r="D868" s="6">
        <v>13.44</v>
      </c>
      <c r="E868" s="6" t="s">
        <v>4</v>
      </c>
      <c r="F868" s="6">
        <v>1.93</v>
      </c>
      <c r="G868" s="7">
        <v>2.1199999999999999E-3</v>
      </c>
      <c r="H868" s="7">
        <v>3.6799999999999999E-2</v>
      </c>
      <c r="I868" s="6">
        <f t="shared" si="13"/>
        <v>1.4341521813264824</v>
      </c>
    </row>
    <row r="869" spans="1:9" x14ac:dyDescent="0.3">
      <c r="A869" s="6" t="s">
        <v>958</v>
      </c>
      <c r="B869" s="6">
        <v>396</v>
      </c>
      <c r="C869" s="6">
        <v>26</v>
      </c>
      <c r="D869" s="6">
        <v>13.44</v>
      </c>
      <c r="E869" s="6" t="s">
        <v>4</v>
      </c>
      <c r="F869" s="6">
        <v>1.93</v>
      </c>
      <c r="G869" s="7">
        <v>2.1199999999999999E-3</v>
      </c>
      <c r="H869" s="7">
        <v>3.6799999999999999E-2</v>
      </c>
      <c r="I869" s="6">
        <f t="shared" si="13"/>
        <v>1.4341521813264824</v>
      </c>
    </row>
    <row r="870" spans="1:9" x14ac:dyDescent="0.3">
      <c r="A870" s="6" t="s">
        <v>1779</v>
      </c>
      <c r="B870" s="6">
        <v>127</v>
      </c>
      <c r="C870" s="6">
        <v>12</v>
      </c>
      <c r="D870" s="6">
        <v>4.3099999999999996</v>
      </c>
      <c r="E870" s="6" t="s">
        <v>4</v>
      </c>
      <c r="F870" s="6">
        <v>2.78</v>
      </c>
      <c r="G870" s="7">
        <v>2.1299999999999999E-3</v>
      </c>
      <c r="H870" s="7">
        <v>3.6900000000000002E-2</v>
      </c>
      <c r="I870" s="6">
        <f t="shared" si="13"/>
        <v>1.4329736338409396</v>
      </c>
    </row>
    <row r="871" spans="1:9" x14ac:dyDescent="0.3">
      <c r="A871" s="6" t="s">
        <v>1843</v>
      </c>
      <c r="B871" s="6">
        <v>163</v>
      </c>
      <c r="C871" s="6">
        <v>14</v>
      </c>
      <c r="D871" s="6">
        <v>5.53</v>
      </c>
      <c r="E871" s="6" t="s">
        <v>4</v>
      </c>
      <c r="F871" s="6">
        <v>2.5299999999999998</v>
      </c>
      <c r="G871" s="7">
        <v>2.1700000000000001E-3</v>
      </c>
      <c r="H871" s="7">
        <v>3.7499999999999999E-2</v>
      </c>
      <c r="I871" s="6">
        <f t="shared" si="13"/>
        <v>1.4259687322722812</v>
      </c>
    </row>
    <row r="872" spans="1:9" x14ac:dyDescent="0.3">
      <c r="A872" s="6" t="s">
        <v>1949</v>
      </c>
      <c r="B872" s="6">
        <v>270</v>
      </c>
      <c r="C872" s="6">
        <v>20</v>
      </c>
      <c r="D872" s="6">
        <v>9.16</v>
      </c>
      <c r="E872" s="6" t="s">
        <v>4</v>
      </c>
      <c r="F872" s="6">
        <v>2.1800000000000002</v>
      </c>
      <c r="G872" s="7">
        <v>2.1700000000000001E-3</v>
      </c>
      <c r="H872" s="7">
        <v>3.7499999999999999E-2</v>
      </c>
      <c r="I872" s="6">
        <f t="shared" si="13"/>
        <v>1.4259687322722812</v>
      </c>
    </row>
    <row r="873" spans="1:9" x14ac:dyDescent="0.3">
      <c r="A873" s="6" t="s">
        <v>2047</v>
      </c>
      <c r="B873" s="6">
        <v>520</v>
      </c>
      <c r="C873" s="6">
        <v>32</v>
      </c>
      <c r="D873" s="6">
        <v>17.649999999999999</v>
      </c>
      <c r="E873" s="6" t="s">
        <v>4</v>
      </c>
      <c r="F873" s="6">
        <v>1.81</v>
      </c>
      <c r="G873" s="7">
        <v>2.1900000000000001E-3</v>
      </c>
      <c r="H873" s="7">
        <v>3.7699999999999997E-2</v>
      </c>
      <c r="I873" s="6">
        <f t="shared" si="13"/>
        <v>1.4236586497942072</v>
      </c>
    </row>
    <row r="874" spans="1:9" x14ac:dyDescent="0.3">
      <c r="A874" s="6" t="s">
        <v>530</v>
      </c>
      <c r="B874" s="6">
        <v>63</v>
      </c>
      <c r="C874" s="6">
        <v>8</v>
      </c>
      <c r="D874" s="6">
        <v>2.14</v>
      </c>
      <c r="E874" s="6" t="s">
        <v>4</v>
      </c>
      <c r="F874" s="6">
        <v>3.74</v>
      </c>
      <c r="G874" s="7">
        <v>2.2300000000000002E-3</v>
      </c>
      <c r="H874" s="7">
        <v>3.8199999999999998E-2</v>
      </c>
      <c r="I874" s="6">
        <f t="shared" si="13"/>
        <v>1.4179366370882913</v>
      </c>
    </row>
    <row r="875" spans="1:9" x14ac:dyDescent="0.3">
      <c r="A875" s="6" t="s">
        <v>1594</v>
      </c>
      <c r="B875" s="6">
        <v>63</v>
      </c>
      <c r="C875" s="6">
        <v>8</v>
      </c>
      <c r="D875" s="6">
        <v>2.14</v>
      </c>
      <c r="E875" s="6" t="s">
        <v>4</v>
      </c>
      <c r="F875" s="6">
        <v>3.74</v>
      </c>
      <c r="G875" s="7">
        <v>2.2300000000000002E-3</v>
      </c>
      <c r="H875" s="7">
        <v>3.8199999999999998E-2</v>
      </c>
      <c r="I875" s="6">
        <f t="shared" si="13"/>
        <v>1.4179366370882913</v>
      </c>
    </row>
    <row r="876" spans="1:9" x14ac:dyDescent="0.3">
      <c r="A876" s="6" t="s">
        <v>1690</v>
      </c>
      <c r="B876" s="6">
        <v>94</v>
      </c>
      <c r="C876" s="6">
        <v>10</v>
      </c>
      <c r="D876" s="6">
        <v>3.19</v>
      </c>
      <c r="E876" s="6" t="s">
        <v>4</v>
      </c>
      <c r="F876" s="6">
        <v>3.13</v>
      </c>
      <c r="G876" s="7">
        <v>2.2200000000000002E-3</v>
      </c>
      <c r="H876" s="7">
        <v>3.8199999999999998E-2</v>
      </c>
      <c r="I876" s="6">
        <f t="shared" si="13"/>
        <v>1.4179366370882913</v>
      </c>
    </row>
    <row r="877" spans="1:9" x14ac:dyDescent="0.3">
      <c r="A877" s="6" t="s">
        <v>1692</v>
      </c>
      <c r="B877" s="6">
        <v>94</v>
      </c>
      <c r="C877" s="6">
        <v>10</v>
      </c>
      <c r="D877" s="6">
        <v>3.19</v>
      </c>
      <c r="E877" s="6" t="s">
        <v>4</v>
      </c>
      <c r="F877" s="6">
        <v>3.13</v>
      </c>
      <c r="G877" s="7">
        <v>2.2200000000000002E-3</v>
      </c>
      <c r="H877" s="7">
        <v>3.8199999999999998E-2</v>
      </c>
      <c r="I877" s="6">
        <f t="shared" si="13"/>
        <v>1.4179366370882913</v>
      </c>
    </row>
    <row r="878" spans="1:9" x14ac:dyDescent="0.3">
      <c r="A878" s="6" t="s">
        <v>1784</v>
      </c>
      <c r="B878" s="6">
        <v>128</v>
      </c>
      <c r="C878" s="6">
        <v>12</v>
      </c>
      <c r="D878" s="6">
        <v>4.34</v>
      </c>
      <c r="E878" s="6" t="s">
        <v>4</v>
      </c>
      <c r="F878" s="6">
        <v>2.76</v>
      </c>
      <c r="G878" s="7">
        <v>2.2599999999999999E-3</v>
      </c>
      <c r="H878" s="7">
        <v>3.8800000000000001E-2</v>
      </c>
      <c r="I878" s="6">
        <f t="shared" si="13"/>
        <v>1.4111682744057927</v>
      </c>
    </row>
    <row r="879" spans="1:9" x14ac:dyDescent="0.3">
      <c r="A879" s="6" t="s">
        <v>1519</v>
      </c>
      <c r="B879" s="6">
        <v>49</v>
      </c>
      <c r="C879" s="6">
        <v>7</v>
      </c>
      <c r="D879" s="6">
        <v>1.66</v>
      </c>
      <c r="E879" s="6" t="s">
        <v>4</v>
      </c>
      <c r="F879" s="6">
        <v>4.21</v>
      </c>
      <c r="G879" s="7">
        <v>2.2899999999999999E-3</v>
      </c>
      <c r="H879" s="7">
        <v>3.9E-2</v>
      </c>
      <c r="I879" s="6">
        <f t="shared" si="13"/>
        <v>1.4089353929735009</v>
      </c>
    </row>
    <row r="880" spans="1:9" x14ac:dyDescent="0.3">
      <c r="A880" s="6" t="s">
        <v>970</v>
      </c>
      <c r="B880" s="6">
        <v>49</v>
      </c>
      <c r="C880" s="6">
        <v>7</v>
      </c>
      <c r="D880" s="6">
        <v>1.66</v>
      </c>
      <c r="E880" s="6" t="s">
        <v>4</v>
      </c>
      <c r="F880" s="6">
        <v>4.21</v>
      </c>
      <c r="G880" s="7">
        <v>2.2899999999999999E-3</v>
      </c>
      <c r="H880" s="7">
        <v>3.9E-2</v>
      </c>
      <c r="I880" s="6">
        <f t="shared" si="13"/>
        <v>1.4089353929735009</v>
      </c>
    </row>
    <row r="881" spans="1:9" x14ac:dyDescent="0.3">
      <c r="A881" s="6" t="s">
        <v>1516</v>
      </c>
      <c r="B881" s="6">
        <v>49</v>
      </c>
      <c r="C881" s="6">
        <v>7</v>
      </c>
      <c r="D881" s="6">
        <v>1.66</v>
      </c>
      <c r="E881" s="6" t="s">
        <v>4</v>
      </c>
      <c r="F881" s="6">
        <v>4.21</v>
      </c>
      <c r="G881" s="7">
        <v>2.2899999999999999E-3</v>
      </c>
      <c r="H881" s="7">
        <v>3.9100000000000003E-2</v>
      </c>
      <c r="I881" s="6">
        <f t="shared" si="13"/>
        <v>1.4078232426041331</v>
      </c>
    </row>
    <row r="882" spans="1:9" x14ac:dyDescent="0.3">
      <c r="A882" s="6" t="s">
        <v>2050</v>
      </c>
      <c r="B882" s="6">
        <v>524</v>
      </c>
      <c r="C882" s="6">
        <v>32</v>
      </c>
      <c r="D882" s="6">
        <v>17.78</v>
      </c>
      <c r="E882" s="6" t="s">
        <v>4</v>
      </c>
      <c r="F882" s="6">
        <v>1.8</v>
      </c>
      <c r="G882" s="7">
        <v>2.2899999999999999E-3</v>
      </c>
      <c r="H882" s="7">
        <v>3.9100000000000003E-2</v>
      </c>
      <c r="I882" s="6">
        <f t="shared" si="13"/>
        <v>1.4078232426041331</v>
      </c>
    </row>
    <row r="883" spans="1:9" x14ac:dyDescent="0.3">
      <c r="A883" s="6" t="s">
        <v>2083</v>
      </c>
      <c r="B883" s="6">
        <v>1991</v>
      </c>
      <c r="C883" s="6">
        <v>93</v>
      </c>
      <c r="D883" s="6">
        <v>67.58</v>
      </c>
      <c r="E883" s="6" t="s">
        <v>4</v>
      </c>
      <c r="F883" s="6">
        <v>1.38</v>
      </c>
      <c r="G883" s="7">
        <v>2.2799999999999999E-3</v>
      </c>
      <c r="H883" s="7">
        <v>3.9100000000000003E-2</v>
      </c>
      <c r="I883" s="6">
        <f t="shared" si="13"/>
        <v>1.4078232426041331</v>
      </c>
    </row>
    <row r="884" spans="1:9" x14ac:dyDescent="0.3">
      <c r="A884" s="6" t="s">
        <v>1269</v>
      </c>
      <c r="B884" s="6">
        <v>24</v>
      </c>
      <c r="C884" s="6">
        <v>5</v>
      </c>
      <c r="D884" s="6">
        <v>0.81</v>
      </c>
      <c r="E884" s="6" t="s">
        <v>4</v>
      </c>
      <c r="F884" s="6">
        <v>6.14</v>
      </c>
      <c r="G884" s="7">
        <v>2.32E-3</v>
      </c>
      <c r="H884" s="7">
        <v>3.9300000000000002E-2</v>
      </c>
      <c r="I884" s="6">
        <f t="shared" si="13"/>
        <v>1.4056074496245732</v>
      </c>
    </row>
    <row r="885" spans="1:9" x14ac:dyDescent="0.3">
      <c r="A885" s="6" t="s">
        <v>1270</v>
      </c>
      <c r="B885" s="6">
        <v>24</v>
      </c>
      <c r="C885" s="6">
        <v>5</v>
      </c>
      <c r="D885" s="6">
        <v>0.81</v>
      </c>
      <c r="E885" s="6" t="s">
        <v>4</v>
      </c>
      <c r="F885" s="6">
        <v>6.14</v>
      </c>
      <c r="G885" s="7">
        <v>2.32E-3</v>
      </c>
      <c r="H885" s="7">
        <v>3.9300000000000002E-2</v>
      </c>
      <c r="I885" s="6">
        <f t="shared" si="13"/>
        <v>1.4056074496245732</v>
      </c>
    </row>
    <row r="886" spans="1:9" x14ac:dyDescent="0.3">
      <c r="A886" s="6" t="s">
        <v>1267</v>
      </c>
      <c r="B886" s="6">
        <v>24</v>
      </c>
      <c r="C886" s="6">
        <v>5</v>
      </c>
      <c r="D886" s="6">
        <v>0.81</v>
      </c>
      <c r="E886" s="6" t="s">
        <v>4</v>
      </c>
      <c r="F886" s="6">
        <v>6.14</v>
      </c>
      <c r="G886" s="7">
        <v>2.32E-3</v>
      </c>
      <c r="H886" s="7">
        <v>3.9399999999999998E-2</v>
      </c>
      <c r="I886" s="6">
        <f t="shared" si="13"/>
        <v>1.4045037781744258</v>
      </c>
    </row>
    <row r="887" spans="1:9" x14ac:dyDescent="0.3">
      <c r="A887" s="6" t="s">
        <v>1268</v>
      </c>
      <c r="B887" s="6">
        <v>24</v>
      </c>
      <c r="C887" s="6">
        <v>5</v>
      </c>
      <c r="D887" s="6">
        <v>0.81</v>
      </c>
      <c r="E887" s="6" t="s">
        <v>4</v>
      </c>
      <c r="F887" s="6">
        <v>6.14</v>
      </c>
      <c r="G887" s="7">
        <v>2.32E-3</v>
      </c>
      <c r="H887" s="7">
        <v>3.9399999999999998E-2</v>
      </c>
      <c r="I887" s="6">
        <f t="shared" si="13"/>
        <v>1.4045037781744258</v>
      </c>
    </row>
    <row r="888" spans="1:9" x14ac:dyDescent="0.3">
      <c r="A888" s="6" t="s">
        <v>1264</v>
      </c>
      <c r="B888" s="6">
        <v>24</v>
      </c>
      <c r="C888" s="6">
        <v>5</v>
      </c>
      <c r="D888" s="6">
        <v>0.81</v>
      </c>
      <c r="E888" s="6" t="s">
        <v>4</v>
      </c>
      <c r="F888" s="6">
        <v>6.14</v>
      </c>
      <c r="G888" s="7">
        <v>2.32E-3</v>
      </c>
      <c r="H888" s="7">
        <v>3.95E-2</v>
      </c>
      <c r="I888" s="6">
        <f t="shared" si="13"/>
        <v>1.4034029043735399</v>
      </c>
    </row>
    <row r="889" spans="1:9" x14ac:dyDescent="0.3">
      <c r="A889" s="6" t="s">
        <v>1393</v>
      </c>
      <c r="B889" s="6">
        <v>36</v>
      </c>
      <c r="C889" s="6">
        <v>6</v>
      </c>
      <c r="D889" s="6">
        <v>1.22</v>
      </c>
      <c r="E889" s="6" t="s">
        <v>4</v>
      </c>
      <c r="F889" s="6">
        <v>4.91</v>
      </c>
      <c r="G889" s="7">
        <v>2.3500000000000001E-3</v>
      </c>
      <c r="H889" s="7">
        <v>3.95E-2</v>
      </c>
      <c r="I889" s="6">
        <f t="shared" si="13"/>
        <v>1.4034029043735399</v>
      </c>
    </row>
    <row r="890" spans="1:9" x14ac:dyDescent="0.3">
      <c r="A890" s="6" t="s">
        <v>1391</v>
      </c>
      <c r="B890" s="6">
        <v>36</v>
      </c>
      <c r="C890" s="6">
        <v>6</v>
      </c>
      <c r="D890" s="6">
        <v>1.22</v>
      </c>
      <c r="E890" s="6" t="s">
        <v>4</v>
      </c>
      <c r="F890" s="6">
        <v>4.91</v>
      </c>
      <c r="G890" s="7">
        <v>2.3500000000000001E-3</v>
      </c>
      <c r="H890" s="7">
        <v>3.9600000000000003E-2</v>
      </c>
      <c r="I890" s="6">
        <f t="shared" si="13"/>
        <v>1.4023048140744876</v>
      </c>
    </row>
    <row r="891" spans="1:9" x14ac:dyDescent="0.3">
      <c r="A891" s="6" t="s">
        <v>1392</v>
      </c>
      <c r="B891" s="6">
        <v>36</v>
      </c>
      <c r="C891" s="6">
        <v>6</v>
      </c>
      <c r="D891" s="6">
        <v>1.22</v>
      </c>
      <c r="E891" s="6" t="s">
        <v>4</v>
      </c>
      <c r="F891" s="6">
        <v>4.91</v>
      </c>
      <c r="G891" s="7">
        <v>2.3500000000000001E-3</v>
      </c>
      <c r="H891" s="7">
        <v>3.9600000000000003E-2</v>
      </c>
      <c r="I891" s="6">
        <f t="shared" si="13"/>
        <v>1.4023048140744876</v>
      </c>
    </row>
    <row r="892" spans="1:9" x14ac:dyDescent="0.3">
      <c r="A892" s="6" t="s">
        <v>422</v>
      </c>
      <c r="B892" s="6">
        <v>239</v>
      </c>
      <c r="C892" s="6">
        <v>18</v>
      </c>
      <c r="D892" s="6">
        <v>8.11</v>
      </c>
      <c r="E892" s="6" t="s">
        <v>4</v>
      </c>
      <c r="F892" s="6">
        <v>2.2200000000000002</v>
      </c>
      <c r="G892" s="7">
        <v>2.3500000000000001E-3</v>
      </c>
      <c r="H892" s="7">
        <v>3.9600000000000003E-2</v>
      </c>
      <c r="I892" s="6">
        <f t="shared" si="13"/>
        <v>1.4023048140744876</v>
      </c>
    </row>
    <row r="893" spans="1:9" x14ac:dyDescent="0.3">
      <c r="A893" s="6" t="s">
        <v>1387</v>
      </c>
      <c r="B893" s="6">
        <v>36</v>
      </c>
      <c r="C893" s="6">
        <v>6</v>
      </c>
      <c r="D893" s="6">
        <v>1.22</v>
      </c>
      <c r="E893" s="6" t="s">
        <v>4</v>
      </c>
      <c r="F893" s="6">
        <v>4.91</v>
      </c>
      <c r="G893" s="7">
        <v>2.3500000000000001E-3</v>
      </c>
      <c r="H893" s="7">
        <v>3.9699999999999999E-2</v>
      </c>
      <c r="I893" s="6">
        <f t="shared" si="13"/>
        <v>1.401209493236885</v>
      </c>
    </row>
    <row r="894" spans="1:9" x14ac:dyDescent="0.3">
      <c r="A894" s="6" t="s">
        <v>1390</v>
      </c>
      <c r="B894" s="6">
        <v>36</v>
      </c>
      <c r="C894" s="6">
        <v>6</v>
      </c>
      <c r="D894" s="6">
        <v>1.22</v>
      </c>
      <c r="E894" s="6" t="s">
        <v>4</v>
      </c>
      <c r="F894" s="6">
        <v>4.91</v>
      </c>
      <c r="G894" s="7">
        <v>2.3500000000000001E-3</v>
      </c>
      <c r="H894" s="7">
        <v>3.9699999999999999E-2</v>
      </c>
      <c r="I894" s="6">
        <f t="shared" si="13"/>
        <v>1.401209493236885</v>
      </c>
    </row>
    <row r="895" spans="1:9" x14ac:dyDescent="0.3">
      <c r="A895" s="6" t="s">
        <v>1177</v>
      </c>
      <c r="B895" s="6">
        <v>14</v>
      </c>
      <c r="C895" s="6">
        <v>4</v>
      </c>
      <c r="D895" s="6">
        <v>0.48</v>
      </c>
      <c r="E895" s="6" t="s">
        <v>4</v>
      </c>
      <c r="F895" s="6">
        <v>8.42</v>
      </c>
      <c r="G895" s="7">
        <v>2.4399999999999999E-3</v>
      </c>
      <c r="H895" s="7">
        <v>4.0899999999999999E-2</v>
      </c>
      <c r="I895" s="6">
        <f t="shared" si="13"/>
        <v>1.3882766919926581</v>
      </c>
    </row>
    <row r="896" spans="1:9" x14ac:dyDescent="0.3">
      <c r="A896" s="6" t="s">
        <v>1178</v>
      </c>
      <c r="B896" s="6">
        <v>14</v>
      </c>
      <c r="C896" s="6">
        <v>4</v>
      </c>
      <c r="D896" s="6">
        <v>0.48</v>
      </c>
      <c r="E896" s="6" t="s">
        <v>4</v>
      </c>
      <c r="F896" s="6">
        <v>8.42</v>
      </c>
      <c r="G896" s="7">
        <v>2.4399999999999999E-3</v>
      </c>
      <c r="H896" s="7">
        <v>4.0899999999999999E-2</v>
      </c>
      <c r="I896" s="6">
        <f t="shared" si="13"/>
        <v>1.3882766919926581</v>
      </c>
    </row>
    <row r="897" spans="1:9" x14ac:dyDescent="0.3">
      <c r="A897" s="6" t="s">
        <v>1876</v>
      </c>
      <c r="B897" s="6">
        <v>193</v>
      </c>
      <c r="C897" s="6">
        <v>16</v>
      </c>
      <c r="D897" s="6">
        <v>6.55</v>
      </c>
      <c r="E897" s="6" t="s">
        <v>4</v>
      </c>
      <c r="F897" s="6">
        <v>2.44</v>
      </c>
      <c r="G897" s="7">
        <v>2.4299999999999999E-3</v>
      </c>
      <c r="H897" s="7">
        <v>4.0899999999999999E-2</v>
      </c>
      <c r="I897" s="6">
        <f t="shared" si="13"/>
        <v>1.3882766919926581</v>
      </c>
    </row>
    <row r="898" spans="1:9" x14ac:dyDescent="0.3">
      <c r="A898" s="6" t="s">
        <v>1175</v>
      </c>
      <c r="B898" s="6">
        <v>14</v>
      </c>
      <c r="C898" s="6">
        <v>4</v>
      </c>
      <c r="D898" s="6">
        <v>0.48</v>
      </c>
      <c r="E898" s="6" t="s">
        <v>4</v>
      </c>
      <c r="F898" s="6">
        <v>8.42</v>
      </c>
      <c r="G898" s="7">
        <v>2.4399999999999999E-3</v>
      </c>
      <c r="H898" s="7">
        <v>4.1000000000000002E-2</v>
      </c>
      <c r="I898" s="6">
        <f t="shared" si="13"/>
        <v>1.3872161432802645</v>
      </c>
    </row>
    <row r="899" spans="1:9" x14ac:dyDescent="0.3">
      <c r="A899" s="6" t="s">
        <v>1912</v>
      </c>
      <c r="B899" s="6">
        <v>219</v>
      </c>
      <c r="C899" s="6">
        <v>17</v>
      </c>
      <c r="D899" s="6">
        <v>7.43</v>
      </c>
      <c r="E899" s="6" t="s">
        <v>4</v>
      </c>
      <c r="F899" s="6">
        <v>2.29</v>
      </c>
      <c r="G899" s="7">
        <v>2.49E-3</v>
      </c>
      <c r="H899" s="7">
        <v>4.1700000000000001E-2</v>
      </c>
      <c r="I899" s="6">
        <f t="shared" si="13"/>
        <v>1.3798639450262424</v>
      </c>
    </row>
    <row r="900" spans="1:9" x14ac:dyDescent="0.3">
      <c r="A900" s="6" t="s">
        <v>1131</v>
      </c>
      <c r="B900" s="6">
        <v>6</v>
      </c>
      <c r="C900" s="6">
        <v>3</v>
      </c>
      <c r="D900" s="6">
        <v>0.2</v>
      </c>
      <c r="E900" s="6" t="s">
        <v>4</v>
      </c>
      <c r="F900" s="6">
        <v>14.73</v>
      </c>
      <c r="G900" s="7">
        <v>2.5500000000000002E-3</v>
      </c>
      <c r="H900" s="7">
        <v>4.2200000000000001E-2</v>
      </c>
      <c r="I900" s="6">
        <f t="shared" ref="I900:I954" si="14">-LOG(H900)</f>
        <v>1.3746875490383261</v>
      </c>
    </row>
    <row r="901" spans="1:9" x14ac:dyDescent="0.3">
      <c r="A901" s="6" t="s">
        <v>1132</v>
      </c>
      <c r="B901" s="6">
        <v>6</v>
      </c>
      <c r="C901" s="6">
        <v>3</v>
      </c>
      <c r="D901" s="6">
        <v>0.2</v>
      </c>
      <c r="E901" s="6" t="s">
        <v>4</v>
      </c>
      <c r="F901" s="6">
        <v>14.73</v>
      </c>
      <c r="G901" s="7">
        <v>2.5500000000000002E-3</v>
      </c>
      <c r="H901" s="7">
        <v>4.2200000000000001E-2</v>
      </c>
      <c r="I901" s="6">
        <f t="shared" si="14"/>
        <v>1.3746875490383261</v>
      </c>
    </row>
    <row r="902" spans="1:9" x14ac:dyDescent="0.3">
      <c r="A902" s="6" t="s">
        <v>1702</v>
      </c>
      <c r="B902" s="6">
        <v>96</v>
      </c>
      <c r="C902" s="6">
        <v>10</v>
      </c>
      <c r="D902" s="6">
        <v>3.26</v>
      </c>
      <c r="E902" s="6" t="s">
        <v>4</v>
      </c>
      <c r="F902" s="6">
        <v>3.07</v>
      </c>
      <c r="G902" s="7">
        <v>2.5600000000000002E-3</v>
      </c>
      <c r="H902" s="7">
        <v>4.2200000000000001E-2</v>
      </c>
      <c r="I902" s="6">
        <f t="shared" si="14"/>
        <v>1.3746875490383261</v>
      </c>
    </row>
    <row r="903" spans="1:9" x14ac:dyDescent="0.3">
      <c r="A903" s="6" t="s">
        <v>1129</v>
      </c>
      <c r="B903" s="6">
        <v>6</v>
      </c>
      <c r="C903" s="6">
        <v>3</v>
      </c>
      <c r="D903" s="6">
        <v>0.2</v>
      </c>
      <c r="E903" s="6" t="s">
        <v>4</v>
      </c>
      <c r="F903" s="6">
        <v>14.73</v>
      </c>
      <c r="G903" s="7">
        <v>2.5500000000000002E-3</v>
      </c>
      <c r="H903" s="7">
        <v>4.2299999999999997E-2</v>
      </c>
      <c r="I903" s="6">
        <f t="shared" si="14"/>
        <v>1.3736596326249577</v>
      </c>
    </row>
    <row r="904" spans="1:9" x14ac:dyDescent="0.3">
      <c r="A904" s="6" t="s">
        <v>1130</v>
      </c>
      <c r="B904" s="6">
        <v>6</v>
      </c>
      <c r="C904" s="6">
        <v>3</v>
      </c>
      <c r="D904" s="6">
        <v>0.2</v>
      </c>
      <c r="E904" s="6" t="s">
        <v>4</v>
      </c>
      <c r="F904" s="6">
        <v>14.73</v>
      </c>
      <c r="G904" s="7">
        <v>2.5500000000000002E-3</v>
      </c>
      <c r="H904" s="7">
        <v>4.2299999999999997E-2</v>
      </c>
      <c r="I904" s="6">
        <f t="shared" si="14"/>
        <v>1.3736596326249577</v>
      </c>
    </row>
    <row r="905" spans="1:9" x14ac:dyDescent="0.3">
      <c r="A905" s="6" t="s">
        <v>1528</v>
      </c>
      <c r="B905" s="6">
        <v>50</v>
      </c>
      <c r="C905" s="6">
        <v>7</v>
      </c>
      <c r="D905" s="6">
        <v>1.7</v>
      </c>
      <c r="E905" s="6" t="s">
        <v>4</v>
      </c>
      <c r="F905" s="6">
        <v>4.12</v>
      </c>
      <c r="G905" s="7">
        <v>2.5300000000000001E-3</v>
      </c>
      <c r="H905" s="7">
        <v>4.2299999999999997E-2</v>
      </c>
      <c r="I905" s="6">
        <f t="shared" si="14"/>
        <v>1.3736596326249577</v>
      </c>
    </row>
    <row r="906" spans="1:9" x14ac:dyDescent="0.3">
      <c r="A906" s="6" t="s">
        <v>540</v>
      </c>
      <c r="B906" s="6">
        <v>195</v>
      </c>
      <c r="C906" s="6">
        <v>16</v>
      </c>
      <c r="D906" s="6">
        <v>6.62</v>
      </c>
      <c r="E906" s="6" t="s">
        <v>4</v>
      </c>
      <c r="F906" s="6">
        <v>2.42</v>
      </c>
      <c r="G906" s="7">
        <v>2.5300000000000001E-3</v>
      </c>
      <c r="H906" s="7">
        <v>4.2299999999999997E-2</v>
      </c>
      <c r="I906" s="6">
        <f t="shared" si="14"/>
        <v>1.3736596326249577</v>
      </c>
    </row>
    <row r="907" spans="1:9" x14ac:dyDescent="0.3">
      <c r="A907" s="6" t="s">
        <v>2076</v>
      </c>
      <c r="B907" s="6">
        <v>1589</v>
      </c>
      <c r="C907" s="6">
        <v>77</v>
      </c>
      <c r="D907" s="6">
        <v>53.93</v>
      </c>
      <c r="E907" s="6" t="s">
        <v>4</v>
      </c>
      <c r="F907" s="6">
        <v>1.43</v>
      </c>
      <c r="G907" s="7">
        <v>2.5300000000000001E-3</v>
      </c>
      <c r="H907" s="7">
        <v>4.2299999999999997E-2</v>
      </c>
      <c r="I907" s="6">
        <f t="shared" si="14"/>
        <v>1.3736596326249577</v>
      </c>
    </row>
    <row r="908" spans="1:9" x14ac:dyDescent="0.3">
      <c r="A908" s="6" t="s">
        <v>1122</v>
      </c>
      <c r="B908" s="6">
        <v>6</v>
      </c>
      <c r="C908" s="6">
        <v>3</v>
      </c>
      <c r="D908" s="6">
        <v>0.2</v>
      </c>
      <c r="E908" s="6" t="s">
        <v>4</v>
      </c>
      <c r="F908" s="6">
        <v>14.73</v>
      </c>
      <c r="G908" s="7">
        <v>2.5500000000000002E-3</v>
      </c>
      <c r="H908" s="7">
        <v>4.24E-2</v>
      </c>
      <c r="I908" s="6">
        <f t="shared" si="14"/>
        <v>1.3726341434072673</v>
      </c>
    </row>
    <row r="909" spans="1:9" x14ac:dyDescent="0.3">
      <c r="A909" s="6" t="s">
        <v>1123</v>
      </c>
      <c r="B909" s="6">
        <v>6</v>
      </c>
      <c r="C909" s="6">
        <v>3</v>
      </c>
      <c r="D909" s="6">
        <v>0.2</v>
      </c>
      <c r="E909" s="6" t="s">
        <v>4</v>
      </c>
      <c r="F909" s="6">
        <v>14.73</v>
      </c>
      <c r="G909" s="7">
        <v>2.5500000000000002E-3</v>
      </c>
      <c r="H909" s="7">
        <v>4.24E-2</v>
      </c>
      <c r="I909" s="6">
        <f t="shared" si="14"/>
        <v>1.3726341434072673</v>
      </c>
    </row>
    <row r="910" spans="1:9" x14ac:dyDescent="0.3">
      <c r="A910" s="6" t="s">
        <v>1127</v>
      </c>
      <c r="B910" s="6">
        <v>6</v>
      </c>
      <c r="C910" s="6">
        <v>3</v>
      </c>
      <c r="D910" s="6">
        <v>0.2</v>
      </c>
      <c r="E910" s="6" t="s">
        <v>4</v>
      </c>
      <c r="F910" s="6">
        <v>14.73</v>
      </c>
      <c r="G910" s="7">
        <v>2.5500000000000002E-3</v>
      </c>
      <c r="H910" s="7">
        <v>4.24E-2</v>
      </c>
      <c r="I910" s="6">
        <f t="shared" si="14"/>
        <v>1.3726341434072673</v>
      </c>
    </row>
    <row r="911" spans="1:9" x14ac:dyDescent="0.3">
      <c r="A911" s="6" t="s">
        <v>1119</v>
      </c>
      <c r="B911" s="6">
        <v>6</v>
      </c>
      <c r="C911" s="6">
        <v>3</v>
      </c>
      <c r="D911" s="6">
        <v>0.2</v>
      </c>
      <c r="E911" s="6" t="s">
        <v>4</v>
      </c>
      <c r="F911" s="6">
        <v>14.73</v>
      </c>
      <c r="G911" s="7">
        <v>2.5500000000000002E-3</v>
      </c>
      <c r="H911" s="7">
        <v>4.2500000000000003E-2</v>
      </c>
      <c r="I911" s="6">
        <f t="shared" si="14"/>
        <v>1.3716110699496884</v>
      </c>
    </row>
    <row r="912" spans="1:9" x14ac:dyDescent="0.3">
      <c r="A912" s="6" t="s">
        <v>1121</v>
      </c>
      <c r="B912" s="6">
        <v>6</v>
      </c>
      <c r="C912" s="6">
        <v>3</v>
      </c>
      <c r="D912" s="6">
        <v>0.2</v>
      </c>
      <c r="E912" s="6" t="s">
        <v>4</v>
      </c>
      <c r="F912" s="6">
        <v>14.73</v>
      </c>
      <c r="G912" s="7">
        <v>2.5500000000000002E-3</v>
      </c>
      <c r="H912" s="7">
        <v>4.2500000000000003E-2</v>
      </c>
      <c r="I912" s="6">
        <f t="shared" si="14"/>
        <v>1.3716110699496884</v>
      </c>
    </row>
    <row r="913" spans="1:9" x14ac:dyDescent="0.3">
      <c r="A913" s="6" t="s">
        <v>1661</v>
      </c>
      <c r="B913" s="6">
        <v>80</v>
      </c>
      <c r="C913" s="6">
        <v>9</v>
      </c>
      <c r="D913" s="6">
        <v>2.72</v>
      </c>
      <c r="E913" s="6" t="s">
        <v>4</v>
      </c>
      <c r="F913" s="6">
        <v>3.31</v>
      </c>
      <c r="G913" s="7">
        <v>2.5799999999999998E-3</v>
      </c>
      <c r="H913" s="7">
        <v>4.2500000000000003E-2</v>
      </c>
      <c r="I913" s="6">
        <f t="shared" si="14"/>
        <v>1.3716110699496884</v>
      </c>
    </row>
    <row r="914" spans="1:9" x14ac:dyDescent="0.3">
      <c r="A914" s="6" t="s">
        <v>1885</v>
      </c>
      <c r="B914" s="6">
        <v>196</v>
      </c>
      <c r="C914" s="6">
        <v>16</v>
      </c>
      <c r="D914" s="6">
        <v>6.65</v>
      </c>
      <c r="E914" s="6" t="s">
        <v>4</v>
      </c>
      <c r="F914" s="6">
        <v>2.41</v>
      </c>
      <c r="G914" s="7">
        <v>2.5899999999999999E-3</v>
      </c>
      <c r="H914" s="7">
        <v>4.2599999999999999E-2</v>
      </c>
      <c r="I914" s="6">
        <f t="shared" si="14"/>
        <v>1.3705904008972811</v>
      </c>
    </row>
    <row r="915" spans="1:9" x14ac:dyDescent="0.3">
      <c r="A915" s="6" t="s">
        <v>1756</v>
      </c>
      <c r="B915" s="6">
        <v>113</v>
      </c>
      <c r="C915" s="6">
        <v>11</v>
      </c>
      <c r="D915" s="6">
        <v>3.84</v>
      </c>
      <c r="E915" s="6" t="s">
        <v>4</v>
      </c>
      <c r="F915" s="6">
        <v>2.87</v>
      </c>
      <c r="G915" s="7">
        <v>2.5999999999999999E-3</v>
      </c>
      <c r="H915" s="7">
        <v>4.2799999999999998E-2</v>
      </c>
      <c r="I915" s="6">
        <f t="shared" si="14"/>
        <v>1.368556230986828</v>
      </c>
    </row>
    <row r="916" spans="1:9" x14ac:dyDescent="0.3">
      <c r="A916" s="6" t="s">
        <v>2082</v>
      </c>
      <c r="B916" s="6">
        <v>1854</v>
      </c>
      <c r="C916" s="6">
        <v>87</v>
      </c>
      <c r="D916" s="6">
        <v>62.93</v>
      </c>
      <c r="E916" s="6" t="s">
        <v>4</v>
      </c>
      <c r="F916" s="6">
        <v>1.38</v>
      </c>
      <c r="G916" s="7">
        <v>2.6099999999999999E-3</v>
      </c>
      <c r="H916" s="7">
        <v>4.2900000000000001E-2</v>
      </c>
      <c r="I916" s="6">
        <f t="shared" si="14"/>
        <v>1.3675427078152758</v>
      </c>
    </row>
    <row r="917" spans="1:9" x14ac:dyDescent="0.3">
      <c r="A917" s="6" t="s">
        <v>1413</v>
      </c>
      <c r="B917" s="6">
        <v>37</v>
      </c>
      <c r="C917" s="6">
        <v>6</v>
      </c>
      <c r="D917" s="6">
        <v>1.26</v>
      </c>
      <c r="E917" s="6" t="s">
        <v>4</v>
      </c>
      <c r="F917" s="6">
        <v>4.78</v>
      </c>
      <c r="G917" s="7">
        <v>2.65E-3</v>
      </c>
      <c r="H917" s="7">
        <v>4.3400000000000001E-2</v>
      </c>
      <c r="I917" s="6">
        <f t="shared" si="14"/>
        <v>1.3625102704874892</v>
      </c>
    </row>
    <row r="918" spans="1:9" x14ac:dyDescent="0.3">
      <c r="A918" s="6" t="s">
        <v>1415</v>
      </c>
      <c r="B918" s="6">
        <v>37</v>
      </c>
      <c r="C918" s="6">
        <v>6</v>
      </c>
      <c r="D918" s="6">
        <v>1.26</v>
      </c>
      <c r="E918" s="6" t="s">
        <v>4</v>
      </c>
      <c r="F918" s="6">
        <v>4.78</v>
      </c>
      <c r="G918" s="7">
        <v>2.65E-3</v>
      </c>
      <c r="H918" s="7">
        <v>4.3400000000000001E-2</v>
      </c>
      <c r="I918" s="6">
        <f t="shared" si="14"/>
        <v>1.3625102704874892</v>
      </c>
    </row>
    <row r="919" spans="1:9" x14ac:dyDescent="0.3">
      <c r="A919" s="6" t="s">
        <v>1891</v>
      </c>
      <c r="B919" s="6">
        <v>197</v>
      </c>
      <c r="C919" s="6">
        <v>16</v>
      </c>
      <c r="D919" s="6">
        <v>6.69</v>
      </c>
      <c r="E919" s="6" t="s">
        <v>4</v>
      </c>
      <c r="F919" s="6">
        <v>2.39</v>
      </c>
      <c r="G919" s="7">
        <v>2.65E-3</v>
      </c>
      <c r="H919" s="7">
        <v>4.3400000000000001E-2</v>
      </c>
      <c r="I919" s="6">
        <f t="shared" si="14"/>
        <v>1.3625102704874892</v>
      </c>
    </row>
    <row r="920" spans="1:9" x14ac:dyDescent="0.3">
      <c r="A920" s="6" t="s">
        <v>1612</v>
      </c>
      <c r="B920" s="6">
        <v>65</v>
      </c>
      <c r="C920" s="6">
        <v>8</v>
      </c>
      <c r="D920" s="6">
        <v>2.21</v>
      </c>
      <c r="E920" s="6" t="s">
        <v>4</v>
      </c>
      <c r="F920" s="6">
        <v>3.63</v>
      </c>
      <c r="G920" s="7">
        <v>2.66E-3</v>
      </c>
      <c r="H920" s="7">
        <v>4.3499999999999997E-2</v>
      </c>
      <c r="I920" s="6">
        <f t="shared" si="14"/>
        <v>1.3615107430453628</v>
      </c>
    </row>
    <row r="921" spans="1:9" x14ac:dyDescent="0.3">
      <c r="A921" s="6" t="s">
        <v>2084</v>
      </c>
      <c r="B921" s="6">
        <v>1957</v>
      </c>
      <c r="C921" s="6">
        <v>91</v>
      </c>
      <c r="D921" s="6">
        <v>66.42</v>
      </c>
      <c r="E921" s="6" t="s">
        <v>4</v>
      </c>
      <c r="F921" s="6">
        <v>1.37</v>
      </c>
      <c r="G921" s="7">
        <v>2.6700000000000001E-3</v>
      </c>
      <c r="H921" s="7">
        <v>4.36E-2</v>
      </c>
      <c r="I921" s="6">
        <f t="shared" si="14"/>
        <v>1.3605135107314139</v>
      </c>
    </row>
    <row r="922" spans="1:9" x14ac:dyDescent="0.3">
      <c r="A922" s="6" t="s">
        <v>1303</v>
      </c>
      <c r="B922" s="6">
        <v>25</v>
      </c>
      <c r="C922" s="6">
        <v>5</v>
      </c>
      <c r="D922" s="6">
        <v>0.85</v>
      </c>
      <c r="E922" s="6" t="s">
        <v>4</v>
      </c>
      <c r="F922" s="6">
        <v>5.89</v>
      </c>
      <c r="G922" s="7">
        <v>2.7100000000000002E-3</v>
      </c>
      <c r="H922" s="7">
        <v>4.3999999999999997E-2</v>
      </c>
      <c r="I922" s="6">
        <f t="shared" si="14"/>
        <v>1.3565473235138126</v>
      </c>
    </row>
    <row r="923" spans="1:9" x14ac:dyDescent="0.3">
      <c r="A923" s="6" t="s">
        <v>1304</v>
      </c>
      <c r="B923" s="6">
        <v>25</v>
      </c>
      <c r="C923" s="6">
        <v>5</v>
      </c>
      <c r="D923" s="6">
        <v>0.85</v>
      </c>
      <c r="E923" s="6" t="s">
        <v>4</v>
      </c>
      <c r="F923" s="6">
        <v>5.89</v>
      </c>
      <c r="G923" s="7">
        <v>2.7100000000000002E-3</v>
      </c>
      <c r="H923" s="7">
        <v>4.3999999999999997E-2</v>
      </c>
      <c r="I923" s="6">
        <f t="shared" si="14"/>
        <v>1.3565473235138126</v>
      </c>
    </row>
    <row r="924" spans="1:9" x14ac:dyDescent="0.3">
      <c r="A924" s="6" t="s">
        <v>1294</v>
      </c>
      <c r="B924" s="6">
        <v>25</v>
      </c>
      <c r="C924" s="6">
        <v>5</v>
      </c>
      <c r="D924" s="6">
        <v>0.85</v>
      </c>
      <c r="E924" s="6" t="s">
        <v>4</v>
      </c>
      <c r="F924" s="6">
        <v>5.89</v>
      </c>
      <c r="G924" s="7">
        <v>2.7100000000000002E-3</v>
      </c>
      <c r="H924" s="7">
        <v>4.41E-2</v>
      </c>
      <c r="I924" s="6">
        <f t="shared" si="14"/>
        <v>1.3555614105321614</v>
      </c>
    </row>
    <row r="925" spans="1:9" x14ac:dyDescent="0.3">
      <c r="A925" s="6" t="s">
        <v>1299</v>
      </c>
      <c r="B925" s="6">
        <v>25</v>
      </c>
      <c r="C925" s="6">
        <v>5</v>
      </c>
      <c r="D925" s="6">
        <v>0.85</v>
      </c>
      <c r="E925" s="6" t="s">
        <v>4</v>
      </c>
      <c r="F925" s="6">
        <v>5.89</v>
      </c>
      <c r="G925" s="7">
        <v>2.7100000000000002E-3</v>
      </c>
      <c r="H925" s="7">
        <v>4.41E-2</v>
      </c>
      <c r="I925" s="6">
        <f t="shared" si="14"/>
        <v>1.3555614105321614</v>
      </c>
    </row>
    <row r="926" spans="1:9" x14ac:dyDescent="0.3">
      <c r="A926" s="6" t="s">
        <v>1833</v>
      </c>
      <c r="B926" s="6">
        <v>149</v>
      </c>
      <c r="C926" s="6">
        <v>13</v>
      </c>
      <c r="D926" s="6">
        <v>5.0599999999999996</v>
      </c>
      <c r="E926" s="6" t="s">
        <v>4</v>
      </c>
      <c r="F926" s="6">
        <v>2.57</v>
      </c>
      <c r="G926" s="7">
        <v>2.7200000000000002E-3</v>
      </c>
      <c r="H926" s="7">
        <v>4.41E-2</v>
      </c>
      <c r="I926" s="6">
        <f t="shared" si="14"/>
        <v>1.3555614105321614</v>
      </c>
    </row>
    <row r="927" spans="1:9" x14ac:dyDescent="0.3">
      <c r="A927" s="6" t="s">
        <v>1292</v>
      </c>
      <c r="B927" s="6">
        <v>25</v>
      </c>
      <c r="C927" s="6">
        <v>5</v>
      </c>
      <c r="D927" s="6">
        <v>0.85</v>
      </c>
      <c r="E927" s="6" t="s">
        <v>4</v>
      </c>
      <c r="F927" s="6">
        <v>5.89</v>
      </c>
      <c r="G927" s="7">
        <v>2.7100000000000002E-3</v>
      </c>
      <c r="H927" s="7">
        <v>4.4200000000000003E-2</v>
      </c>
      <c r="I927" s="6">
        <f t="shared" si="14"/>
        <v>1.3545777306509081</v>
      </c>
    </row>
    <row r="928" spans="1:9" x14ac:dyDescent="0.3">
      <c r="A928" s="6" t="s">
        <v>2079</v>
      </c>
      <c r="B928" s="6">
        <v>1623</v>
      </c>
      <c r="C928" s="6">
        <v>78</v>
      </c>
      <c r="D928" s="6">
        <v>55.09</v>
      </c>
      <c r="E928" s="6" t="s">
        <v>4</v>
      </c>
      <c r="F928" s="6">
        <v>1.42</v>
      </c>
      <c r="G928" s="7">
        <v>2.7899999999999999E-3</v>
      </c>
      <c r="H928" s="7">
        <v>4.5199999999999997E-2</v>
      </c>
      <c r="I928" s="6">
        <f t="shared" si="14"/>
        <v>1.344861565188618</v>
      </c>
    </row>
    <row r="929" spans="1:9" x14ac:dyDescent="0.3">
      <c r="A929" s="6" t="s">
        <v>2080</v>
      </c>
      <c r="B929" s="6">
        <v>1623</v>
      </c>
      <c r="C929" s="6">
        <v>78</v>
      </c>
      <c r="D929" s="6">
        <v>55.09</v>
      </c>
      <c r="E929" s="6" t="s">
        <v>4</v>
      </c>
      <c r="F929" s="6">
        <v>1.42</v>
      </c>
      <c r="G929" s="7">
        <v>2.7899999999999999E-3</v>
      </c>
      <c r="H929" s="7">
        <v>4.5199999999999997E-2</v>
      </c>
      <c r="I929" s="6">
        <f t="shared" si="14"/>
        <v>1.344861565188618</v>
      </c>
    </row>
    <row r="930" spans="1:9" x14ac:dyDescent="0.3">
      <c r="A930" s="6" t="s">
        <v>2081</v>
      </c>
      <c r="B930" s="6">
        <v>1624</v>
      </c>
      <c r="C930" s="6">
        <v>78</v>
      </c>
      <c r="D930" s="6">
        <v>55.12</v>
      </c>
      <c r="E930" s="6" t="s">
        <v>4</v>
      </c>
      <c r="F930" s="6">
        <v>1.42</v>
      </c>
      <c r="G930" s="7">
        <v>2.8E-3</v>
      </c>
      <c r="H930" s="7">
        <v>4.5199999999999997E-2</v>
      </c>
      <c r="I930" s="6">
        <f t="shared" si="14"/>
        <v>1.344861565188618</v>
      </c>
    </row>
    <row r="931" spans="1:9" x14ac:dyDescent="0.3">
      <c r="A931" s="6" t="s">
        <v>2032</v>
      </c>
      <c r="B931" s="6">
        <v>422</v>
      </c>
      <c r="C931" s="6">
        <v>27</v>
      </c>
      <c r="D931" s="6">
        <v>14.32</v>
      </c>
      <c r="E931" s="6" t="s">
        <v>4</v>
      </c>
      <c r="F931" s="6">
        <v>1.89</v>
      </c>
      <c r="G931" s="7">
        <v>2.81E-3</v>
      </c>
      <c r="H931" s="7">
        <v>4.53E-2</v>
      </c>
      <c r="I931" s="6">
        <f t="shared" si="14"/>
        <v>1.3439017979871681</v>
      </c>
    </row>
    <row r="932" spans="1:9" x14ac:dyDescent="0.3">
      <c r="A932" s="6" t="s">
        <v>2065</v>
      </c>
      <c r="B932" s="6">
        <v>968</v>
      </c>
      <c r="C932" s="6">
        <v>51</v>
      </c>
      <c r="D932" s="6">
        <v>32.85</v>
      </c>
      <c r="E932" s="6" t="s">
        <v>4</v>
      </c>
      <c r="F932" s="6">
        <v>1.55</v>
      </c>
      <c r="G932" s="7">
        <v>2.81E-3</v>
      </c>
      <c r="H932" s="7">
        <v>4.53E-2</v>
      </c>
      <c r="I932" s="6">
        <f t="shared" si="14"/>
        <v>1.3439017979871681</v>
      </c>
    </row>
    <row r="933" spans="1:9" x14ac:dyDescent="0.3">
      <c r="A933" s="6" t="s">
        <v>2033</v>
      </c>
      <c r="B933" s="6">
        <v>423</v>
      </c>
      <c r="C933" s="6">
        <v>27</v>
      </c>
      <c r="D933" s="6">
        <v>14.36</v>
      </c>
      <c r="E933" s="6" t="s">
        <v>4</v>
      </c>
      <c r="F933" s="6">
        <v>1.88</v>
      </c>
      <c r="G933" s="7">
        <v>2.8500000000000001E-3</v>
      </c>
      <c r="H933" s="7">
        <v>4.5900000000000003E-2</v>
      </c>
      <c r="I933" s="6">
        <f t="shared" si="14"/>
        <v>1.3381873144627388</v>
      </c>
    </row>
    <row r="934" spans="1:9" x14ac:dyDescent="0.3">
      <c r="A934" s="6" t="s">
        <v>1839</v>
      </c>
      <c r="B934" s="6">
        <v>150</v>
      </c>
      <c r="C934" s="6">
        <v>13</v>
      </c>
      <c r="D934" s="6">
        <v>5.09</v>
      </c>
      <c r="E934" s="6" t="s">
        <v>4</v>
      </c>
      <c r="F934" s="6">
        <v>2.5499999999999998</v>
      </c>
      <c r="G934" s="7">
        <v>2.8700000000000002E-3</v>
      </c>
      <c r="H934" s="7">
        <v>4.6100000000000002E-2</v>
      </c>
      <c r="I934" s="6">
        <f t="shared" si="14"/>
        <v>1.3362990746103518</v>
      </c>
    </row>
    <row r="935" spans="1:9" x14ac:dyDescent="0.3">
      <c r="A935" s="6" t="s">
        <v>1626</v>
      </c>
      <c r="B935" s="6">
        <v>66</v>
      </c>
      <c r="C935" s="6">
        <v>8</v>
      </c>
      <c r="D935" s="6">
        <v>2.2400000000000002</v>
      </c>
      <c r="E935" s="6" t="s">
        <v>4</v>
      </c>
      <c r="F935" s="6">
        <v>3.57</v>
      </c>
      <c r="G935" s="7">
        <v>2.8999999999999998E-3</v>
      </c>
      <c r="H935" s="7">
        <v>4.65E-2</v>
      </c>
      <c r="I935" s="6">
        <f t="shared" si="14"/>
        <v>1.332547047110046</v>
      </c>
    </row>
    <row r="936" spans="1:9" x14ac:dyDescent="0.3">
      <c r="A936" s="6" t="s">
        <v>1625</v>
      </c>
      <c r="B936" s="6">
        <v>66</v>
      </c>
      <c r="C936" s="6">
        <v>8</v>
      </c>
      <c r="D936" s="6">
        <v>2.2400000000000002</v>
      </c>
      <c r="E936" s="6" t="s">
        <v>4</v>
      </c>
      <c r="F936" s="6">
        <v>3.57</v>
      </c>
      <c r="G936" s="7">
        <v>2.8999999999999998E-3</v>
      </c>
      <c r="H936" s="7">
        <v>4.6600000000000003E-2</v>
      </c>
      <c r="I936" s="6">
        <f t="shared" si="14"/>
        <v>1.3316140833099999</v>
      </c>
    </row>
    <row r="937" spans="1:9" x14ac:dyDescent="0.3">
      <c r="A937" s="6" t="s">
        <v>175</v>
      </c>
      <c r="B937" s="6">
        <v>255</v>
      </c>
      <c r="C937" s="6">
        <v>19</v>
      </c>
      <c r="D937" s="6">
        <v>8.65</v>
      </c>
      <c r="E937" s="6" t="s">
        <v>4</v>
      </c>
      <c r="F937" s="6">
        <v>2.2000000000000002</v>
      </c>
      <c r="G937" s="7">
        <v>2.9099999999999998E-3</v>
      </c>
      <c r="H937" s="7">
        <v>4.6699999999999998E-2</v>
      </c>
      <c r="I937" s="6">
        <f t="shared" si="14"/>
        <v>1.330683119433888</v>
      </c>
    </row>
    <row r="938" spans="1:9" x14ac:dyDescent="0.3">
      <c r="A938" s="6" t="s">
        <v>1724</v>
      </c>
      <c r="B938" s="6">
        <v>98</v>
      </c>
      <c r="C938" s="6">
        <v>10</v>
      </c>
      <c r="D938" s="6">
        <v>3.33</v>
      </c>
      <c r="E938" s="6" t="s">
        <v>4</v>
      </c>
      <c r="F938" s="6">
        <v>3.01</v>
      </c>
      <c r="G938" s="7">
        <v>2.9299999999999999E-3</v>
      </c>
      <c r="H938" s="7">
        <v>4.7E-2</v>
      </c>
      <c r="I938" s="6">
        <f t="shared" si="14"/>
        <v>1.3279021420642825</v>
      </c>
    </row>
    <row r="939" spans="1:9" x14ac:dyDescent="0.3">
      <c r="A939" s="6" t="s">
        <v>937</v>
      </c>
      <c r="B939" s="6">
        <v>169</v>
      </c>
      <c r="C939" s="6">
        <v>14</v>
      </c>
      <c r="D939" s="6">
        <v>5.74</v>
      </c>
      <c r="E939" s="6" t="s">
        <v>4</v>
      </c>
      <c r="F939" s="6">
        <v>2.44</v>
      </c>
      <c r="G939" s="7">
        <v>2.9499999999999999E-3</v>
      </c>
      <c r="H939" s="7">
        <v>4.7300000000000002E-2</v>
      </c>
      <c r="I939" s="6">
        <f t="shared" si="14"/>
        <v>1.3251388592621884</v>
      </c>
    </row>
    <row r="940" spans="1:9" x14ac:dyDescent="0.3">
      <c r="A940" s="6" t="s">
        <v>2077</v>
      </c>
      <c r="B940" s="6">
        <v>1557</v>
      </c>
      <c r="C940" s="6">
        <v>75</v>
      </c>
      <c r="D940" s="6">
        <v>52.85</v>
      </c>
      <c r="E940" s="6" t="s">
        <v>4</v>
      </c>
      <c r="F940" s="6">
        <v>1.42</v>
      </c>
      <c r="G940" s="7">
        <v>2.96E-3</v>
      </c>
      <c r="H940" s="7">
        <v>4.7399999999999998E-2</v>
      </c>
      <c r="I940" s="6">
        <f t="shared" si="14"/>
        <v>1.324221658325915</v>
      </c>
    </row>
    <row r="941" spans="1:9" x14ac:dyDescent="0.3">
      <c r="A941" s="6" t="s">
        <v>1190</v>
      </c>
      <c r="B941" s="6">
        <v>15</v>
      </c>
      <c r="C941" s="6">
        <v>4</v>
      </c>
      <c r="D941" s="6">
        <v>0.51</v>
      </c>
      <c r="E941" s="6" t="s">
        <v>4</v>
      </c>
      <c r="F941" s="6">
        <v>7.86</v>
      </c>
      <c r="G941" s="7">
        <v>3.0100000000000001E-3</v>
      </c>
      <c r="H941" s="7">
        <v>4.7800000000000002E-2</v>
      </c>
      <c r="I941" s="6">
        <f t="shared" si="14"/>
        <v>1.320572103387881</v>
      </c>
    </row>
    <row r="942" spans="1:9" x14ac:dyDescent="0.3">
      <c r="A942" s="6" t="s">
        <v>1191</v>
      </c>
      <c r="B942" s="6">
        <v>15</v>
      </c>
      <c r="C942" s="6">
        <v>4</v>
      </c>
      <c r="D942" s="6">
        <v>0.51</v>
      </c>
      <c r="E942" s="6" t="s">
        <v>4</v>
      </c>
      <c r="F942" s="6">
        <v>7.86</v>
      </c>
      <c r="G942" s="7">
        <v>3.0100000000000001E-3</v>
      </c>
      <c r="H942" s="7">
        <v>4.7800000000000002E-2</v>
      </c>
      <c r="I942" s="6">
        <f t="shared" si="14"/>
        <v>1.320572103387881</v>
      </c>
    </row>
    <row r="943" spans="1:9" x14ac:dyDescent="0.3">
      <c r="A943" s="6" t="s">
        <v>1188</v>
      </c>
      <c r="B943" s="6">
        <v>15</v>
      </c>
      <c r="C943" s="6">
        <v>4</v>
      </c>
      <c r="D943" s="6">
        <v>0.51</v>
      </c>
      <c r="E943" s="6" t="s">
        <v>4</v>
      </c>
      <c r="F943" s="6">
        <v>7.86</v>
      </c>
      <c r="G943" s="7">
        <v>3.0100000000000001E-3</v>
      </c>
      <c r="H943" s="7">
        <v>4.7899999999999998E-2</v>
      </c>
      <c r="I943" s="6">
        <f t="shared" si="14"/>
        <v>1.3196644865854368</v>
      </c>
    </row>
    <row r="944" spans="1:9" x14ac:dyDescent="0.3">
      <c r="A944" s="6" t="s">
        <v>1189</v>
      </c>
      <c r="B944" s="6">
        <v>15</v>
      </c>
      <c r="C944" s="6">
        <v>4</v>
      </c>
      <c r="D944" s="6">
        <v>0.51</v>
      </c>
      <c r="E944" s="6" t="s">
        <v>4</v>
      </c>
      <c r="F944" s="6">
        <v>7.86</v>
      </c>
      <c r="G944" s="7">
        <v>3.0100000000000001E-3</v>
      </c>
      <c r="H944" s="7">
        <v>4.7899999999999998E-2</v>
      </c>
      <c r="I944" s="6">
        <f t="shared" si="14"/>
        <v>1.3196644865854368</v>
      </c>
    </row>
    <row r="945" spans="1:9" x14ac:dyDescent="0.3">
      <c r="A945" s="6" t="s">
        <v>1186</v>
      </c>
      <c r="B945" s="6">
        <v>15</v>
      </c>
      <c r="C945" s="6">
        <v>4</v>
      </c>
      <c r="D945" s="6">
        <v>0.51</v>
      </c>
      <c r="E945" s="6" t="s">
        <v>4</v>
      </c>
      <c r="F945" s="6">
        <v>7.86</v>
      </c>
      <c r="G945" s="7">
        <v>3.0100000000000001E-3</v>
      </c>
      <c r="H945" s="7">
        <v>4.8000000000000001E-2</v>
      </c>
      <c r="I945" s="6">
        <f t="shared" si="14"/>
        <v>1.3187587626244128</v>
      </c>
    </row>
    <row r="946" spans="1:9" x14ac:dyDescent="0.3">
      <c r="A946" s="6" t="s">
        <v>1187</v>
      </c>
      <c r="B946" s="6">
        <v>15</v>
      </c>
      <c r="C946" s="6">
        <v>4</v>
      </c>
      <c r="D946" s="6">
        <v>0.51</v>
      </c>
      <c r="E946" s="6" t="s">
        <v>4</v>
      </c>
      <c r="F946" s="6">
        <v>7.86</v>
      </c>
      <c r="G946" s="7">
        <v>3.0100000000000001E-3</v>
      </c>
      <c r="H946" s="7">
        <v>4.8000000000000001E-2</v>
      </c>
      <c r="I946" s="6">
        <f t="shared" si="14"/>
        <v>1.3187587626244128</v>
      </c>
    </row>
    <row r="947" spans="1:9" x14ac:dyDescent="0.3">
      <c r="A947" s="6" t="s">
        <v>1951</v>
      </c>
      <c r="B947" s="6">
        <v>257</v>
      </c>
      <c r="C947" s="6">
        <v>19</v>
      </c>
      <c r="D947" s="6">
        <v>8.7200000000000006</v>
      </c>
      <c r="E947" s="6" t="s">
        <v>4</v>
      </c>
      <c r="F947" s="6">
        <v>2.1800000000000002</v>
      </c>
      <c r="G947" s="7">
        <v>3.0100000000000001E-3</v>
      </c>
      <c r="H947" s="7">
        <v>4.8000000000000001E-2</v>
      </c>
      <c r="I947" s="6">
        <f t="shared" si="14"/>
        <v>1.3187587626244128</v>
      </c>
    </row>
    <row r="948" spans="1:9" x14ac:dyDescent="0.3">
      <c r="A948" s="6" t="s">
        <v>1938</v>
      </c>
      <c r="B948" s="6">
        <v>225</v>
      </c>
      <c r="C948" s="6">
        <v>17</v>
      </c>
      <c r="D948" s="6">
        <v>7.64</v>
      </c>
      <c r="E948" s="6" t="s">
        <v>4</v>
      </c>
      <c r="F948" s="6">
        <v>2.23</v>
      </c>
      <c r="G948" s="7">
        <v>3.0599999999999998E-3</v>
      </c>
      <c r="H948" s="7">
        <v>4.8500000000000001E-2</v>
      </c>
      <c r="I948" s="6">
        <f t="shared" si="14"/>
        <v>1.3142582613977363</v>
      </c>
    </row>
    <row r="949" spans="1:9" x14ac:dyDescent="0.3">
      <c r="A949" s="6" t="s">
        <v>802</v>
      </c>
      <c r="B949" s="6">
        <v>52</v>
      </c>
      <c r="C949" s="6">
        <v>7</v>
      </c>
      <c r="D949" s="6">
        <v>1.76</v>
      </c>
      <c r="E949" s="6" t="s">
        <v>4</v>
      </c>
      <c r="F949" s="6">
        <v>3.97</v>
      </c>
      <c r="G949" s="7">
        <v>3.0899999999999999E-3</v>
      </c>
      <c r="H949" s="7">
        <v>4.8899999999999999E-2</v>
      </c>
      <c r="I949" s="6">
        <f t="shared" si="14"/>
        <v>1.3106911408763797</v>
      </c>
    </row>
    <row r="950" spans="1:9" x14ac:dyDescent="0.3">
      <c r="A950" s="6" t="s">
        <v>1317</v>
      </c>
      <c r="B950" s="6">
        <v>26</v>
      </c>
      <c r="C950" s="6">
        <v>5</v>
      </c>
      <c r="D950" s="6">
        <v>0.88</v>
      </c>
      <c r="E950" s="6" t="s">
        <v>4</v>
      </c>
      <c r="F950" s="6">
        <v>5.67</v>
      </c>
      <c r="G950" s="7">
        <v>3.14E-3</v>
      </c>
      <c r="H950" s="7">
        <v>4.9500000000000002E-2</v>
      </c>
      <c r="I950" s="6">
        <f t="shared" si="14"/>
        <v>1.3053948010664314</v>
      </c>
    </row>
    <row r="951" spans="1:9" x14ac:dyDescent="0.3">
      <c r="A951" s="6" t="s">
        <v>972</v>
      </c>
      <c r="B951" s="6">
        <v>99</v>
      </c>
      <c r="C951" s="6">
        <v>10</v>
      </c>
      <c r="D951" s="6">
        <v>3.36</v>
      </c>
      <c r="E951" s="6" t="s">
        <v>4</v>
      </c>
      <c r="F951" s="6">
        <v>2.98</v>
      </c>
      <c r="G951" s="7">
        <v>3.14E-3</v>
      </c>
      <c r="H951" s="7">
        <v>4.9500000000000002E-2</v>
      </c>
      <c r="I951" s="6">
        <f t="shared" si="14"/>
        <v>1.3053948010664314</v>
      </c>
    </row>
    <row r="952" spans="1:9" x14ac:dyDescent="0.3">
      <c r="A952" s="6" t="s">
        <v>1775</v>
      </c>
      <c r="B952" s="6">
        <v>116</v>
      </c>
      <c r="C952" s="6">
        <v>11</v>
      </c>
      <c r="D952" s="6">
        <v>3.94</v>
      </c>
      <c r="E952" s="6" t="s">
        <v>4</v>
      </c>
      <c r="F952" s="6">
        <v>2.79</v>
      </c>
      <c r="G952" s="7">
        <v>3.13E-3</v>
      </c>
      <c r="H952" s="7">
        <v>4.9500000000000002E-2</v>
      </c>
      <c r="I952" s="6">
        <f t="shared" si="14"/>
        <v>1.3053948010664314</v>
      </c>
    </row>
    <row r="953" spans="1:9" x14ac:dyDescent="0.3">
      <c r="A953" s="6" t="s">
        <v>1776</v>
      </c>
      <c r="B953" s="6">
        <v>116</v>
      </c>
      <c r="C953" s="6">
        <v>11</v>
      </c>
      <c r="D953" s="6">
        <v>3.94</v>
      </c>
      <c r="E953" s="6" t="s">
        <v>4</v>
      </c>
      <c r="F953" s="6">
        <v>2.79</v>
      </c>
      <c r="G953" s="7">
        <v>3.13E-3</v>
      </c>
      <c r="H953" s="7">
        <v>4.9500000000000002E-2</v>
      </c>
      <c r="I953" s="6">
        <f t="shared" si="14"/>
        <v>1.3053948010664314</v>
      </c>
    </row>
    <row r="954" spans="1:9" x14ac:dyDescent="0.3">
      <c r="A954" s="6" t="s">
        <v>1316</v>
      </c>
      <c r="B954" s="6">
        <v>26</v>
      </c>
      <c r="C954" s="6">
        <v>5</v>
      </c>
      <c r="D954" s="6">
        <v>0.88</v>
      </c>
      <c r="E954" s="6" t="s">
        <v>4</v>
      </c>
      <c r="F954" s="6">
        <v>5.67</v>
      </c>
      <c r="G954" s="7">
        <v>3.14E-3</v>
      </c>
      <c r="H954" s="7">
        <v>4.9599999999999998E-2</v>
      </c>
      <c r="I954" s="6">
        <f t="shared" si="14"/>
        <v>1.3045183235098026</v>
      </c>
    </row>
    <row r="955" spans="1:9" hidden="1" x14ac:dyDescent="0.3">
      <c r="A955" s="6" t="s">
        <v>2095</v>
      </c>
      <c r="B955" s="6">
        <v>3574</v>
      </c>
      <c r="C955" s="6">
        <v>91</v>
      </c>
      <c r="D955" s="6">
        <v>121.3</v>
      </c>
      <c r="E955" s="6" t="s">
        <v>145</v>
      </c>
      <c r="F955" s="6">
        <v>0.75</v>
      </c>
      <c r="G955" s="7">
        <v>2.5999999999999999E-3</v>
      </c>
      <c r="H955" s="7">
        <v>4.2799999999999998E-2</v>
      </c>
      <c r="I955" s="6">
        <f t="shared" ref="I955:I963" si="15">-LOG(H955)</f>
        <v>1.368556230986828</v>
      </c>
    </row>
    <row r="956" spans="1:9" hidden="1" x14ac:dyDescent="0.3">
      <c r="A956" s="6" t="s">
        <v>2096</v>
      </c>
      <c r="B956" s="6">
        <v>3407</v>
      </c>
      <c r="C956" s="6">
        <v>69</v>
      </c>
      <c r="D956" s="6">
        <v>115.63</v>
      </c>
      <c r="E956" s="6" t="s">
        <v>145</v>
      </c>
      <c r="F956" s="6">
        <v>0.6</v>
      </c>
      <c r="G956" s="7">
        <v>8.9400000000000004E-7</v>
      </c>
      <c r="H956" s="7">
        <v>4.9100000000000001E-5</v>
      </c>
      <c r="I956" s="6">
        <f t="shared" si="15"/>
        <v>4.3089185078770313</v>
      </c>
    </row>
    <row r="957" spans="1:9" hidden="1" x14ac:dyDescent="0.3">
      <c r="A957" s="6" t="s">
        <v>2098</v>
      </c>
      <c r="B957" s="6">
        <v>3190</v>
      </c>
      <c r="C957" s="6">
        <v>62</v>
      </c>
      <c r="D957" s="6">
        <v>108.27</v>
      </c>
      <c r="E957" s="6" t="s">
        <v>145</v>
      </c>
      <c r="F957" s="6">
        <v>0.56999999999999995</v>
      </c>
      <c r="G957" s="7">
        <v>4.4400000000000001E-7</v>
      </c>
      <c r="H957" s="7">
        <v>2.69E-5</v>
      </c>
      <c r="I957" s="6">
        <f t="shared" si="15"/>
        <v>4.5702477199975924</v>
      </c>
    </row>
    <row r="958" spans="1:9" hidden="1" x14ac:dyDescent="0.3">
      <c r="A958" s="6" t="s">
        <v>2100</v>
      </c>
      <c r="B958" s="6">
        <v>2949</v>
      </c>
      <c r="C958" s="6">
        <v>55</v>
      </c>
      <c r="D958" s="6">
        <v>100.09</v>
      </c>
      <c r="E958" s="6" t="s">
        <v>145</v>
      </c>
      <c r="F958" s="6">
        <v>0.55000000000000004</v>
      </c>
      <c r="G958" s="7">
        <v>3.2300000000000002E-7</v>
      </c>
      <c r="H958" s="7">
        <v>2.0400000000000001E-5</v>
      </c>
      <c r="I958" s="6">
        <f t="shared" si="15"/>
        <v>4.6903698325741008</v>
      </c>
    </row>
    <row r="959" spans="1:9" hidden="1" x14ac:dyDescent="0.3">
      <c r="A959" s="6" t="s">
        <v>523</v>
      </c>
      <c r="B959" s="6">
        <v>2187</v>
      </c>
      <c r="C959" s="6">
        <v>38</v>
      </c>
      <c r="D959" s="6">
        <v>74.23</v>
      </c>
      <c r="E959" s="6" t="s">
        <v>145</v>
      </c>
      <c r="F959" s="6">
        <v>0.51</v>
      </c>
      <c r="G959" s="7">
        <v>2.8499999999999998E-6</v>
      </c>
      <c r="H959" s="7">
        <v>1.36E-4</v>
      </c>
      <c r="I959" s="6">
        <f t="shared" si="15"/>
        <v>3.8664610916297826</v>
      </c>
    </row>
    <row r="960" spans="1:9" hidden="1" x14ac:dyDescent="0.3">
      <c r="A960" s="6" t="s">
        <v>2102</v>
      </c>
      <c r="B960" s="6">
        <v>2720</v>
      </c>
      <c r="C960" s="6">
        <v>46</v>
      </c>
      <c r="D960" s="6">
        <v>92.32</v>
      </c>
      <c r="E960" s="6" t="s">
        <v>145</v>
      </c>
      <c r="F960" s="6">
        <v>0.5</v>
      </c>
      <c r="G960" s="7">
        <v>3.3500000000000002E-8</v>
      </c>
      <c r="H960" s="7">
        <v>2.6199999999999999E-6</v>
      </c>
      <c r="I960" s="6">
        <f t="shared" si="15"/>
        <v>5.5816987086802543</v>
      </c>
    </row>
    <row r="961" spans="1:9" hidden="1" x14ac:dyDescent="0.3">
      <c r="A961" s="6" t="s">
        <v>2104</v>
      </c>
      <c r="B961" s="6">
        <v>2904</v>
      </c>
      <c r="C961" s="6">
        <v>49</v>
      </c>
      <c r="D961" s="6">
        <v>98.56</v>
      </c>
      <c r="E961" s="6" t="s">
        <v>145</v>
      </c>
      <c r="F961" s="6">
        <v>0.5</v>
      </c>
      <c r="G961" s="7">
        <v>1.09E-8</v>
      </c>
      <c r="H961" s="7">
        <v>9.47E-7</v>
      </c>
      <c r="I961" s="6">
        <f t="shared" si="15"/>
        <v>6.023650020996727</v>
      </c>
    </row>
    <row r="962" spans="1:9" hidden="1" x14ac:dyDescent="0.3">
      <c r="A962" s="6" t="s">
        <v>28</v>
      </c>
      <c r="B962" s="6">
        <v>1391</v>
      </c>
      <c r="C962" s="6">
        <v>23</v>
      </c>
      <c r="D962" s="6">
        <v>47.21</v>
      </c>
      <c r="E962" s="6" t="s">
        <v>145</v>
      </c>
      <c r="F962" s="6">
        <v>0.49</v>
      </c>
      <c r="G962" s="7">
        <v>1.05E-4</v>
      </c>
      <c r="H962" s="7">
        <v>3.0599999999999998E-3</v>
      </c>
      <c r="I962" s="6">
        <f t="shared" si="15"/>
        <v>2.5142785735184199</v>
      </c>
    </row>
    <row r="963" spans="1:9" hidden="1" x14ac:dyDescent="0.3">
      <c r="A963" s="6" t="s">
        <v>2105</v>
      </c>
      <c r="B963" s="6">
        <v>1031</v>
      </c>
      <c r="C963" s="6">
        <v>16</v>
      </c>
      <c r="D963" s="6">
        <v>34.99</v>
      </c>
      <c r="E963" s="6" t="s">
        <v>145</v>
      </c>
      <c r="F963" s="6">
        <v>0.46</v>
      </c>
      <c r="G963" s="7">
        <v>4.8299999999999998E-4</v>
      </c>
      <c r="H963" s="7">
        <v>1.11E-2</v>
      </c>
      <c r="I963" s="6">
        <f t="shared" si="15"/>
        <v>1.9546770212133426</v>
      </c>
    </row>
    <row r="964" spans="1:9" hidden="1" x14ac:dyDescent="0.3">
      <c r="A964" s="6" t="s">
        <v>751</v>
      </c>
      <c r="B964" s="6">
        <v>1500</v>
      </c>
      <c r="C964" s="6">
        <v>23</v>
      </c>
      <c r="D964" s="6">
        <v>50.91</v>
      </c>
      <c r="E964" s="6" t="s">
        <v>145</v>
      </c>
      <c r="F964" s="6">
        <v>0.45</v>
      </c>
      <c r="G964" s="7">
        <v>1.3200000000000001E-5</v>
      </c>
      <c r="H964" s="7">
        <v>5.1199999999999998E-4</v>
      </c>
      <c r="I964" s="6">
        <f t="shared" ref="I964:I1003" si="16">-LOG(H964)</f>
        <v>3.2907300390241692</v>
      </c>
    </row>
    <row r="965" spans="1:9" hidden="1" x14ac:dyDescent="0.3">
      <c r="A965" s="6" t="s">
        <v>392</v>
      </c>
      <c r="B965" s="6">
        <v>803</v>
      </c>
      <c r="C965" s="6">
        <v>12</v>
      </c>
      <c r="D965" s="6">
        <v>27.25</v>
      </c>
      <c r="E965" s="6" t="s">
        <v>145</v>
      </c>
      <c r="F965" s="6">
        <v>0.44</v>
      </c>
      <c r="G965" s="7">
        <v>1.75E-3</v>
      </c>
      <c r="H965" s="7">
        <v>3.15E-2</v>
      </c>
      <c r="I965" s="6">
        <f t="shared" si="16"/>
        <v>1.5016894462103996</v>
      </c>
    </row>
    <row r="966" spans="1:9" hidden="1" x14ac:dyDescent="0.3">
      <c r="A966" s="6" t="s">
        <v>18</v>
      </c>
      <c r="B966" s="6">
        <v>1071</v>
      </c>
      <c r="C966" s="6">
        <v>16</v>
      </c>
      <c r="D966" s="6">
        <v>36.35</v>
      </c>
      <c r="E966" s="6" t="s">
        <v>145</v>
      </c>
      <c r="F966" s="6">
        <v>0.44</v>
      </c>
      <c r="G966" s="7">
        <v>2.2000000000000001E-4</v>
      </c>
      <c r="H966" s="7">
        <v>5.7299999999999999E-3</v>
      </c>
      <c r="I966" s="6">
        <f t="shared" si="16"/>
        <v>2.2418453780326102</v>
      </c>
    </row>
    <row r="967" spans="1:9" hidden="1" x14ac:dyDescent="0.3">
      <c r="A967" s="6" t="s">
        <v>678</v>
      </c>
      <c r="B967" s="6">
        <v>974</v>
      </c>
      <c r="C967" s="6">
        <v>14</v>
      </c>
      <c r="D967" s="6">
        <v>33.06</v>
      </c>
      <c r="E967" s="6" t="s">
        <v>145</v>
      </c>
      <c r="F967" s="6">
        <v>0.42</v>
      </c>
      <c r="G967" s="7">
        <v>3.2299999999999999E-4</v>
      </c>
      <c r="H967" s="7">
        <v>7.9399999999999991E-3</v>
      </c>
      <c r="I967" s="6">
        <f t="shared" si="16"/>
        <v>2.1001794975729036</v>
      </c>
    </row>
    <row r="968" spans="1:9" hidden="1" x14ac:dyDescent="0.3">
      <c r="A968" s="6" t="s">
        <v>995</v>
      </c>
      <c r="B968" s="6">
        <v>787</v>
      </c>
      <c r="C968" s="6">
        <v>11</v>
      </c>
      <c r="D968" s="6">
        <v>26.71</v>
      </c>
      <c r="E968" s="6" t="s">
        <v>145</v>
      </c>
      <c r="F968" s="6">
        <v>0.41</v>
      </c>
      <c r="G968" s="7">
        <v>1.08E-3</v>
      </c>
      <c r="H968" s="7">
        <v>2.12E-2</v>
      </c>
      <c r="I968" s="6">
        <f t="shared" si="16"/>
        <v>1.6736641390712486</v>
      </c>
    </row>
    <row r="969" spans="1:9" hidden="1" x14ac:dyDescent="0.3">
      <c r="A969" s="6" t="s">
        <v>324</v>
      </c>
      <c r="B969" s="6">
        <v>1599</v>
      </c>
      <c r="C969" s="6">
        <v>19</v>
      </c>
      <c r="D969" s="6">
        <v>54.27</v>
      </c>
      <c r="E969" s="6" t="s">
        <v>145</v>
      </c>
      <c r="F969" s="6">
        <v>0.35</v>
      </c>
      <c r="G969" s="7">
        <v>3.7E-8</v>
      </c>
      <c r="H969" s="7">
        <v>2.8200000000000001E-6</v>
      </c>
      <c r="I969" s="6">
        <f t="shared" si="16"/>
        <v>5.5497508916806391</v>
      </c>
    </row>
    <row r="970" spans="1:9" hidden="1" x14ac:dyDescent="0.3">
      <c r="A970" s="6" t="s">
        <v>3</v>
      </c>
      <c r="B970" s="6">
        <v>764</v>
      </c>
      <c r="C970" s="6">
        <v>9</v>
      </c>
      <c r="D970" s="6">
        <v>25.93</v>
      </c>
      <c r="E970" s="6" t="s">
        <v>145</v>
      </c>
      <c r="F970" s="6">
        <v>0.35</v>
      </c>
      <c r="G970" s="7">
        <v>2.7300000000000002E-4</v>
      </c>
      <c r="H970" s="7">
        <v>6.9699999999999996E-3</v>
      </c>
      <c r="I970" s="6">
        <f t="shared" si="16"/>
        <v>2.1567672219019904</v>
      </c>
    </row>
    <row r="971" spans="1:9" hidden="1" x14ac:dyDescent="0.3">
      <c r="A971" s="6" t="s">
        <v>2109</v>
      </c>
      <c r="B971" s="6">
        <v>2232</v>
      </c>
      <c r="C971" s="6">
        <v>26</v>
      </c>
      <c r="D971" s="6">
        <v>75.75</v>
      </c>
      <c r="E971" s="6" t="s">
        <v>145</v>
      </c>
      <c r="F971" s="6">
        <v>0.34</v>
      </c>
      <c r="G971" s="7">
        <v>2.0199999999999999E-11</v>
      </c>
      <c r="H971" s="7">
        <v>2.6799999999999998E-9</v>
      </c>
      <c r="I971" s="6">
        <f t="shared" si="16"/>
        <v>8.5718652059712106</v>
      </c>
    </row>
    <row r="972" spans="1:9" hidden="1" x14ac:dyDescent="0.3">
      <c r="A972" s="6" t="s">
        <v>826</v>
      </c>
      <c r="B972" s="6">
        <v>781</v>
      </c>
      <c r="C972" s="6">
        <v>9</v>
      </c>
      <c r="D972" s="6">
        <v>26.51</v>
      </c>
      <c r="E972" s="6" t="s">
        <v>145</v>
      </c>
      <c r="F972" s="6">
        <v>0.34</v>
      </c>
      <c r="G972" s="7">
        <v>1.46E-4</v>
      </c>
      <c r="H972" s="7">
        <v>4.0000000000000001E-3</v>
      </c>
      <c r="I972" s="6">
        <f t="shared" si="16"/>
        <v>2.3979400086720375</v>
      </c>
    </row>
    <row r="973" spans="1:9" hidden="1" x14ac:dyDescent="0.3">
      <c r="A973" s="6" t="s">
        <v>2110</v>
      </c>
      <c r="B973" s="6">
        <v>697</v>
      </c>
      <c r="C973" s="6">
        <v>8</v>
      </c>
      <c r="D973" s="6">
        <v>23.66</v>
      </c>
      <c r="E973" s="6" t="s">
        <v>145</v>
      </c>
      <c r="F973" s="6">
        <v>0.34</v>
      </c>
      <c r="G973" s="7">
        <v>3.48E-4</v>
      </c>
      <c r="H973" s="7">
        <v>8.4100000000000008E-3</v>
      </c>
      <c r="I973" s="6">
        <f t="shared" si="16"/>
        <v>2.0752040042020878</v>
      </c>
    </row>
    <row r="974" spans="1:9" hidden="1" x14ac:dyDescent="0.3">
      <c r="A974" s="6" t="s">
        <v>2111</v>
      </c>
      <c r="B974" s="6">
        <v>530</v>
      </c>
      <c r="C974" s="6">
        <v>6</v>
      </c>
      <c r="D974" s="6">
        <v>17.989999999999998</v>
      </c>
      <c r="E974" s="6" t="s">
        <v>145</v>
      </c>
      <c r="F974" s="6">
        <v>0.33</v>
      </c>
      <c r="G974" s="7">
        <v>1.98E-3</v>
      </c>
      <c r="H974" s="7">
        <v>3.4799999999999998E-2</v>
      </c>
      <c r="I974" s="6">
        <f t="shared" si="16"/>
        <v>1.458420756053419</v>
      </c>
    </row>
    <row r="975" spans="1:9" hidden="1" x14ac:dyDescent="0.3">
      <c r="A975" s="6" t="s">
        <v>372</v>
      </c>
      <c r="B975" s="6">
        <v>1061</v>
      </c>
      <c r="C975" s="6">
        <v>12</v>
      </c>
      <c r="D975" s="6">
        <v>36.01</v>
      </c>
      <c r="E975" s="6" t="s">
        <v>145</v>
      </c>
      <c r="F975" s="6">
        <v>0.33</v>
      </c>
      <c r="G975" s="7">
        <v>5.8100000000000003E-6</v>
      </c>
      <c r="H975" s="7">
        <v>2.5700000000000001E-4</v>
      </c>
      <c r="I975" s="6">
        <f t="shared" si="16"/>
        <v>3.5900668766687054</v>
      </c>
    </row>
    <row r="976" spans="1:9" hidden="1" x14ac:dyDescent="0.3">
      <c r="A976" s="6" t="s">
        <v>173</v>
      </c>
      <c r="B976" s="6">
        <v>2746</v>
      </c>
      <c r="C976" s="6">
        <v>30</v>
      </c>
      <c r="D976" s="6">
        <v>93.2</v>
      </c>
      <c r="E976" s="6" t="s">
        <v>145</v>
      </c>
      <c r="F976" s="6">
        <v>0.32</v>
      </c>
      <c r="G976" s="7">
        <v>3.4899999999999999E-15</v>
      </c>
      <c r="H976" s="7">
        <v>6.6999999999999997E-13</v>
      </c>
      <c r="I976" s="6">
        <f t="shared" si="16"/>
        <v>12.173925197299173</v>
      </c>
    </row>
    <row r="977" spans="1:9" hidden="1" x14ac:dyDescent="0.3">
      <c r="A977" s="6" t="s">
        <v>6</v>
      </c>
      <c r="B977" s="6">
        <v>688</v>
      </c>
      <c r="C977" s="6">
        <v>6</v>
      </c>
      <c r="D977" s="6">
        <v>23.35</v>
      </c>
      <c r="E977" s="6" t="s">
        <v>145</v>
      </c>
      <c r="F977" s="6">
        <v>0.26</v>
      </c>
      <c r="G977" s="7">
        <v>4.7599999999999998E-5</v>
      </c>
      <c r="H977" s="7">
        <v>1.56E-3</v>
      </c>
      <c r="I977" s="6">
        <f t="shared" si="16"/>
        <v>2.8068754016455384</v>
      </c>
    </row>
    <row r="978" spans="1:9" hidden="1" x14ac:dyDescent="0.3">
      <c r="A978" s="6" t="s">
        <v>47</v>
      </c>
      <c r="B978" s="6">
        <v>371</v>
      </c>
      <c r="C978" s="6">
        <v>3</v>
      </c>
      <c r="D978" s="6">
        <v>12.59</v>
      </c>
      <c r="E978" s="6" t="s">
        <v>145</v>
      </c>
      <c r="F978" s="6">
        <v>0.24</v>
      </c>
      <c r="G978" s="7">
        <v>3.0100000000000001E-3</v>
      </c>
      <c r="H978" s="7">
        <v>4.8000000000000001E-2</v>
      </c>
      <c r="I978" s="6">
        <f t="shared" si="16"/>
        <v>1.3187587626244128</v>
      </c>
    </row>
    <row r="979" spans="1:9" hidden="1" x14ac:dyDescent="0.3">
      <c r="A979" s="6" t="s">
        <v>884</v>
      </c>
      <c r="B979" s="6">
        <v>384</v>
      </c>
      <c r="C979" s="6">
        <v>3</v>
      </c>
      <c r="D979" s="6">
        <v>13.03</v>
      </c>
      <c r="E979" s="6" t="s">
        <v>145</v>
      </c>
      <c r="F979" s="6">
        <v>0.23</v>
      </c>
      <c r="G979" s="7">
        <v>2.1700000000000001E-3</v>
      </c>
      <c r="H979" s="7">
        <v>3.7499999999999999E-2</v>
      </c>
      <c r="I979" s="6">
        <f t="shared" si="16"/>
        <v>1.4259687322722812</v>
      </c>
    </row>
    <row r="980" spans="1:9" hidden="1" x14ac:dyDescent="0.3">
      <c r="A980" s="6" t="s">
        <v>295</v>
      </c>
      <c r="B980" s="6">
        <v>694</v>
      </c>
      <c r="C980" s="6">
        <v>5</v>
      </c>
      <c r="D980" s="6">
        <v>23.55</v>
      </c>
      <c r="E980" s="6" t="s">
        <v>145</v>
      </c>
      <c r="F980" s="6">
        <v>0.21</v>
      </c>
      <c r="G980" s="7">
        <v>7.4200000000000001E-6</v>
      </c>
      <c r="H980" s="7">
        <v>3.1700000000000001E-4</v>
      </c>
      <c r="I980" s="6">
        <f t="shared" si="16"/>
        <v>3.4989407377822483</v>
      </c>
    </row>
    <row r="981" spans="1:9" hidden="1" x14ac:dyDescent="0.3">
      <c r="A981" s="6" t="s">
        <v>761</v>
      </c>
      <c r="B981" s="6">
        <v>332</v>
      </c>
      <c r="C981" s="6">
        <v>2</v>
      </c>
      <c r="D981" s="6">
        <v>11.27</v>
      </c>
      <c r="E981" s="6" t="s">
        <v>145</v>
      </c>
      <c r="F981" s="6">
        <v>0.18</v>
      </c>
      <c r="G981" s="7">
        <v>1.7600000000000001E-3</v>
      </c>
      <c r="H981" s="7">
        <v>3.1600000000000003E-2</v>
      </c>
      <c r="I981" s="6">
        <f t="shared" si="16"/>
        <v>1.5003129173815961</v>
      </c>
    </row>
    <row r="982" spans="1:9" hidden="1" x14ac:dyDescent="0.3">
      <c r="A982" s="6" t="s">
        <v>36</v>
      </c>
      <c r="B982" s="6">
        <v>341</v>
      </c>
      <c r="C982" s="6">
        <v>2</v>
      </c>
      <c r="D982" s="6">
        <v>11.57</v>
      </c>
      <c r="E982" s="6" t="s">
        <v>145</v>
      </c>
      <c r="F982" s="6">
        <v>0.17</v>
      </c>
      <c r="G982" s="7">
        <v>1.83E-3</v>
      </c>
      <c r="H982" s="7">
        <v>3.2599999999999997E-2</v>
      </c>
      <c r="I982" s="6">
        <f t="shared" si="16"/>
        <v>1.4867823999320611</v>
      </c>
    </row>
    <row r="983" spans="1:9" hidden="1" x14ac:dyDescent="0.3">
      <c r="A983" s="6" t="s">
        <v>546</v>
      </c>
      <c r="B983" s="6">
        <v>432</v>
      </c>
      <c r="C983" s="6">
        <v>2</v>
      </c>
      <c r="D983" s="6">
        <v>14.66</v>
      </c>
      <c r="E983" s="6" t="s">
        <v>145</v>
      </c>
      <c r="F983" s="6">
        <v>0.14000000000000001</v>
      </c>
      <c r="G983" s="7">
        <v>1.0399999999999999E-4</v>
      </c>
      <c r="H983" s="7">
        <v>3.0599999999999998E-3</v>
      </c>
      <c r="I983" s="6">
        <f t="shared" si="16"/>
        <v>2.5142785735184199</v>
      </c>
    </row>
    <row r="984" spans="1:9" hidden="1" x14ac:dyDescent="0.3">
      <c r="A984" s="6" t="s">
        <v>508</v>
      </c>
      <c r="B984" s="6">
        <v>465</v>
      </c>
      <c r="C984" s="6">
        <v>2</v>
      </c>
      <c r="D984" s="6">
        <v>15.78</v>
      </c>
      <c r="E984" s="6" t="s">
        <v>145</v>
      </c>
      <c r="F984" s="6">
        <v>0.13</v>
      </c>
      <c r="G984" s="7">
        <v>3.5099999999999999E-5</v>
      </c>
      <c r="H984" s="7">
        <v>1.2099999999999999E-3</v>
      </c>
      <c r="I984" s="6">
        <f t="shared" si="16"/>
        <v>2.9172146296835502</v>
      </c>
    </row>
    <row r="985" spans="1:9" hidden="1" x14ac:dyDescent="0.3">
      <c r="A985" s="6" t="s">
        <v>409</v>
      </c>
      <c r="B985" s="6">
        <v>517</v>
      </c>
      <c r="C985" s="6">
        <v>2</v>
      </c>
      <c r="D985" s="6">
        <v>17.55</v>
      </c>
      <c r="E985" s="6" t="s">
        <v>145</v>
      </c>
      <c r="F985" s="6">
        <v>0.11</v>
      </c>
      <c r="G985" s="7">
        <v>8.2300000000000008E-6</v>
      </c>
      <c r="H985" s="7">
        <v>3.4299999999999999E-4</v>
      </c>
      <c r="I985" s="6">
        <f t="shared" si="16"/>
        <v>3.4647058799572297</v>
      </c>
    </row>
    <row r="986" spans="1:9" hidden="1" x14ac:dyDescent="0.3">
      <c r="A986" s="6" t="s">
        <v>1069</v>
      </c>
      <c r="B986" s="6">
        <v>260</v>
      </c>
      <c r="C986" s="6">
        <v>1</v>
      </c>
      <c r="D986" s="6">
        <v>8.82</v>
      </c>
      <c r="E986" s="6" t="s">
        <v>145</v>
      </c>
      <c r="F986" s="6">
        <v>0.11</v>
      </c>
      <c r="G986" s="7">
        <v>2.6199999999999999E-3</v>
      </c>
      <c r="H986" s="7">
        <v>4.2900000000000001E-2</v>
      </c>
      <c r="I986" s="6">
        <f t="shared" si="16"/>
        <v>1.3675427078152758</v>
      </c>
    </row>
    <row r="987" spans="1:9" hidden="1" x14ac:dyDescent="0.3">
      <c r="A987" s="6" t="s">
        <v>412</v>
      </c>
      <c r="B987" s="6">
        <v>522</v>
      </c>
      <c r="C987" s="6">
        <v>2</v>
      </c>
      <c r="D987" s="6">
        <v>17.72</v>
      </c>
      <c r="E987" s="6" t="s">
        <v>145</v>
      </c>
      <c r="F987" s="6">
        <v>0.11</v>
      </c>
      <c r="G987" s="7">
        <v>8.5699999999999993E-6</v>
      </c>
      <c r="H987" s="7">
        <v>3.5599999999999998E-4</v>
      </c>
      <c r="I987" s="6">
        <f t="shared" si="16"/>
        <v>3.4485500020271247</v>
      </c>
    </row>
    <row r="988" spans="1:9" hidden="1" x14ac:dyDescent="0.3">
      <c r="A988" s="6" t="s">
        <v>990</v>
      </c>
      <c r="B988" s="6">
        <v>270</v>
      </c>
      <c r="C988" s="6">
        <v>1</v>
      </c>
      <c r="D988" s="6">
        <v>9.16</v>
      </c>
      <c r="E988" s="6" t="s">
        <v>145</v>
      </c>
      <c r="F988" s="6">
        <v>0.11</v>
      </c>
      <c r="G988" s="7">
        <v>2.7899999999999999E-3</v>
      </c>
      <c r="H988" s="7">
        <v>4.5199999999999997E-2</v>
      </c>
      <c r="I988" s="6">
        <f t="shared" si="16"/>
        <v>1.344861565188618</v>
      </c>
    </row>
    <row r="989" spans="1:9" hidden="1" x14ac:dyDescent="0.3">
      <c r="A989" s="6" t="s">
        <v>687</v>
      </c>
      <c r="B989" s="6">
        <v>271</v>
      </c>
      <c r="C989" s="6">
        <v>1</v>
      </c>
      <c r="D989" s="6">
        <v>9.1999999999999993</v>
      </c>
      <c r="E989" s="6" t="s">
        <v>145</v>
      </c>
      <c r="F989" s="6">
        <v>0.11</v>
      </c>
      <c r="G989" s="7">
        <v>1.81E-3</v>
      </c>
      <c r="H989" s="7">
        <v>3.2399999999999998E-2</v>
      </c>
      <c r="I989" s="6">
        <f t="shared" si="16"/>
        <v>1.489454989793388</v>
      </c>
    </row>
    <row r="990" spans="1:9" hidden="1" x14ac:dyDescent="0.3">
      <c r="A990" s="6" t="s">
        <v>144</v>
      </c>
      <c r="B990" s="6">
        <v>923</v>
      </c>
      <c r="C990" s="6">
        <v>3</v>
      </c>
      <c r="D990" s="6">
        <v>31.33</v>
      </c>
      <c r="E990" s="6" t="s">
        <v>145</v>
      </c>
      <c r="F990" s="6">
        <v>0.1</v>
      </c>
      <c r="G990" s="7">
        <v>1.9100000000000001E-10</v>
      </c>
      <c r="H990" s="7">
        <v>2.2099999999999999E-8</v>
      </c>
      <c r="I990" s="6">
        <f t="shared" si="16"/>
        <v>7.655607726314889</v>
      </c>
    </row>
    <row r="991" spans="1:9" hidden="1" x14ac:dyDescent="0.3">
      <c r="A991" s="6" t="s">
        <v>2118</v>
      </c>
      <c r="B991" s="6">
        <v>378</v>
      </c>
      <c r="C991" s="6">
        <v>1</v>
      </c>
      <c r="D991" s="6">
        <v>12.83</v>
      </c>
      <c r="E991" s="6" t="s">
        <v>145</v>
      </c>
      <c r="F991" s="6">
        <v>0.08</v>
      </c>
      <c r="G991" s="7">
        <v>1.01E-4</v>
      </c>
      <c r="H991" s="7">
        <v>3.0200000000000001E-3</v>
      </c>
      <c r="I991" s="6">
        <f t="shared" si="16"/>
        <v>2.5199930570428495</v>
      </c>
    </row>
    <row r="992" spans="1:9" hidden="1" x14ac:dyDescent="0.3">
      <c r="A992" s="6" t="s">
        <v>2120</v>
      </c>
      <c r="B992" s="6">
        <v>402</v>
      </c>
      <c r="C992" s="6">
        <v>1</v>
      </c>
      <c r="D992" s="6">
        <v>13.64</v>
      </c>
      <c r="E992" s="6" t="s">
        <v>145</v>
      </c>
      <c r="F992" s="6">
        <v>7.0000000000000007E-2</v>
      </c>
      <c r="G992" s="7">
        <v>3.0300000000000001E-5</v>
      </c>
      <c r="H992" s="7">
        <v>1.07E-3</v>
      </c>
      <c r="I992" s="6">
        <f t="shared" si="16"/>
        <v>2.9706162223147903</v>
      </c>
    </row>
    <row r="993" spans="1:9" hidden="1" x14ac:dyDescent="0.3">
      <c r="A993" s="6" t="s">
        <v>629</v>
      </c>
      <c r="B993" s="6">
        <v>486</v>
      </c>
      <c r="C993" s="6">
        <v>1</v>
      </c>
      <c r="D993" s="6">
        <v>16.489999999999998</v>
      </c>
      <c r="E993" s="6" t="s">
        <v>145</v>
      </c>
      <c r="F993" s="6">
        <v>0.06</v>
      </c>
      <c r="G993" s="7">
        <v>2.1299999999999999E-6</v>
      </c>
      <c r="H993" s="7">
        <v>1.05E-4</v>
      </c>
      <c r="I993" s="6">
        <f t="shared" si="16"/>
        <v>3.9788107009300617</v>
      </c>
    </row>
    <row r="994" spans="1:9" hidden="1" x14ac:dyDescent="0.3">
      <c r="A994" s="6" t="s">
        <v>672</v>
      </c>
      <c r="B994" s="6">
        <v>542</v>
      </c>
      <c r="C994" s="6">
        <v>1</v>
      </c>
      <c r="D994" s="6">
        <v>18.399999999999999</v>
      </c>
      <c r="E994" s="6" t="s">
        <v>145</v>
      </c>
      <c r="F994" s="6">
        <v>0.05</v>
      </c>
      <c r="G994" s="7">
        <v>4.9200000000000001E-7</v>
      </c>
      <c r="H994" s="7">
        <v>2.9200000000000002E-5</v>
      </c>
      <c r="I994" s="6">
        <f t="shared" si="16"/>
        <v>4.5346171485515816</v>
      </c>
    </row>
    <row r="995" spans="1:9" hidden="1" x14ac:dyDescent="0.3">
      <c r="A995" s="6" t="s">
        <v>2122</v>
      </c>
      <c r="B995" s="6">
        <v>197</v>
      </c>
      <c r="C995" s="6">
        <v>0</v>
      </c>
      <c r="D995" s="6">
        <v>6.69</v>
      </c>
      <c r="E995" s="6" t="s">
        <v>145</v>
      </c>
      <c r="F995" s="6" t="s">
        <v>3354</v>
      </c>
      <c r="G995" s="7">
        <v>2.1700000000000001E-3</v>
      </c>
      <c r="H995" s="7">
        <v>3.7499999999999999E-2</v>
      </c>
      <c r="I995" s="6">
        <f t="shared" si="16"/>
        <v>1.4259687322722812</v>
      </c>
    </row>
    <row r="996" spans="1:9" hidden="1" x14ac:dyDescent="0.3">
      <c r="A996" s="6" t="s">
        <v>70</v>
      </c>
      <c r="B996" s="6">
        <v>225</v>
      </c>
      <c r="C996" s="6">
        <v>0</v>
      </c>
      <c r="D996" s="6">
        <v>7.64</v>
      </c>
      <c r="E996" s="6" t="s">
        <v>145</v>
      </c>
      <c r="F996" s="6" t="s">
        <v>3354</v>
      </c>
      <c r="G996" s="7">
        <v>1E-3</v>
      </c>
      <c r="H996" s="7">
        <v>2.0199999999999999E-2</v>
      </c>
      <c r="I996" s="6">
        <f t="shared" si="16"/>
        <v>1.6946486305533763</v>
      </c>
    </row>
    <row r="997" spans="1:9" hidden="1" x14ac:dyDescent="0.3">
      <c r="A997" s="6" t="s">
        <v>547</v>
      </c>
      <c r="B997" s="6">
        <v>441</v>
      </c>
      <c r="C997" s="6">
        <v>0</v>
      </c>
      <c r="D997" s="6">
        <v>14.97</v>
      </c>
      <c r="E997" s="6" t="s">
        <v>145</v>
      </c>
      <c r="F997" s="6" t="s">
        <v>3354</v>
      </c>
      <c r="G997" s="7">
        <v>5.4600000000000005E-7</v>
      </c>
      <c r="H997" s="7">
        <v>3.1600000000000002E-5</v>
      </c>
      <c r="I997" s="6">
        <f t="shared" si="16"/>
        <v>4.5003129173815966</v>
      </c>
    </row>
    <row r="998" spans="1:9" hidden="1" x14ac:dyDescent="0.3">
      <c r="A998" s="6" t="s">
        <v>453</v>
      </c>
      <c r="B998" s="6">
        <v>486</v>
      </c>
      <c r="C998" s="6">
        <v>0</v>
      </c>
      <c r="D998" s="6">
        <v>16.489999999999998</v>
      </c>
      <c r="E998" s="6" t="s">
        <v>145</v>
      </c>
      <c r="F998" s="6" t="s">
        <v>3354</v>
      </c>
      <c r="G998" s="7">
        <v>1.8099999999999999E-7</v>
      </c>
      <c r="H998" s="7">
        <v>1.2E-5</v>
      </c>
      <c r="I998" s="6">
        <f t="shared" si="16"/>
        <v>4.9208187539523749</v>
      </c>
    </row>
    <row r="999" spans="1:9" hidden="1" x14ac:dyDescent="0.3">
      <c r="A999" s="6" t="s">
        <v>913</v>
      </c>
      <c r="B999" s="6">
        <v>302</v>
      </c>
      <c r="C999" s="6">
        <v>0</v>
      </c>
      <c r="D999" s="6">
        <v>10.25</v>
      </c>
      <c r="E999" s="6" t="s">
        <v>145</v>
      </c>
      <c r="F999" s="6" t="s">
        <v>3354</v>
      </c>
      <c r="G999" s="7">
        <v>6.2600000000000004E-5</v>
      </c>
      <c r="H999" s="7">
        <v>1.98E-3</v>
      </c>
      <c r="I999" s="6">
        <f t="shared" si="16"/>
        <v>2.7033348097384691</v>
      </c>
    </row>
    <row r="1000" spans="1:9" hidden="1" x14ac:dyDescent="0.3">
      <c r="A1000" s="6" t="s">
        <v>912</v>
      </c>
      <c r="B1000" s="6">
        <v>302</v>
      </c>
      <c r="C1000" s="6">
        <v>0</v>
      </c>
      <c r="D1000" s="6">
        <v>10.25</v>
      </c>
      <c r="E1000" s="6" t="s">
        <v>145</v>
      </c>
      <c r="F1000" s="6" t="s">
        <v>3354</v>
      </c>
      <c r="G1000" s="7">
        <v>6.2600000000000004E-5</v>
      </c>
      <c r="H1000" s="7">
        <v>1.97E-3</v>
      </c>
      <c r="I1000" s="6">
        <f t="shared" si="16"/>
        <v>2.7055337738384071</v>
      </c>
    </row>
    <row r="1001" spans="1:9" hidden="1" x14ac:dyDescent="0.3">
      <c r="A1001" s="6" t="s">
        <v>841</v>
      </c>
      <c r="B1001" s="6">
        <v>305</v>
      </c>
      <c r="C1001" s="6">
        <v>0</v>
      </c>
      <c r="D1001" s="6">
        <v>10.35</v>
      </c>
      <c r="E1001" s="6" t="s">
        <v>145</v>
      </c>
      <c r="F1001" s="6" t="s">
        <v>3354</v>
      </c>
      <c r="G1001" s="7">
        <v>6.3100000000000002E-5</v>
      </c>
      <c r="H1001" s="7">
        <v>1.99E-3</v>
      </c>
      <c r="I1001" s="6">
        <f t="shared" si="16"/>
        <v>2.7011469235902932</v>
      </c>
    </row>
    <row r="1002" spans="1:9" hidden="1" x14ac:dyDescent="0.3">
      <c r="A1002" s="6" t="s">
        <v>842</v>
      </c>
      <c r="B1002" s="6">
        <v>407</v>
      </c>
      <c r="C1002" s="6">
        <v>0</v>
      </c>
      <c r="D1002" s="6">
        <v>13.81</v>
      </c>
      <c r="E1002" s="6" t="s">
        <v>145</v>
      </c>
      <c r="F1002" s="6" t="s">
        <v>3354</v>
      </c>
      <c r="G1002" s="7">
        <v>1.79E-6</v>
      </c>
      <c r="H1002" s="7">
        <v>9.09E-5</v>
      </c>
      <c r="I1002" s="6">
        <f t="shared" si="16"/>
        <v>4.0414361167780326</v>
      </c>
    </row>
    <row r="1003" spans="1:9" hidden="1" x14ac:dyDescent="0.3">
      <c r="A1003" s="6" t="s">
        <v>658</v>
      </c>
      <c r="B1003" s="6">
        <v>468</v>
      </c>
      <c r="C1003" s="6">
        <v>0</v>
      </c>
      <c r="D1003" s="6">
        <v>15.88</v>
      </c>
      <c r="E1003" s="6" t="s">
        <v>145</v>
      </c>
      <c r="F1003" s="6" t="s">
        <v>3354</v>
      </c>
      <c r="G1003" s="7">
        <v>2.4900000000000002E-7</v>
      </c>
      <c r="H1003" s="7">
        <v>1.6099999999999998E-5</v>
      </c>
      <c r="I1003" s="6">
        <f t="shared" si="16"/>
        <v>4.79317412396815</v>
      </c>
    </row>
  </sheetData>
  <autoFilter ref="A2:I1003" xr:uid="{029F1317-6264-4114-A8E9-5676ADCFA73A}">
    <filterColumn colId="4">
      <filters>
        <filter val="+"/>
      </filters>
    </filterColumn>
    <sortState xmlns:xlrd2="http://schemas.microsoft.com/office/spreadsheetml/2017/richdata2" ref="A3:I954">
      <sortCondition descending="1" ref="I2:I1003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178F3-8EAF-4344-A276-FCF8FE10E681}">
  <sheetPr filterMode="1"/>
  <dimension ref="A1:R723"/>
  <sheetViews>
    <sheetView workbookViewId="0"/>
  </sheetViews>
  <sheetFormatPr defaultColWidth="8.77734375" defaultRowHeight="14.4" x14ac:dyDescent="0.3"/>
  <cols>
    <col min="1" max="1" width="59.44140625" style="3" customWidth="1"/>
    <col min="2" max="10" width="8.77734375" style="3"/>
    <col min="11" max="11" width="32.33203125" style="3" customWidth="1"/>
    <col min="12" max="16384" width="8.77734375" style="3"/>
  </cols>
  <sheetData>
    <row r="1" spans="1:18" ht="15.6" x14ac:dyDescent="0.3">
      <c r="A1" s="8" t="s">
        <v>3899</v>
      </c>
      <c r="B1" s="2"/>
      <c r="C1" s="2"/>
      <c r="D1" s="2"/>
      <c r="E1" s="2"/>
      <c r="F1" s="2"/>
      <c r="G1" s="2"/>
      <c r="H1" s="2"/>
      <c r="I1" s="2"/>
    </row>
    <row r="2" spans="1:18" x14ac:dyDescent="0.3">
      <c r="A2" s="5" t="s">
        <v>3896</v>
      </c>
      <c r="B2" s="5" t="s">
        <v>3355</v>
      </c>
      <c r="C2" s="5" t="s">
        <v>3356</v>
      </c>
      <c r="D2" s="5" t="s">
        <v>3357</v>
      </c>
      <c r="E2" s="5" t="s">
        <v>3360</v>
      </c>
      <c r="F2" s="5" t="s">
        <v>3358</v>
      </c>
      <c r="G2" s="5" t="s">
        <v>3897</v>
      </c>
      <c r="H2" s="5" t="s">
        <v>0</v>
      </c>
      <c r="I2" s="9" t="s">
        <v>3359</v>
      </c>
    </row>
    <row r="3" spans="1:18" x14ac:dyDescent="0.3">
      <c r="A3" s="12" t="s">
        <v>60</v>
      </c>
      <c r="B3" s="12">
        <v>385</v>
      </c>
      <c r="C3" s="12">
        <v>70</v>
      </c>
      <c r="D3" s="12">
        <v>9.9499999999999993</v>
      </c>
      <c r="E3" s="12" t="s">
        <v>4</v>
      </c>
      <c r="F3" s="12">
        <v>7.04</v>
      </c>
      <c r="G3" s="13">
        <v>8.4100000000000001E-35</v>
      </c>
      <c r="H3" s="13">
        <v>4.4199999999999999E-31</v>
      </c>
      <c r="I3" s="12">
        <f t="shared" ref="I3:I66" si="0">-LOG(H3)</f>
        <v>30.354577730650909</v>
      </c>
      <c r="K3" s="2"/>
      <c r="L3" s="11"/>
    </row>
    <row r="4" spans="1:18" x14ac:dyDescent="0.3">
      <c r="A4" s="12" t="s">
        <v>87</v>
      </c>
      <c r="B4" s="12">
        <v>383</v>
      </c>
      <c r="C4" s="12">
        <v>70</v>
      </c>
      <c r="D4" s="12">
        <v>9.89</v>
      </c>
      <c r="E4" s="12" t="s">
        <v>4</v>
      </c>
      <c r="F4" s="12">
        <v>7.08</v>
      </c>
      <c r="G4" s="13">
        <v>6.2900000000000002E-35</v>
      </c>
      <c r="H4" s="13">
        <v>4.9600000000000002E-31</v>
      </c>
      <c r="I4" s="12">
        <f t="shared" si="0"/>
        <v>30.304518323509804</v>
      </c>
      <c r="K4" s="2"/>
      <c r="L4" s="11"/>
    </row>
    <row r="5" spans="1:18" x14ac:dyDescent="0.3">
      <c r="A5" s="12" t="s">
        <v>12</v>
      </c>
      <c r="B5" s="12">
        <v>4877</v>
      </c>
      <c r="C5" s="12">
        <v>258</v>
      </c>
      <c r="D5" s="12">
        <v>125.98</v>
      </c>
      <c r="E5" s="12" t="s">
        <v>4</v>
      </c>
      <c r="F5" s="12">
        <v>2.0499999999999998</v>
      </c>
      <c r="G5" s="13">
        <v>1.8399999999999999E-34</v>
      </c>
      <c r="H5" s="13">
        <v>7.2400000000000003E-31</v>
      </c>
      <c r="I5" s="12">
        <f t="shared" si="0"/>
        <v>30.140261433802852</v>
      </c>
      <c r="K5" s="2"/>
      <c r="L5" s="11"/>
    </row>
    <row r="6" spans="1:18" x14ac:dyDescent="0.3">
      <c r="A6" s="12" t="s">
        <v>85</v>
      </c>
      <c r="B6" s="12">
        <v>382</v>
      </c>
      <c r="C6" s="12">
        <v>70</v>
      </c>
      <c r="D6" s="12">
        <v>9.8699999999999992</v>
      </c>
      <c r="E6" s="12" t="s">
        <v>4</v>
      </c>
      <c r="F6" s="12">
        <v>7.09</v>
      </c>
      <c r="G6" s="13">
        <v>5.4400000000000004E-35</v>
      </c>
      <c r="H6" s="13">
        <v>8.5799999999999995E-31</v>
      </c>
      <c r="I6" s="12">
        <f t="shared" si="0"/>
        <v>30.066512712151294</v>
      </c>
      <c r="L6" s="4"/>
    </row>
    <row r="7" spans="1:18" x14ac:dyDescent="0.3">
      <c r="A7" s="12" t="s">
        <v>8</v>
      </c>
      <c r="B7" s="12">
        <v>5266</v>
      </c>
      <c r="C7" s="12">
        <v>269</v>
      </c>
      <c r="D7" s="12">
        <v>136.03</v>
      </c>
      <c r="E7" s="12" t="s">
        <v>4</v>
      </c>
      <c r="F7" s="12">
        <v>1.98</v>
      </c>
      <c r="G7" s="13">
        <v>7.5500000000000003E-34</v>
      </c>
      <c r="H7" s="13">
        <v>2.38E-30</v>
      </c>
      <c r="I7" s="12">
        <f t="shared" si="0"/>
        <v>29.623423042943489</v>
      </c>
      <c r="Q7" s="4"/>
      <c r="R7" s="4"/>
    </row>
    <row r="8" spans="1:18" x14ac:dyDescent="0.3">
      <c r="A8" s="12" t="s">
        <v>16</v>
      </c>
      <c r="B8" s="12">
        <v>4279</v>
      </c>
      <c r="C8" s="12">
        <v>237</v>
      </c>
      <c r="D8" s="12">
        <v>110.53</v>
      </c>
      <c r="E8" s="12" t="s">
        <v>4</v>
      </c>
      <c r="F8" s="12">
        <v>2.14</v>
      </c>
      <c r="G8" s="13">
        <v>9.1200000000000003E-34</v>
      </c>
      <c r="H8" s="13">
        <v>2.3999999999999998E-30</v>
      </c>
      <c r="I8" s="12">
        <f t="shared" si="0"/>
        <v>29.619788758288394</v>
      </c>
      <c r="L8" s="4"/>
    </row>
    <row r="9" spans="1:18" x14ac:dyDescent="0.3">
      <c r="A9" s="12" t="s">
        <v>202</v>
      </c>
      <c r="B9" s="12">
        <v>2135</v>
      </c>
      <c r="C9" s="12">
        <v>156</v>
      </c>
      <c r="D9" s="12">
        <v>55.15</v>
      </c>
      <c r="E9" s="12" t="s">
        <v>4</v>
      </c>
      <c r="F9" s="12">
        <v>2.83</v>
      </c>
      <c r="G9" s="13">
        <v>1.5800000000000001E-32</v>
      </c>
      <c r="H9" s="13">
        <v>3.5599999999999997E-29</v>
      </c>
      <c r="I9" s="12">
        <f t="shared" si="0"/>
        <v>28.448550002027126</v>
      </c>
      <c r="Q9" s="4"/>
      <c r="R9" s="4"/>
    </row>
    <row r="10" spans="1:18" x14ac:dyDescent="0.3">
      <c r="A10" s="12" t="s">
        <v>10</v>
      </c>
      <c r="B10" s="12">
        <v>5729</v>
      </c>
      <c r="C10" s="12">
        <v>279</v>
      </c>
      <c r="D10" s="12">
        <v>147.99</v>
      </c>
      <c r="E10" s="12" t="s">
        <v>4</v>
      </c>
      <c r="F10" s="12">
        <v>1.89</v>
      </c>
      <c r="G10" s="13">
        <v>5.1600000000000001E-32</v>
      </c>
      <c r="H10" s="13">
        <v>1.02E-28</v>
      </c>
      <c r="I10" s="12">
        <f t="shared" si="0"/>
        <v>27.991399828238084</v>
      </c>
    </row>
    <row r="11" spans="1:18" x14ac:dyDescent="0.3">
      <c r="A11" s="12" t="s">
        <v>45</v>
      </c>
      <c r="B11" s="12">
        <v>6909</v>
      </c>
      <c r="C11" s="12">
        <v>309</v>
      </c>
      <c r="D11" s="12">
        <v>178.47</v>
      </c>
      <c r="E11" s="12" t="s">
        <v>4</v>
      </c>
      <c r="F11" s="12">
        <v>1.73</v>
      </c>
      <c r="G11" s="13">
        <v>4.2299999999999998E-30</v>
      </c>
      <c r="H11" s="13">
        <v>7.4099999999999994E-27</v>
      </c>
      <c r="I11" s="12">
        <f t="shared" si="0"/>
        <v>26.130181792020672</v>
      </c>
    </row>
    <row r="12" spans="1:18" x14ac:dyDescent="0.3">
      <c r="A12" s="12" t="s">
        <v>52</v>
      </c>
      <c r="B12" s="12">
        <v>2647</v>
      </c>
      <c r="C12" s="12">
        <v>164</v>
      </c>
      <c r="D12" s="12">
        <v>68.38</v>
      </c>
      <c r="E12" s="12" t="s">
        <v>4</v>
      </c>
      <c r="F12" s="12">
        <v>2.4</v>
      </c>
      <c r="G12" s="13">
        <v>1.6499999999999999E-26</v>
      </c>
      <c r="H12" s="13">
        <v>2.6E-23</v>
      </c>
      <c r="I12" s="12">
        <f t="shared" si="0"/>
        <v>22.585026652029182</v>
      </c>
    </row>
    <row r="13" spans="1:18" x14ac:dyDescent="0.3">
      <c r="A13" s="12" t="s">
        <v>273</v>
      </c>
      <c r="B13" s="12">
        <v>853</v>
      </c>
      <c r="C13" s="12">
        <v>84</v>
      </c>
      <c r="D13" s="12">
        <v>22.03</v>
      </c>
      <c r="E13" s="12" t="s">
        <v>4</v>
      </c>
      <c r="F13" s="12">
        <v>3.81</v>
      </c>
      <c r="G13" s="13">
        <v>1.4700000000000001E-24</v>
      </c>
      <c r="H13" s="13">
        <v>2.1000000000000001E-21</v>
      </c>
      <c r="I13" s="12">
        <f t="shared" si="0"/>
        <v>20.67778070526608</v>
      </c>
    </row>
    <row r="14" spans="1:18" x14ac:dyDescent="0.3">
      <c r="A14" s="12" t="s">
        <v>49</v>
      </c>
      <c r="B14" s="12">
        <v>1640</v>
      </c>
      <c r="C14" s="12">
        <v>119</v>
      </c>
      <c r="D14" s="12">
        <v>42.36</v>
      </c>
      <c r="E14" s="12" t="s">
        <v>4</v>
      </c>
      <c r="F14" s="12">
        <v>2.81</v>
      </c>
      <c r="G14" s="13">
        <v>5.6200000000000003E-24</v>
      </c>
      <c r="H14" s="13">
        <v>7.3899999999999998E-21</v>
      </c>
      <c r="I14" s="12">
        <f t="shared" si="0"/>
        <v>20.131355561605176</v>
      </c>
    </row>
    <row r="15" spans="1:18" x14ac:dyDescent="0.3">
      <c r="A15" s="12" t="s">
        <v>135</v>
      </c>
      <c r="B15" s="12">
        <v>3187</v>
      </c>
      <c r="C15" s="12">
        <v>176</v>
      </c>
      <c r="D15" s="12">
        <v>82.33</v>
      </c>
      <c r="E15" s="12" t="s">
        <v>4</v>
      </c>
      <c r="F15" s="12">
        <v>2.14</v>
      </c>
      <c r="G15" s="13">
        <v>3.5799999999999997E-23</v>
      </c>
      <c r="H15" s="13">
        <v>4.35E-20</v>
      </c>
      <c r="I15" s="12">
        <f t="shared" si="0"/>
        <v>19.361510743045361</v>
      </c>
    </row>
    <row r="16" spans="1:18" x14ac:dyDescent="0.3">
      <c r="A16" s="12" t="s">
        <v>79</v>
      </c>
      <c r="B16" s="12">
        <v>5541</v>
      </c>
      <c r="C16" s="12">
        <v>251</v>
      </c>
      <c r="D16" s="12">
        <v>143.13</v>
      </c>
      <c r="E16" s="12" t="s">
        <v>4</v>
      </c>
      <c r="F16" s="12">
        <v>1.75</v>
      </c>
      <c r="G16" s="13">
        <v>9.2700000000000001E-23</v>
      </c>
      <c r="H16" s="13">
        <v>1.04E-19</v>
      </c>
      <c r="I16" s="12">
        <f t="shared" si="0"/>
        <v>18.982966660701219</v>
      </c>
    </row>
    <row r="17" spans="1:9" x14ac:dyDescent="0.3">
      <c r="A17" s="12" t="s">
        <v>151</v>
      </c>
      <c r="B17" s="12">
        <v>841</v>
      </c>
      <c r="C17" s="12">
        <v>80</v>
      </c>
      <c r="D17" s="12">
        <v>21.72</v>
      </c>
      <c r="E17" s="12" t="s">
        <v>4</v>
      </c>
      <c r="F17" s="12">
        <v>3.68</v>
      </c>
      <c r="G17" s="13">
        <v>1.6100000000000001E-22</v>
      </c>
      <c r="H17" s="13">
        <v>1.69E-19</v>
      </c>
      <c r="I17" s="12">
        <f t="shared" si="0"/>
        <v>18.772113295386326</v>
      </c>
    </row>
    <row r="18" spans="1:9" x14ac:dyDescent="0.3">
      <c r="A18" s="12" t="s">
        <v>211</v>
      </c>
      <c r="B18" s="12">
        <v>489</v>
      </c>
      <c r="C18" s="12">
        <v>60</v>
      </c>
      <c r="D18" s="12">
        <v>12.63</v>
      </c>
      <c r="E18" s="12" t="s">
        <v>4</v>
      </c>
      <c r="F18" s="12">
        <v>4.75</v>
      </c>
      <c r="G18" s="13">
        <v>6.6099999999999999E-22</v>
      </c>
      <c r="H18" s="13">
        <v>6.5100000000000004E-19</v>
      </c>
      <c r="I18" s="12">
        <f t="shared" si="0"/>
        <v>18.186419011431809</v>
      </c>
    </row>
    <row r="19" spans="1:9" x14ac:dyDescent="0.3">
      <c r="A19" s="12" t="s">
        <v>317</v>
      </c>
      <c r="B19" s="12">
        <v>951</v>
      </c>
      <c r="C19" s="12">
        <v>84</v>
      </c>
      <c r="D19" s="12">
        <v>24.57</v>
      </c>
      <c r="E19" s="12" t="s">
        <v>4</v>
      </c>
      <c r="F19" s="12">
        <v>3.42</v>
      </c>
      <c r="G19" s="13">
        <v>1.04E-21</v>
      </c>
      <c r="H19" s="13">
        <v>9.6099999999999993E-19</v>
      </c>
      <c r="I19" s="12">
        <f t="shared" si="0"/>
        <v>18.017276612331454</v>
      </c>
    </row>
    <row r="20" spans="1:9" x14ac:dyDescent="0.3">
      <c r="A20" s="12" t="s">
        <v>219</v>
      </c>
      <c r="B20" s="12">
        <v>512</v>
      </c>
      <c r="C20" s="12">
        <v>61</v>
      </c>
      <c r="D20" s="12">
        <v>13.23</v>
      </c>
      <c r="E20" s="12" t="s">
        <v>4</v>
      </c>
      <c r="F20" s="12">
        <v>4.6100000000000003</v>
      </c>
      <c r="G20" s="13">
        <v>1.13E-21</v>
      </c>
      <c r="H20" s="13">
        <v>9.9400000000000006E-19</v>
      </c>
      <c r="I20" s="12">
        <f t="shared" si="0"/>
        <v>18.002613615602687</v>
      </c>
    </row>
    <row r="21" spans="1:9" x14ac:dyDescent="0.3">
      <c r="A21" s="12" t="s">
        <v>281</v>
      </c>
      <c r="B21" s="12">
        <v>957</v>
      </c>
      <c r="C21" s="12">
        <v>84</v>
      </c>
      <c r="D21" s="12">
        <v>24.72</v>
      </c>
      <c r="E21" s="12" t="s">
        <v>4</v>
      </c>
      <c r="F21" s="12">
        <v>3.4</v>
      </c>
      <c r="G21" s="13">
        <v>1.5E-21</v>
      </c>
      <c r="H21" s="13">
        <v>1.2500000000000001E-18</v>
      </c>
      <c r="I21" s="12">
        <f t="shared" si="0"/>
        <v>17.903089986991944</v>
      </c>
    </row>
    <row r="22" spans="1:9" x14ac:dyDescent="0.3">
      <c r="A22" s="12" t="s">
        <v>110</v>
      </c>
      <c r="B22" s="12">
        <v>1318</v>
      </c>
      <c r="C22" s="12">
        <v>100</v>
      </c>
      <c r="D22" s="12">
        <v>34.049999999999997</v>
      </c>
      <c r="E22" s="12" t="s">
        <v>4</v>
      </c>
      <c r="F22" s="12">
        <v>2.94</v>
      </c>
      <c r="G22" s="13">
        <v>2.5599999999999999E-21</v>
      </c>
      <c r="H22" s="13">
        <v>2.02E-18</v>
      </c>
      <c r="I22" s="12">
        <f t="shared" si="0"/>
        <v>17.694648630553377</v>
      </c>
    </row>
    <row r="23" spans="1:9" x14ac:dyDescent="0.3">
      <c r="A23" s="12" t="s">
        <v>231</v>
      </c>
      <c r="B23" s="12">
        <v>645</v>
      </c>
      <c r="C23" s="12">
        <v>67</v>
      </c>
      <c r="D23" s="12">
        <v>16.66</v>
      </c>
      <c r="E23" s="12" t="s">
        <v>4</v>
      </c>
      <c r="F23" s="12">
        <v>4.0199999999999996</v>
      </c>
      <c r="G23" s="13">
        <v>8.8799999999999993E-21</v>
      </c>
      <c r="H23" s="13">
        <v>6.6699999999999999E-18</v>
      </c>
      <c r="I23" s="12">
        <f t="shared" si="0"/>
        <v>17.17587416608345</v>
      </c>
    </row>
    <row r="24" spans="1:9" x14ac:dyDescent="0.3">
      <c r="A24" s="12" t="s">
        <v>30</v>
      </c>
      <c r="B24" s="12">
        <v>1732</v>
      </c>
      <c r="C24" s="12">
        <v>116</v>
      </c>
      <c r="D24" s="12">
        <v>44.74</v>
      </c>
      <c r="E24" s="12" t="s">
        <v>4</v>
      </c>
      <c r="F24" s="12">
        <v>2.59</v>
      </c>
      <c r="G24" s="13">
        <v>1.1399999999999999E-20</v>
      </c>
      <c r="H24" s="13">
        <v>8.2100000000000002E-18</v>
      </c>
      <c r="I24" s="12">
        <f t="shared" si="0"/>
        <v>17.08565684288056</v>
      </c>
    </row>
    <row r="25" spans="1:9" x14ac:dyDescent="0.3">
      <c r="A25" s="12" t="s">
        <v>180</v>
      </c>
      <c r="B25" s="12">
        <v>406</v>
      </c>
      <c r="C25" s="12">
        <v>53</v>
      </c>
      <c r="D25" s="12">
        <v>10.49</v>
      </c>
      <c r="E25" s="12" t="s">
        <v>4</v>
      </c>
      <c r="F25" s="12">
        <v>5.05</v>
      </c>
      <c r="G25" s="13">
        <v>1.5900000000000001E-20</v>
      </c>
      <c r="H25" s="13">
        <v>1.0900000000000001E-17</v>
      </c>
      <c r="I25" s="12">
        <f t="shared" si="0"/>
        <v>16.962573502059378</v>
      </c>
    </row>
    <row r="26" spans="1:9" x14ac:dyDescent="0.3">
      <c r="A26" s="12" t="s">
        <v>204</v>
      </c>
      <c r="B26" s="12">
        <v>2441</v>
      </c>
      <c r="C26" s="12">
        <v>143</v>
      </c>
      <c r="D26" s="12">
        <v>63.05</v>
      </c>
      <c r="E26" s="12" t="s">
        <v>4</v>
      </c>
      <c r="F26" s="12">
        <v>2.27</v>
      </c>
      <c r="G26" s="13">
        <v>2.22E-20</v>
      </c>
      <c r="H26" s="13">
        <v>1.4599999999999999E-17</v>
      </c>
      <c r="I26" s="12">
        <f t="shared" si="0"/>
        <v>16.835647144215564</v>
      </c>
    </row>
    <row r="27" spans="1:9" x14ac:dyDescent="0.3">
      <c r="A27" s="12" t="s">
        <v>226</v>
      </c>
      <c r="B27" s="12">
        <v>12571</v>
      </c>
      <c r="C27" s="12">
        <v>425</v>
      </c>
      <c r="D27" s="12">
        <v>324.73</v>
      </c>
      <c r="E27" s="12" t="s">
        <v>4</v>
      </c>
      <c r="F27" s="12">
        <v>1.31</v>
      </c>
      <c r="G27" s="13">
        <v>3.9299999999999999E-20</v>
      </c>
      <c r="H27" s="13">
        <v>2.4800000000000001E-17</v>
      </c>
      <c r="I27" s="12">
        <f t="shared" si="0"/>
        <v>16.605548319173785</v>
      </c>
    </row>
    <row r="28" spans="1:9" x14ac:dyDescent="0.3">
      <c r="A28" s="12" t="s">
        <v>177</v>
      </c>
      <c r="B28" s="12">
        <v>11856</v>
      </c>
      <c r="C28" s="12">
        <v>408</v>
      </c>
      <c r="D28" s="12">
        <v>306.26</v>
      </c>
      <c r="E28" s="12" t="s">
        <v>4</v>
      </c>
      <c r="F28" s="12">
        <v>1.33</v>
      </c>
      <c r="G28" s="13">
        <v>8.9799999999999996E-20</v>
      </c>
      <c r="H28" s="13">
        <v>5.4499999999999998E-17</v>
      </c>
      <c r="I28" s="12">
        <f t="shared" si="0"/>
        <v>16.263603497723359</v>
      </c>
    </row>
    <row r="29" spans="1:9" x14ac:dyDescent="0.3">
      <c r="A29" s="12" t="s">
        <v>38</v>
      </c>
      <c r="B29" s="12">
        <v>885</v>
      </c>
      <c r="C29" s="12">
        <v>77</v>
      </c>
      <c r="D29" s="12">
        <v>22.86</v>
      </c>
      <c r="E29" s="12" t="s">
        <v>4</v>
      </c>
      <c r="F29" s="12">
        <v>3.37</v>
      </c>
      <c r="G29" s="13">
        <v>1.4600000000000001E-19</v>
      </c>
      <c r="H29" s="13">
        <v>8.5300000000000001E-17</v>
      </c>
      <c r="I29" s="12">
        <f t="shared" si="0"/>
        <v>16.069050968832478</v>
      </c>
    </row>
    <row r="30" spans="1:9" x14ac:dyDescent="0.3">
      <c r="A30" s="12" t="s">
        <v>32</v>
      </c>
      <c r="B30" s="12">
        <v>3562</v>
      </c>
      <c r="C30" s="12">
        <v>179</v>
      </c>
      <c r="D30" s="12">
        <v>92.01</v>
      </c>
      <c r="E30" s="12" t="s">
        <v>4</v>
      </c>
      <c r="F30" s="12">
        <v>1.95</v>
      </c>
      <c r="G30" s="13">
        <v>2.9699999999999999E-19</v>
      </c>
      <c r="H30" s="13">
        <v>1.67E-16</v>
      </c>
      <c r="I30" s="12">
        <f t="shared" si="0"/>
        <v>15.777283528852417</v>
      </c>
    </row>
    <row r="31" spans="1:9" x14ac:dyDescent="0.3">
      <c r="A31" s="12" t="s">
        <v>400</v>
      </c>
      <c r="B31" s="12">
        <v>4240</v>
      </c>
      <c r="C31" s="12">
        <v>201</v>
      </c>
      <c r="D31" s="12">
        <v>109.53</v>
      </c>
      <c r="E31" s="12" t="s">
        <v>4</v>
      </c>
      <c r="F31" s="12">
        <v>1.84</v>
      </c>
      <c r="G31" s="13">
        <v>3.9500000000000002E-19</v>
      </c>
      <c r="H31" s="13">
        <v>2.1499999999999999E-16</v>
      </c>
      <c r="I31" s="12">
        <f t="shared" si="0"/>
        <v>15.667561540084394</v>
      </c>
    </row>
    <row r="32" spans="1:9" x14ac:dyDescent="0.3">
      <c r="A32" s="12" t="s">
        <v>528</v>
      </c>
      <c r="B32" s="12">
        <v>3459</v>
      </c>
      <c r="C32" s="12">
        <v>175</v>
      </c>
      <c r="D32" s="12">
        <v>89.35</v>
      </c>
      <c r="E32" s="12" t="s">
        <v>4</v>
      </c>
      <c r="F32" s="12">
        <v>1.96</v>
      </c>
      <c r="G32" s="13">
        <v>5.4199999999999999E-19</v>
      </c>
      <c r="H32" s="13">
        <v>2.85E-16</v>
      </c>
      <c r="I32" s="12">
        <f t="shared" si="0"/>
        <v>15.54515513999149</v>
      </c>
    </row>
    <row r="33" spans="1:9" x14ac:dyDescent="0.3">
      <c r="A33" s="12" t="s">
        <v>303</v>
      </c>
      <c r="B33" s="12">
        <v>2995</v>
      </c>
      <c r="C33" s="12">
        <v>159</v>
      </c>
      <c r="D33" s="12">
        <v>77.37</v>
      </c>
      <c r="E33" s="12" t="s">
        <v>4</v>
      </c>
      <c r="F33" s="12">
        <v>2.06</v>
      </c>
      <c r="G33" s="13">
        <v>6.41E-19</v>
      </c>
      <c r="H33" s="13">
        <v>3.2600000000000002E-16</v>
      </c>
      <c r="I33" s="12">
        <f t="shared" si="0"/>
        <v>15.486782399932061</v>
      </c>
    </row>
    <row r="34" spans="1:9" x14ac:dyDescent="0.3">
      <c r="A34" s="12" t="s">
        <v>473</v>
      </c>
      <c r="B34" s="12">
        <v>3424</v>
      </c>
      <c r="C34" s="12">
        <v>173</v>
      </c>
      <c r="D34" s="12">
        <v>88.45</v>
      </c>
      <c r="E34" s="12" t="s">
        <v>4</v>
      </c>
      <c r="F34" s="12">
        <v>1.96</v>
      </c>
      <c r="G34" s="13">
        <v>1.15E-18</v>
      </c>
      <c r="H34" s="13">
        <v>5.6799999999999996E-16</v>
      </c>
      <c r="I34" s="12">
        <f t="shared" si="0"/>
        <v>15.245651664288982</v>
      </c>
    </row>
    <row r="35" spans="1:9" x14ac:dyDescent="0.3">
      <c r="A35" s="12" t="s">
        <v>1667</v>
      </c>
      <c r="B35" s="12">
        <v>945</v>
      </c>
      <c r="C35" s="12">
        <v>78</v>
      </c>
      <c r="D35" s="12">
        <v>24.41</v>
      </c>
      <c r="E35" s="12" t="s">
        <v>4</v>
      </c>
      <c r="F35" s="12">
        <v>3.2</v>
      </c>
      <c r="G35" s="13">
        <v>1.4300000000000001E-18</v>
      </c>
      <c r="H35" s="13">
        <v>6.8299999999999996E-16</v>
      </c>
      <c r="I35" s="12">
        <f t="shared" si="0"/>
        <v>15.165579296318468</v>
      </c>
    </row>
    <row r="36" spans="1:9" x14ac:dyDescent="0.3">
      <c r="A36" s="12" t="s">
        <v>42</v>
      </c>
      <c r="B36" s="12">
        <v>947</v>
      </c>
      <c r="C36" s="12">
        <v>78</v>
      </c>
      <c r="D36" s="12">
        <v>24.46</v>
      </c>
      <c r="E36" s="12" t="s">
        <v>4</v>
      </c>
      <c r="F36" s="12">
        <v>3.19</v>
      </c>
      <c r="G36" s="13">
        <v>1.6E-18</v>
      </c>
      <c r="H36" s="13">
        <v>7.2099999999999998E-16</v>
      </c>
      <c r="I36" s="12">
        <f t="shared" si="0"/>
        <v>15.14206473528057</v>
      </c>
    </row>
    <row r="37" spans="1:9" x14ac:dyDescent="0.3">
      <c r="A37" s="12" t="s">
        <v>64</v>
      </c>
      <c r="B37" s="12">
        <v>4909</v>
      </c>
      <c r="C37" s="12">
        <v>220</v>
      </c>
      <c r="D37" s="12">
        <v>126.81</v>
      </c>
      <c r="E37" s="12" t="s">
        <v>4</v>
      </c>
      <c r="F37" s="12">
        <v>1.73</v>
      </c>
      <c r="G37" s="13">
        <v>1.6E-18</v>
      </c>
      <c r="H37" s="13">
        <v>7.4200000000000003E-16</v>
      </c>
      <c r="I37" s="12">
        <f t="shared" si="0"/>
        <v>15.129596094720974</v>
      </c>
    </row>
    <row r="38" spans="1:9" x14ac:dyDescent="0.3">
      <c r="A38" s="12" t="s">
        <v>542</v>
      </c>
      <c r="B38" s="12">
        <v>314</v>
      </c>
      <c r="C38" s="12">
        <v>44</v>
      </c>
      <c r="D38" s="12">
        <v>8.11</v>
      </c>
      <c r="E38" s="12" t="s">
        <v>4</v>
      </c>
      <c r="F38" s="12">
        <v>5.42</v>
      </c>
      <c r="G38" s="13">
        <v>3.04E-18</v>
      </c>
      <c r="H38" s="13">
        <v>1.3299999999999999E-15</v>
      </c>
      <c r="I38" s="12">
        <f t="shared" si="0"/>
        <v>14.876148359032914</v>
      </c>
    </row>
    <row r="39" spans="1:9" x14ac:dyDescent="0.3">
      <c r="A39" s="12" t="s">
        <v>54</v>
      </c>
      <c r="B39" s="12">
        <v>990</v>
      </c>
      <c r="C39" s="12">
        <v>79</v>
      </c>
      <c r="D39" s="12">
        <v>25.57</v>
      </c>
      <c r="E39" s="12" t="s">
        <v>4</v>
      </c>
      <c r="F39" s="12">
        <v>3.09</v>
      </c>
      <c r="G39" s="13">
        <v>5.1800000000000002E-18</v>
      </c>
      <c r="H39" s="13">
        <v>2.21E-15</v>
      </c>
      <c r="I39" s="12">
        <f t="shared" si="0"/>
        <v>14.655607726314889</v>
      </c>
    </row>
    <row r="40" spans="1:9" x14ac:dyDescent="0.3">
      <c r="A40" s="12" t="s">
        <v>736</v>
      </c>
      <c r="B40" s="12">
        <v>870</v>
      </c>
      <c r="C40" s="12">
        <v>73</v>
      </c>
      <c r="D40" s="12">
        <v>22.47</v>
      </c>
      <c r="E40" s="12" t="s">
        <v>4</v>
      </c>
      <c r="F40" s="12">
        <v>3.25</v>
      </c>
      <c r="G40" s="13">
        <v>9.1100000000000001E-18</v>
      </c>
      <c r="H40" s="13">
        <v>3.7799999999999999E-15</v>
      </c>
      <c r="I40" s="12">
        <f t="shared" si="0"/>
        <v>14.422508200162774</v>
      </c>
    </row>
    <row r="41" spans="1:9" x14ac:dyDescent="0.3">
      <c r="A41" s="12" t="s">
        <v>34</v>
      </c>
      <c r="B41" s="12">
        <v>1026</v>
      </c>
      <c r="C41" s="12">
        <v>80</v>
      </c>
      <c r="D41" s="12">
        <v>26.5</v>
      </c>
      <c r="E41" s="12" t="s">
        <v>4</v>
      </c>
      <c r="F41" s="12">
        <v>3.02</v>
      </c>
      <c r="G41" s="13">
        <v>1.0900000000000001E-17</v>
      </c>
      <c r="H41" s="13">
        <v>4.3899999999999999E-15</v>
      </c>
      <c r="I41" s="12">
        <f t="shared" si="0"/>
        <v>14.357535479757878</v>
      </c>
    </row>
    <row r="42" spans="1:9" x14ac:dyDescent="0.3">
      <c r="A42" s="12" t="s">
        <v>44</v>
      </c>
      <c r="B42" s="12">
        <v>3509</v>
      </c>
      <c r="C42" s="12">
        <v>173</v>
      </c>
      <c r="D42" s="12">
        <v>90.64</v>
      </c>
      <c r="E42" s="12" t="s">
        <v>4</v>
      </c>
      <c r="F42" s="12">
        <v>1.91</v>
      </c>
      <c r="G42" s="13">
        <v>1.27E-17</v>
      </c>
      <c r="H42" s="13">
        <v>5E-15</v>
      </c>
      <c r="I42" s="12">
        <f t="shared" si="0"/>
        <v>14.301029995663981</v>
      </c>
    </row>
    <row r="43" spans="1:9" x14ac:dyDescent="0.3">
      <c r="A43" s="12" t="s">
        <v>269</v>
      </c>
      <c r="B43" s="12">
        <v>2898</v>
      </c>
      <c r="C43" s="12">
        <v>152</v>
      </c>
      <c r="D43" s="12">
        <v>74.86</v>
      </c>
      <c r="E43" s="12" t="s">
        <v>4</v>
      </c>
      <c r="F43" s="12">
        <v>2.0299999999999998</v>
      </c>
      <c r="G43" s="13">
        <v>1.37E-17</v>
      </c>
      <c r="H43" s="13">
        <v>5.2600000000000003E-15</v>
      </c>
      <c r="I43" s="12">
        <f t="shared" si="0"/>
        <v>14.279014255846262</v>
      </c>
    </row>
    <row r="44" spans="1:9" x14ac:dyDescent="0.3">
      <c r="A44" s="12" t="s">
        <v>1374</v>
      </c>
      <c r="B44" s="12">
        <v>262</v>
      </c>
      <c r="C44" s="12">
        <v>39</v>
      </c>
      <c r="D44" s="12">
        <v>6.77</v>
      </c>
      <c r="E44" s="12" t="s">
        <v>4</v>
      </c>
      <c r="F44" s="12">
        <v>5.76</v>
      </c>
      <c r="G44" s="13">
        <v>4.3600000000000002E-17</v>
      </c>
      <c r="H44" s="13">
        <v>1.6400000000000001E-14</v>
      </c>
      <c r="I44" s="12">
        <f t="shared" si="0"/>
        <v>13.785156151952302</v>
      </c>
    </row>
    <row r="45" spans="1:9" x14ac:dyDescent="0.3">
      <c r="A45" s="12" t="s">
        <v>58</v>
      </c>
      <c r="B45" s="12">
        <v>8496</v>
      </c>
      <c r="C45" s="12">
        <v>317</v>
      </c>
      <c r="D45" s="12">
        <v>219.46</v>
      </c>
      <c r="E45" s="12" t="s">
        <v>4</v>
      </c>
      <c r="F45" s="12">
        <v>1.44</v>
      </c>
      <c r="G45" s="13">
        <v>5.7499999999999998E-17</v>
      </c>
      <c r="H45" s="13">
        <v>2.11E-14</v>
      </c>
      <c r="I45" s="12">
        <f t="shared" si="0"/>
        <v>13.675717544702307</v>
      </c>
    </row>
    <row r="46" spans="1:9" x14ac:dyDescent="0.3">
      <c r="A46" s="12" t="s">
        <v>287</v>
      </c>
      <c r="B46" s="12">
        <v>726</v>
      </c>
      <c r="C46" s="12">
        <v>64</v>
      </c>
      <c r="D46" s="12">
        <v>18.75</v>
      </c>
      <c r="E46" s="12" t="s">
        <v>4</v>
      </c>
      <c r="F46" s="12">
        <v>3.41</v>
      </c>
      <c r="G46" s="13">
        <v>1.32E-16</v>
      </c>
      <c r="H46" s="13">
        <v>4.7399999999999999E-14</v>
      </c>
      <c r="I46" s="12">
        <f t="shared" si="0"/>
        <v>13.324221658325914</v>
      </c>
    </row>
    <row r="47" spans="1:9" x14ac:dyDescent="0.3">
      <c r="A47" s="12" t="s">
        <v>634</v>
      </c>
      <c r="B47" s="12">
        <v>4369</v>
      </c>
      <c r="C47" s="12">
        <v>197</v>
      </c>
      <c r="D47" s="12">
        <v>112.86</v>
      </c>
      <c r="E47" s="12" t="s">
        <v>4</v>
      </c>
      <c r="F47" s="12">
        <v>1.75</v>
      </c>
      <c r="G47" s="13">
        <v>2.0700000000000001E-16</v>
      </c>
      <c r="H47" s="13">
        <v>7.2699999999999996E-14</v>
      </c>
      <c r="I47" s="12">
        <f t="shared" si="0"/>
        <v>13.138465589140962</v>
      </c>
    </row>
    <row r="48" spans="1:9" x14ac:dyDescent="0.3">
      <c r="A48" s="12" t="s">
        <v>694</v>
      </c>
      <c r="B48" s="12">
        <v>2331</v>
      </c>
      <c r="C48" s="12">
        <v>129</v>
      </c>
      <c r="D48" s="12">
        <v>60.21</v>
      </c>
      <c r="E48" s="12" t="s">
        <v>4</v>
      </c>
      <c r="F48" s="12">
        <v>2.14</v>
      </c>
      <c r="G48" s="13">
        <v>2.3500000000000002E-16</v>
      </c>
      <c r="H48" s="13">
        <v>8.0699999999999999E-14</v>
      </c>
      <c r="I48" s="12">
        <f t="shared" si="0"/>
        <v>13.09312646527793</v>
      </c>
    </row>
    <row r="49" spans="1:9" x14ac:dyDescent="0.3">
      <c r="A49" s="12" t="s">
        <v>72</v>
      </c>
      <c r="B49" s="12">
        <v>6244</v>
      </c>
      <c r="C49" s="12">
        <v>252</v>
      </c>
      <c r="D49" s="12">
        <v>161.29</v>
      </c>
      <c r="E49" s="12" t="s">
        <v>4</v>
      </c>
      <c r="F49" s="12">
        <v>1.56</v>
      </c>
      <c r="G49" s="13">
        <v>4.5000000000000002E-16</v>
      </c>
      <c r="H49" s="13">
        <v>1.5099999999999999E-13</v>
      </c>
      <c r="I49" s="12">
        <f t="shared" si="0"/>
        <v>12.821023052706831</v>
      </c>
    </row>
    <row r="50" spans="1:9" x14ac:dyDescent="0.3">
      <c r="A50" s="12" t="s">
        <v>149</v>
      </c>
      <c r="B50" s="12">
        <v>11302</v>
      </c>
      <c r="C50" s="12">
        <v>383</v>
      </c>
      <c r="D50" s="12">
        <v>291.95</v>
      </c>
      <c r="E50" s="12" t="s">
        <v>4</v>
      </c>
      <c r="F50" s="12">
        <v>1.31</v>
      </c>
      <c r="G50" s="13">
        <v>1.47E-15</v>
      </c>
      <c r="H50" s="13">
        <v>4.8199999999999997E-13</v>
      </c>
      <c r="I50" s="12">
        <f t="shared" si="0"/>
        <v>12.316952961761151</v>
      </c>
    </row>
    <row r="51" spans="1:9" x14ac:dyDescent="0.3">
      <c r="A51" s="12" t="s">
        <v>679</v>
      </c>
      <c r="B51" s="12">
        <v>1576</v>
      </c>
      <c r="C51" s="12">
        <v>98</v>
      </c>
      <c r="D51" s="12">
        <v>40.71</v>
      </c>
      <c r="E51" s="12" t="s">
        <v>4</v>
      </c>
      <c r="F51" s="12">
        <v>2.41</v>
      </c>
      <c r="G51" s="13">
        <v>2.9000000000000002E-15</v>
      </c>
      <c r="H51" s="13">
        <v>9.3499999999999995E-13</v>
      </c>
      <c r="I51" s="12">
        <f t="shared" si="0"/>
        <v>12.029188389127482</v>
      </c>
    </row>
    <row r="52" spans="1:9" x14ac:dyDescent="0.3">
      <c r="A52" s="12" t="s">
        <v>89</v>
      </c>
      <c r="B52" s="12">
        <v>1002</v>
      </c>
      <c r="C52" s="12">
        <v>74</v>
      </c>
      <c r="D52" s="12">
        <v>25.88</v>
      </c>
      <c r="E52" s="12" t="s">
        <v>4</v>
      </c>
      <c r="F52" s="12">
        <v>2.86</v>
      </c>
      <c r="G52" s="13">
        <v>3.0999999999999999E-15</v>
      </c>
      <c r="H52" s="13">
        <v>9.7899999999999997E-13</v>
      </c>
      <c r="I52" s="12">
        <f t="shared" si="0"/>
        <v>12.009217308196861</v>
      </c>
    </row>
    <row r="53" spans="1:9" x14ac:dyDescent="0.3">
      <c r="A53" s="12" t="s">
        <v>76</v>
      </c>
      <c r="B53" s="12">
        <v>556</v>
      </c>
      <c r="C53" s="12">
        <v>53</v>
      </c>
      <c r="D53" s="12">
        <v>14.36</v>
      </c>
      <c r="E53" s="12" t="s">
        <v>4</v>
      </c>
      <c r="F53" s="12">
        <v>3.69</v>
      </c>
      <c r="G53" s="13">
        <v>3.6099999999999999E-15</v>
      </c>
      <c r="H53" s="13">
        <v>1.1200000000000001E-12</v>
      </c>
      <c r="I53" s="12">
        <f t="shared" si="0"/>
        <v>11.950781977329818</v>
      </c>
    </row>
    <row r="54" spans="1:9" x14ac:dyDescent="0.3">
      <c r="A54" s="12" t="s">
        <v>242</v>
      </c>
      <c r="B54" s="12">
        <v>1386</v>
      </c>
      <c r="C54" s="12">
        <v>90</v>
      </c>
      <c r="D54" s="12">
        <v>35.799999999999997</v>
      </c>
      <c r="E54" s="12" t="s">
        <v>4</v>
      </c>
      <c r="F54" s="12">
        <v>2.5099999999999998</v>
      </c>
      <c r="G54" s="13">
        <v>3.7099999999999999E-15</v>
      </c>
      <c r="H54" s="13">
        <v>1.13E-12</v>
      </c>
      <c r="I54" s="12">
        <f t="shared" si="0"/>
        <v>11.94692155651658</v>
      </c>
    </row>
    <row r="55" spans="1:9" x14ac:dyDescent="0.3">
      <c r="A55" s="12" t="s">
        <v>115</v>
      </c>
      <c r="B55" s="12">
        <v>518</v>
      </c>
      <c r="C55" s="12">
        <v>51</v>
      </c>
      <c r="D55" s="12">
        <v>13.38</v>
      </c>
      <c r="E55" s="12" t="s">
        <v>4</v>
      </c>
      <c r="F55" s="12">
        <v>3.81</v>
      </c>
      <c r="G55" s="13">
        <v>3.81E-15</v>
      </c>
      <c r="H55" s="13">
        <v>1.13E-12</v>
      </c>
      <c r="I55" s="12">
        <f t="shared" si="0"/>
        <v>11.94692155651658</v>
      </c>
    </row>
    <row r="56" spans="1:9" x14ac:dyDescent="0.3">
      <c r="A56" s="12" t="s">
        <v>81</v>
      </c>
      <c r="B56" s="12">
        <v>543</v>
      </c>
      <c r="C56" s="12">
        <v>52</v>
      </c>
      <c r="D56" s="12">
        <v>14.03</v>
      </c>
      <c r="E56" s="12" t="s">
        <v>4</v>
      </c>
      <c r="F56" s="12">
        <v>3.71</v>
      </c>
      <c r="G56" s="13">
        <v>5.6400000000000001E-15</v>
      </c>
      <c r="H56" s="13">
        <v>1.65E-12</v>
      </c>
      <c r="I56" s="12">
        <f t="shared" si="0"/>
        <v>11.782516055786093</v>
      </c>
    </row>
    <row r="57" spans="1:9" x14ac:dyDescent="0.3">
      <c r="A57" s="12" t="s">
        <v>497</v>
      </c>
      <c r="B57" s="12">
        <v>3047</v>
      </c>
      <c r="C57" s="12">
        <v>150</v>
      </c>
      <c r="D57" s="12">
        <v>78.709999999999994</v>
      </c>
      <c r="E57" s="12" t="s">
        <v>4</v>
      </c>
      <c r="F57" s="12">
        <v>1.91</v>
      </c>
      <c r="G57" s="13">
        <v>6.7399999999999999E-15</v>
      </c>
      <c r="H57" s="13">
        <v>1.9300000000000001E-12</v>
      </c>
      <c r="I57" s="12">
        <f t="shared" si="0"/>
        <v>11.714442690992227</v>
      </c>
    </row>
    <row r="58" spans="1:9" x14ac:dyDescent="0.3">
      <c r="A58" s="12" t="s">
        <v>212</v>
      </c>
      <c r="B58" s="12">
        <v>2734</v>
      </c>
      <c r="C58" s="12">
        <v>139</v>
      </c>
      <c r="D58" s="12">
        <v>70.62</v>
      </c>
      <c r="E58" s="12" t="s">
        <v>4</v>
      </c>
      <c r="F58" s="12">
        <v>1.97</v>
      </c>
      <c r="G58" s="13">
        <v>8.2900000000000002E-15</v>
      </c>
      <c r="H58" s="13">
        <v>2.3400000000000001E-12</v>
      </c>
      <c r="I58" s="12">
        <f t="shared" si="0"/>
        <v>11.630784142589857</v>
      </c>
    </row>
    <row r="59" spans="1:9" x14ac:dyDescent="0.3">
      <c r="A59" s="12" t="s">
        <v>100</v>
      </c>
      <c r="B59" s="12">
        <v>558</v>
      </c>
      <c r="C59" s="12">
        <v>52</v>
      </c>
      <c r="D59" s="12">
        <v>14.41</v>
      </c>
      <c r="E59" s="12" t="s">
        <v>4</v>
      </c>
      <c r="F59" s="12">
        <v>3.61</v>
      </c>
      <c r="G59" s="13">
        <v>1.5399999999999999E-14</v>
      </c>
      <c r="H59" s="13">
        <v>4.2700000000000002E-12</v>
      </c>
      <c r="I59" s="12">
        <f t="shared" si="0"/>
        <v>11.369572124974976</v>
      </c>
    </row>
    <row r="60" spans="1:9" x14ac:dyDescent="0.3">
      <c r="A60" s="12" t="s">
        <v>616</v>
      </c>
      <c r="B60" s="12">
        <v>2486</v>
      </c>
      <c r="C60" s="12">
        <v>129</v>
      </c>
      <c r="D60" s="12">
        <v>64.22</v>
      </c>
      <c r="E60" s="12" t="s">
        <v>4</v>
      </c>
      <c r="F60" s="12">
        <v>2.0099999999999998</v>
      </c>
      <c r="G60" s="13">
        <v>2.7099999999999999E-14</v>
      </c>
      <c r="H60" s="13">
        <v>7.3699999999999995E-12</v>
      </c>
      <c r="I60" s="12">
        <f t="shared" si="0"/>
        <v>11.132532512140948</v>
      </c>
    </row>
    <row r="61" spans="1:9" x14ac:dyDescent="0.3">
      <c r="A61" s="12" t="s">
        <v>718</v>
      </c>
      <c r="B61" s="12">
        <v>4007</v>
      </c>
      <c r="C61" s="12">
        <v>178</v>
      </c>
      <c r="D61" s="12">
        <v>103.51</v>
      </c>
      <c r="E61" s="12" t="s">
        <v>4</v>
      </c>
      <c r="F61" s="12">
        <v>1.72</v>
      </c>
      <c r="G61" s="13">
        <v>7.6900000000000006E-14</v>
      </c>
      <c r="H61" s="13">
        <v>2.0599999999999999E-11</v>
      </c>
      <c r="I61" s="12">
        <f t="shared" si="0"/>
        <v>10.686132779630846</v>
      </c>
    </row>
    <row r="62" spans="1:9" x14ac:dyDescent="0.3">
      <c r="A62" s="12" t="s">
        <v>784</v>
      </c>
      <c r="B62" s="12">
        <v>689</v>
      </c>
      <c r="C62" s="12">
        <v>57</v>
      </c>
      <c r="D62" s="12">
        <v>17.8</v>
      </c>
      <c r="E62" s="12" t="s">
        <v>4</v>
      </c>
      <c r="F62" s="12">
        <v>3.2</v>
      </c>
      <c r="G62" s="13">
        <v>8.5599999999999996E-14</v>
      </c>
      <c r="H62" s="13">
        <v>2.25E-11</v>
      </c>
      <c r="I62" s="12">
        <f t="shared" si="0"/>
        <v>10.647817481888637</v>
      </c>
    </row>
    <row r="63" spans="1:9" x14ac:dyDescent="0.3">
      <c r="A63" s="12" t="s">
        <v>638</v>
      </c>
      <c r="B63" s="12">
        <v>1804</v>
      </c>
      <c r="C63" s="12">
        <v>102</v>
      </c>
      <c r="D63" s="12">
        <v>46.6</v>
      </c>
      <c r="E63" s="12" t="s">
        <v>4</v>
      </c>
      <c r="F63" s="12">
        <v>2.19</v>
      </c>
      <c r="G63" s="13">
        <v>1.78E-13</v>
      </c>
      <c r="H63" s="13">
        <v>4.6100000000000001E-11</v>
      </c>
      <c r="I63" s="12">
        <f t="shared" si="0"/>
        <v>10.336299074610352</v>
      </c>
    </row>
    <row r="64" spans="1:9" x14ac:dyDescent="0.3">
      <c r="A64" s="12" t="s">
        <v>534</v>
      </c>
      <c r="B64" s="12">
        <v>955</v>
      </c>
      <c r="C64" s="12">
        <v>68</v>
      </c>
      <c r="D64" s="12">
        <v>24.67</v>
      </c>
      <c r="E64" s="12" t="s">
        <v>4</v>
      </c>
      <c r="F64" s="12">
        <v>2.76</v>
      </c>
      <c r="G64" s="13">
        <v>2.37E-13</v>
      </c>
      <c r="H64" s="13">
        <v>6.0400000000000006E-11</v>
      </c>
      <c r="I64" s="12">
        <f t="shared" si="0"/>
        <v>10.218963061378869</v>
      </c>
    </row>
    <row r="65" spans="1:9" x14ac:dyDescent="0.3">
      <c r="A65" s="12" t="s">
        <v>67</v>
      </c>
      <c r="B65" s="12">
        <v>932</v>
      </c>
      <c r="C65" s="12">
        <v>66</v>
      </c>
      <c r="D65" s="12">
        <v>24.07</v>
      </c>
      <c r="E65" s="12" t="s">
        <v>4</v>
      </c>
      <c r="F65" s="12">
        <v>2.74</v>
      </c>
      <c r="G65" s="13">
        <v>7.0200000000000004E-13</v>
      </c>
      <c r="H65" s="13">
        <v>1.7600000000000001E-10</v>
      </c>
      <c r="I65" s="12">
        <f t="shared" si="0"/>
        <v>9.7544873321858496</v>
      </c>
    </row>
    <row r="66" spans="1:9" x14ac:dyDescent="0.3">
      <c r="A66" s="12" t="s">
        <v>1202</v>
      </c>
      <c r="B66" s="12">
        <v>92</v>
      </c>
      <c r="C66" s="12">
        <v>21</v>
      </c>
      <c r="D66" s="12">
        <v>2.38</v>
      </c>
      <c r="E66" s="12" t="s">
        <v>4</v>
      </c>
      <c r="F66" s="12">
        <v>8.84</v>
      </c>
      <c r="G66" s="13">
        <v>7.3200000000000001E-13</v>
      </c>
      <c r="H66" s="13">
        <v>1.7800000000000001E-10</v>
      </c>
      <c r="I66" s="12">
        <f t="shared" si="0"/>
        <v>9.7495799976911055</v>
      </c>
    </row>
    <row r="67" spans="1:9" x14ac:dyDescent="0.3">
      <c r="A67" s="12" t="s">
        <v>854</v>
      </c>
      <c r="B67" s="12">
        <v>707</v>
      </c>
      <c r="C67" s="12">
        <v>56</v>
      </c>
      <c r="D67" s="12">
        <v>18.260000000000002</v>
      </c>
      <c r="E67" s="12" t="s">
        <v>4</v>
      </c>
      <c r="F67" s="12">
        <v>3.07</v>
      </c>
      <c r="G67" s="13">
        <v>7.4700000000000005E-13</v>
      </c>
      <c r="H67" s="13">
        <v>1.79E-10</v>
      </c>
      <c r="I67" s="12">
        <f t="shared" ref="I67:I130" si="1">-LOG(H67)</f>
        <v>9.7471469690201076</v>
      </c>
    </row>
    <row r="68" spans="1:9" x14ac:dyDescent="0.3">
      <c r="A68" s="12" t="s">
        <v>1198</v>
      </c>
      <c r="B68" s="12">
        <v>92</v>
      </c>
      <c r="C68" s="12">
        <v>21</v>
      </c>
      <c r="D68" s="12">
        <v>2.38</v>
      </c>
      <c r="E68" s="12" t="s">
        <v>4</v>
      </c>
      <c r="F68" s="12">
        <v>8.84</v>
      </c>
      <c r="G68" s="13">
        <v>7.3200000000000001E-13</v>
      </c>
      <c r="H68" s="13">
        <v>1.8E-10</v>
      </c>
      <c r="I68" s="12">
        <f t="shared" si="1"/>
        <v>9.7447274948966935</v>
      </c>
    </row>
    <row r="69" spans="1:9" x14ac:dyDescent="0.3">
      <c r="A69" s="12" t="s">
        <v>555</v>
      </c>
      <c r="B69" s="12">
        <v>870</v>
      </c>
      <c r="C69" s="12">
        <v>63</v>
      </c>
      <c r="D69" s="12">
        <v>22.47</v>
      </c>
      <c r="E69" s="12" t="s">
        <v>4</v>
      </c>
      <c r="F69" s="12">
        <v>2.8</v>
      </c>
      <c r="G69" s="13">
        <v>9.9900000000000009E-13</v>
      </c>
      <c r="H69" s="13">
        <v>2.3500000000000002E-10</v>
      </c>
      <c r="I69" s="12">
        <f t="shared" si="1"/>
        <v>9.6289321377282633</v>
      </c>
    </row>
    <row r="70" spans="1:9" x14ac:dyDescent="0.3">
      <c r="A70" s="12" t="s">
        <v>310</v>
      </c>
      <c r="B70" s="12">
        <v>281</v>
      </c>
      <c r="C70" s="12">
        <v>34</v>
      </c>
      <c r="D70" s="12">
        <v>7.26</v>
      </c>
      <c r="E70" s="12" t="s">
        <v>4</v>
      </c>
      <c r="F70" s="12">
        <v>4.68</v>
      </c>
      <c r="G70" s="13">
        <v>1.0200000000000001E-12</v>
      </c>
      <c r="H70" s="13">
        <v>2.3700000000000001E-10</v>
      </c>
      <c r="I70" s="12">
        <f t="shared" si="1"/>
        <v>9.6252516539898956</v>
      </c>
    </row>
    <row r="71" spans="1:9" x14ac:dyDescent="0.3">
      <c r="A71" s="12" t="s">
        <v>119</v>
      </c>
      <c r="B71" s="12">
        <v>5656</v>
      </c>
      <c r="C71" s="12">
        <v>224</v>
      </c>
      <c r="D71" s="12">
        <v>146.1</v>
      </c>
      <c r="E71" s="12" t="s">
        <v>4</v>
      </c>
      <c r="F71" s="12">
        <v>1.53</v>
      </c>
      <c r="G71" s="13">
        <v>1.08E-12</v>
      </c>
      <c r="H71" s="13">
        <v>2.4800000000000002E-10</v>
      </c>
      <c r="I71" s="12">
        <f t="shared" si="1"/>
        <v>9.6055483191737832</v>
      </c>
    </row>
    <row r="72" spans="1:9" x14ac:dyDescent="0.3">
      <c r="A72" s="12" t="s">
        <v>548</v>
      </c>
      <c r="B72" s="12">
        <v>2278</v>
      </c>
      <c r="C72" s="12">
        <v>117</v>
      </c>
      <c r="D72" s="12">
        <v>58.84</v>
      </c>
      <c r="E72" s="12" t="s">
        <v>4</v>
      </c>
      <c r="F72" s="12">
        <v>1.99</v>
      </c>
      <c r="G72" s="13">
        <v>1.1200000000000001E-12</v>
      </c>
      <c r="H72" s="13">
        <v>2.5200000000000001E-10</v>
      </c>
      <c r="I72" s="12">
        <f t="shared" si="1"/>
        <v>9.5985994592184554</v>
      </c>
    </row>
    <row r="73" spans="1:9" x14ac:dyDescent="0.3">
      <c r="A73" s="12" t="s">
        <v>170</v>
      </c>
      <c r="B73" s="12">
        <v>6770</v>
      </c>
      <c r="C73" s="12">
        <v>254</v>
      </c>
      <c r="D73" s="12">
        <v>174.88</v>
      </c>
      <c r="E73" s="12" t="s">
        <v>4</v>
      </c>
      <c r="F73" s="12">
        <v>1.45</v>
      </c>
      <c r="G73" s="13">
        <v>2.6200000000000001E-12</v>
      </c>
      <c r="H73" s="13">
        <v>5.7299999999999999E-10</v>
      </c>
      <c r="I73" s="12">
        <f t="shared" si="1"/>
        <v>9.2418453780326093</v>
      </c>
    </row>
    <row r="74" spans="1:9" x14ac:dyDescent="0.3">
      <c r="A74" s="12" t="s">
        <v>63</v>
      </c>
      <c r="B74" s="12">
        <v>3634</v>
      </c>
      <c r="C74" s="12">
        <v>161</v>
      </c>
      <c r="D74" s="12">
        <v>93.87</v>
      </c>
      <c r="E74" s="12" t="s">
        <v>4</v>
      </c>
      <c r="F74" s="12">
        <v>1.72</v>
      </c>
      <c r="G74" s="13">
        <v>2.5900000000000001E-12</v>
      </c>
      <c r="H74" s="13">
        <v>5.7499999999999998E-10</v>
      </c>
      <c r="I74" s="12">
        <f t="shared" si="1"/>
        <v>9.2403321553103694</v>
      </c>
    </row>
    <row r="75" spans="1:9" x14ac:dyDescent="0.3">
      <c r="A75" s="12" t="s">
        <v>660</v>
      </c>
      <c r="B75" s="12">
        <v>5485</v>
      </c>
      <c r="C75" s="12">
        <v>217</v>
      </c>
      <c r="D75" s="12">
        <v>141.69</v>
      </c>
      <c r="E75" s="12" t="s">
        <v>4</v>
      </c>
      <c r="F75" s="12">
        <v>1.53</v>
      </c>
      <c r="G75" s="13">
        <v>2.9700000000000001E-12</v>
      </c>
      <c r="H75" s="13">
        <v>6.4099999999999996E-10</v>
      </c>
      <c r="I75" s="12">
        <f t="shared" si="1"/>
        <v>9.1931419704811823</v>
      </c>
    </row>
    <row r="76" spans="1:9" x14ac:dyDescent="0.3">
      <c r="A76" s="12" t="s">
        <v>737</v>
      </c>
      <c r="B76" s="12">
        <v>1720</v>
      </c>
      <c r="C76" s="12">
        <v>96</v>
      </c>
      <c r="D76" s="12">
        <v>44.43</v>
      </c>
      <c r="E76" s="12" t="s">
        <v>4</v>
      </c>
      <c r="F76" s="12">
        <v>2.16</v>
      </c>
      <c r="G76" s="13">
        <v>3.17E-12</v>
      </c>
      <c r="H76" s="13">
        <v>6.7500000000000005E-10</v>
      </c>
      <c r="I76" s="12">
        <f t="shared" si="1"/>
        <v>9.1706962271689747</v>
      </c>
    </row>
    <row r="77" spans="1:9" x14ac:dyDescent="0.3">
      <c r="A77" s="12" t="s">
        <v>1964</v>
      </c>
      <c r="B77" s="12">
        <v>1416</v>
      </c>
      <c r="C77" s="12">
        <v>84</v>
      </c>
      <c r="D77" s="12">
        <v>36.58</v>
      </c>
      <c r="E77" s="12" t="s">
        <v>4</v>
      </c>
      <c r="F77" s="12">
        <v>2.2999999999999998</v>
      </c>
      <c r="G77" s="13">
        <v>3.9799999999999996E-12</v>
      </c>
      <c r="H77" s="13">
        <v>8.37E-10</v>
      </c>
      <c r="I77" s="12">
        <f t="shared" si="1"/>
        <v>9.0772745420067409</v>
      </c>
    </row>
    <row r="78" spans="1:9" x14ac:dyDescent="0.3">
      <c r="A78" s="12" t="s">
        <v>702</v>
      </c>
      <c r="B78" s="12">
        <v>103</v>
      </c>
      <c r="C78" s="12">
        <v>21</v>
      </c>
      <c r="D78" s="12">
        <v>2.66</v>
      </c>
      <c r="E78" s="12" t="s">
        <v>4</v>
      </c>
      <c r="F78" s="12">
        <v>7.89</v>
      </c>
      <c r="G78" s="13">
        <v>4.7999999999999997E-12</v>
      </c>
      <c r="H78" s="13">
        <v>9.9699999999999997E-10</v>
      </c>
      <c r="I78" s="12">
        <f t="shared" si="1"/>
        <v>9.001304841688345</v>
      </c>
    </row>
    <row r="79" spans="1:9" x14ac:dyDescent="0.3">
      <c r="A79" s="12" t="s">
        <v>654</v>
      </c>
      <c r="B79" s="12">
        <v>5572</v>
      </c>
      <c r="C79" s="12">
        <v>219</v>
      </c>
      <c r="D79" s="12">
        <v>143.93</v>
      </c>
      <c r="E79" s="12" t="s">
        <v>4</v>
      </c>
      <c r="F79" s="12">
        <v>1.52</v>
      </c>
      <c r="G79" s="13">
        <v>5.1599999999999998E-12</v>
      </c>
      <c r="H79" s="13">
        <v>1.0600000000000001E-9</v>
      </c>
      <c r="I79" s="12">
        <f t="shared" si="1"/>
        <v>8.9746941347352305</v>
      </c>
    </row>
    <row r="80" spans="1:9" x14ac:dyDescent="0.3">
      <c r="A80" s="12" t="s">
        <v>732</v>
      </c>
      <c r="B80" s="12">
        <v>1714</v>
      </c>
      <c r="C80" s="12">
        <v>95</v>
      </c>
      <c r="D80" s="12">
        <v>44.28</v>
      </c>
      <c r="E80" s="12" t="s">
        <v>4</v>
      </c>
      <c r="F80" s="12">
        <v>2.15</v>
      </c>
      <c r="G80" s="13">
        <v>5.2400000000000003E-12</v>
      </c>
      <c r="H80" s="13">
        <v>1.0600000000000001E-9</v>
      </c>
      <c r="I80" s="12">
        <f t="shared" si="1"/>
        <v>8.9746941347352305</v>
      </c>
    </row>
    <row r="81" spans="1:9" x14ac:dyDescent="0.3">
      <c r="A81" s="12" t="s">
        <v>395</v>
      </c>
      <c r="B81" s="12">
        <v>2508</v>
      </c>
      <c r="C81" s="12">
        <v>123</v>
      </c>
      <c r="D81" s="12">
        <v>64.790000000000006</v>
      </c>
      <c r="E81" s="12" t="s">
        <v>4</v>
      </c>
      <c r="F81" s="12">
        <v>1.9</v>
      </c>
      <c r="G81" s="13">
        <v>5.7000000000000003E-12</v>
      </c>
      <c r="H81" s="13">
        <v>1.14E-9</v>
      </c>
      <c r="I81" s="12">
        <f t="shared" si="1"/>
        <v>8.9430951486635273</v>
      </c>
    </row>
    <row r="82" spans="1:9" x14ac:dyDescent="0.3">
      <c r="A82" s="12" t="s">
        <v>300</v>
      </c>
      <c r="B82" s="12">
        <v>277</v>
      </c>
      <c r="C82" s="12">
        <v>32</v>
      </c>
      <c r="D82" s="12">
        <v>7.16</v>
      </c>
      <c r="E82" s="12" t="s">
        <v>4</v>
      </c>
      <c r="F82" s="12">
        <v>4.47</v>
      </c>
      <c r="G82" s="13">
        <v>1.45E-11</v>
      </c>
      <c r="H82" s="13">
        <v>2.8699999999999998E-9</v>
      </c>
      <c r="I82" s="12">
        <f t="shared" si="1"/>
        <v>8.5421181032660076</v>
      </c>
    </row>
    <row r="83" spans="1:9" x14ac:dyDescent="0.3">
      <c r="A83" s="12" t="s">
        <v>465</v>
      </c>
      <c r="B83" s="12">
        <v>1584</v>
      </c>
      <c r="C83" s="12">
        <v>89</v>
      </c>
      <c r="D83" s="12">
        <v>40.92</v>
      </c>
      <c r="E83" s="12" t="s">
        <v>4</v>
      </c>
      <c r="F83" s="12">
        <v>2.1800000000000002</v>
      </c>
      <c r="G83" s="13">
        <v>1.6E-11</v>
      </c>
      <c r="H83" s="13">
        <v>3.0800000000000001E-9</v>
      </c>
      <c r="I83" s="12">
        <f t="shared" si="1"/>
        <v>8.5114492834995552</v>
      </c>
    </row>
    <row r="84" spans="1:9" x14ac:dyDescent="0.3">
      <c r="A84" s="12" t="s">
        <v>1956</v>
      </c>
      <c r="B84" s="12">
        <v>1701</v>
      </c>
      <c r="C84" s="12">
        <v>93</v>
      </c>
      <c r="D84" s="12">
        <v>43.94</v>
      </c>
      <c r="E84" s="12" t="s">
        <v>4</v>
      </c>
      <c r="F84" s="12">
        <v>2.12</v>
      </c>
      <c r="G84" s="13">
        <v>1.5900000000000001E-11</v>
      </c>
      <c r="H84" s="13">
        <v>3.0899999999999999E-9</v>
      </c>
      <c r="I84" s="12">
        <f t="shared" si="1"/>
        <v>8.5100415205751645</v>
      </c>
    </row>
    <row r="85" spans="1:9" x14ac:dyDescent="0.3">
      <c r="A85" s="12" t="s">
        <v>693</v>
      </c>
      <c r="B85" s="12">
        <v>5138</v>
      </c>
      <c r="C85" s="12">
        <v>204</v>
      </c>
      <c r="D85" s="12">
        <v>132.72</v>
      </c>
      <c r="E85" s="12" t="s">
        <v>4</v>
      </c>
      <c r="F85" s="12">
        <v>1.54</v>
      </c>
      <c r="G85" s="13">
        <v>1.8100000000000001E-11</v>
      </c>
      <c r="H85" s="13">
        <v>3.4299999999999999E-9</v>
      </c>
      <c r="I85" s="12">
        <f t="shared" si="1"/>
        <v>8.4647058799572292</v>
      </c>
    </row>
    <row r="86" spans="1:9" x14ac:dyDescent="0.3">
      <c r="A86" s="12" t="s">
        <v>290</v>
      </c>
      <c r="B86" s="12">
        <v>1339</v>
      </c>
      <c r="C86" s="12">
        <v>79</v>
      </c>
      <c r="D86" s="12">
        <v>34.590000000000003</v>
      </c>
      <c r="E86" s="12" t="s">
        <v>4</v>
      </c>
      <c r="F86" s="12">
        <v>2.2799999999999998</v>
      </c>
      <c r="G86" s="13">
        <v>2.6200000000000001E-11</v>
      </c>
      <c r="H86" s="13">
        <v>4.9099999999999998E-9</v>
      </c>
      <c r="I86" s="12">
        <f t="shared" si="1"/>
        <v>8.3089185078770313</v>
      </c>
    </row>
    <row r="87" spans="1:9" x14ac:dyDescent="0.3">
      <c r="A87" s="12" t="s">
        <v>527</v>
      </c>
      <c r="B87" s="12">
        <v>1259</v>
      </c>
      <c r="C87" s="12">
        <v>75</v>
      </c>
      <c r="D87" s="12">
        <v>32.520000000000003</v>
      </c>
      <c r="E87" s="12" t="s">
        <v>4</v>
      </c>
      <c r="F87" s="12">
        <v>2.31</v>
      </c>
      <c r="G87" s="13">
        <v>5.1100000000000003E-11</v>
      </c>
      <c r="H87" s="13">
        <v>9.4699999999999998E-9</v>
      </c>
      <c r="I87" s="12">
        <f t="shared" si="1"/>
        <v>8.0236500209967261</v>
      </c>
    </row>
    <row r="88" spans="1:9" x14ac:dyDescent="0.3">
      <c r="A88" s="12" t="s">
        <v>1652</v>
      </c>
      <c r="B88" s="12">
        <v>471</v>
      </c>
      <c r="C88" s="12">
        <v>41</v>
      </c>
      <c r="D88" s="12">
        <v>12.17</v>
      </c>
      <c r="E88" s="12" t="s">
        <v>4</v>
      </c>
      <c r="F88" s="12">
        <v>3.37</v>
      </c>
      <c r="G88" s="13">
        <v>7.5400000000000006E-11</v>
      </c>
      <c r="H88" s="13">
        <v>1.3799999999999999E-8</v>
      </c>
      <c r="I88" s="12">
        <f t="shared" si="1"/>
        <v>7.8601209135987631</v>
      </c>
    </row>
    <row r="89" spans="1:9" x14ac:dyDescent="0.3">
      <c r="A89" s="12" t="s">
        <v>65</v>
      </c>
      <c r="B89" s="12">
        <v>15487</v>
      </c>
      <c r="C89" s="12">
        <v>461</v>
      </c>
      <c r="D89" s="12">
        <v>400.05</v>
      </c>
      <c r="E89" s="12" t="s">
        <v>4</v>
      </c>
      <c r="F89" s="12">
        <v>1.1499999999999999</v>
      </c>
      <c r="G89" s="13">
        <v>1.3300000000000001E-10</v>
      </c>
      <c r="H89" s="13">
        <v>2.4100000000000001E-8</v>
      </c>
      <c r="I89" s="12">
        <f t="shared" si="1"/>
        <v>7.6179829574251317</v>
      </c>
    </row>
    <row r="90" spans="1:9" x14ac:dyDescent="0.3">
      <c r="A90" s="12" t="s">
        <v>959</v>
      </c>
      <c r="B90" s="12">
        <v>1373</v>
      </c>
      <c r="C90" s="12">
        <v>78</v>
      </c>
      <c r="D90" s="12">
        <v>35.47</v>
      </c>
      <c r="E90" s="12" t="s">
        <v>4</v>
      </c>
      <c r="F90" s="12">
        <v>2.2000000000000002</v>
      </c>
      <c r="G90" s="13">
        <v>1.7399999999999999E-10</v>
      </c>
      <c r="H90" s="13">
        <v>3.1200000000000001E-8</v>
      </c>
      <c r="I90" s="12">
        <f t="shared" si="1"/>
        <v>7.5058454059815576</v>
      </c>
    </row>
    <row r="91" spans="1:9" x14ac:dyDescent="0.3">
      <c r="A91" s="12" t="s">
        <v>965</v>
      </c>
      <c r="B91" s="12">
        <v>1376</v>
      </c>
      <c r="C91" s="12">
        <v>78</v>
      </c>
      <c r="D91" s="12">
        <v>35.54</v>
      </c>
      <c r="E91" s="12" t="s">
        <v>4</v>
      </c>
      <c r="F91" s="12">
        <v>2.19</v>
      </c>
      <c r="G91" s="13">
        <v>1.88E-10</v>
      </c>
      <c r="H91" s="13">
        <v>3.33E-8</v>
      </c>
      <c r="I91" s="12">
        <f t="shared" si="1"/>
        <v>7.4775557664936798</v>
      </c>
    </row>
    <row r="92" spans="1:9" x14ac:dyDescent="0.3">
      <c r="A92" s="12" t="s">
        <v>158</v>
      </c>
      <c r="B92" s="12">
        <v>965</v>
      </c>
      <c r="C92" s="12">
        <v>62</v>
      </c>
      <c r="D92" s="12">
        <v>24.93</v>
      </c>
      <c r="E92" s="12" t="s">
        <v>4</v>
      </c>
      <c r="F92" s="12">
        <v>2.4900000000000002</v>
      </c>
      <c r="G92" s="13">
        <v>2.2699999999999999E-10</v>
      </c>
      <c r="H92" s="13">
        <v>3.9699999999999998E-8</v>
      </c>
      <c r="I92" s="12">
        <f t="shared" si="1"/>
        <v>7.4012094932368848</v>
      </c>
    </row>
    <row r="93" spans="1:9" x14ac:dyDescent="0.3">
      <c r="A93" s="12" t="s">
        <v>313</v>
      </c>
      <c r="B93" s="12">
        <v>1615</v>
      </c>
      <c r="C93" s="12">
        <v>87</v>
      </c>
      <c r="D93" s="12">
        <v>41.72</v>
      </c>
      <c r="E93" s="12" t="s">
        <v>4</v>
      </c>
      <c r="F93" s="12">
        <v>2.09</v>
      </c>
      <c r="G93" s="13">
        <v>2.3700000000000001E-10</v>
      </c>
      <c r="H93" s="13">
        <v>4.1000000000000003E-8</v>
      </c>
      <c r="I93" s="12">
        <f t="shared" si="1"/>
        <v>7.3872161432802645</v>
      </c>
    </row>
    <row r="94" spans="1:9" hidden="1" x14ac:dyDescent="0.3">
      <c r="A94" s="12" t="s">
        <v>173</v>
      </c>
      <c r="B94" s="12">
        <v>2745</v>
      </c>
      <c r="C94" s="12">
        <v>26</v>
      </c>
      <c r="D94" s="12">
        <v>70.91</v>
      </c>
      <c r="E94" s="12" t="s">
        <v>145</v>
      </c>
      <c r="F94" s="12">
        <v>0.37</v>
      </c>
      <c r="G94" s="13">
        <v>2.69E-10</v>
      </c>
      <c r="H94" s="13">
        <v>4.5599999999999998E-8</v>
      </c>
      <c r="I94" s="12">
        <f t="shared" si="1"/>
        <v>7.3410351573355648</v>
      </c>
    </row>
    <row r="95" spans="1:9" x14ac:dyDescent="0.3">
      <c r="A95" s="12" t="s">
        <v>2061</v>
      </c>
      <c r="B95" s="12">
        <v>1072</v>
      </c>
      <c r="C95" s="12">
        <v>66</v>
      </c>
      <c r="D95" s="12">
        <v>27.69</v>
      </c>
      <c r="E95" s="12" t="s">
        <v>4</v>
      </c>
      <c r="F95" s="12">
        <v>2.38</v>
      </c>
      <c r="G95" s="13">
        <v>2.7199999999999999E-10</v>
      </c>
      <c r="H95" s="13">
        <v>4.5699999999999999E-8</v>
      </c>
      <c r="I95" s="12">
        <f t="shared" si="1"/>
        <v>7.3400837999301496</v>
      </c>
    </row>
    <row r="96" spans="1:9" x14ac:dyDescent="0.3">
      <c r="A96" s="12" t="s">
        <v>172</v>
      </c>
      <c r="B96" s="12">
        <v>17850</v>
      </c>
      <c r="C96" s="12">
        <v>506</v>
      </c>
      <c r="D96" s="12">
        <v>461.09</v>
      </c>
      <c r="E96" s="12" t="s">
        <v>4</v>
      </c>
      <c r="F96" s="12">
        <v>1.1000000000000001</v>
      </c>
      <c r="G96" s="13">
        <v>2.69E-10</v>
      </c>
      <c r="H96" s="13">
        <v>4.6100000000000003E-8</v>
      </c>
      <c r="I96" s="12">
        <f t="shared" si="1"/>
        <v>7.336299074610352</v>
      </c>
    </row>
    <row r="97" spans="1:9" x14ac:dyDescent="0.3">
      <c r="A97" s="12" t="s">
        <v>365</v>
      </c>
      <c r="B97" s="12">
        <v>1416</v>
      </c>
      <c r="C97" s="12">
        <v>79</v>
      </c>
      <c r="D97" s="12">
        <v>36.58</v>
      </c>
      <c r="E97" s="12" t="s">
        <v>4</v>
      </c>
      <c r="F97" s="12">
        <v>2.16</v>
      </c>
      <c r="G97" s="13">
        <v>3.1000000000000002E-10</v>
      </c>
      <c r="H97" s="13">
        <v>5.1399999999999997E-8</v>
      </c>
      <c r="I97" s="12">
        <f t="shared" si="1"/>
        <v>7.2890368810047246</v>
      </c>
    </row>
    <row r="98" spans="1:9" x14ac:dyDescent="0.3">
      <c r="A98" s="12" t="s">
        <v>815</v>
      </c>
      <c r="B98" s="12">
        <v>435</v>
      </c>
      <c r="C98" s="12">
        <v>38</v>
      </c>
      <c r="D98" s="12">
        <v>11.24</v>
      </c>
      <c r="E98" s="12" t="s">
        <v>4</v>
      </c>
      <c r="F98" s="12">
        <v>3.38</v>
      </c>
      <c r="G98" s="13">
        <v>3.4799999999999999E-10</v>
      </c>
      <c r="H98" s="13">
        <v>5.7200000000000003E-8</v>
      </c>
      <c r="I98" s="12">
        <f t="shared" si="1"/>
        <v>7.2426039712069761</v>
      </c>
    </row>
    <row r="99" spans="1:9" x14ac:dyDescent="0.3">
      <c r="A99" s="12" t="s">
        <v>698</v>
      </c>
      <c r="B99" s="12">
        <v>440</v>
      </c>
      <c r="C99" s="12">
        <v>38</v>
      </c>
      <c r="D99" s="12">
        <v>11.37</v>
      </c>
      <c r="E99" s="12" t="s">
        <v>4</v>
      </c>
      <c r="F99" s="12">
        <v>3.34</v>
      </c>
      <c r="G99" s="13">
        <v>4.7000000000000003E-10</v>
      </c>
      <c r="H99" s="13">
        <v>7.6399999999999996E-8</v>
      </c>
      <c r="I99" s="12">
        <f t="shared" si="1"/>
        <v>7.1169066414243103</v>
      </c>
    </row>
    <row r="100" spans="1:9" x14ac:dyDescent="0.3">
      <c r="A100" s="12" t="s">
        <v>292</v>
      </c>
      <c r="B100" s="12">
        <v>682</v>
      </c>
      <c r="C100" s="12">
        <v>49</v>
      </c>
      <c r="D100" s="12">
        <v>17.62</v>
      </c>
      <c r="E100" s="12" t="s">
        <v>4</v>
      </c>
      <c r="F100" s="12">
        <v>2.78</v>
      </c>
      <c r="G100" s="13">
        <v>5.1399999999999998E-10</v>
      </c>
      <c r="H100" s="13">
        <v>8.2700000000000006E-8</v>
      </c>
      <c r="I100" s="12">
        <f t="shared" si="1"/>
        <v>7.0824944904474529</v>
      </c>
    </row>
    <row r="101" spans="1:9" x14ac:dyDescent="0.3">
      <c r="A101" s="12" t="s">
        <v>1017</v>
      </c>
      <c r="B101" s="12">
        <v>508</v>
      </c>
      <c r="C101" s="12">
        <v>41</v>
      </c>
      <c r="D101" s="12">
        <v>13.12</v>
      </c>
      <c r="E101" s="12" t="s">
        <v>4</v>
      </c>
      <c r="F101" s="12">
        <v>3.12</v>
      </c>
      <c r="G101" s="13">
        <v>6.2300000000000002E-10</v>
      </c>
      <c r="H101" s="13">
        <v>9.9299999999999996E-8</v>
      </c>
      <c r="I101" s="12">
        <f t="shared" si="1"/>
        <v>7.0030507515046185</v>
      </c>
    </row>
    <row r="102" spans="1:9" x14ac:dyDescent="0.3">
      <c r="A102" s="12" t="s">
        <v>744</v>
      </c>
      <c r="B102" s="12">
        <v>694</v>
      </c>
      <c r="C102" s="12">
        <v>49</v>
      </c>
      <c r="D102" s="12">
        <v>17.93</v>
      </c>
      <c r="E102" s="12" t="s">
        <v>4</v>
      </c>
      <c r="F102" s="12">
        <v>2.73</v>
      </c>
      <c r="G102" s="13">
        <v>8.8700000000000004E-10</v>
      </c>
      <c r="H102" s="13">
        <v>1.4000000000000001E-7</v>
      </c>
      <c r="I102" s="12">
        <f t="shared" si="1"/>
        <v>6.8538719643217618</v>
      </c>
    </row>
    <row r="103" spans="1:9" x14ac:dyDescent="0.3">
      <c r="A103" s="12" t="s">
        <v>220</v>
      </c>
      <c r="B103" s="12">
        <v>1103</v>
      </c>
      <c r="C103" s="12">
        <v>66</v>
      </c>
      <c r="D103" s="12">
        <v>28.49</v>
      </c>
      <c r="E103" s="12" t="s">
        <v>4</v>
      </c>
      <c r="F103" s="12">
        <v>2.3199999999999998</v>
      </c>
      <c r="G103" s="13">
        <v>9.3899999999999996E-10</v>
      </c>
      <c r="H103" s="13">
        <v>1.4499999999999999E-7</v>
      </c>
      <c r="I103" s="12">
        <f t="shared" si="1"/>
        <v>6.8386319977650247</v>
      </c>
    </row>
    <row r="104" spans="1:9" x14ac:dyDescent="0.3">
      <c r="A104" s="12" t="s">
        <v>222</v>
      </c>
      <c r="B104" s="12">
        <v>1103</v>
      </c>
      <c r="C104" s="12">
        <v>66</v>
      </c>
      <c r="D104" s="12">
        <v>28.49</v>
      </c>
      <c r="E104" s="12" t="s">
        <v>4</v>
      </c>
      <c r="F104" s="12">
        <v>2.3199999999999998</v>
      </c>
      <c r="G104" s="13">
        <v>9.3899999999999996E-10</v>
      </c>
      <c r="H104" s="13">
        <v>1.4700000000000001E-7</v>
      </c>
      <c r="I104" s="12">
        <f t="shared" si="1"/>
        <v>6.8326826652518236</v>
      </c>
    </row>
    <row r="105" spans="1:9" x14ac:dyDescent="0.3">
      <c r="A105" s="12" t="s">
        <v>430</v>
      </c>
      <c r="B105" s="12">
        <v>1455</v>
      </c>
      <c r="C105" s="12">
        <v>79</v>
      </c>
      <c r="D105" s="12">
        <v>37.58</v>
      </c>
      <c r="E105" s="12" t="s">
        <v>4</v>
      </c>
      <c r="F105" s="12">
        <v>2.1</v>
      </c>
      <c r="G105" s="13">
        <v>9.8300000000000002E-10</v>
      </c>
      <c r="H105" s="13">
        <v>1.4999999999999999E-7</v>
      </c>
      <c r="I105" s="12">
        <f t="shared" si="1"/>
        <v>6.8239087409443187</v>
      </c>
    </row>
    <row r="106" spans="1:9" x14ac:dyDescent="0.3">
      <c r="A106" s="12" t="s">
        <v>1093</v>
      </c>
      <c r="B106" s="12">
        <v>1276</v>
      </c>
      <c r="C106" s="12">
        <v>72</v>
      </c>
      <c r="D106" s="12">
        <v>32.96</v>
      </c>
      <c r="E106" s="12" t="s">
        <v>4</v>
      </c>
      <c r="F106" s="12">
        <v>2.1800000000000002</v>
      </c>
      <c r="G106" s="13">
        <v>1.38E-9</v>
      </c>
      <c r="H106" s="13">
        <v>2.0900000000000001E-7</v>
      </c>
      <c r="I106" s="12">
        <f t="shared" si="1"/>
        <v>6.6798537138889458</v>
      </c>
    </row>
    <row r="107" spans="1:9" x14ac:dyDescent="0.3">
      <c r="A107" s="12" t="s">
        <v>730</v>
      </c>
      <c r="B107" s="12">
        <v>281</v>
      </c>
      <c r="C107" s="12">
        <v>29</v>
      </c>
      <c r="D107" s="12">
        <v>7.26</v>
      </c>
      <c r="E107" s="12" t="s">
        <v>4</v>
      </c>
      <c r="F107" s="12">
        <v>4</v>
      </c>
      <c r="G107" s="13">
        <v>1.4700000000000001E-9</v>
      </c>
      <c r="H107" s="13">
        <v>2.2000000000000001E-7</v>
      </c>
      <c r="I107" s="12">
        <f t="shared" si="1"/>
        <v>6.6575773191777934</v>
      </c>
    </row>
    <row r="108" spans="1:9" x14ac:dyDescent="0.3">
      <c r="A108" s="12" t="s">
        <v>690</v>
      </c>
      <c r="B108" s="12">
        <v>1551</v>
      </c>
      <c r="C108" s="12">
        <v>82</v>
      </c>
      <c r="D108" s="12">
        <v>40.06</v>
      </c>
      <c r="E108" s="12" t="s">
        <v>4</v>
      </c>
      <c r="F108" s="12">
        <v>2.0499999999999998</v>
      </c>
      <c r="G108" s="13">
        <v>1.68E-9</v>
      </c>
      <c r="H108" s="13">
        <v>2.4999999999999999E-7</v>
      </c>
      <c r="I108" s="12">
        <f t="shared" si="1"/>
        <v>6.6020599913279625</v>
      </c>
    </row>
    <row r="109" spans="1:9" x14ac:dyDescent="0.3">
      <c r="A109" s="12" t="s">
        <v>820</v>
      </c>
      <c r="B109" s="12">
        <v>827</v>
      </c>
      <c r="C109" s="12">
        <v>54</v>
      </c>
      <c r="D109" s="12">
        <v>21.36</v>
      </c>
      <c r="E109" s="12" t="s">
        <v>4</v>
      </c>
      <c r="F109" s="12">
        <v>2.5299999999999998</v>
      </c>
      <c r="G109" s="13">
        <v>1.7200000000000001E-9</v>
      </c>
      <c r="H109" s="13">
        <v>2.5400000000000002E-7</v>
      </c>
      <c r="I109" s="12">
        <f t="shared" si="1"/>
        <v>6.5951662833800615</v>
      </c>
    </row>
    <row r="110" spans="1:9" x14ac:dyDescent="0.3">
      <c r="A110" s="12" t="s">
        <v>260</v>
      </c>
      <c r="B110" s="12">
        <v>2360</v>
      </c>
      <c r="C110" s="12">
        <v>110</v>
      </c>
      <c r="D110" s="12">
        <v>60.96</v>
      </c>
      <c r="E110" s="12" t="s">
        <v>4</v>
      </c>
      <c r="F110" s="12">
        <v>1.8</v>
      </c>
      <c r="G110" s="13">
        <v>1.81E-9</v>
      </c>
      <c r="H110" s="13">
        <v>2.6399999999999998E-7</v>
      </c>
      <c r="I110" s="12">
        <f t="shared" si="1"/>
        <v>6.5783960731301692</v>
      </c>
    </row>
    <row r="111" spans="1:9" x14ac:dyDescent="0.3">
      <c r="A111" s="12" t="s">
        <v>416</v>
      </c>
      <c r="B111" s="12">
        <v>1420</v>
      </c>
      <c r="C111" s="12">
        <v>77</v>
      </c>
      <c r="D111" s="12">
        <v>36.68</v>
      </c>
      <c r="E111" s="12" t="s">
        <v>4</v>
      </c>
      <c r="F111" s="12">
        <v>2.1</v>
      </c>
      <c r="G111" s="13">
        <v>1.8300000000000001E-9</v>
      </c>
      <c r="H111" s="13">
        <v>2.6399999999999998E-7</v>
      </c>
      <c r="I111" s="12">
        <f t="shared" si="1"/>
        <v>6.5783960731301692</v>
      </c>
    </row>
    <row r="112" spans="1:9" x14ac:dyDescent="0.3">
      <c r="A112" s="12" t="s">
        <v>159</v>
      </c>
      <c r="B112" s="12">
        <v>2849</v>
      </c>
      <c r="C112" s="12">
        <v>126</v>
      </c>
      <c r="D112" s="12">
        <v>73.59</v>
      </c>
      <c r="E112" s="12" t="s">
        <v>4</v>
      </c>
      <c r="F112" s="12">
        <v>1.71</v>
      </c>
      <c r="G112" s="13">
        <v>2.0500000000000002E-9</v>
      </c>
      <c r="H112" s="13">
        <v>2.9400000000000001E-7</v>
      </c>
      <c r="I112" s="12">
        <f t="shared" si="1"/>
        <v>6.5316526695878423</v>
      </c>
    </row>
    <row r="113" spans="1:9" hidden="1" x14ac:dyDescent="0.3">
      <c r="A113" s="12" t="s">
        <v>144</v>
      </c>
      <c r="B113" s="12">
        <v>923</v>
      </c>
      <c r="C113" s="12">
        <v>1</v>
      </c>
      <c r="D113" s="12">
        <v>23.84</v>
      </c>
      <c r="E113" s="12" t="s">
        <v>145</v>
      </c>
      <c r="F113" s="12">
        <v>0.04</v>
      </c>
      <c r="G113" s="13">
        <v>2.0700000000000001E-9</v>
      </c>
      <c r="H113" s="13">
        <v>2.9400000000000001E-7</v>
      </c>
      <c r="I113" s="12">
        <f t="shared" si="1"/>
        <v>6.5316526695878423</v>
      </c>
    </row>
    <row r="114" spans="1:9" x14ac:dyDescent="0.3">
      <c r="A114" s="12" t="s">
        <v>251</v>
      </c>
      <c r="B114" s="12">
        <v>1591</v>
      </c>
      <c r="C114" s="12">
        <v>83</v>
      </c>
      <c r="D114" s="12">
        <v>41.1</v>
      </c>
      <c r="E114" s="12" t="s">
        <v>4</v>
      </c>
      <c r="F114" s="12">
        <v>2.02</v>
      </c>
      <c r="G114" s="13">
        <v>2.5800000000000002E-9</v>
      </c>
      <c r="H114" s="13">
        <v>3.6399999999999998E-7</v>
      </c>
      <c r="I114" s="12">
        <f t="shared" si="1"/>
        <v>6.4388986163509436</v>
      </c>
    </row>
    <row r="115" spans="1:9" x14ac:dyDescent="0.3">
      <c r="A115" s="12" t="s">
        <v>843</v>
      </c>
      <c r="B115" s="12">
        <v>840</v>
      </c>
      <c r="C115" s="12">
        <v>54</v>
      </c>
      <c r="D115" s="12">
        <v>21.7</v>
      </c>
      <c r="E115" s="12" t="s">
        <v>4</v>
      </c>
      <c r="F115" s="12">
        <v>2.4900000000000002</v>
      </c>
      <c r="G115" s="13">
        <v>2.7799999999999999E-9</v>
      </c>
      <c r="H115" s="13">
        <v>3.8700000000000001E-7</v>
      </c>
      <c r="I115" s="12">
        <f t="shared" si="1"/>
        <v>6.4122890349810886</v>
      </c>
    </row>
    <row r="116" spans="1:9" x14ac:dyDescent="0.3">
      <c r="A116" s="12" t="s">
        <v>95</v>
      </c>
      <c r="B116" s="12">
        <v>3178</v>
      </c>
      <c r="C116" s="12">
        <v>136</v>
      </c>
      <c r="D116" s="12">
        <v>82.09</v>
      </c>
      <c r="E116" s="12" t="s">
        <v>4</v>
      </c>
      <c r="F116" s="12">
        <v>1.66</v>
      </c>
      <c r="G116" s="13">
        <v>3.3900000000000001E-9</v>
      </c>
      <c r="H116" s="13">
        <v>4.6899999999999998E-7</v>
      </c>
      <c r="I116" s="12">
        <f t="shared" si="1"/>
        <v>6.3288271572849171</v>
      </c>
    </row>
    <row r="117" spans="1:9" x14ac:dyDescent="0.3">
      <c r="A117" s="12" t="s">
        <v>910</v>
      </c>
      <c r="B117" s="12">
        <v>520</v>
      </c>
      <c r="C117" s="12">
        <v>40</v>
      </c>
      <c r="D117" s="12">
        <v>13.43</v>
      </c>
      <c r="E117" s="12" t="s">
        <v>4</v>
      </c>
      <c r="F117" s="12">
        <v>2.98</v>
      </c>
      <c r="G117" s="13">
        <v>3.65E-9</v>
      </c>
      <c r="H117" s="13">
        <v>5.0100000000000005E-7</v>
      </c>
      <c r="I117" s="12">
        <f t="shared" si="1"/>
        <v>6.3001622741327541</v>
      </c>
    </row>
    <row r="118" spans="1:9" x14ac:dyDescent="0.3">
      <c r="A118" s="12" t="s">
        <v>1893</v>
      </c>
      <c r="B118" s="12">
        <v>657</v>
      </c>
      <c r="C118" s="12">
        <v>46</v>
      </c>
      <c r="D118" s="12">
        <v>16.97</v>
      </c>
      <c r="E118" s="12" t="s">
        <v>4</v>
      </c>
      <c r="F118" s="12">
        <v>2.71</v>
      </c>
      <c r="G118" s="13">
        <v>3.8199999999999996E-9</v>
      </c>
      <c r="H118" s="13">
        <v>5.2E-7</v>
      </c>
      <c r="I118" s="12">
        <f t="shared" si="1"/>
        <v>6.2839966563652006</v>
      </c>
    </row>
    <row r="119" spans="1:9" x14ac:dyDescent="0.3">
      <c r="A119" s="12" t="s">
        <v>415</v>
      </c>
      <c r="B119" s="12">
        <v>1418</v>
      </c>
      <c r="C119" s="12">
        <v>76</v>
      </c>
      <c r="D119" s="12">
        <v>36.630000000000003</v>
      </c>
      <c r="E119" s="12" t="s">
        <v>4</v>
      </c>
      <c r="F119" s="12">
        <v>2.0699999999999998</v>
      </c>
      <c r="G119" s="13">
        <v>4.9399999999999999E-9</v>
      </c>
      <c r="H119" s="13">
        <v>6.6599999999999996E-7</v>
      </c>
      <c r="I119" s="12">
        <f t="shared" si="1"/>
        <v>6.1765257708296986</v>
      </c>
    </row>
    <row r="120" spans="1:9" x14ac:dyDescent="0.3">
      <c r="A120" s="12" t="s">
        <v>1774</v>
      </c>
      <c r="B120" s="12">
        <v>597</v>
      </c>
      <c r="C120" s="12">
        <v>43</v>
      </c>
      <c r="D120" s="12">
        <v>15.42</v>
      </c>
      <c r="E120" s="12" t="s">
        <v>4</v>
      </c>
      <c r="F120" s="12">
        <v>2.79</v>
      </c>
      <c r="G120" s="13">
        <v>5.8100000000000004E-9</v>
      </c>
      <c r="H120" s="13">
        <v>7.7700000000000004E-7</v>
      </c>
      <c r="I120" s="12">
        <f t="shared" si="1"/>
        <v>6.1095789811990855</v>
      </c>
    </row>
    <row r="121" spans="1:9" x14ac:dyDescent="0.3">
      <c r="A121" s="12" t="s">
        <v>714</v>
      </c>
      <c r="B121" s="12">
        <v>320</v>
      </c>
      <c r="C121" s="12">
        <v>30</v>
      </c>
      <c r="D121" s="12">
        <v>8.27</v>
      </c>
      <c r="E121" s="12" t="s">
        <v>4</v>
      </c>
      <c r="F121" s="12">
        <v>3.63</v>
      </c>
      <c r="G121" s="13">
        <v>5.9699999999999999E-9</v>
      </c>
      <c r="H121" s="13">
        <v>7.9100000000000003E-7</v>
      </c>
      <c r="I121" s="12">
        <f t="shared" si="1"/>
        <v>6.1018235165023231</v>
      </c>
    </row>
    <row r="122" spans="1:9" x14ac:dyDescent="0.3">
      <c r="A122" s="12" t="s">
        <v>789</v>
      </c>
      <c r="B122" s="12">
        <v>1032</v>
      </c>
      <c r="C122" s="12">
        <v>61</v>
      </c>
      <c r="D122" s="12">
        <v>26.66</v>
      </c>
      <c r="E122" s="12" t="s">
        <v>4</v>
      </c>
      <c r="F122" s="12">
        <v>2.29</v>
      </c>
      <c r="G122" s="13">
        <v>6.6100000000000001E-9</v>
      </c>
      <c r="H122" s="13">
        <v>8.6899999999999996E-7</v>
      </c>
      <c r="I122" s="12">
        <f t="shared" si="1"/>
        <v>6.0609802235513337</v>
      </c>
    </row>
    <row r="123" spans="1:9" x14ac:dyDescent="0.3">
      <c r="A123" s="12" t="s">
        <v>1841</v>
      </c>
      <c r="B123" s="12">
        <v>555</v>
      </c>
      <c r="C123" s="12">
        <v>41</v>
      </c>
      <c r="D123" s="12">
        <v>14.34</v>
      </c>
      <c r="E123" s="12" t="s">
        <v>4</v>
      </c>
      <c r="F123" s="12">
        <v>2.86</v>
      </c>
      <c r="G123" s="13">
        <v>6.8299999999999998E-9</v>
      </c>
      <c r="H123" s="13">
        <v>8.8999999999999995E-7</v>
      </c>
      <c r="I123" s="12">
        <f t="shared" si="1"/>
        <v>6.0506099933550876</v>
      </c>
    </row>
    <row r="124" spans="1:9" x14ac:dyDescent="0.3">
      <c r="A124" s="12" t="s">
        <v>562</v>
      </c>
      <c r="B124" s="12">
        <v>342</v>
      </c>
      <c r="C124" s="12">
        <v>31</v>
      </c>
      <c r="D124" s="12">
        <v>8.83</v>
      </c>
      <c r="E124" s="12" t="s">
        <v>4</v>
      </c>
      <c r="F124" s="12">
        <v>3.51</v>
      </c>
      <c r="G124" s="13">
        <v>6.8999999999999997E-9</v>
      </c>
      <c r="H124" s="13">
        <v>8.9199999999999999E-7</v>
      </c>
      <c r="I124" s="12">
        <f t="shared" si="1"/>
        <v>6.0496351456238768</v>
      </c>
    </row>
    <row r="125" spans="1:9" x14ac:dyDescent="0.3">
      <c r="A125" s="12" t="s">
        <v>665</v>
      </c>
      <c r="B125" s="12">
        <v>1015</v>
      </c>
      <c r="C125" s="12">
        <v>60</v>
      </c>
      <c r="D125" s="12">
        <v>26.22</v>
      </c>
      <c r="E125" s="12" t="s">
        <v>4</v>
      </c>
      <c r="F125" s="12">
        <v>2.29</v>
      </c>
      <c r="G125" s="13">
        <v>9.2699999999999996E-9</v>
      </c>
      <c r="H125" s="13">
        <v>1.19E-6</v>
      </c>
      <c r="I125" s="12">
        <f t="shared" si="1"/>
        <v>5.924453038607469</v>
      </c>
    </row>
    <row r="126" spans="1:9" x14ac:dyDescent="0.3">
      <c r="A126" s="12" t="s">
        <v>1684</v>
      </c>
      <c r="B126" s="12">
        <v>288</v>
      </c>
      <c r="C126" s="12">
        <v>28</v>
      </c>
      <c r="D126" s="12">
        <v>7.44</v>
      </c>
      <c r="E126" s="12" t="s">
        <v>4</v>
      </c>
      <c r="F126" s="12">
        <v>3.76</v>
      </c>
      <c r="G126" s="13">
        <v>9.3700000000000005E-9</v>
      </c>
      <c r="H126" s="13">
        <v>1.19E-6</v>
      </c>
      <c r="I126" s="12">
        <f t="shared" si="1"/>
        <v>5.924453038607469</v>
      </c>
    </row>
    <row r="127" spans="1:9" x14ac:dyDescent="0.3">
      <c r="A127" s="12" t="s">
        <v>490</v>
      </c>
      <c r="B127" s="12">
        <v>133</v>
      </c>
      <c r="C127" s="12">
        <v>19</v>
      </c>
      <c r="D127" s="12">
        <v>3.44</v>
      </c>
      <c r="E127" s="12" t="s">
        <v>4</v>
      </c>
      <c r="F127" s="12">
        <v>5.53</v>
      </c>
      <c r="G127" s="13">
        <v>9.8999999999999993E-9</v>
      </c>
      <c r="H127" s="13">
        <v>1.2500000000000001E-6</v>
      </c>
      <c r="I127" s="12">
        <f t="shared" si="1"/>
        <v>5.9030899869919438</v>
      </c>
    </row>
    <row r="128" spans="1:9" x14ac:dyDescent="0.3">
      <c r="A128" s="12" t="s">
        <v>734</v>
      </c>
      <c r="B128" s="12">
        <v>2189</v>
      </c>
      <c r="C128" s="12">
        <v>102</v>
      </c>
      <c r="D128" s="12">
        <v>56.55</v>
      </c>
      <c r="E128" s="12" t="s">
        <v>4</v>
      </c>
      <c r="F128" s="12">
        <v>1.8</v>
      </c>
      <c r="G128" s="13">
        <v>1.0800000000000001E-8</v>
      </c>
      <c r="H128" s="13">
        <v>1.35E-6</v>
      </c>
      <c r="I128" s="12">
        <f t="shared" si="1"/>
        <v>5.8696662315049934</v>
      </c>
    </row>
    <row r="129" spans="1:9" x14ac:dyDescent="0.3">
      <c r="A129" s="12" t="s">
        <v>828</v>
      </c>
      <c r="B129" s="12">
        <v>217</v>
      </c>
      <c r="C129" s="12">
        <v>24</v>
      </c>
      <c r="D129" s="12">
        <v>5.61</v>
      </c>
      <c r="E129" s="12" t="s">
        <v>4</v>
      </c>
      <c r="F129" s="12">
        <v>4.28</v>
      </c>
      <c r="G129" s="13">
        <v>1.15E-8</v>
      </c>
      <c r="H129" s="13">
        <v>1.4300000000000001E-6</v>
      </c>
      <c r="I129" s="12">
        <f t="shared" si="1"/>
        <v>5.8446639625349386</v>
      </c>
    </row>
    <row r="130" spans="1:9" x14ac:dyDescent="0.3">
      <c r="A130" s="12" t="s">
        <v>423</v>
      </c>
      <c r="B130" s="12">
        <v>822</v>
      </c>
      <c r="C130" s="12">
        <v>52</v>
      </c>
      <c r="D130" s="12">
        <v>21.23</v>
      </c>
      <c r="E130" s="12" t="s">
        <v>4</v>
      </c>
      <c r="F130" s="12">
        <v>2.4500000000000002</v>
      </c>
      <c r="G130" s="13">
        <v>1.22E-8</v>
      </c>
      <c r="H130" s="13">
        <v>1.5E-6</v>
      </c>
      <c r="I130" s="12">
        <f t="shared" si="1"/>
        <v>5.8239087409443187</v>
      </c>
    </row>
    <row r="131" spans="1:9" x14ac:dyDescent="0.3">
      <c r="A131" s="12" t="s">
        <v>1712</v>
      </c>
      <c r="B131" s="12">
        <v>292</v>
      </c>
      <c r="C131" s="12">
        <v>28</v>
      </c>
      <c r="D131" s="12">
        <v>7.54</v>
      </c>
      <c r="E131" s="12" t="s">
        <v>4</v>
      </c>
      <c r="F131" s="12">
        <v>3.71</v>
      </c>
      <c r="G131" s="13">
        <v>1.2299999999999999E-8</v>
      </c>
      <c r="H131" s="13">
        <v>1.5099999999999999E-6</v>
      </c>
      <c r="I131" s="12">
        <f t="shared" ref="I131:I194" si="2">-LOG(H131)</f>
        <v>5.8210230527068303</v>
      </c>
    </row>
    <row r="132" spans="1:9" x14ac:dyDescent="0.3">
      <c r="A132" s="12" t="s">
        <v>1820</v>
      </c>
      <c r="B132" s="12">
        <v>638</v>
      </c>
      <c r="C132" s="12">
        <v>44</v>
      </c>
      <c r="D132" s="12">
        <v>16.48</v>
      </c>
      <c r="E132" s="12" t="s">
        <v>4</v>
      </c>
      <c r="F132" s="12">
        <v>2.67</v>
      </c>
      <c r="G132" s="13">
        <v>1.29E-8</v>
      </c>
      <c r="H132" s="13">
        <v>1.57E-6</v>
      </c>
      <c r="I132" s="12">
        <f t="shared" si="2"/>
        <v>5.804100347590766</v>
      </c>
    </row>
    <row r="133" spans="1:9" x14ac:dyDescent="0.3">
      <c r="A133" s="12" t="s">
        <v>1488</v>
      </c>
      <c r="B133" s="12">
        <v>237</v>
      </c>
      <c r="C133" s="12">
        <v>25</v>
      </c>
      <c r="D133" s="12">
        <v>6.12</v>
      </c>
      <c r="E133" s="12" t="s">
        <v>4</v>
      </c>
      <c r="F133" s="12">
        <v>4.08</v>
      </c>
      <c r="G133" s="13">
        <v>1.35E-8</v>
      </c>
      <c r="H133" s="13">
        <v>1.6300000000000001E-6</v>
      </c>
      <c r="I133" s="12">
        <f t="shared" si="2"/>
        <v>5.7878123955960419</v>
      </c>
    </row>
    <row r="134" spans="1:9" x14ac:dyDescent="0.3">
      <c r="A134" s="12" t="s">
        <v>879</v>
      </c>
      <c r="B134" s="12">
        <v>1369</v>
      </c>
      <c r="C134" s="12">
        <v>73</v>
      </c>
      <c r="D134" s="12">
        <v>35.36</v>
      </c>
      <c r="E134" s="12" t="s">
        <v>4</v>
      </c>
      <c r="F134" s="12">
        <v>2.06</v>
      </c>
      <c r="G134" s="13">
        <v>1.3799999999999999E-8</v>
      </c>
      <c r="H134" s="13">
        <v>1.6500000000000001E-6</v>
      </c>
      <c r="I134" s="12">
        <f t="shared" si="2"/>
        <v>5.7825160557860933</v>
      </c>
    </row>
    <row r="135" spans="1:9" x14ac:dyDescent="0.3">
      <c r="A135" s="12" t="s">
        <v>257</v>
      </c>
      <c r="B135" s="12">
        <v>1097</v>
      </c>
      <c r="C135" s="12">
        <v>62</v>
      </c>
      <c r="D135" s="12">
        <v>28.34</v>
      </c>
      <c r="E135" s="12" t="s">
        <v>4</v>
      </c>
      <c r="F135" s="12">
        <v>2.19</v>
      </c>
      <c r="G135" s="13">
        <v>2.0400000000000001E-8</v>
      </c>
      <c r="H135" s="13">
        <v>2.4200000000000001E-6</v>
      </c>
      <c r="I135" s="12">
        <f t="shared" si="2"/>
        <v>5.6161846340195689</v>
      </c>
    </row>
    <row r="136" spans="1:9" x14ac:dyDescent="0.3">
      <c r="A136" s="12" t="s">
        <v>1984</v>
      </c>
      <c r="B136" s="12">
        <v>1146</v>
      </c>
      <c r="C136" s="12">
        <v>64</v>
      </c>
      <c r="D136" s="12">
        <v>29.6</v>
      </c>
      <c r="E136" s="12" t="s">
        <v>4</v>
      </c>
      <c r="F136" s="12">
        <v>2.16</v>
      </c>
      <c r="G136" s="13">
        <v>2.14E-8</v>
      </c>
      <c r="H136" s="13">
        <v>2.5100000000000001E-6</v>
      </c>
      <c r="I136" s="12">
        <f t="shared" si="2"/>
        <v>5.6003262785189616</v>
      </c>
    </row>
    <row r="137" spans="1:9" x14ac:dyDescent="0.3">
      <c r="A137" s="12" t="s">
        <v>1808</v>
      </c>
      <c r="B137" s="12">
        <v>366</v>
      </c>
      <c r="C137" s="12">
        <v>31</v>
      </c>
      <c r="D137" s="12">
        <v>9.4499999999999993</v>
      </c>
      <c r="E137" s="12" t="s">
        <v>4</v>
      </c>
      <c r="F137" s="12">
        <v>3.28</v>
      </c>
      <c r="G137" s="13">
        <v>2.9499999999999999E-8</v>
      </c>
      <c r="H137" s="13">
        <v>3.4400000000000001E-6</v>
      </c>
      <c r="I137" s="12">
        <f t="shared" si="2"/>
        <v>5.46344155742847</v>
      </c>
    </row>
    <row r="138" spans="1:9" x14ac:dyDescent="0.3">
      <c r="A138" s="12" t="s">
        <v>207</v>
      </c>
      <c r="B138" s="12">
        <v>1007</v>
      </c>
      <c r="C138" s="12">
        <v>58</v>
      </c>
      <c r="D138" s="12">
        <v>26.01</v>
      </c>
      <c r="E138" s="12" t="s">
        <v>4</v>
      </c>
      <c r="F138" s="12">
        <v>2.23</v>
      </c>
      <c r="G138" s="13">
        <v>3.18E-8</v>
      </c>
      <c r="H138" s="13">
        <v>3.6600000000000001E-6</v>
      </c>
      <c r="I138" s="12">
        <f t="shared" si="2"/>
        <v>5.436518914605589</v>
      </c>
    </row>
    <row r="139" spans="1:9" x14ac:dyDescent="0.3">
      <c r="A139" s="12" t="s">
        <v>1962</v>
      </c>
      <c r="B139" s="12">
        <v>1053</v>
      </c>
      <c r="C139" s="12">
        <v>60</v>
      </c>
      <c r="D139" s="12">
        <v>27.2</v>
      </c>
      <c r="E139" s="12" t="s">
        <v>4</v>
      </c>
      <c r="F139" s="12">
        <v>2.21</v>
      </c>
      <c r="G139" s="13">
        <v>3.1599999999999998E-8</v>
      </c>
      <c r="H139" s="13">
        <v>3.67E-6</v>
      </c>
      <c r="I139" s="12">
        <f t="shared" si="2"/>
        <v>5.4353339357479102</v>
      </c>
    </row>
    <row r="140" spans="1:9" x14ac:dyDescent="0.3">
      <c r="A140" s="12" t="s">
        <v>1822</v>
      </c>
      <c r="B140" s="12">
        <v>370</v>
      </c>
      <c r="C140" s="12">
        <v>31</v>
      </c>
      <c r="D140" s="12">
        <v>9.56</v>
      </c>
      <c r="E140" s="12" t="s">
        <v>4</v>
      </c>
      <c r="F140" s="12">
        <v>3.24</v>
      </c>
      <c r="G140" s="13">
        <v>3.7100000000000001E-8</v>
      </c>
      <c r="H140" s="13">
        <v>4.2400000000000001E-6</v>
      </c>
      <c r="I140" s="12">
        <f t="shared" si="2"/>
        <v>5.3726341434072671</v>
      </c>
    </row>
    <row r="141" spans="1:9" x14ac:dyDescent="0.3">
      <c r="A141" s="12" t="s">
        <v>647</v>
      </c>
      <c r="B141" s="12">
        <v>807</v>
      </c>
      <c r="C141" s="12">
        <v>50</v>
      </c>
      <c r="D141" s="12">
        <v>20.85</v>
      </c>
      <c r="E141" s="12" t="s">
        <v>4</v>
      </c>
      <c r="F141" s="12">
        <v>2.4</v>
      </c>
      <c r="G141" s="13">
        <v>3.7900000000000002E-8</v>
      </c>
      <c r="H141" s="13">
        <v>4.3000000000000003E-6</v>
      </c>
      <c r="I141" s="12">
        <f t="shared" si="2"/>
        <v>5.3665315444204138</v>
      </c>
    </row>
    <row r="142" spans="1:9" x14ac:dyDescent="0.3">
      <c r="A142" s="12" t="s">
        <v>712</v>
      </c>
      <c r="B142" s="12">
        <v>3104</v>
      </c>
      <c r="C142" s="12">
        <v>129</v>
      </c>
      <c r="D142" s="12">
        <v>80.180000000000007</v>
      </c>
      <c r="E142" s="12" t="s">
        <v>4</v>
      </c>
      <c r="F142" s="12">
        <v>1.61</v>
      </c>
      <c r="G142" s="13">
        <v>4.6100000000000003E-8</v>
      </c>
      <c r="H142" s="13">
        <v>5.2000000000000002E-6</v>
      </c>
      <c r="I142" s="12">
        <f t="shared" si="2"/>
        <v>5.2839966563652006</v>
      </c>
    </row>
    <row r="143" spans="1:9" hidden="1" x14ac:dyDescent="0.3">
      <c r="A143" s="12" t="s">
        <v>2109</v>
      </c>
      <c r="B143" s="12">
        <v>2232</v>
      </c>
      <c r="C143" s="12">
        <v>22</v>
      </c>
      <c r="D143" s="12">
        <v>57.66</v>
      </c>
      <c r="E143" s="12" t="s">
        <v>145</v>
      </c>
      <c r="F143" s="12">
        <v>0.38</v>
      </c>
      <c r="G143" s="13">
        <v>4.7899999999999999E-8</v>
      </c>
      <c r="H143" s="13">
        <v>5.3600000000000004E-6</v>
      </c>
      <c r="I143" s="12">
        <f t="shared" si="2"/>
        <v>5.2708352103072302</v>
      </c>
    </row>
    <row r="144" spans="1:9" x14ac:dyDescent="0.3">
      <c r="A144" s="12" t="s">
        <v>474</v>
      </c>
      <c r="B144" s="12">
        <v>314</v>
      </c>
      <c r="C144" s="12">
        <v>28</v>
      </c>
      <c r="D144" s="12">
        <v>8.11</v>
      </c>
      <c r="E144" s="12" t="s">
        <v>4</v>
      </c>
      <c r="F144" s="12">
        <v>3.45</v>
      </c>
      <c r="G144" s="13">
        <v>5.1399999999999997E-8</v>
      </c>
      <c r="H144" s="13">
        <v>5.7100000000000004E-6</v>
      </c>
      <c r="I144" s="12">
        <f t="shared" si="2"/>
        <v>5.2433638917541519</v>
      </c>
    </row>
    <row r="145" spans="1:9" x14ac:dyDescent="0.3">
      <c r="A145" s="12" t="s">
        <v>1829</v>
      </c>
      <c r="B145" s="12">
        <v>376</v>
      </c>
      <c r="C145" s="12">
        <v>31</v>
      </c>
      <c r="D145" s="12">
        <v>9.7100000000000009</v>
      </c>
      <c r="E145" s="12" t="s">
        <v>4</v>
      </c>
      <c r="F145" s="12">
        <v>3.19</v>
      </c>
      <c r="G145" s="13">
        <v>5.2000000000000002E-8</v>
      </c>
      <c r="H145" s="13">
        <v>5.7300000000000002E-6</v>
      </c>
      <c r="I145" s="12">
        <f t="shared" si="2"/>
        <v>5.2418453780326102</v>
      </c>
    </row>
    <row r="146" spans="1:9" x14ac:dyDescent="0.3">
      <c r="A146" s="12" t="s">
        <v>1663</v>
      </c>
      <c r="B146" s="12">
        <v>258</v>
      </c>
      <c r="C146" s="12">
        <v>25</v>
      </c>
      <c r="D146" s="12">
        <v>6.66</v>
      </c>
      <c r="E146" s="12" t="s">
        <v>4</v>
      </c>
      <c r="F146" s="12">
        <v>3.75</v>
      </c>
      <c r="G146" s="13">
        <v>6.2200000000000001E-8</v>
      </c>
      <c r="H146" s="13">
        <v>6.7599999999999997E-6</v>
      </c>
      <c r="I146" s="12">
        <f t="shared" si="2"/>
        <v>5.1700533040583645</v>
      </c>
    </row>
    <row r="147" spans="1:9" x14ac:dyDescent="0.3">
      <c r="A147" s="12" t="s">
        <v>1909</v>
      </c>
      <c r="B147" s="12">
        <v>604</v>
      </c>
      <c r="C147" s="12">
        <v>41</v>
      </c>
      <c r="D147" s="12">
        <v>15.6</v>
      </c>
      <c r="E147" s="12" t="s">
        <v>4</v>
      </c>
      <c r="F147" s="12">
        <v>2.63</v>
      </c>
      <c r="G147" s="13">
        <v>6.1900000000000005E-8</v>
      </c>
      <c r="H147" s="13">
        <v>6.7800000000000003E-6</v>
      </c>
      <c r="I147" s="12">
        <f t="shared" si="2"/>
        <v>5.1687703061329362</v>
      </c>
    </row>
    <row r="148" spans="1:9" x14ac:dyDescent="0.3">
      <c r="A148" s="12" t="s">
        <v>1755</v>
      </c>
      <c r="B148" s="12">
        <v>318</v>
      </c>
      <c r="C148" s="12">
        <v>28</v>
      </c>
      <c r="D148" s="12">
        <v>8.2100000000000009</v>
      </c>
      <c r="E148" s="12" t="s">
        <v>4</v>
      </c>
      <c r="F148" s="12">
        <v>3.41</v>
      </c>
      <c r="G148" s="13">
        <v>6.5699999999999999E-8</v>
      </c>
      <c r="H148" s="13">
        <v>7.0999999999999998E-6</v>
      </c>
      <c r="I148" s="12">
        <f t="shared" si="2"/>
        <v>5.1487416512809245</v>
      </c>
    </row>
    <row r="149" spans="1:9" x14ac:dyDescent="0.3">
      <c r="A149" s="12" t="s">
        <v>517</v>
      </c>
      <c r="B149" s="12">
        <v>3719</v>
      </c>
      <c r="C149" s="12">
        <v>147</v>
      </c>
      <c r="D149" s="12">
        <v>96.07</v>
      </c>
      <c r="E149" s="12" t="s">
        <v>4</v>
      </c>
      <c r="F149" s="12">
        <v>1.53</v>
      </c>
      <c r="G149" s="13">
        <v>8.0200000000000003E-8</v>
      </c>
      <c r="H149" s="13">
        <v>8.6100000000000006E-6</v>
      </c>
      <c r="I149" s="12">
        <f t="shared" si="2"/>
        <v>5.064996848546345</v>
      </c>
    </row>
    <row r="150" spans="1:9" x14ac:dyDescent="0.3">
      <c r="A150" s="12" t="s">
        <v>1492</v>
      </c>
      <c r="B150" s="12">
        <v>122</v>
      </c>
      <c r="C150" s="12">
        <v>17</v>
      </c>
      <c r="D150" s="12">
        <v>3.15</v>
      </c>
      <c r="E150" s="12" t="s">
        <v>4</v>
      </c>
      <c r="F150" s="12">
        <v>5.39</v>
      </c>
      <c r="G150" s="13">
        <v>8.2000000000000006E-8</v>
      </c>
      <c r="H150" s="13">
        <v>8.7399999999999993E-6</v>
      </c>
      <c r="I150" s="12">
        <f t="shared" si="2"/>
        <v>5.0584885673655968</v>
      </c>
    </row>
    <row r="151" spans="1:9" x14ac:dyDescent="0.3">
      <c r="A151" s="12" t="s">
        <v>438</v>
      </c>
      <c r="B151" s="12">
        <v>282</v>
      </c>
      <c r="C151" s="12">
        <v>26</v>
      </c>
      <c r="D151" s="12">
        <v>7.28</v>
      </c>
      <c r="E151" s="12" t="s">
        <v>4</v>
      </c>
      <c r="F151" s="12">
        <v>3.57</v>
      </c>
      <c r="G151" s="13">
        <v>8.4400000000000001E-8</v>
      </c>
      <c r="H151" s="13">
        <v>8.9299999999999992E-6</v>
      </c>
      <c r="I151" s="12">
        <f t="shared" si="2"/>
        <v>5.0491485411114532</v>
      </c>
    </row>
    <row r="152" spans="1:9" x14ac:dyDescent="0.3">
      <c r="A152" s="12" t="s">
        <v>729</v>
      </c>
      <c r="B152" s="12">
        <v>2861</v>
      </c>
      <c r="C152" s="12">
        <v>120</v>
      </c>
      <c r="D152" s="12">
        <v>73.900000000000006</v>
      </c>
      <c r="E152" s="12" t="s">
        <v>4</v>
      </c>
      <c r="F152" s="12">
        <v>1.62</v>
      </c>
      <c r="G152" s="13">
        <v>9.7399999999999999E-8</v>
      </c>
      <c r="H152" s="13">
        <v>1.0200000000000001E-5</v>
      </c>
      <c r="I152" s="12">
        <f t="shared" si="2"/>
        <v>4.991399828238082</v>
      </c>
    </row>
    <row r="153" spans="1:9" x14ac:dyDescent="0.3">
      <c r="A153" s="12" t="s">
        <v>397</v>
      </c>
      <c r="B153" s="12">
        <v>267</v>
      </c>
      <c r="C153" s="12">
        <v>25</v>
      </c>
      <c r="D153" s="12">
        <v>6.9</v>
      </c>
      <c r="E153" s="12" t="s">
        <v>4</v>
      </c>
      <c r="F153" s="12">
        <v>3.62</v>
      </c>
      <c r="G153" s="13">
        <v>1.14E-7</v>
      </c>
      <c r="H153" s="13">
        <v>1.19E-5</v>
      </c>
      <c r="I153" s="12">
        <f t="shared" si="2"/>
        <v>4.924453038607469</v>
      </c>
    </row>
    <row r="154" spans="1:9" x14ac:dyDescent="0.3">
      <c r="A154" s="12" t="s">
        <v>405</v>
      </c>
      <c r="B154" s="12">
        <v>290</v>
      </c>
      <c r="C154" s="12">
        <v>26</v>
      </c>
      <c r="D154" s="12">
        <v>7.49</v>
      </c>
      <c r="E154" s="12" t="s">
        <v>4</v>
      </c>
      <c r="F154" s="12">
        <v>3.47</v>
      </c>
      <c r="G154" s="13">
        <v>1.4000000000000001E-7</v>
      </c>
      <c r="H154" s="13">
        <v>1.4399999999999999E-5</v>
      </c>
      <c r="I154" s="12">
        <f t="shared" si="2"/>
        <v>4.8416375079047507</v>
      </c>
    </row>
    <row r="155" spans="1:9" x14ac:dyDescent="0.3">
      <c r="A155" s="12" t="s">
        <v>2006</v>
      </c>
      <c r="B155" s="12">
        <v>1546</v>
      </c>
      <c r="C155" s="12">
        <v>76</v>
      </c>
      <c r="D155" s="12">
        <v>39.94</v>
      </c>
      <c r="E155" s="12" t="s">
        <v>4</v>
      </c>
      <c r="F155" s="12">
        <v>1.9</v>
      </c>
      <c r="G155" s="13">
        <v>1.3899999999999999E-7</v>
      </c>
      <c r="H155" s="13">
        <v>1.4399999999999999E-5</v>
      </c>
      <c r="I155" s="12">
        <f t="shared" si="2"/>
        <v>4.8416375079047507</v>
      </c>
    </row>
    <row r="156" spans="1:9" x14ac:dyDescent="0.3">
      <c r="A156" s="12" t="s">
        <v>389</v>
      </c>
      <c r="B156" s="12">
        <v>1768</v>
      </c>
      <c r="C156" s="12">
        <v>84</v>
      </c>
      <c r="D156" s="12">
        <v>45.67</v>
      </c>
      <c r="E156" s="12" t="s">
        <v>4</v>
      </c>
      <c r="F156" s="12">
        <v>1.84</v>
      </c>
      <c r="G156" s="13">
        <v>1.3899999999999999E-7</v>
      </c>
      <c r="H156" s="13">
        <v>1.4399999999999999E-5</v>
      </c>
      <c r="I156" s="12">
        <f t="shared" si="2"/>
        <v>4.8416375079047507</v>
      </c>
    </row>
    <row r="157" spans="1:9" x14ac:dyDescent="0.3">
      <c r="A157" s="12" t="s">
        <v>1340</v>
      </c>
      <c r="B157" s="12">
        <v>98</v>
      </c>
      <c r="C157" s="12">
        <v>15</v>
      </c>
      <c r="D157" s="12">
        <v>2.5299999999999998</v>
      </c>
      <c r="E157" s="12" t="s">
        <v>4</v>
      </c>
      <c r="F157" s="12">
        <v>5.93</v>
      </c>
      <c r="G157" s="13">
        <v>1.6E-7</v>
      </c>
      <c r="H157" s="13">
        <v>1.63E-5</v>
      </c>
      <c r="I157" s="12">
        <f t="shared" si="2"/>
        <v>4.7878123955960419</v>
      </c>
    </row>
    <row r="158" spans="1:9" hidden="1" x14ac:dyDescent="0.3">
      <c r="A158" s="12" t="s">
        <v>2104</v>
      </c>
      <c r="B158" s="12">
        <v>2904</v>
      </c>
      <c r="C158" s="12">
        <v>36</v>
      </c>
      <c r="D158" s="12">
        <v>75.010000000000005</v>
      </c>
      <c r="E158" s="12" t="s">
        <v>145</v>
      </c>
      <c r="F158" s="12">
        <v>0.48</v>
      </c>
      <c r="G158" s="13">
        <v>2.2499999999999999E-7</v>
      </c>
      <c r="H158" s="13">
        <v>2.27E-5</v>
      </c>
      <c r="I158" s="12">
        <f t="shared" si="2"/>
        <v>4.6439741428068775</v>
      </c>
    </row>
    <row r="159" spans="1:9" x14ac:dyDescent="0.3">
      <c r="A159" s="12" t="s">
        <v>1703</v>
      </c>
      <c r="B159" s="12">
        <v>279</v>
      </c>
      <c r="C159" s="12">
        <v>25</v>
      </c>
      <c r="D159" s="12">
        <v>7.21</v>
      </c>
      <c r="E159" s="12" t="s">
        <v>4</v>
      </c>
      <c r="F159" s="12">
        <v>3.47</v>
      </c>
      <c r="G159" s="13">
        <v>2.4600000000000001E-7</v>
      </c>
      <c r="H159" s="13">
        <v>2.4700000000000001E-5</v>
      </c>
      <c r="I159" s="12">
        <f t="shared" si="2"/>
        <v>4.6073030467403342</v>
      </c>
    </row>
    <row r="160" spans="1:9" x14ac:dyDescent="0.3">
      <c r="A160" s="12" t="s">
        <v>165</v>
      </c>
      <c r="B160" s="12">
        <v>1210</v>
      </c>
      <c r="C160" s="12">
        <v>63</v>
      </c>
      <c r="D160" s="12">
        <v>31.26</v>
      </c>
      <c r="E160" s="12" t="s">
        <v>4</v>
      </c>
      <c r="F160" s="12">
        <v>2.02</v>
      </c>
      <c r="G160" s="13">
        <v>2.65E-7</v>
      </c>
      <c r="H160" s="13">
        <v>2.65E-5</v>
      </c>
      <c r="I160" s="12">
        <f t="shared" si="2"/>
        <v>4.5767541260631921</v>
      </c>
    </row>
    <row r="161" spans="1:9" x14ac:dyDescent="0.3">
      <c r="A161" s="12" t="s">
        <v>1424</v>
      </c>
      <c r="B161" s="12">
        <v>118</v>
      </c>
      <c r="C161" s="12">
        <v>16</v>
      </c>
      <c r="D161" s="12">
        <v>3.05</v>
      </c>
      <c r="E161" s="12" t="s">
        <v>4</v>
      </c>
      <c r="F161" s="12">
        <v>5.25</v>
      </c>
      <c r="G161" s="13">
        <v>2.7500000000000001E-7</v>
      </c>
      <c r="H161" s="13">
        <v>2.73E-5</v>
      </c>
      <c r="I161" s="12">
        <f t="shared" si="2"/>
        <v>4.5638373529592435</v>
      </c>
    </row>
    <row r="162" spans="1:9" x14ac:dyDescent="0.3">
      <c r="A162" s="12" t="s">
        <v>1863</v>
      </c>
      <c r="B162" s="12">
        <v>582</v>
      </c>
      <c r="C162" s="12">
        <v>39</v>
      </c>
      <c r="D162" s="12">
        <v>15.03</v>
      </c>
      <c r="E162" s="12" t="s">
        <v>4</v>
      </c>
      <c r="F162" s="12">
        <v>2.59</v>
      </c>
      <c r="G162" s="13">
        <v>2.84E-7</v>
      </c>
      <c r="H162" s="13">
        <v>2.8E-5</v>
      </c>
      <c r="I162" s="12">
        <f t="shared" si="2"/>
        <v>4.5528419686577806</v>
      </c>
    </row>
    <row r="163" spans="1:9" x14ac:dyDescent="0.3">
      <c r="A163" s="12" t="s">
        <v>488</v>
      </c>
      <c r="B163" s="12">
        <v>546</v>
      </c>
      <c r="C163" s="12">
        <v>37</v>
      </c>
      <c r="D163" s="12">
        <v>14.1</v>
      </c>
      <c r="E163" s="12" t="s">
        <v>4</v>
      </c>
      <c r="F163" s="12">
        <v>2.62</v>
      </c>
      <c r="G163" s="13">
        <v>2.8900000000000001E-7</v>
      </c>
      <c r="H163" s="13">
        <v>2.83E-5</v>
      </c>
      <c r="I163" s="12">
        <f t="shared" si="2"/>
        <v>4.5482135644757093</v>
      </c>
    </row>
    <row r="164" spans="1:9" hidden="1" x14ac:dyDescent="0.3">
      <c r="A164" s="12" t="s">
        <v>2102</v>
      </c>
      <c r="B164" s="12">
        <v>2719</v>
      </c>
      <c r="C164" s="12">
        <v>33</v>
      </c>
      <c r="D164" s="12">
        <v>70.239999999999995</v>
      </c>
      <c r="E164" s="12" t="s">
        <v>145</v>
      </c>
      <c r="F164" s="12">
        <v>0.47</v>
      </c>
      <c r="G164" s="13">
        <v>3.0400000000000002E-7</v>
      </c>
      <c r="H164" s="13">
        <v>2.9600000000000001E-5</v>
      </c>
      <c r="I164" s="12">
        <f t="shared" si="2"/>
        <v>4.5287082889410613</v>
      </c>
    </row>
    <row r="165" spans="1:9" hidden="1" x14ac:dyDescent="0.3">
      <c r="A165" s="12" t="s">
        <v>324</v>
      </c>
      <c r="B165" s="12">
        <v>1599</v>
      </c>
      <c r="C165" s="12">
        <v>13</v>
      </c>
      <c r="D165" s="12">
        <v>41.3</v>
      </c>
      <c r="E165" s="12" t="s">
        <v>145</v>
      </c>
      <c r="F165" s="12">
        <v>0.31</v>
      </c>
      <c r="G165" s="13">
        <v>3.2399999999999999E-7</v>
      </c>
      <c r="H165" s="13">
        <v>3.1399999999999998E-5</v>
      </c>
      <c r="I165" s="12">
        <f t="shared" si="2"/>
        <v>4.5030703519267847</v>
      </c>
    </row>
    <row r="166" spans="1:9" x14ac:dyDescent="0.3">
      <c r="A166" s="12" t="s">
        <v>494</v>
      </c>
      <c r="B166" s="12">
        <v>549</v>
      </c>
      <c r="C166" s="12">
        <v>37</v>
      </c>
      <c r="D166" s="12">
        <v>14.18</v>
      </c>
      <c r="E166" s="12" t="s">
        <v>4</v>
      </c>
      <c r="F166" s="12">
        <v>2.61</v>
      </c>
      <c r="G166" s="13">
        <v>3.2800000000000003E-7</v>
      </c>
      <c r="H166" s="13">
        <v>3.15E-5</v>
      </c>
      <c r="I166" s="12">
        <f t="shared" si="2"/>
        <v>4.5016894462103991</v>
      </c>
    </row>
    <row r="167" spans="1:9" x14ac:dyDescent="0.3">
      <c r="A167" s="12" t="s">
        <v>234</v>
      </c>
      <c r="B167" s="12">
        <v>1611</v>
      </c>
      <c r="C167" s="12">
        <v>77</v>
      </c>
      <c r="D167" s="12">
        <v>41.61</v>
      </c>
      <c r="E167" s="12" t="s">
        <v>4</v>
      </c>
      <c r="F167" s="12">
        <v>1.85</v>
      </c>
      <c r="G167" s="13">
        <v>3.6800000000000001E-7</v>
      </c>
      <c r="H167" s="13">
        <v>3.4999999999999997E-5</v>
      </c>
      <c r="I167" s="12">
        <f t="shared" si="2"/>
        <v>4.4559319556497243</v>
      </c>
    </row>
    <row r="168" spans="1:9" x14ac:dyDescent="0.3">
      <c r="A168" s="12" t="s">
        <v>238</v>
      </c>
      <c r="B168" s="12">
        <v>1611</v>
      </c>
      <c r="C168" s="12">
        <v>77</v>
      </c>
      <c r="D168" s="12">
        <v>41.61</v>
      </c>
      <c r="E168" s="12" t="s">
        <v>4</v>
      </c>
      <c r="F168" s="12">
        <v>1.85</v>
      </c>
      <c r="G168" s="13">
        <v>3.6800000000000001E-7</v>
      </c>
      <c r="H168" s="13">
        <v>3.5200000000000002E-5</v>
      </c>
      <c r="I168" s="12">
        <f t="shared" si="2"/>
        <v>4.4534573365218693</v>
      </c>
    </row>
    <row r="169" spans="1:9" x14ac:dyDescent="0.3">
      <c r="A169" s="12" t="s">
        <v>1617</v>
      </c>
      <c r="B169" s="12">
        <v>246</v>
      </c>
      <c r="C169" s="12">
        <v>23</v>
      </c>
      <c r="D169" s="12">
        <v>6.35</v>
      </c>
      <c r="E169" s="12" t="s">
        <v>4</v>
      </c>
      <c r="F169" s="12">
        <v>3.62</v>
      </c>
      <c r="G169" s="13">
        <v>3.7500000000000001E-7</v>
      </c>
      <c r="H169" s="13">
        <v>3.5500000000000002E-5</v>
      </c>
      <c r="I169" s="12">
        <f t="shared" si="2"/>
        <v>4.4497716469449058</v>
      </c>
    </row>
    <row r="170" spans="1:9" x14ac:dyDescent="0.3">
      <c r="A170" s="12" t="s">
        <v>161</v>
      </c>
      <c r="B170" s="12">
        <v>1972</v>
      </c>
      <c r="C170" s="12">
        <v>89</v>
      </c>
      <c r="D170" s="12">
        <v>50.94</v>
      </c>
      <c r="E170" s="12" t="s">
        <v>4</v>
      </c>
      <c r="F170" s="12">
        <v>1.75</v>
      </c>
      <c r="G170" s="13">
        <v>3.8099999999999998E-7</v>
      </c>
      <c r="H170" s="13">
        <v>3.5800000000000003E-5</v>
      </c>
      <c r="I170" s="12">
        <f t="shared" si="2"/>
        <v>4.4461169733561254</v>
      </c>
    </row>
    <row r="171" spans="1:9" x14ac:dyDescent="0.3">
      <c r="A171" s="12" t="s">
        <v>1012</v>
      </c>
      <c r="B171" s="12">
        <v>1249</v>
      </c>
      <c r="C171" s="12">
        <v>64</v>
      </c>
      <c r="D171" s="12">
        <v>32.26</v>
      </c>
      <c r="E171" s="12" t="s">
        <v>4</v>
      </c>
      <c r="F171" s="12">
        <v>1.98</v>
      </c>
      <c r="G171" s="13">
        <v>3.8500000000000002E-7</v>
      </c>
      <c r="H171" s="13">
        <v>3.5899999999999998E-5</v>
      </c>
      <c r="I171" s="12">
        <f t="shared" si="2"/>
        <v>4.4449055514216811</v>
      </c>
    </row>
    <row r="172" spans="1:9" x14ac:dyDescent="0.3">
      <c r="A172" s="12" t="s">
        <v>1993</v>
      </c>
      <c r="B172" s="12">
        <v>1028</v>
      </c>
      <c r="C172" s="12">
        <v>56</v>
      </c>
      <c r="D172" s="12">
        <v>26.55</v>
      </c>
      <c r="E172" s="12" t="s">
        <v>4</v>
      </c>
      <c r="F172" s="12">
        <v>2.11</v>
      </c>
      <c r="G172" s="13">
        <v>3.8799999999999998E-7</v>
      </c>
      <c r="H172" s="13">
        <v>3.6000000000000001E-5</v>
      </c>
      <c r="I172" s="12">
        <f t="shared" si="2"/>
        <v>4.4436974992327123</v>
      </c>
    </row>
    <row r="173" spans="1:9" x14ac:dyDescent="0.3">
      <c r="A173" s="12" t="s">
        <v>685</v>
      </c>
      <c r="B173" s="12">
        <v>532</v>
      </c>
      <c r="C173" s="12">
        <v>36</v>
      </c>
      <c r="D173" s="12">
        <v>13.74</v>
      </c>
      <c r="E173" s="12" t="s">
        <v>4</v>
      </c>
      <c r="F173" s="12">
        <v>2.62</v>
      </c>
      <c r="G173" s="13">
        <v>4.3300000000000003E-7</v>
      </c>
      <c r="H173" s="13">
        <v>3.9700000000000003E-5</v>
      </c>
      <c r="I173" s="12">
        <f t="shared" si="2"/>
        <v>4.4012094932368848</v>
      </c>
    </row>
    <row r="174" spans="1:9" x14ac:dyDescent="0.3">
      <c r="A174" s="12" t="s">
        <v>1783</v>
      </c>
      <c r="B174" s="12">
        <v>532</v>
      </c>
      <c r="C174" s="12">
        <v>36</v>
      </c>
      <c r="D174" s="12">
        <v>13.74</v>
      </c>
      <c r="E174" s="12" t="s">
        <v>4</v>
      </c>
      <c r="F174" s="12">
        <v>2.62</v>
      </c>
      <c r="G174" s="13">
        <v>4.3300000000000003E-7</v>
      </c>
      <c r="H174" s="13">
        <v>4.0000000000000003E-5</v>
      </c>
      <c r="I174" s="12">
        <f t="shared" si="2"/>
        <v>4.3979400086720375</v>
      </c>
    </row>
    <row r="175" spans="1:9" x14ac:dyDescent="0.3">
      <c r="A175" s="12" t="s">
        <v>599</v>
      </c>
      <c r="B175" s="12">
        <v>291</v>
      </c>
      <c r="C175" s="12">
        <v>25</v>
      </c>
      <c r="D175" s="12">
        <v>7.52</v>
      </c>
      <c r="E175" s="12" t="s">
        <v>4</v>
      </c>
      <c r="F175" s="12">
        <v>3.33</v>
      </c>
      <c r="G175" s="13">
        <v>5.0900000000000002E-7</v>
      </c>
      <c r="H175" s="13">
        <v>4.6499999999999999E-5</v>
      </c>
      <c r="I175" s="12">
        <f t="shared" si="2"/>
        <v>4.3325470471100465</v>
      </c>
    </row>
    <row r="176" spans="1:9" x14ac:dyDescent="0.3">
      <c r="A176" s="12" t="s">
        <v>1312</v>
      </c>
      <c r="B176" s="12">
        <v>31</v>
      </c>
      <c r="C176" s="12">
        <v>9</v>
      </c>
      <c r="D176" s="12">
        <v>0.8</v>
      </c>
      <c r="E176" s="12" t="s">
        <v>4</v>
      </c>
      <c r="F176" s="12">
        <v>11.24</v>
      </c>
      <c r="G176" s="13">
        <v>5.1900000000000003E-7</v>
      </c>
      <c r="H176" s="13">
        <v>4.6999999999999997E-5</v>
      </c>
      <c r="I176" s="12">
        <f t="shared" si="2"/>
        <v>4.3279021420642829</v>
      </c>
    </row>
    <row r="177" spans="1:9" x14ac:dyDescent="0.3">
      <c r="A177" s="12" t="s">
        <v>1915</v>
      </c>
      <c r="B177" s="12">
        <v>490</v>
      </c>
      <c r="C177" s="12">
        <v>34</v>
      </c>
      <c r="D177" s="12">
        <v>12.66</v>
      </c>
      <c r="E177" s="12" t="s">
        <v>4</v>
      </c>
      <c r="F177" s="12">
        <v>2.69</v>
      </c>
      <c r="G177" s="13">
        <v>5.3499999999999996E-7</v>
      </c>
      <c r="H177" s="13">
        <v>4.7899999999999999E-5</v>
      </c>
      <c r="I177" s="12">
        <f t="shared" si="2"/>
        <v>4.3196644865854372</v>
      </c>
    </row>
    <row r="178" spans="1:9" x14ac:dyDescent="0.3">
      <c r="A178" s="12" t="s">
        <v>811</v>
      </c>
      <c r="B178" s="12">
        <v>194</v>
      </c>
      <c r="C178" s="12">
        <v>20</v>
      </c>
      <c r="D178" s="12">
        <v>5.01</v>
      </c>
      <c r="E178" s="12" t="s">
        <v>4</v>
      </c>
      <c r="F178" s="12">
        <v>3.99</v>
      </c>
      <c r="G178" s="13">
        <v>5.3300000000000002E-7</v>
      </c>
      <c r="H178" s="13">
        <v>4.8000000000000001E-5</v>
      </c>
      <c r="I178" s="12">
        <f t="shared" si="2"/>
        <v>4.3187587626244124</v>
      </c>
    </row>
    <row r="179" spans="1:9" x14ac:dyDescent="0.3">
      <c r="A179" s="12" t="s">
        <v>863</v>
      </c>
      <c r="B179" s="12">
        <v>142</v>
      </c>
      <c r="C179" s="12">
        <v>17</v>
      </c>
      <c r="D179" s="12">
        <v>3.67</v>
      </c>
      <c r="E179" s="12" t="s">
        <v>4</v>
      </c>
      <c r="F179" s="12">
        <v>4.63</v>
      </c>
      <c r="G179" s="13">
        <v>5.7899999999999998E-7</v>
      </c>
      <c r="H179" s="13">
        <v>5.1600000000000001E-5</v>
      </c>
      <c r="I179" s="12">
        <f t="shared" si="2"/>
        <v>4.2873502983727887</v>
      </c>
    </row>
    <row r="180" spans="1:9" x14ac:dyDescent="0.3">
      <c r="A180" s="12" t="s">
        <v>1037</v>
      </c>
      <c r="B180" s="12">
        <v>6847</v>
      </c>
      <c r="C180" s="12">
        <v>233</v>
      </c>
      <c r="D180" s="12">
        <v>176.87</v>
      </c>
      <c r="E180" s="12" t="s">
        <v>4</v>
      </c>
      <c r="F180" s="12">
        <v>1.32</v>
      </c>
      <c r="G180" s="13">
        <v>5.9500000000000002E-7</v>
      </c>
      <c r="H180" s="13">
        <v>5.27E-5</v>
      </c>
      <c r="I180" s="12">
        <f t="shared" si="2"/>
        <v>4.2781893847874537</v>
      </c>
    </row>
    <row r="181" spans="1:9" x14ac:dyDescent="0.3">
      <c r="A181" s="12" t="s">
        <v>208</v>
      </c>
      <c r="B181" s="12">
        <v>1400</v>
      </c>
      <c r="C181" s="12">
        <v>69</v>
      </c>
      <c r="D181" s="12">
        <v>36.159999999999997</v>
      </c>
      <c r="E181" s="12" t="s">
        <v>4</v>
      </c>
      <c r="F181" s="12">
        <v>1.91</v>
      </c>
      <c r="G181" s="13">
        <v>6.0299999999999999E-7</v>
      </c>
      <c r="H181" s="13">
        <v>5.3100000000000003E-5</v>
      </c>
      <c r="I181" s="12">
        <f t="shared" si="2"/>
        <v>4.274905478918531</v>
      </c>
    </row>
    <row r="182" spans="1:9" x14ac:dyDescent="0.3">
      <c r="A182" s="12" t="s">
        <v>1323</v>
      </c>
      <c r="B182" s="12">
        <v>95</v>
      </c>
      <c r="C182" s="12">
        <v>14</v>
      </c>
      <c r="D182" s="12">
        <v>2.4500000000000002</v>
      </c>
      <c r="E182" s="12" t="s">
        <v>4</v>
      </c>
      <c r="F182" s="12">
        <v>5.7</v>
      </c>
      <c r="G182" s="13">
        <v>6.2300000000000001E-7</v>
      </c>
      <c r="H182" s="13">
        <v>5.4599999999999999E-5</v>
      </c>
      <c r="I182" s="12">
        <f t="shared" si="2"/>
        <v>4.2628073572952632</v>
      </c>
    </row>
    <row r="183" spans="1:9" x14ac:dyDescent="0.3">
      <c r="A183" s="12" t="s">
        <v>482</v>
      </c>
      <c r="B183" s="12">
        <v>1766</v>
      </c>
      <c r="C183" s="12">
        <v>81</v>
      </c>
      <c r="D183" s="12">
        <v>45.62</v>
      </c>
      <c r="E183" s="12" t="s">
        <v>4</v>
      </c>
      <c r="F183" s="12">
        <v>1.78</v>
      </c>
      <c r="G183" s="13">
        <v>7.6599999999999995E-7</v>
      </c>
      <c r="H183" s="13">
        <v>6.6799999999999997E-5</v>
      </c>
      <c r="I183" s="12">
        <f t="shared" si="2"/>
        <v>4.1752235375244542</v>
      </c>
    </row>
    <row r="184" spans="1:9" x14ac:dyDescent="0.3">
      <c r="A184" s="12" t="s">
        <v>1477</v>
      </c>
      <c r="B184" s="12">
        <v>181</v>
      </c>
      <c r="C184" s="12">
        <v>19</v>
      </c>
      <c r="D184" s="12">
        <v>4.68</v>
      </c>
      <c r="E184" s="12" t="s">
        <v>4</v>
      </c>
      <c r="F184" s="12">
        <v>4.0599999999999996</v>
      </c>
      <c r="G184" s="13">
        <v>7.9699999999999995E-7</v>
      </c>
      <c r="H184" s="13">
        <v>6.9099999999999999E-5</v>
      </c>
      <c r="I184" s="12">
        <f t="shared" si="2"/>
        <v>4.1605219526258015</v>
      </c>
    </row>
    <row r="185" spans="1:9" x14ac:dyDescent="0.3">
      <c r="A185" s="12" t="s">
        <v>142</v>
      </c>
      <c r="B185" s="12">
        <v>477</v>
      </c>
      <c r="C185" s="12">
        <v>33</v>
      </c>
      <c r="D185" s="12">
        <v>12.32</v>
      </c>
      <c r="E185" s="12" t="s">
        <v>4</v>
      </c>
      <c r="F185" s="12">
        <v>2.68</v>
      </c>
      <c r="G185" s="13">
        <v>8.3699999999999999E-7</v>
      </c>
      <c r="H185" s="13">
        <v>7.2200000000000007E-5</v>
      </c>
      <c r="I185" s="12">
        <f t="shared" si="2"/>
        <v>4.141462802430361</v>
      </c>
    </row>
    <row r="186" spans="1:9" hidden="1" x14ac:dyDescent="0.3">
      <c r="A186" s="12" t="s">
        <v>523</v>
      </c>
      <c r="B186" s="12">
        <v>2186</v>
      </c>
      <c r="C186" s="12">
        <v>24</v>
      </c>
      <c r="D186" s="12">
        <v>56.47</v>
      </c>
      <c r="E186" s="12" t="s">
        <v>145</v>
      </c>
      <c r="F186" s="12">
        <v>0.43</v>
      </c>
      <c r="G186" s="13">
        <v>8.5300000000000003E-7</v>
      </c>
      <c r="H186" s="13">
        <v>7.3100000000000001E-5</v>
      </c>
      <c r="I186" s="12">
        <f t="shared" si="2"/>
        <v>4.1360826230421397</v>
      </c>
    </row>
    <row r="187" spans="1:9" x14ac:dyDescent="0.3">
      <c r="A187" s="12" t="s">
        <v>422</v>
      </c>
      <c r="B187" s="12">
        <v>240</v>
      </c>
      <c r="C187" s="12">
        <v>22</v>
      </c>
      <c r="D187" s="12">
        <v>6.2</v>
      </c>
      <c r="E187" s="12" t="s">
        <v>4</v>
      </c>
      <c r="F187" s="12">
        <v>3.55</v>
      </c>
      <c r="G187" s="13">
        <v>9.1200000000000001E-7</v>
      </c>
      <c r="H187" s="13">
        <v>7.7799999999999994E-5</v>
      </c>
      <c r="I187" s="12">
        <f t="shared" si="2"/>
        <v>4.1090204030103115</v>
      </c>
    </row>
    <row r="188" spans="1:9" x14ac:dyDescent="0.3">
      <c r="A188" s="12" t="s">
        <v>239</v>
      </c>
      <c r="B188" s="12">
        <v>202</v>
      </c>
      <c r="C188" s="12">
        <v>20</v>
      </c>
      <c r="D188" s="12">
        <v>5.22</v>
      </c>
      <c r="E188" s="12" t="s">
        <v>4</v>
      </c>
      <c r="F188" s="12">
        <v>3.83</v>
      </c>
      <c r="G188" s="13">
        <v>9.540000000000001E-7</v>
      </c>
      <c r="H188" s="13">
        <v>8.0400000000000003E-5</v>
      </c>
      <c r="I188" s="12">
        <f t="shared" si="2"/>
        <v>4.0947439512515489</v>
      </c>
    </row>
    <row r="189" spans="1:9" x14ac:dyDescent="0.3">
      <c r="A189" s="12" t="s">
        <v>1929</v>
      </c>
      <c r="B189" s="12">
        <v>1058</v>
      </c>
      <c r="C189" s="12">
        <v>56</v>
      </c>
      <c r="D189" s="12">
        <v>27.33</v>
      </c>
      <c r="E189" s="12" t="s">
        <v>4</v>
      </c>
      <c r="F189" s="12">
        <v>2.0499999999999998</v>
      </c>
      <c r="G189" s="13">
        <v>9.5300000000000002E-7</v>
      </c>
      <c r="H189" s="13">
        <v>8.0799999999999999E-5</v>
      </c>
      <c r="I189" s="12">
        <f t="shared" si="2"/>
        <v>4.092588639225414</v>
      </c>
    </row>
    <row r="190" spans="1:9" x14ac:dyDescent="0.3">
      <c r="A190" s="12" t="s">
        <v>810</v>
      </c>
      <c r="B190" s="12">
        <v>434</v>
      </c>
      <c r="C190" s="12">
        <v>31</v>
      </c>
      <c r="D190" s="12">
        <v>11.21</v>
      </c>
      <c r="E190" s="12" t="s">
        <v>4</v>
      </c>
      <c r="F190" s="12">
        <v>2.77</v>
      </c>
      <c r="G190" s="13">
        <v>9.6500000000000008E-7</v>
      </c>
      <c r="H190" s="13">
        <v>8.1000000000000004E-5</v>
      </c>
      <c r="I190" s="12">
        <f t="shared" si="2"/>
        <v>4.0915149811213505</v>
      </c>
    </row>
    <row r="191" spans="1:9" x14ac:dyDescent="0.3">
      <c r="A191" s="12" t="s">
        <v>1419</v>
      </c>
      <c r="B191" s="12">
        <v>99</v>
      </c>
      <c r="C191" s="12">
        <v>14</v>
      </c>
      <c r="D191" s="12">
        <v>2.56</v>
      </c>
      <c r="E191" s="12" t="s">
        <v>4</v>
      </c>
      <c r="F191" s="12">
        <v>5.47</v>
      </c>
      <c r="G191" s="13">
        <v>9.7199999999999997E-7</v>
      </c>
      <c r="H191" s="13">
        <v>8.1100000000000006E-5</v>
      </c>
      <c r="I191" s="12">
        <f t="shared" si="2"/>
        <v>4.090979145788844</v>
      </c>
    </row>
    <row r="192" spans="1:9" x14ac:dyDescent="0.3">
      <c r="A192" s="12" t="s">
        <v>579</v>
      </c>
      <c r="B192" s="12">
        <v>3431</v>
      </c>
      <c r="C192" s="12">
        <v>134</v>
      </c>
      <c r="D192" s="12">
        <v>88.63</v>
      </c>
      <c r="E192" s="12" t="s">
        <v>4</v>
      </c>
      <c r="F192" s="12">
        <v>1.51</v>
      </c>
      <c r="G192" s="13">
        <v>9.7999999999999993E-7</v>
      </c>
      <c r="H192" s="13">
        <v>8.14E-5</v>
      </c>
      <c r="I192" s="12">
        <f t="shared" si="2"/>
        <v>4.0893755951107984</v>
      </c>
    </row>
    <row r="193" spans="1:9" x14ac:dyDescent="0.3">
      <c r="A193" s="12" t="s">
        <v>856</v>
      </c>
      <c r="B193" s="12">
        <v>222</v>
      </c>
      <c r="C193" s="12">
        <v>21</v>
      </c>
      <c r="D193" s="12">
        <v>5.73</v>
      </c>
      <c r="E193" s="12" t="s">
        <v>4</v>
      </c>
      <c r="F193" s="12">
        <v>3.66</v>
      </c>
      <c r="G193" s="13">
        <v>1.0100000000000001E-6</v>
      </c>
      <c r="H193" s="13">
        <v>8.3599999999999999E-5</v>
      </c>
      <c r="I193" s="12">
        <f t="shared" si="2"/>
        <v>4.0777937225609833</v>
      </c>
    </row>
    <row r="194" spans="1:9" x14ac:dyDescent="0.3">
      <c r="A194" s="12" t="s">
        <v>305</v>
      </c>
      <c r="B194" s="12">
        <v>1633</v>
      </c>
      <c r="C194" s="12">
        <v>76</v>
      </c>
      <c r="D194" s="12">
        <v>42.18</v>
      </c>
      <c r="E194" s="12" t="s">
        <v>4</v>
      </c>
      <c r="F194" s="12">
        <v>1.8</v>
      </c>
      <c r="G194" s="13">
        <v>1.06E-6</v>
      </c>
      <c r="H194" s="13">
        <v>8.7200000000000005E-5</v>
      </c>
      <c r="I194" s="12">
        <f t="shared" si="2"/>
        <v>4.0594835150674324</v>
      </c>
    </row>
    <row r="195" spans="1:9" x14ac:dyDescent="0.3">
      <c r="A195" s="12" t="s">
        <v>1596</v>
      </c>
      <c r="B195" s="12">
        <v>150</v>
      </c>
      <c r="C195" s="12">
        <v>17</v>
      </c>
      <c r="D195" s="12">
        <v>3.87</v>
      </c>
      <c r="E195" s="12" t="s">
        <v>4</v>
      </c>
      <c r="F195" s="12">
        <v>4.3899999999999997</v>
      </c>
      <c r="G195" s="13">
        <v>1.1599999999999999E-6</v>
      </c>
      <c r="H195" s="13">
        <v>9.4199999999999999E-5</v>
      </c>
      <c r="I195" s="12">
        <f t="shared" ref="I195:I258" si="3">-LOG(H195)</f>
        <v>4.025949097207123</v>
      </c>
    </row>
    <row r="196" spans="1:9" x14ac:dyDescent="0.3">
      <c r="A196" s="12" t="s">
        <v>1716</v>
      </c>
      <c r="B196" s="12">
        <v>224</v>
      </c>
      <c r="C196" s="12">
        <v>21</v>
      </c>
      <c r="D196" s="12">
        <v>5.79</v>
      </c>
      <c r="E196" s="12" t="s">
        <v>4</v>
      </c>
      <c r="F196" s="12">
        <v>3.63</v>
      </c>
      <c r="G196" s="13">
        <v>1.1599999999999999E-6</v>
      </c>
      <c r="H196" s="13">
        <v>9.4500000000000007E-5</v>
      </c>
      <c r="I196" s="12">
        <f t="shared" si="3"/>
        <v>4.0245681914907374</v>
      </c>
    </row>
    <row r="197" spans="1:9" x14ac:dyDescent="0.3">
      <c r="A197" s="12" t="s">
        <v>1824</v>
      </c>
      <c r="B197" s="12">
        <v>393</v>
      </c>
      <c r="C197" s="12">
        <v>29</v>
      </c>
      <c r="D197" s="12">
        <v>10.15</v>
      </c>
      <c r="E197" s="12" t="s">
        <v>4</v>
      </c>
      <c r="F197" s="12">
        <v>2.86</v>
      </c>
      <c r="G197" s="13">
        <v>1.1799999999999999E-6</v>
      </c>
      <c r="H197" s="13">
        <v>9.5500000000000004E-5</v>
      </c>
      <c r="I197" s="12">
        <f t="shared" si="3"/>
        <v>4.019996628416254</v>
      </c>
    </row>
    <row r="198" spans="1:9" x14ac:dyDescent="0.3">
      <c r="A198" s="12" t="s">
        <v>766</v>
      </c>
      <c r="B198" s="12">
        <v>2118</v>
      </c>
      <c r="C198" s="12">
        <v>92</v>
      </c>
      <c r="D198" s="12">
        <v>54.71</v>
      </c>
      <c r="E198" s="12" t="s">
        <v>4</v>
      </c>
      <c r="F198" s="12">
        <v>1.68</v>
      </c>
      <c r="G198" s="13">
        <v>1.2500000000000001E-6</v>
      </c>
      <c r="H198" s="13">
        <v>1.01E-4</v>
      </c>
      <c r="I198" s="12">
        <f t="shared" si="3"/>
        <v>3.9956786262173574</v>
      </c>
    </row>
    <row r="199" spans="1:9" x14ac:dyDescent="0.3">
      <c r="A199" s="12" t="s">
        <v>521</v>
      </c>
      <c r="B199" s="12">
        <v>136</v>
      </c>
      <c r="C199" s="12">
        <v>16</v>
      </c>
      <c r="D199" s="12">
        <v>3.51</v>
      </c>
      <c r="E199" s="12" t="s">
        <v>4</v>
      </c>
      <c r="F199" s="12">
        <v>4.55</v>
      </c>
      <c r="G199" s="13">
        <v>1.53E-6</v>
      </c>
      <c r="H199" s="13">
        <v>1.22E-4</v>
      </c>
      <c r="I199" s="12">
        <f t="shared" si="3"/>
        <v>3.9136401693252516</v>
      </c>
    </row>
    <row r="200" spans="1:9" x14ac:dyDescent="0.3">
      <c r="A200" s="12" t="s">
        <v>2038</v>
      </c>
      <c r="B200" s="12">
        <v>1758</v>
      </c>
      <c r="C200" s="12">
        <v>80</v>
      </c>
      <c r="D200" s="12">
        <v>45.41</v>
      </c>
      <c r="E200" s="12" t="s">
        <v>4</v>
      </c>
      <c r="F200" s="12">
        <v>1.76</v>
      </c>
      <c r="G200" s="13">
        <v>1.57E-6</v>
      </c>
      <c r="H200" s="13">
        <v>1.25E-4</v>
      </c>
      <c r="I200" s="12">
        <f t="shared" si="3"/>
        <v>3.9030899869919438</v>
      </c>
    </row>
    <row r="201" spans="1:9" x14ac:dyDescent="0.3">
      <c r="A201" s="12" t="s">
        <v>429</v>
      </c>
      <c r="B201" s="12">
        <v>378</v>
      </c>
      <c r="C201" s="12">
        <v>28</v>
      </c>
      <c r="D201" s="12">
        <v>9.76</v>
      </c>
      <c r="E201" s="12" t="s">
        <v>4</v>
      </c>
      <c r="F201" s="12">
        <v>2.87</v>
      </c>
      <c r="G201" s="13">
        <v>1.68E-6</v>
      </c>
      <c r="H201" s="13">
        <v>1.3300000000000001E-4</v>
      </c>
      <c r="I201" s="12">
        <f t="shared" si="3"/>
        <v>3.8761483590329142</v>
      </c>
    </row>
    <row r="202" spans="1:9" x14ac:dyDescent="0.3">
      <c r="A202" s="12" t="s">
        <v>754</v>
      </c>
      <c r="B202" s="12">
        <v>61</v>
      </c>
      <c r="C202" s="12">
        <v>11</v>
      </c>
      <c r="D202" s="12">
        <v>1.58</v>
      </c>
      <c r="E202" s="12" t="s">
        <v>4</v>
      </c>
      <c r="F202" s="12">
        <v>6.98</v>
      </c>
      <c r="G202" s="13">
        <v>1.7600000000000001E-6</v>
      </c>
      <c r="H202" s="13">
        <v>1.3799999999999999E-4</v>
      </c>
      <c r="I202" s="12">
        <f t="shared" si="3"/>
        <v>3.8601209135987635</v>
      </c>
    </row>
    <row r="203" spans="1:9" x14ac:dyDescent="0.3">
      <c r="A203" s="12" t="s">
        <v>1220</v>
      </c>
      <c r="B203" s="12">
        <v>61</v>
      </c>
      <c r="C203" s="12">
        <v>11</v>
      </c>
      <c r="D203" s="12">
        <v>1.58</v>
      </c>
      <c r="E203" s="12" t="s">
        <v>4</v>
      </c>
      <c r="F203" s="12">
        <v>6.98</v>
      </c>
      <c r="G203" s="13">
        <v>1.7600000000000001E-6</v>
      </c>
      <c r="H203" s="13">
        <v>1.3799999999999999E-4</v>
      </c>
      <c r="I203" s="12">
        <f t="shared" si="3"/>
        <v>3.8601209135987635</v>
      </c>
    </row>
    <row r="204" spans="1:9" x14ac:dyDescent="0.3">
      <c r="A204" s="12" t="s">
        <v>1415</v>
      </c>
      <c r="B204" s="12">
        <v>37</v>
      </c>
      <c r="C204" s="12">
        <v>9</v>
      </c>
      <c r="D204" s="12">
        <v>0.96</v>
      </c>
      <c r="E204" s="12" t="s">
        <v>4</v>
      </c>
      <c r="F204" s="12">
        <v>9.42</v>
      </c>
      <c r="G204" s="13">
        <v>1.8300000000000001E-6</v>
      </c>
      <c r="H204" s="13">
        <v>1.4300000000000001E-4</v>
      </c>
      <c r="I204" s="12">
        <f t="shared" si="3"/>
        <v>3.8446639625349381</v>
      </c>
    </row>
    <row r="205" spans="1:9" x14ac:dyDescent="0.3">
      <c r="A205" s="12" t="s">
        <v>601</v>
      </c>
      <c r="B205" s="12">
        <v>156</v>
      </c>
      <c r="C205" s="12">
        <v>17</v>
      </c>
      <c r="D205" s="12">
        <v>4.03</v>
      </c>
      <c r="E205" s="12" t="s">
        <v>4</v>
      </c>
      <c r="F205" s="12">
        <v>4.22</v>
      </c>
      <c r="G205" s="13">
        <v>1.8899999999999999E-6</v>
      </c>
      <c r="H205" s="13">
        <v>1.46E-4</v>
      </c>
      <c r="I205" s="12">
        <f t="shared" si="3"/>
        <v>3.8356471442155629</v>
      </c>
    </row>
    <row r="206" spans="1:9" x14ac:dyDescent="0.3">
      <c r="A206" s="12" t="s">
        <v>605</v>
      </c>
      <c r="B206" s="12">
        <v>156</v>
      </c>
      <c r="C206" s="12">
        <v>17</v>
      </c>
      <c r="D206" s="12">
        <v>4.03</v>
      </c>
      <c r="E206" s="12" t="s">
        <v>4</v>
      </c>
      <c r="F206" s="12">
        <v>4.22</v>
      </c>
      <c r="G206" s="13">
        <v>1.8899999999999999E-6</v>
      </c>
      <c r="H206" s="13">
        <v>1.47E-4</v>
      </c>
      <c r="I206" s="12">
        <f t="shared" si="3"/>
        <v>3.832682665251824</v>
      </c>
    </row>
    <row r="207" spans="1:9" x14ac:dyDescent="0.3">
      <c r="A207" s="12" t="s">
        <v>1348</v>
      </c>
      <c r="B207" s="12">
        <v>62</v>
      </c>
      <c r="C207" s="12">
        <v>11</v>
      </c>
      <c r="D207" s="12">
        <v>1.6</v>
      </c>
      <c r="E207" s="12" t="s">
        <v>4</v>
      </c>
      <c r="F207" s="12">
        <v>6.87</v>
      </c>
      <c r="G207" s="13">
        <v>2.0200000000000001E-6</v>
      </c>
      <c r="H207" s="13">
        <v>1.55E-4</v>
      </c>
      <c r="I207" s="12">
        <f t="shared" si="3"/>
        <v>3.8096683018297086</v>
      </c>
    </row>
    <row r="208" spans="1:9" x14ac:dyDescent="0.3">
      <c r="A208" s="12" t="s">
        <v>413</v>
      </c>
      <c r="B208" s="12">
        <v>543</v>
      </c>
      <c r="C208" s="12">
        <v>35</v>
      </c>
      <c r="D208" s="12">
        <v>14.03</v>
      </c>
      <c r="E208" s="12" t="s">
        <v>4</v>
      </c>
      <c r="F208" s="12">
        <v>2.5</v>
      </c>
      <c r="G208" s="13">
        <v>2.1100000000000001E-6</v>
      </c>
      <c r="H208" s="13">
        <v>1.6100000000000001E-4</v>
      </c>
      <c r="I208" s="12">
        <f t="shared" si="3"/>
        <v>3.7931741239681505</v>
      </c>
    </row>
    <row r="209" spans="1:9" x14ac:dyDescent="0.3">
      <c r="A209" s="12" t="s">
        <v>1874</v>
      </c>
      <c r="B209" s="12">
        <v>711</v>
      </c>
      <c r="C209" s="12">
        <v>42</v>
      </c>
      <c r="D209" s="12">
        <v>18.37</v>
      </c>
      <c r="E209" s="12" t="s">
        <v>4</v>
      </c>
      <c r="F209" s="12">
        <v>2.29</v>
      </c>
      <c r="G209" s="13">
        <v>2.12E-6</v>
      </c>
      <c r="H209" s="13">
        <v>1.6200000000000001E-4</v>
      </c>
      <c r="I209" s="12">
        <f t="shared" si="3"/>
        <v>3.7904849854573692</v>
      </c>
    </row>
    <row r="210" spans="1:9" x14ac:dyDescent="0.3">
      <c r="A210" s="12" t="s">
        <v>533</v>
      </c>
      <c r="B210" s="12">
        <v>476</v>
      </c>
      <c r="C210" s="12">
        <v>32</v>
      </c>
      <c r="D210" s="12">
        <v>12.3</v>
      </c>
      <c r="E210" s="12" t="s">
        <v>4</v>
      </c>
      <c r="F210" s="12">
        <v>2.6</v>
      </c>
      <c r="G210" s="13">
        <v>2.1799999999999999E-6</v>
      </c>
      <c r="H210" s="13">
        <v>1.64E-4</v>
      </c>
      <c r="I210" s="12">
        <f t="shared" si="3"/>
        <v>3.785156151952302</v>
      </c>
    </row>
    <row r="211" spans="1:9" x14ac:dyDescent="0.3">
      <c r="A211" s="12" t="s">
        <v>790</v>
      </c>
      <c r="B211" s="12">
        <v>2390</v>
      </c>
      <c r="C211" s="12">
        <v>100</v>
      </c>
      <c r="D211" s="12">
        <v>61.74</v>
      </c>
      <c r="E211" s="12" t="s">
        <v>4</v>
      </c>
      <c r="F211" s="12">
        <v>1.62</v>
      </c>
      <c r="G211" s="13">
        <v>2.1900000000000002E-6</v>
      </c>
      <c r="H211" s="13">
        <v>1.65E-4</v>
      </c>
      <c r="I211" s="12">
        <f t="shared" si="3"/>
        <v>3.7825160557860937</v>
      </c>
    </row>
    <row r="212" spans="1:9" x14ac:dyDescent="0.3">
      <c r="A212" s="12" t="s">
        <v>768</v>
      </c>
      <c r="B212" s="12">
        <v>514</v>
      </c>
      <c r="C212" s="12">
        <v>34</v>
      </c>
      <c r="D212" s="12">
        <v>13.28</v>
      </c>
      <c r="E212" s="12" t="s">
        <v>4</v>
      </c>
      <c r="F212" s="12">
        <v>2.56</v>
      </c>
      <c r="G212" s="13">
        <v>2.1799999999999999E-6</v>
      </c>
      <c r="H212" s="13">
        <v>1.65E-4</v>
      </c>
      <c r="I212" s="12">
        <f t="shared" si="3"/>
        <v>3.7825160557860937</v>
      </c>
    </row>
    <row r="213" spans="1:9" x14ac:dyDescent="0.3">
      <c r="A213" s="12" t="s">
        <v>1440</v>
      </c>
      <c r="B213" s="12">
        <v>158</v>
      </c>
      <c r="C213" s="12">
        <v>17</v>
      </c>
      <c r="D213" s="12">
        <v>4.08</v>
      </c>
      <c r="E213" s="12" t="s">
        <v>4</v>
      </c>
      <c r="F213" s="12">
        <v>4.17</v>
      </c>
      <c r="G213" s="13">
        <v>2.2199999999999999E-6</v>
      </c>
      <c r="H213" s="13">
        <v>1.65E-4</v>
      </c>
      <c r="I213" s="12">
        <f t="shared" si="3"/>
        <v>3.7825160557860937</v>
      </c>
    </row>
    <row r="214" spans="1:9" x14ac:dyDescent="0.3">
      <c r="A214" s="12" t="s">
        <v>1195</v>
      </c>
      <c r="B214" s="12">
        <v>38</v>
      </c>
      <c r="C214" s="12">
        <v>9</v>
      </c>
      <c r="D214" s="12">
        <v>0.98</v>
      </c>
      <c r="E214" s="12" t="s">
        <v>4</v>
      </c>
      <c r="F214" s="12">
        <v>9.17</v>
      </c>
      <c r="G214" s="13">
        <v>2.21E-6</v>
      </c>
      <c r="H214" s="13">
        <v>1.65E-4</v>
      </c>
      <c r="I214" s="12">
        <f t="shared" si="3"/>
        <v>3.7825160557860937</v>
      </c>
    </row>
    <row r="215" spans="1:9" x14ac:dyDescent="0.3">
      <c r="A215" s="12" t="s">
        <v>368</v>
      </c>
      <c r="B215" s="12">
        <v>141</v>
      </c>
      <c r="C215" s="12">
        <v>16</v>
      </c>
      <c r="D215" s="12">
        <v>3.64</v>
      </c>
      <c r="E215" s="12" t="s">
        <v>4</v>
      </c>
      <c r="F215" s="12">
        <v>4.3899999999999997</v>
      </c>
      <c r="G215" s="13">
        <v>2.3499999999999999E-6</v>
      </c>
      <c r="H215" s="13">
        <v>1.74E-4</v>
      </c>
      <c r="I215" s="12">
        <f t="shared" si="3"/>
        <v>3.7594507517174001</v>
      </c>
    </row>
    <row r="216" spans="1:9" x14ac:dyDescent="0.3">
      <c r="A216" s="12" t="s">
        <v>618</v>
      </c>
      <c r="B216" s="12">
        <v>907</v>
      </c>
      <c r="C216" s="12">
        <v>49</v>
      </c>
      <c r="D216" s="12">
        <v>23.43</v>
      </c>
      <c r="E216" s="12" t="s">
        <v>4</v>
      </c>
      <c r="F216" s="12">
        <v>2.09</v>
      </c>
      <c r="G216" s="13">
        <v>2.3800000000000001E-6</v>
      </c>
      <c r="H216" s="13">
        <v>1.75E-4</v>
      </c>
      <c r="I216" s="12">
        <f t="shared" si="3"/>
        <v>3.7569619513137056</v>
      </c>
    </row>
    <row r="217" spans="1:9" x14ac:dyDescent="0.3">
      <c r="A217" s="12" t="s">
        <v>73</v>
      </c>
      <c r="B217" s="12">
        <v>1097</v>
      </c>
      <c r="C217" s="12">
        <v>56</v>
      </c>
      <c r="D217" s="12">
        <v>28.34</v>
      </c>
      <c r="E217" s="12" t="s">
        <v>4</v>
      </c>
      <c r="F217" s="12">
        <v>1.98</v>
      </c>
      <c r="G217" s="13">
        <v>2.52E-6</v>
      </c>
      <c r="H217" s="13">
        <v>1.85E-4</v>
      </c>
      <c r="I217" s="12">
        <f t="shared" si="3"/>
        <v>3.7328282715969863</v>
      </c>
    </row>
    <row r="218" spans="1:9" x14ac:dyDescent="0.3">
      <c r="A218" s="12" t="s">
        <v>1926</v>
      </c>
      <c r="B218" s="12">
        <v>522</v>
      </c>
      <c r="C218" s="12">
        <v>34</v>
      </c>
      <c r="D218" s="12">
        <v>13.48</v>
      </c>
      <c r="E218" s="12" t="s">
        <v>4</v>
      </c>
      <c r="F218" s="12">
        <v>2.52</v>
      </c>
      <c r="G218" s="13">
        <v>2.6000000000000001E-6</v>
      </c>
      <c r="H218" s="13">
        <v>1.9000000000000001E-4</v>
      </c>
      <c r="I218" s="12">
        <f t="shared" si="3"/>
        <v>3.7212463990471711</v>
      </c>
    </row>
    <row r="219" spans="1:9" x14ac:dyDescent="0.3">
      <c r="A219" s="12" t="s">
        <v>1311</v>
      </c>
      <c r="B219" s="12">
        <v>93</v>
      </c>
      <c r="C219" s="12">
        <v>13</v>
      </c>
      <c r="D219" s="12">
        <v>2.4</v>
      </c>
      <c r="E219" s="12" t="s">
        <v>4</v>
      </c>
      <c r="F219" s="12">
        <v>5.41</v>
      </c>
      <c r="G219" s="13">
        <v>2.6599999999999999E-6</v>
      </c>
      <c r="H219" s="13">
        <v>1.93E-4</v>
      </c>
      <c r="I219" s="12">
        <f t="shared" si="3"/>
        <v>3.7144426909922261</v>
      </c>
    </row>
    <row r="220" spans="1:9" x14ac:dyDescent="0.3">
      <c r="A220" s="12" t="s">
        <v>1618</v>
      </c>
      <c r="B220" s="12">
        <v>238</v>
      </c>
      <c r="C220" s="12">
        <v>21</v>
      </c>
      <c r="D220" s="12">
        <v>6.15</v>
      </c>
      <c r="E220" s="12" t="s">
        <v>4</v>
      </c>
      <c r="F220" s="12">
        <v>3.42</v>
      </c>
      <c r="G220" s="13">
        <v>2.8100000000000002E-6</v>
      </c>
      <c r="H220" s="13">
        <v>2.04E-4</v>
      </c>
      <c r="I220" s="12">
        <f t="shared" si="3"/>
        <v>3.6903698325741012</v>
      </c>
    </row>
    <row r="221" spans="1:9" x14ac:dyDescent="0.3">
      <c r="A221" s="12" t="s">
        <v>1593</v>
      </c>
      <c r="B221" s="12">
        <v>126</v>
      </c>
      <c r="C221" s="12">
        <v>15</v>
      </c>
      <c r="D221" s="12">
        <v>3.25</v>
      </c>
      <c r="E221" s="12" t="s">
        <v>4</v>
      </c>
      <c r="F221" s="12">
        <v>4.6100000000000003</v>
      </c>
      <c r="G221" s="13">
        <v>2.83E-6</v>
      </c>
      <c r="H221" s="13">
        <v>2.04E-4</v>
      </c>
      <c r="I221" s="12">
        <f t="shared" si="3"/>
        <v>3.6903698325741012</v>
      </c>
    </row>
    <row r="222" spans="1:9" x14ac:dyDescent="0.3">
      <c r="A222" s="12" t="s">
        <v>1725</v>
      </c>
      <c r="B222" s="12">
        <v>324</v>
      </c>
      <c r="C222" s="12">
        <v>25</v>
      </c>
      <c r="D222" s="12">
        <v>8.3699999999999992</v>
      </c>
      <c r="E222" s="12" t="s">
        <v>4</v>
      </c>
      <c r="F222" s="12">
        <v>2.99</v>
      </c>
      <c r="G222" s="13">
        <v>3.1E-6</v>
      </c>
      <c r="H222" s="13">
        <v>2.2100000000000001E-4</v>
      </c>
      <c r="I222" s="12">
        <f t="shared" si="3"/>
        <v>3.6556077263148894</v>
      </c>
    </row>
    <row r="223" spans="1:9" x14ac:dyDescent="0.3">
      <c r="A223" s="12" t="s">
        <v>823</v>
      </c>
      <c r="B223" s="12">
        <v>281</v>
      </c>
      <c r="C223" s="12">
        <v>23</v>
      </c>
      <c r="D223" s="12">
        <v>7.26</v>
      </c>
      <c r="E223" s="12" t="s">
        <v>4</v>
      </c>
      <c r="F223" s="12">
        <v>3.17</v>
      </c>
      <c r="G223" s="13">
        <v>3.1E-6</v>
      </c>
      <c r="H223" s="13">
        <v>2.22E-4</v>
      </c>
      <c r="I223" s="12">
        <f t="shared" si="3"/>
        <v>3.6536470255493612</v>
      </c>
    </row>
    <row r="224" spans="1:9" hidden="1" x14ac:dyDescent="0.3">
      <c r="A224" s="12" t="s">
        <v>2105</v>
      </c>
      <c r="B224" s="12">
        <v>1031</v>
      </c>
      <c r="C224" s="12">
        <v>6</v>
      </c>
      <c r="D224" s="12">
        <v>26.63</v>
      </c>
      <c r="E224" s="12" t="s">
        <v>145</v>
      </c>
      <c r="F224" s="12">
        <v>0.23</v>
      </c>
      <c r="G224" s="13">
        <v>3.2799999999999999E-6</v>
      </c>
      <c r="H224" s="13">
        <v>2.33E-4</v>
      </c>
      <c r="I224" s="12">
        <f t="shared" si="3"/>
        <v>3.6326440789739811</v>
      </c>
    </row>
    <row r="225" spans="1:9" x14ac:dyDescent="0.3">
      <c r="A225" s="12" t="s">
        <v>1513</v>
      </c>
      <c r="B225" s="12">
        <v>111</v>
      </c>
      <c r="C225" s="12">
        <v>14</v>
      </c>
      <c r="D225" s="12">
        <v>2.87</v>
      </c>
      <c r="E225" s="12" t="s">
        <v>4</v>
      </c>
      <c r="F225" s="12">
        <v>4.88</v>
      </c>
      <c r="G225" s="13">
        <v>3.2899999999999998E-6</v>
      </c>
      <c r="H225" s="13">
        <v>2.33E-4</v>
      </c>
      <c r="I225" s="12">
        <f t="shared" si="3"/>
        <v>3.6326440789739811</v>
      </c>
    </row>
    <row r="226" spans="1:9" hidden="1" x14ac:dyDescent="0.3">
      <c r="A226" s="12" t="s">
        <v>2096</v>
      </c>
      <c r="B226" s="12">
        <v>3407</v>
      </c>
      <c r="C226" s="12">
        <v>50</v>
      </c>
      <c r="D226" s="12">
        <v>88.01</v>
      </c>
      <c r="E226" s="12" t="s">
        <v>145</v>
      </c>
      <c r="F226" s="12">
        <v>0.56999999999999995</v>
      </c>
      <c r="G226" s="13">
        <v>3.3400000000000002E-6</v>
      </c>
      <c r="H226" s="13">
        <v>2.34E-4</v>
      </c>
      <c r="I226" s="12">
        <f t="shared" si="3"/>
        <v>3.630784142589857</v>
      </c>
    </row>
    <row r="227" spans="1:9" x14ac:dyDescent="0.3">
      <c r="A227" s="12" t="s">
        <v>1988</v>
      </c>
      <c r="B227" s="12">
        <v>1129</v>
      </c>
      <c r="C227" s="12">
        <v>57</v>
      </c>
      <c r="D227" s="12">
        <v>29.16</v>
      </c>
      <c r="E227" s="12" t="s">
        <v>4</v>
      </c>
      <c r="F227" s="12">
        <v>1.95</v>
      </c>
      <c r="G227" s="13">
        <v>3.3299999999999999E-6</v>
      </c>
      <c r="H227" s="13">
        <v>2.34E-4</v>
      </c>
      <c r="I227" s="12">
        <f t="shared" si="3"/>
        <v>3.630784142589857</v>
      </c>
    </row>
    <row r="228" spans="1:9" x14ac:dyDescent="0.3">
      <c r="A228" s="12" t="s">
        <v>1917</v>
      </c>
      <c r="B228" s="12">
        <v>503</v>
      </c>
      <c r="C228" s="12">
        <v>33</v>
      </c>
      <c r="D228" s="12">
        <v>12.99</v>
      </c>
      <c r="E228" s="12" t="s">
        <v>4</v>
      </c>
      <c r="F228" s="12">
        <v>2.54</v>
      </c>
      <c r="G228" s="13">
        <v>3.45E-6</v>
      </c>
      <c r="H228" s="13">
        <v>2.4000000000000001E-4</v>
      </c>
      <c r="I228" s="12">
        <f t="shared" si="3"/>
        <v>3.6197887582883941</v>
      </c>
    </row>
    <row r="229" spans="1:9" x14ac:dyDescent="0.3">
      <c r="A229" s="12" t="s">
        <v>1223</v>
      </c>
      <c r="B229" s="12">
        <v>66</v>
      </c>
      <c r="C229" s="12">
        <v>11</v>
      </c>
      <c r="D229" s="12">
        <v>1.7</v>
      </c>
      <c r="E229" s="12" t="s">
        <v>4</v>
      </c>
      <c r="F229" s="12">
        <v>6.45</v>
      </c>
      <c r="G229" s="13">
        <v>3.4699999999999998E-6</v>
      </c>
      <c r="H229" s="13">
        <v>2.41E-4</v>
      </c>
      <c r="I229" s="12">
        <f t="shared" si="3"/>
        <v>3.6179829574251317</v>
      </c>
    </row>
    <row r="230" spans="1:9" x14ac:dyDescent="0.3">
      <c r="A230" s="12" t="s">
        <v>977</v>
      </c>
      <c r="B230" s="12">
        <v>1135</v>
      </c>
      <c r="C230" s="12">
        <v>57</v>
      </c>
      <c r="D230" s="12">
        <v>29.32</v>
      </c>
      <c r="E230" s="12" t="s">
        <v>4</v>
      </c>
      <c r="F230" s="12">
        <v>1.94</v>
      </c>
      <c r="G230" s="13">
        <v>3.5700000000000001E-6</v>
      </c>
      <c r="H230" s="13">
        <v>2.4699999999999999E-4</v>
      </c>
      <c r="I230" s="12">
        <f t="shared" si="3"/>
        <v>3.6073030467403342</v>
      </c>
    </row>
    <row r="231" spans="1:9" x14ac:dyDescent="0.3">
      <c r="A231" s="12" t="s">
        <v>74</v>
      </c>
      <c r="B231" s="12">
        <v>2516</v>
      </c>
      <c r="C231" s="12">
        <v>103</v>
      </c>
      <c r="D231" s="12">
        <v>64.989999999999995</v>
      </c>
      <c r="E231" s="12" t="s">
        <v>4</v>
      </c>
      <c r="F231" s="12">
        <v>1.58</v>
      </c>
      <c r="G231" s="13">
        <v>3.6799999999999999E-6</v>
      </c>
      <c r="H231" s="13">
        <v>2.52E-4</v>
      </c>
      <c r="I231" s="12">
        <f t="shared" si="3"/>
        <v>3.5985994592184558</v>
      </c>
    </row>
    <row r="232" spans="1:9" x14ac:dyDescent="0.3">
      <c r="A232" s="12" t="s">
        <v>554</v>
      </c>
      <c r="B232" s="12">
        <v>996</v>
      </c>
      <c r="C232" s="12">
        <v>52</v>
      </c>
      <c r="D232" s="12">
        <v>25.73</v>
      </c>
      <c r="E232" s="12" t="s">
        <v>4</v>
      </c>
      <c r="F232" s="12">
        <v>2.02</v>
      </c>
      <c r="G232" s="13">
        <v>3.6600000000000001E-6</v>
      </c>
      <c r="H232" s="13">
        <v>2.52E-4</v>
      </c>
      <c r="I232" s="12">
        <f t="shared" si="3"/>
        <v>3.5985994592184558</v>
      </c>
    </row>
    <row r="233" spans="1:9" x14ac:dyDescent="0.3">
      <c r="A233" s="12" t="s">
        <v>1869</v>
      </c>
      <c r="B233" s="12">
        <v>561</v>
      </c>
      <c r="C233" s="12">
        <v>35</v>
      </c>
      <c r="D233" s="12">
        <v>14.49</v>
      </c>
      <c r="E233" s="12" t="s">
        <v>4</v>
      </c>
      <c r="F233" s="12">
        <v>2.42</v>
      </c>
      <c r="G233" s="13">
        <v>3.7400000000000002E-6</v>
      </c>
      <c r="H233" s="13">
        <v>2.5500000000000002E-4</v>
      </c>
      <c r="I233" s="12">
        <f t="shared" si="3"/>
        <v>3.593459819566045</v>
      </c>
    </row>
    <row r="234" spans="1:9" x14ac:dyDescent="0.3">
      <c r="A234" s="12" t="s">
        <v>609</v>
      </c>
      <c r="B234" s="12">
        <v>998</v>
      </c>
      <c r="C234" s="12">
        <v>52</v>
      </c>
      <c r="D234" s="12">
        <v>25.78</v>
      </c>
      <c r="E234" s="12" t="s">
        <v>4</v>
      </c>
      <c r="F234" s="12">
        <v>2.02</v>
      </c>
      <c r="G234" s="13">
        <v>3.76E-6</v>
      </c>
      <c r="H234" s="13">
        <v>2.5599999999999999E-4</v>
      </c>
      <c r="I234" s="12">
        <f t="shared" si="3"/>
        <v>3.5917600346881504</v>
      </c>
    </row>
    <row r="235" spans="1:9" x14ac:dyDescent="0.3">
      <c r="A235" s="12" t="s">
        <v>1526</v>
      </c>
      <c r="B235" s="12">
        <v>184</v>
      </c>
      <c r="C235" s="12">
        <v>18</v>
      </c>
      <c r="D235" s="12">
        <v>4.75</v>
      </c>
      <c r="E235" s="12" t="s">
        <v>4</v>
      </c>
      <c r="F235" s="12">
        <v>3.79</v>
      </c>
      <c r="G235" s="13">
        <v>3.8700000000000002E-6</v>
      </c>
      <c r="H235" s="13">
        <v>2.61E-4</v>
      </c>
      <c r="I235" s="12">
        <f t="shared" si="3"/>
        <v>3.5833594926617192</v>
      </c>
    </row>
    <row r="236" spans="1:9" x14ac:dyDescent="0.3">
      <c r="A236" s="12" t="s">
        <v>1801</v>
      </c>
      <c r="B236" s="12">
        <v>285</v>
      </c>
      <c r="C236" s="12">
        <v>23</v>
      </c>
      <c r="D236" s="12">
        <v>7.36</v>
      </c>
      <c r="E236" s="12" t="s">
        <v>4</v>
      </c>
      <c r="F236" s="12">
        <v>3.12</v>
      </c>
      <c r="G236" s="13">
        <v>3.8600000000000003E-6</v>
      </c>
      <c r="H236" s="13">
        <v>2.61E-4</v>
      </c>
      <c r="I236" s="12">
        <f t="shared" si="3"/>
        <v>3.5833594926617192</v>
      </c>
    </row>
    <row r="237" spans="1:9" x14ac:dyDescent="0.3">
      <c r="A237" s="12" t="s">
        <v>830</v>
      </c>
      <c r="B237" s="12">
        <v>1652</v>
      </c>
      <c r="C237" s="12">
        <v>75</v>
      </c>
      <c r="D237" s="12">
        <v>42.67</v>
      </c>
      <c r="E237" s="12" t="s">
        <v>4</v>
      </c>
      <c r="F237" s="12">
        <v>1.76</v>
      </c>
      <c r="G237" s="13">
        <v>3.9199999999999997E-6</v>
      </c>
      <c r="H237" s="13">
        <v>2.63E-4</v>
      </c>
      <c r="I237" s="12">
        <f t="shared" si="3"/>
        <v>3.580044251510242</v>
      </c>
    </row>
    <row r="238" spans="1:9" x14ac:dyDescent="0.3">
      <c r="A238" s="12" t="s">
        <v>1472</v>
      </c>
      <c r="B238" s="12">
        <v>166</v>
      </c>
      <c r="C238" s="12">
        <v>17</v>
      </c>
      <c r="D238" s="12">
        <v>4.29</v>
      </c>
      <c r="E238" s="12" t="s">
        <v>4</v>
      </c>
      <c r="F238" s="12">
        <v>3.96</v>
      </c>
      <c r="G238" s="13">
        <v>4.0899999999999998E-6</v>
      </c>
      <c r="H238" s="13">
        <v>2.7300000000000002E-4</v>
      </c>
      <c r="I238" s="12">
        <f t="shared" si="3"/>
        <v>3.563837352959244</v>
      </c>
    </row>
    <row r="239" spans="1:9" x14ac:dyDescent="0.3">
      <c r="A239" s="12" t="s">
        <v>1557</v>
      </c>
      <c r="B239" s="12">
        <v>185</v>
      </c>
      <c r="C239" s="12">
        <v>18</v>
      </c>
      <c r="D239" s="12">
        <v>4.78</v>
      </c>
      <c r="E239" s="12" t="s">
        <v>4</v>
      </c>
      <c r="F239" s="12">
        <v>3.77</v>
      </c>
      <c r="G239" s="13">
        <v>4.1500000000000001E-6</v>
      </c>
      <c r="H239" s="13">
        <v>2.7599999999999999E-4</v>
      </c>
      <c r="I239" s="12">
        <f t="shared" si="3"/>
        <v>3.5590909179347823</v>
      </c>
    </row>
    <row r="240" spans="1:9" x14ac:dyDescent="0.3">
      <c r="A240" s="12" t="s">
        <v>776</v>
      </c>
      <c r="B240" s="12">
        <v>186</v>
      </c>
      <c r="C240" s="12">
        <v>18</v>
      </c>
      <c r="D240" s="12">
        <v>4.8</v>
      </c>
      <c r="E240" s="12" t="s">
        <v>4</v>
      </c>
      <c r="F240" s="12">
        <v>3.75</v>
      </c>
      <c r="G240" s="13">
        <v>4.4499999999999997E-6</v>
      </c>
      <c r="H240" s="13">
        <v>2.9500000000000001E-4</v>
      </c>
      <c r="I240" s="12">
        <f t="shared" si="3"/>
        <v>3.530177984021837</v>
      </c>
    </row>
    <row r="241" spans="1:9" x14ac:dyDescent="0.3">
      <c r="A241" s="12" t="s">
        <v>1273</v>
      </c>
      <c r="B241" s="12">
        <v>68</v>
      </c>
      <c r="C241" s="12">
        <v>11</v>
      </c>
      <c r="D241" s="12">
        <v>1.76</v>
      </c>
      <c r="E241" s="12" t="s">
        <v>4</v>
      </c>
      <c r="F241" s="12">
        <v>6.26</v>
      </c>
      <c r="G241" s="13">
        <v>4.4800000000000003E-6</v>
      </c>
      <c r="H241" s="13">
        <v>2.9599999999999998E-4</v>
      </c>
      <c r="I241" s="12">
        <f t="shared" si="3"/>
        <v>3.5287082889410613</v>
      </c>
    </row>
    <row r="242" spans="1:9" x14ac:dyDescent="0.3">
      <c r="A242" s="12" t="s">
        <v>1754</v>
      </c>
      <c r="B242" s="12">
        <v>246</v>
      </c>
      <c r="C242" s="12">
        <v>21</v>
      </c>
      <c r="D242" s="12">
        <v>6.35</v>
      </c>
      <c r="E242" s="12" t="s">
        <v>4</v>
      </c>
      <c r="F242" s="12">
        <v>3.3</v>
      </c>
      <c r="G242" s="13">
        <v>4.5399999999999997E-6</v>
      </c>
      <c r="H242" s="13">
        <v>2.9799999999999998E-4</v>
      </c>
      <c r="I242" s="12">
        <f t="shared" si="3"/>
        <v>3.5257837359237447</v>
      </c>
    </row>
    <row r="243" spans="1:9" x14ac:dyDescent="0.3">
      <c r="A243" s="12" t="s">
        <v>2032</v>
      </c>
      <c r="B243" s="12">
        <v>424</v>
      </c>
      <c r="C243" s="12">
        <v>29</v>
      </c>
      <c r="D243" s="12">
        <v>10.95</v>
      </c>
      <c r="E243" s="12" t="s">
        <v>4</v>
      </c>
      <c r="F243" s="12">
        <v>2.65</v>
      </c>
      <c r="G243" s="13">
        <v>4.7899999999999999E-6</v>
      </c>
      <c r="H243" s="13">
        <v>3.1300000000000002E-4</v>
      </c>
      <c r="I243" s="12">
        <f t="shared" si="3"/>
        <v>3.5044556624535517</v>
      </c>
    </row>
    <row r="244" spans="1:9" x14ac:dyDescent="0.3">
      <c r="A244" s="12" t="s">
        <v>2033</v>
      </c>
      <c r="B244" s="12">
        <v>425</v>
      </c>
      <c r="C244" s="12">
        <v>29</v>
      </c>
      <c r="D244" s="12">
        <v>10.98</v>
      </c>
      <c r="E244" s="12" t="s">
        <v>4</v>
      </c>
      <c r="F244" s="12">
        <v>2.64</v>
      </c>
      <c r="G244" s="13">
        <v>4.9899999999999997E-6</v>
      </c>
      <c r="H244" s="13">
        <v>3.2600000000000001E-4</v>
      </c>
      <c r="I244" s="12">
        <f t="shared" si="3"/>
        <v>3.4867823999320611</v>
      </c>
    </row>
    <row r="245" spans="1:9" hidden="1" x14ac:dyDescent="0.3">
      <c r="A245" s="12" t="s">
        <v>2100</v>
      </c>
      <c r="B245" s="12">
        <v>2948</v>
      </c>
      <c r="C245" s="12">
        <v>41</v>
      </c>
      <c r="D245" s="12">
        <v>76.150000000000006</v>
      </c>
      <c r="E245" s="12" t="s">
        <v>145</v>
      </c>
      <c r="F245" s="12">
        <v>0.54</v>
      </c>
      <c r="G245" s="13">
        <v>5.0499999999999999E-6</v>
      </c>
      <c r="H245" s="13">
        <v>3.2699999999999998E-4</v>
      </c>
      <c r="I245" s="12">
        <f t="shared" si="3"/>
        <v>3.485452247339714</v>
      </c>
    </row>
    <row r="246" spans="1:9" x14ac:dyDescent="0.3">
      <c r="A246" s="12" t="s">
        <v>1286</v>
      </c>
      <c r="B246" s="12">
        <v>69</v>
      </c>
      <c r="C246" s="12">
        <v>11</v>
      </c>
      <c r="D246" s="12">
        <v>1.78</v>
      </c>
      <c r="E246" s="12" t="s">
        <v>4</v>
      </c>
      <c r="F246" s="12">
        <v>6.17</v>
      </c>
      <c r="G246" s="13">
        <v>5.0799999999999996E-6</v>
      </c>
      <c r="H246" s="13">
        <v>3.2699999999999998E-4</v>
      </c>
      <c r="I246" s="12">
        <f t="shared" si="3"/>
        <v>3.485452247339714</v>
      </c>
    </row>
    <row r="247" spans="1:9" x14ac:dyDescent="0.3">
      <c r="A247" s="12" t="s">
        <v>1814</v>
      </c>
      <c r="B247" s="12">
        <v>290</v>
      </c>
      <c r="C247" s="12">
        <v>23</v>
      </c>
      <c r="D247" s="12">
        <v>7.49</v>
      </c>
      <c r="E247" s="12" t="s">
        <v>4</v>
      </c>
      <c r="F247" s="12">
        <v>3.07</v>
      </c>
      <c r="G247" s="13">
        <v>5.04E-6</v>
      </c>
      <c r="H247" s="13">
        <v>3.2699999999999998E-4</v>
      </c>
      <c r="I247" s="12">
        <f t="shared" si="3"/>
        <v>3.485452247339714</v>
      </c>
    </row>
    <row r="248" spans="1:9" x14ac:dyDescent="0.3">
      <c r="A248" s="12" t="s">
        <v>1180</v>
      </c>
      <c r="B248" s="12">
        <v>43</v>
      </c>
      <c r="C248" s="12">
        <v>9</v>
      </c>
      <c r="D248" s="12">
        <v>1.1100000000000001</v>
      </c>
      <c r="E248" s="12" t="s">
        <v>4</v>
      </c>
      <c r="F248" s="12">
        <v>8.1</v>
      </c>
      <c r="G248" s="13">
        <v>5.3399999999999997E-6</v>
      </c>
      <c r="H248" s="13">
        <v>3.4200000000000002E-4</v>
      </c>
      <c r="I248" s="12">
        <f t="shared" si="3"/>
        <v>3.4659738939438651</v>
      </c>
    </row>
    <row r="249" spans="1:9" x14ac:dyDescent="0.3">
      <c r="A249" s="12" t="s">
        <v>1859</v>
      </c>
      <c r="B249" s="12">
        <v>427</v>
      </c>
      <c r="C249" s="12">
        <v>29</v>
      </c>
      <c r="D249" s="12">
        <v>11.03</v>
      </c>
      <c r="E249" s="12" t="s">
        <v>4</v>
      </c>
      <c r="F249" s="12">
        <v>2.63</v>
      </c>
      <c r="G249" s="13">
        <v>5.4399999999999996E-6</v>
      </c>
      <c r="H249" s="13">
        <v>3.4699999999999998E-4</v>
      </c>
      <c r="I249" s="12">
        <f t="shared" si="3"/>
        <v>3.4596705252091264</v>
      </c>
    </row>
    <row r="250" spans="1:9" x14ac:dyDescent="0.3">
      <c r="A250" s="12" t="s">
        <v>1497</v>
      </c>
      <c r="B250" s="12">
        <v>170</v>
      </c>
      <c r="C250" s="12">
        <v>17</v>
      </c>
      <c r="D250" s="12">
        <v>4.3899999999999997</v>
      </c>
      <c r="E250" s="12" t="s">
        <v>4</v>
      </c>
      <c r="F250" s="12">
        <v>3.87</v>
      </c>
      <c r="G250" s="13">
        <v>5.4700000000000001E-6</v>
      </c>
      <c r="H250" s="13">
        <v>3.48E-4</v>
      </c>
      <c r="I250" s="12">
        <f t="shared" si="3"/>
        <v>3.4584207560534193</v>
      </c>
    </row>
    <row r="251" spans="1:9" x14ac:dyDescent="0.3">
      <c r="A251" s="12" t="s">
        <v>1586</v>
      </c>
      <c r="B251" s="12">
        <v>101</v>
      </c>
      <c r="C251" s="12">
        <v>13</v>
      </c>
      <c r="D251" s="12">
        <v>2.61</v>
      </c>
      <c r="E251" s="12" t="s">
        <v>4</v>
      </c>
      <c r="F251" s="12">
        <v>4.9800000000000004</v>
      </c>
      <c r="G251" s="13">
        <v>6.02E-6</v>
      </c>
      <c r="H251" s="13">
        <v>3.8200000000000002E-4</v>
      </c>
      <c r="I251" s="12">
        <f t="shared" si="3"/>
        <v>3.4179366370882911</v>
      </c>
    </row>
    <row r="252" spans="1:9" x14ac:dyDescent="0.3">
      <c r="A252" s="12" t="s">
        <v>193</v>
      </c>
      <c r="B252" s="12">
        <v>496</v>
      </c>
      <c r="C252" s="12">
        <v>32</v>
      </c>
      <c r="D252" s="12">
        <v>12.81</v>
      </c>
      <c r="E252" s="12" t="s">
        <v>4</v>
      </c>
      <c r="F252" s="12">
        <v>2.5</v>
      </c>
      <c r="G252" s="13">
        <v>6.0700000000000003E-6</v>
      </c>
      <c r="H252" s="13">
        <v>3.8299999999999999E-4</v>
      </c>
      <c r="I252" s="12">
        <f t="shared" si="3"/>
        <v>3.4168012260313771</v>
      </c>
    </row>
    <row r="253" spans="1:9" x14ac:dyDescent="0.3">
      <c r="A253" s="12" t="s">
        <v>949</v>
      </c>
      <c r="B253" s="12">
        <v>430</v>
      </c>
      <c r="C253" s="12">
        <v>29</v>
      </c>
      <c r="D253" s="12">
        <v>11.11</v>
      </c>
      <c r="E253" s="12" t="s">
        <v>4</v>
      </c>
      <c r="F253" s="12">
        <v>2.61</v>
      </c>
      <c r="G253" s="13">
        <v>6.1700000000000002E-6</v>
      </c>
      <c r="H253" s="13">
        <v>3.88E-4</v>
      </c>
      <c r="I253" s="12">
        <f t="shared" si="3"/>
        <v>3.4111682744057927</v>
      </c>
    </row>
    <row r="254" spans="1:9" x14ac:dyDescent="0.3">
      <c r="A254" s="12" t="s">
        <v>2022</v>
      </c>
      <c r="B254" s="12">
        <v>1095</v>
      </c>
      <c r="C254" s="12">
        <v>55</v>
      </c>
      <c r="D254" s="12">
        <v>28.29</v>
      </c>
      <c r="E254" s="12" t="s">
        <v>4</v>
      </c>
      <c r="F254" s="12">
        <v>1.94</v>
      </c>
      <c r="G254" s="13">
        <v>6.1999999999999999E-6</v>
      </c>
      <c r="H254" s="13">
        <v>3.88E-4</v>
      </c>
      <c r="I254" s="12">
        <f t="shared" si="3"/>
        <v>3.4111682744057927</v>
      </c>
    </row>
    <row r="255" spans="1:9" x14ac:dyDescent="0.3">
      <c r="A255" s="12" t="s">
        <v>1047</v>
      </c>
      <c r="B255" s="12">
        <v>231</v>
      </c>
      <c r="C255" s="12">
        <v>20</v>
      </c>
      <c r="D255" s="12">
        <v>5.97</v>
      </c>
      <c r="E255" s="12" t="s">
        <v>4</v>
      </c>
      <c r="F255" s="12">
        <v>3.35</v>
      </c>
      <c r="G255" s="13">
        <v>6.2899999999999999E-6</v>
      </c>
      <c r="H255" s="13">
        <v>3.9199999999999999E-4</v>
      </c>
      <c r="I255" s="12">
        <f t="shared" si="3"/>
        <v>3.4067139329795428</v>
      </c>
    </row>
    <row r="256" spans="1:9" x14ac:dyDescent="0.3">
      <c r="A256" s="12" t="s">
        <v>1165</v>
      </c>
      <c r="B256" s="12">
        <v>33</v>
      </c>
      <c r="C256" s="12">
        <v>8</v>
      </c>
      <c r="D256" s="12">
        <v>0.85</v>
      </c>
      <c r="E256" s="12" t="s">
        <v>4</v>
      </c>
      <c r="F256" s="12">
        <v>9.3800000000000008</v>
      </c>
      <c r="G256" s="13">
        <v>7.0500000000000003E-6</v>
      </c>
      <c r="H256" s="13">
        <v>4.3800000000000002E-4</v>
      </c>
      <c r="I256" s="12">
        <f t="shared" si="3"/>
        <v>3.3585258894959003</v>
      </c>
    </row>
    <row r="257" spans="1:9" x14ac:dyDescent="0.3">
      <c r="A257" s="12" t="s">
        <v>869</v>
      </c>
      <c r="B257" s="12">
        <v>1162</v>
      </c>
      <c r="C257" s="12">
        <v>57</v>
      </c>
      <c r="D257" s="12">
        <v>30.02</v>
      </c>
      <c r="E257" s="12" t="s">
        <v>4</v>
      </c>
      <c r="F257" s="12">
        <v>1.9</v>
      </c>
      <c r="G257" s="13">
        <v>7.25E-6</v>
      </c>
      <c r="H257" s="13">
        <v>4.4799999999999999E-4</v>
      </c>
      <c r="I257" s="12">
        <f t="shared" si="3"/>
        <v>3.348721986001856</v>
      </c>
    </row>
    <row r="258" spans="1:9" x14ac:dyDescent="0.3">
      <c r="A258" s="12" t="s">
        <v>1798</v>
      </c>
      <c r="B258" s="12">
        <v>503</v>
      </c>
      <c r="C258" s="12">
        <v>32</v>
      </c>
      <c r="D258" s="12">
        <v>12.99</v>
      </c>
      <c r="E258" s="12" t="s">
        <v>4</v>
      </c>
      <c r="F258" s="12">
        <v>2.46</v>
      </c>
      <c r="G258" s="13">
        <v>7.3900000000000004E-6</v>
      </c>
      <c r="H258" s="13">
        <v>4.5199999999999998E-4</v>
      </c>
      <c r="I258" s="12">
        <f t="shared" si="3"/>
        <v>3.344861565188618</v>
      </c>
    </row>
    <row r="259" spans="1:9" x14ac:dyDescent="0.3">
      <c r="A259" s="12" t="s">
        <v>264</v>
      </c>
      <c r="B259" s="12">
        <v>1056</v>
      </c>
      <c r="C259" s="12">
        <v>53</v>
      </c>
      <c r="D259" s="12">
        <v>27.28</v>
      </c>
      <c r="E259" s="12" t="s">
        <v>4</v>
      </c>
      <c r="F259" s="12">
        <v>1.94</v>
      </c>
      <c r="G259" s="13">
        <v>7.3599999999999998E-6</v>
      </c>
      <c r="H259" s="13">
        <v>4.5199999999999998E-4</v>
      </c>
      <c r="I259" s="12">
        <f t="shared" ref="I259:I322" si="4">-LOG(H259)</f>
        <v>3.344861565188618</v>
      </c>
    </row>
    <row r="260" spans="1:9" x14ac:dyDescent="0.3">
      <c r="A260" s="12" t="s">
        <v>1950</v>
      </c>
      <c r="B260" s="12">
        <v>473</v>
      </c>
      <c r="C260" s="12">
        <v>31</v>
      </c>
      <c r="D260" s="12">
        <v>12.22</v>
      </c>
      <c r="E260" s="12" t="s">
        <v>4</v>
      </c>
      <c r="F260" s="12">
        <v>2.54</v>
      </c>
      <c r="G260" s="13">
        <v>7.34E-6</v>
      </c>
      <c r="H260" s="13">
        <v>4.5199999999999998E-4</v>
      </c>
      <c r="I260" s="12">
        <f t="shared" si="4"/>
        <v>3.344861565188618</v>
      </c>
    </row>
    <row r="261" spans="1:9" x14ac:dyDescent="0.3">
      <c r="A261" s="12" t="s">
        <v>1482</v>
      </c>
      <c r="B261" s="12">
        <v>156</v>
      </c>
      <c r="C261" s="12">
        <v>16</v>
      </c>
      <c r="D261" s="12">
        <v>4.03</v>
      </c>
      <c r="E261" s="12" t="s">
        <v>4</v>
      </c>
      <c r="F261" s="12">
        <v>3.97</v>
      </c>
      <c r="G261" s="13">
        <v>7.6799999999999993E-6</v>
      </c>
      <c r="H261" s="13">
        <v>4.6799999999999999E-4</v>
      </c>
      <c r="I261" s="12">
        <f t="shared" si="4"/>
        <v>3.3297541469258758</v>
      </c>
    </row>
    <row r="262" spans="1:9" x14ac:dyDescent="0.3">
      <c r="A262" s="12" t="s">
        <v>1019</v>
      </c>
      <c r="B262" s="12">
        <v>104</v>
      </c>
      <c r="C262" s="12">
        <v>13</v>
      </c>
      <c r="D262" s="12">
        <v>2.69</v>
      </c>
      <c r="E262" s="12" t="s">
        <v>4</v>
      </c>
      <c r="F262" s="12">
        <v>4.84</v>
      </c>
      <c r="G262" s="13">
        <v>8.0399999999999993E-6</v>
      </c>
      <c r="H262" s="13">
        <v>4.8799999999999999E-4</v>
      </c>
      <c r="I262" s="12">
        <f t="shared" si="4"/>
        <v>3.3115801779972895</v>
      </c>
    </row>
    <row r="263" spans="1:9" x14ac:dyDescent="0.3">
      <c r="A263" s="12" t="s">
        <v>639</v>
      </c>
      <c r="B263" s="12">
        <v>888</v>
      </c>
      <c r="C263" s="12">
        <v>47</v>
      </c>
      <c r="D263" s="12">
        <v>22.94</v>
      </c>
      <c r="E263" s="12" t="s">
        <v>4</v>
      </c>
      <c r="F263" s="12">
        <v>2.0499999999999998</v>
      </c>
      <c r="G263" s="13">
        <v>8.2800000000000003E-6</v>
      </c>
      <c r="H263" s="13">
        <v>5.0100000000000003E-4</v>
      </c>
      <c r="I263" s="12">
        <f t="shared" si="4"/>
        <v>3.3001622741327541</v>
      </c>
    </row>
    <row r="264" spans="1:9" x14ac:dyDescent="0.3">
      <c r="A264" s="12" t="s">
        <v>1817</v>
      </c>
      <c r="B264" s="12">
        <v>480</v>
      </c>
      <c r="C264" s="12">
        <v>31</v>
      </c>
      <c r="D264" s="12">
        <v>12.4</v>
      </c>
      <c r="E264" s="12" t="s">
        <v>4</v>
      </c>
      <c r="F264" s="12">
        <v>2.5</v>
      </c>
      <c r="G264" s="13">
        <v>8.5900000000000008E-6</v>
      </c>
      <c r="H264" s="13">
        <v>5.1699999999999999E-4</v>
      </c>
      <c r="I264" s="12">
        <f t="shared" si="4"/>
        <v>3.2865094569060576</v>
      </c>
    </row>
    <row r="265" spans="1:9" x14ac:dyDescent="0.3">
      <c r="A265" s="12" t="s">
        <v>361</v>
      </c>
      <c r="B265" s="12">
        <v>1084</v>
      </c>
      <c r="C265" s="12">
        <v>54</v>
      </c>
      <c r="D265" s="12">
        <v>28</v>
      </c>
      <c r="E265" s="12" t="s">
        <v>4</v>
      </c>
      <c r="F265" s="12">
        <v>1.93</v>
      </c>
      <c r="G265" s="13">
        <v>8.9400000000000008E-6</v>
      </c>
      <c r="H265" s="13">
        <v>5.3600000000000002E-4</v>
      </c>
      <c r="I265" s="12">
        <f t="shared" si="4"/>
        <v>3.2708352103072298</v>
      </c>
    </row>
    <row r="266" spans="1:9" x14ac:dyDescent="0.3">
      <c r="A266" s="12" t="s">
        <v>2089</v>
      </c>
      <c r="B266" s="12">
        <v>6301</v>
      </c>
      <c r="C266" s="12">
        <v>212</v>
      </c>
      <c r="D266" s="12">
        <v>162.76</v>
      </c>
      <c r="E266" s="12" t="s">
        <v>4</v>
      </c>
      <c r="F266" s="12">
        <v>1.3</v>
      </c>
      <c r="G266" s="13">
        <v>9.1500000000000005E-6</v>
      </c>
      <c r="H266" s="13">
        <v>5.4699999999999996E-4</v>
      </c>
      <c r="I266" s="12">
        <f t="shared" si="4"/>
        <v>3.2620126736665691</v>
      </c>
    </row>
    <row r="267" spans="1:9" x14ac:dyDescent="0.3">
      <c r="A267" s="12" t="s">
        <v>1579</v>
      </c>
      <c r="B267" s="12">
        <v>123</v>
      </c>
      <c r="C267" s="12">
        <v>14</v>
      </c>
      <c r="D267" s="12">
        <v>3.18</v>
      </c>
      <c r="E267" s="12" t="s">
        <v>4</v>
      </c>
      <c r="F267" s="12">
        <v>4.41</v>
      </c>
      <c r="G267" s="13">
        <v>9.6700000000000006E-6</v>
      </c>
      <c r="H267" s="13">
        <v>5.7600000000000001E-4</v>
      </c>
      <c r="I267" s="12">
        <f t="shared" si="4"/>
        <v>3.2395775165767882</v>
      </c>
    </row>
    <row r="268" spans="1:9" x14ac:dyDescent="0.3">
      <c r="A268" s="12" t="s">
        <v>1606</v>
      </c>
      <c r="B268" s="12">
        <v>218</v>
      </c>
      <c r="C268" s="12">
        <v>19</v>
      </c>
      <c r="D268" s="12">
        <v>5.63</v>
      </c>
      <c r="E268" s="12" t="s">
        <v>4</v>
      </c>
      <c r="F268" s="12">
        <v>3.37</v>
      </c>
      <c r="G268" s="13">
        <v>9.7899999999999994E-6</v>
      </c>
      <c r="H268" s="13">
        <v>5.8E-4</v>
      </c>
      <c r="I268" s="12">
        <f t="shared" si="4"/>
        <v>3.2365720064370627</v>
      </c>
    </row>
    <row r="269" spans="1:9" x14ac:dyDescent="0.3">
      <c r="A269" s="12" t="s">
        <v>1335</v>
      </c>
      <c r="B269" s="12">
        <v>75</v>
      </c>
      <c r="C269" s="12">
        <v>11</v>
      </c>
      <c r="D269" s="12">
        <v>1.94</v>
      </c>
      <c r="E269" s="12" t="s">
        <v>4</v>
      </c>
      <c r="F269" s="12">
        <v>5.68</v>
      </c>
      <c r="G269" s="13">
        <v>1.03E-5</v>
      </c>
      <c r="H269" s="13">
        <v>6.11E-4</v>
      </c>
      <c r="I269" s="12">
        <f t="shared" si="4"/>
        <v>3.213958789757446</v>
      </c>
    </row>
    <row r="270" spans="1:9" x14ac:dyDescent="0.3">
      <c r="A270" s="12" t="s">
        <v>855</v>
      </c>
      <c r="B270" s="12">
        <v>460</v>
      </c>
      <c r="C270" s="12">
        <v>30</v>
      </c>
      <c r="D270" s="12">
        <v>11.88</v>
      </c>
      <c r="E270" s="12" t="s">
        <v>4</v>
      </c>
      <c r="F270" s="12">
        <v>2.52</v>
      </c>
      <c r="G270" s="13">
        <v>1.11E-5</v>
      </c>
      <c r="H270" s="13">
        <v>6.5600000000000001E-4</v>
      </c>
      <c r="I270" s="12">
        <f t="shared" si="4"/>
        <v>3.1830961606243395</v>
      </c>
    </row>
    <row r="271" spans="1:9" x14ac:dyDescent="0.3">
      <c r="A271" s="12" t="s">
        <v>462</v>
      </c>
      <c r="B271" s="12">
        <v>490</v>
      </c>
      <c r="C271" s="12">
        <v>31</v>
      </c>
      <c r="D271" s="12">
        <v>12.66</v>
      </c>
      <c r="E271" s="12" t="s">
        <v>4</v>
      </c>
      <c r="F271" s="12">
        <v>2.4500000000000002</v>
      </c>
      <c r="G271" s="13">
        <v>1.13E-5</v>
      </c>
      <c r="H271" s="13">
        <v>6.6399999999999999E-4</v>
      </c>
      <c r="I271" s="12">
        <f t="shared" si="4"/>
        <v>3.1778319206319825</v>
      </c>
    </row>
    <row r="272" spans="1:9" x14ac:dyDescent="0.3">
      <c r="A272" s="12" t="s">
        <v>1636</v>
      </c>
      <c r="B272" s="12">
        <v>126</v>
      </c>
      <c r="C272" s="12">
        <v>14</v>
      </c>
      <c r="D272" s="12">
        <v>3.25</v>
      </c>
      <c r="E272" s="12" t="s">
        <v>4</v>
      </c>
      <c r="F272" s="12">
        <v>4.3</v>
      </c>
      <c r="G272" s="13">
        <v>1.24E-5</v>
      </c>
      <c r="H272" s="13">
        <v>7.2499999999999995E-4</v>
      </c>
      <c r="I272" s="12">
        <f t="shared" si="4"/>
        <v>3.1396619934290064</v>
      </c>
    </row>
    <row r="273" spans="1:9" x14ac:dyDescent="0.3">
      <c r="A273" s="12" t="s">
        <v>1081</v>
      </c>
      <c r="B273" s="12">
        <v>1337</v>
      </c>
      <c r="C273" s="12">
        <v>62</v>
      </c>
      <c r="D273" s="12">
        <v>34.54</v>
      </c>
      <c r="E273" s="12" t="s">
        <v>4</v>
      </c>
      <c r="F273" s="12">
        <v>1.8</v>
      </c>
      <c r="G273" s="13">
        <v>1.2999999999999999E-5</v>
      </c>
      <c r="H273" s="13">
        <v>7.5500000000000003E-4</v>
      </c>
      <c r="I273" s="12">
        <f t="shared" si="4"/>
        <v>3.1220530483708115</v>
      </c>
    </row>
    <row r="274" spans="1:9" x14ac:dyDescent="0.3">
      <c r="A274" s="12" t="s">
        <v>1921</v>
      </c>
      <c r="B274" s="12">
        <v>495</v>
      </c>
      <c r="C274" s="12">
        <v>31</v>
      </c>
      <c r="D274" s="12">
        <v>12.79</v>
      </c>
      <c r="E274" s="12" t="s">
        <v>4</v>
      </c>
      <c r="F274" s="12">
        <v>2.42</v>
      </c>
      <c r="G274" s="13">
        <v>1.3200000000000001E-5</v>
      </c>
      <c r="H274" s="13">
        <v>7.6499999999999995E-4</v>
      </c>
      <c r="I274" s="12">
        <f t="shared" si="4"/>
        <v>3.1163385648463824</v>
      </c>
    </row>
    <row r="275" spans="1:9" x14ac:dyDescent="0.3">
      <c r="A275" s="12" t="s">
        <v>138</v>
      </c>
      <c r="B275" s="12">
        <v>5775</v>
      </c>
      <c r="C275" s="12">
        <v>196</v>
      </c>
      <c r="D275" s="12">
        <v>149.18</v>
      </c>
      <c r="E275" s="12" t="s">
        <v>4</v>
      </c>
      <c r="F275" s="12">
        <v>1.31</v>
      </c>
      <c r="G275" s="13">
        <v>1.36E-5</v>
      </c>
      <c r="H275" s="13">
        <v>7.8700000000000005E-4</v>
      </c>
      <c r="I275" s="12">
        <f t="shared" si="4"/>
        <v>3.1040252676409352</v>
      </c>
    </row>
    <row r="276" spans="1:9" x14ac:dyDescent="0.3">
      <c r="A276" s="12" t="s">
        <v>322</v>
      </c>
      <c r="B276" s="12">
        <v>989</v>
      </c>
      <c r="C276" s="12">
        <v>50</v>
      </c>
      <c r="D276" s="12">
        <v>25.55</v>
      </c>
      <c r="E276" s="12" t="s">
        <v>4</v>
      </c>
      <c r="F276" s="12">
        <v>1.96</v>
      </c>
      <c r="G276" s="13">
        <v>1.4800000000000001E-5</v>
      </c>
      <c r="H276" s="13">
        <v>8.52E-4</v>
      </c>
      <c r="I276" s="12">
        <f t="shared" si="4"/>
        <v>3.0695604052332999</v>
      </c>
    </row>
    <row r="277" spans="1:9" x14ac:dyDescent="0.3">
      <c r="A277" s="12" t="s">
        <v>327</v>
      </c>
      <c r="B277" s="12">
        <v>989</v>
      </c>
      <c r="C277" s="12">
        <v>50</v>
      </c>
      <c r="D277" s="12">
        <v>25.55</v>
      </c>
      <c r="E277" s="12" t="s">
        <v>4</v>
      </c>
      <c r="F277" s="12">
        <v>1.96</v>
      </c>
      <c r="G277" s="13">
        <v>1.4800000000000001E-5</v>
      </c>
      <c r="H277" s="13">
        <v>8.5499999999999997E-4</v>
      </c>
      <c r="I277" s="12">
        <f t="shared" si="4"/>
        <v>3.0680338852718272</v>
      </c>
    </row>
    <row r="278" spans="1:9" x14ac:dyDescent="0.3">
      <c r="A278" s="12" t="s">
        <v>1931</v>
      </c>
      <c r="B278" s="12">
        <v>499</v>
      </c>
      <c r="C278" s="12">
        <v>31</v>
      </c>
      <c r="D278" s="12">
        <v>12.89</v>
      </c>
      <c r="E278" s="12" t="s">
        <v>4</v>
      </c>
      <c r="F278" s="12">
        <v>2.4</v>
      </c>
      <c r="G278" s="13">
        <v>1.5E-5</v>
      </c>
      <c r="H278" s="13">
        <v>8.5599999999999999E-4</v>
      </c>
      <c r="I278" s="12">
        <f t="shared" si="4"/>
        <v>3.067526235322847</v>
      </c>
    </row>
    <row r="279" spans="1:9" x14ac:dyDescent="0.3">
      <c r="A279" s="12" t="s">
        <v>2025</v>
      </c>
      <c r="B279" s="12">
        <v>991</v>
      </c>
      <c r="C279" s="12">
        <v>50</v>
      </c>
      <c r="D279" s="12">
        <v>25.6</v>
      </c>
      <c r="E279" s="12" t="s">
        <v>4</v>
      </c>
      <c r="F279" s="12">
        <v>1.95</v>
      </c>
      <c r="G279" s="13">
        <v>1.5099999999999999E-5</v>
      </c>
      <c r="H279" s="13">
        <v>8.61E-4</v>
      </c>
      <c r="I279" s="12">
        <f t="shared" si="4"/>
        <v>3.064996848546345</v>
      </c>
    </row>
    <row r="280" spans="1:9" x14ac:dyDescent="0.3">
      <c r="A280" s="12" t="s">
        <v>667</v>
      </c>
      <c r="B280" s="12">
        <v>205</v>
      </c>
      <c r="C280" s="12">
        <v>18</v>
      </c>
      <c r="D280" s="12">
        <v>5.3</v>
      </c>
      <c r="E280" s="12" t="s">
        <v>4</v>
      </c>
      <c r="F280" s="12">
        <v>3.4</v>
      </c>
      <c r="G280" s="13">
        <v>1.52E-5</v>
      </c>
      <c r="H280" s="13">
        <v>8.6399999999999997E-4</v>
      </c>
      <c r="I280" s="12">
        <f t="shared" si="4"/>
        <v>3.0634862575211068</v>
      </c>
    </row>
    <row r="281" spans="1:9" x14ac:dyDescent="0.3">
      <c r="A281" s="12" t="s">
        <v>2036</v>
      </c>
      <c r="B281" s="12">
        <v>1085</v>
      </c>
      <c r="C281" s="12">
        <v>53</v>
      </c>
      <c r="D281" s="12">
        <v>28.03</v>
      </c>
      <c r="E281" s="12" t="s">
        <v>4</v>
      </c>
      <c r="F281" s="12">
        <v>1.89</v>
      </c>
      <c r="G281" s="13">
        <v>1.5299999999999999E-5</v>
      </c>
      <c r="H281" s="13">
        <v>8.6700000000000004E-4</v>
      </c>
      <c r="I281" s="12">
        <f t="shared" si="4"/>
        <v>3.0619809025237896</v>
      </c>
    </row>
    <row r="282" spans="1:9" x14ac:dyDescent="0.3">
      <c r="A282" s="12" t="s">
        <v>1254</v>
      </c>
      <c r="B282" s="12">
        <v>50</v>
      </c>
      <c r="C282" s="12">
        <v>9</v>
      </c>
      <c r="D282" s="12">
        <v>1.29</v>
      </c>
      <c r="E282" s="12" t="s">
        <v>4</v>
      </c>
      <c r="F282" s="12">
        <v>6.97</v>
      </c>
      <c r="G282" s="13">
        <v>1.56E-5</v>
      </c>
      <c r="H282" s="13">
        <v>8.7900000000000001E-4</v>
      </c>
      <c r="I282" s="12">
        <f t="shared" si="4"/>
        <v>3.0560111249262283</v>
      </c>
    </row>
    <row r="283" spans="1:9" x14ac:dyDescent="0.3">
      <c r="A283" s="12" t="s">
        <v>1852</v>
      </c>
      <c r="B283" s="12">
        <v>726</v>
      </c>
      <c r="C283" s="12">
        <v>40</v>
      </c>
      <c r="D283" s="12">
        <v>18.75</v>
      </c>
      <c r="E283" s="12" t="s">
        <v>4</v>
      </c>
      <c r="F283" s="12">
        <v>2.13</v>
      </c>
      <c r="G283" s="13">
        <v>1.5800000000000001E-5</v>
      </c>
      <c r="H283" s="13">
        <v>8.8900000000000003E-4</v>
      </c>
      <c r="I283" s="12">
        <f t="shared" si="4"/>
        <v>3.0510982390297863</v>
      </c>
    </row>
    <row r="284" spans="1:9" x14ac:dyDescent="0.3">
      <c r="A284" s="12" t="s">
        <v>935</v>
      </c>
      <c r="B284" s="12">
        <v>383</v>
      </c>
      <c r="C284" s="12">
        <v>26</v>
      </c>
      <c r="D284" s="12">
        <v>9.89</v>
      </c>
      <c r="E284" s="12" t="s">
        <v>4</v>
      </c>
      <c r="F284" s="12">
        <v>2.63</v>
      </c>
      <c r="G284" s="13">
        <v>1.6699999999999999E-5</v>
      </c>
      <c r="H284" s="13">
        <v>9.3400000000000004E-4</v>
      </c>
      <c r="I284" s="12">
        <f t="shared" si="4"/>
        <v>3.0296531237699065</v>
      </c>
    </row>
    <row r="285" spans="1:9" x14ac:dyDescent="0.3">
      <c r="A285" s="12" t="s">
        <v>1883</v>
      </c>
      <c r="B285" s="12">
        <v>292</v>
      </c>
      <c r="C285" s="12">
        <v>22</v>
      </c>
      <c r="D285" s="12">
        <v>7.54</v>
      </c>
      <c r="E285" s="12" t="s">
        <v>4</v>
      </c>
      <c r="F285" s="12">
        <v>2.92</v>
      </c>
      <c r="G285" s="13">
        <v>1.7E-5</v>
      </c>
      <c r="H285" s="13">
        <v>9.4799999999999995E-4</v>
      </c>
      <c r="I285" s="12">
        <f t="shared" si="4"/>
        <v>3.023191662661934</v>
      </c>
    </row>
    <row r="286" spans="1:9" x14ac:dyDescent="0.3">
      <c r="A286" s="12" t="s">
        <v>261</v>
      </c>
      <c r="B286" s="12">
        <v>208</v>
      </c>
      <c r="C286" s="12">
        <v>18</v>
      </c>
      <c r="D286" s="12">
        <v>5.37</v>
      </c>
      <c r="E286" s="12" t="s">
        <v>4</v>
      </c>
      <c r="F286" s="12">
        <v>3.35</v>
      </c>
      <c r="G286" s="13">
        <v>1.8199999999999999E-5</v>
      </c>
      <c r="H286" s="13">
        <v>1.01E-3</v>
      </c>
      <c r="I286" s="12">
        <f t="shared" si="4"/>
        <v>2.9956786262173574</v>
      </c>
    </row>
    <row r="287" spans="1:9" hidden="1" x14ac:dyDescent="0.3">
      <c r="A287" s="12" t="s">
        <v>2098</v>
      </c>
      <c r="B287" s="12">
        <v>3190</v>
      </c>
      <c r="C287" s="12">
        <v>48</v>
      </c>
      <c r="D287" s="12">
        <v>82.4</v>
      </c>
      <c r="E287" s="12" t="s">
        <v>145</v>
      </c>
      <c r="F287" s="12">
        <v>0.57999999999999996</v>
      </c>
      <c r="G287" s="13">
        <v>1.8199999999999999E-5</v>
      </c>
      <c r="H287" s="13">
        <v>1.01E-3</v>
      </c>
      <c r="I287" s="12">
        <f t="shared" si="4"/>
        <v>2.9956786262173574</v>
      </c>
    </row>
    <row r="288" spans="1:9" x14ac:dyDescent="0.3">
      <c r="A288" s="12" t="s">
        <v>2005</v>
      </c>
      <c r="B288" s="12">
        <v>580</v>
      </c>
      <c r="C288" s="12">
        <v>34</v>
      </c>
      <c r="D288" s="12">
        <v>14.98</v>
      </c>
      <c r="E288" s="12" t="s">
        <v>4</v>
      </c>
      <c r="F288" s="12">
        <v>2.27</v>
      </c>
      <c r="G288" s="13">
        <v>1.8899999999999999E-5</v>
      </c>
      <c r="H288" s="13">
        <v>1.0399999999999999E-3</v>
      </c>
      <c r="I288" s="12">
        <f t="shared" si="4"/>
        <v>2.9829666607012197</v>
      </c>
    </row>
    <row r="289" spans="1:9" x14ac:dyDescent="0.3">
      <c r="A289" s="12" t="s">
        <v>1794</v>
      </c>
      <c r="B289" s="12">
        <v>251</v>
      </c>
      <c r="C289" s="12">
        <v>20</v>
      </c>
      <c r="D289" s="12">
        <v>6.48</v>
      </c>
      <c r="E289" s="12" t="s">
        <v>4</v>
      </c>
      <c r="F289" s="12">
        <v>3.08</v>
      </c>
      <c r="G289" s="13">
        <v>1.9400000000000001E-5</v>
      </c>
      <c r="H289" s="13">
        <v>1.07E-3</v>
      </c>
      <c r="I289" s="12">
        <f t="shared" si="4"/>
        <v>2.9706162223147903</v>
      </c>
    </row>
    <row r="290" spans="1:9" x14ac:dyDescent="0.3">
      <c r="A290" s="12" t="s">
        <v>853</v>
      </c>
      <c r="B290" s="12">
        <v>658</v>
      </c>
      <c r="C290" s="12">
        <v>37</v>
      </c>
      <c r="D290" s="12">
        <v>17</v>
      </c>
      <c r="E290" s="12" t="s">
        <v>4</v>
      </c>
      <c r="F290" s="12">
        <v>2.1800000000000002</v>
      </c>
      <c r="G290" s="13">
        <v>1.98E-5</v>
      </c>
      <c r="H290" s="13">
        <v>1.08E-3</v>
      </c>
      <c r="I290" s="12">
        <f t="shared" si="4"/>
        <v>2.9665762445130501</v>
      </c>
    </row>
    <row r="291" spans="1:9" x14ac:dyDescent="0.3">
      <c r="A291" s="12" t="s">
        <v>2084</v>
      </c>
      <c r="B291" s="12">
        <v>1956</v>
      </c>
      <c r="C291" s="12">
        <v>82</v>
      </c>
      <c r="D291" s="12">
        <v>50.53</v>
      </c>
      <c r="E291" s="12" t="s">
        <v>4</v>
      </c>
      <c r="F291" s="12">
        <v>1.62</v>
      </c>
      <c r="G291" s="13">
        <v>1.9700000000000001E-5</v>
      </c>
      <c r="H291" s="13">
        <v>1.08E-3</v>
      </c>
      <c r="I291" s="12">
        <f t="shared" si="4"/>
        <v>2.9665762445130501</v>
      </c>
    </row>
    <row r="292" spans="1:9" hidden="1" x14ac:dyDescent="0.3">
      <c r="A292" s="12" t="s">
        <v>372</v>
      </c>
      <c r="B292" s="12">
        <v>1061</v>
      </c>
      <c r="C292" s="12">
        <v>8</v>
      </c>
      <c r="D292" s="12">
        <v>27.41</v>
      </c>
      <c r="E292" s="12" t="s">
        <v>145</v>
      </c>
      <c r="F292" s="12">
        <v>0.28999999999999998</v>
      </c>
      <c r="G292" s="13">
        <v>2.09E-5</v>
      </c>
      <c r="H292" s="13">
        <v>1.14E-3</v>
      </c>
      <c r="I292" s="12">
        <f t="shared" si="4"/>
        <v>2.9430951486635273</v>
      </c>
    </row>
    <row r="293" spans="1:9" x14ac:dyDescent="0.3">
      <c r="A293" s="12" t="s">
        <v>700</v>
      </c>
      <c r="B293" s="12">
        <v>1182</v>
      </c>
      <c r="C293" s="12">
        <v>56</v>
      </c>
      <c r="D293" s="12">
        <v>30.53</v>
      </c>
      <c r="E293" s="12" t="s">
        <v>4</v>
      </c>
      <c r="F293" s="12">
        <v>1.83</v>
      </c>
      <c r="G293" s="13">
        <v>2.1299999999999999E-5</v>
      </c>
      <c r="H293" s="13">
        <v>1.15E-3</v>
      </c>
      <c r="I293" s="12">
        <f t="shared" si="4"/>
        <v>2.9393021596463882</v>
      </c>
    </row>
    <row r="294" spans="1:9" x14ac:dyDescent="0.3">
      <c r="A294" s="12" t="s">
        <v>1486</v>
      </c>
      <c r="B294" s="12">
        <v>115</v>
      </c>
      <c r="C294" s="12">
        <v>13</v>
      </c>
      <c r="D294" s="12">
        <v>2.97</v>
      </c>
      <c r="E294" s="12" t="s">
        <v>4</v>
      </c>
      <c r="F294" s="12">
        <v>4.38</v>
      </c>
      <c r="G294" s="13">
        <v>2.1399999999999998E-5</v>
      </c>
      <c r="H294" s="13">
        <v>1.15E-3</v>
      </c>
      <c r="I294" s="12">
        <f t="shared" si="4"/>
        <v>2.9393021596463882</v>
      </c>
    </row>
    <row r="295" spans="1:9" x14ac:dyDescent="0.3">
      <c r="A295" s="12" t="s">
        <v>791</v>
      </c>
      <c r="B295" s="12">
        <v>133</v>
      </c>
      <c r="C295" s="12">
        <v>14</v>
      </c>
      <c r="D295" s="12">
        <v>3.44</v>
      </c>
      <c r="E295" s="12" t="s">
        <v>4</v>
      </c>
      <c r="F295" s="12">
        <v>4.07</v>
      </c>
      <c r="G295" s="13">
        <v>2.16E-5</v>
      </c>
      <c r="H295" s="13">
        <v>1.16E-3</v>
      </c>
      <c r="I295" s="12">
        <f t="shared" si="4"/>
        <v>2.9355420107730814</v>
      </c>
    </row>
    <row r="296" spans="1:9" x14ac:dyDescent="0.3">
      <c r="A296" s="12" t="s">
        <v>2010</v>
      </c>
      <c r="B296" s="12">
        <v>585</v>
      </c>
      <c r="C296" s="12">
        <v>34</v>
      </c>
      <c r="D296" s="12">
        <v>15.11</v>
      </c>
      <c r="E296" s="12" t="s">
        <v>4</v>
      </c>
      <c r="F296" s="12">
        <v>2.25</v>
      </c>
      <c r="G296" s="13">
        <v>2.1699999999999999E-5</v>
      </c>
      <c r="H296" s="13">
        <v>1.17E-3</v>
      </c>
      <c r="I296" s="12">
        <f t="shared" si="4"/>
        <v>2.9318141382538383</v>
      </c>
    </row>
    <row r="297" spans="1:9" x14ac:dyDescent="0.3">
      <c r="A297" s="12" t="s">
        <v>1846</v>
      </c>
      <c r="B297" s="12">
        <v>232</v>
      </c>
      <c r="C297" s="12">
        <v>19</v>
      </c>
      <c r="D297" s="12">
        <v>5.99</v>
      </c>
      <c r="E297" s="12" t="s">
        <v>4</v>
      </c>
      <c r="F297" s="12">
        <v>3.17</v>
      </c>
      <c r="G297" s="13">
        <v>2.1999999999999999E-5</v>
      </c>
      <c r="H297" s="13">
        <v>1.17E-3</v>
      </c>
      <c r="I297" s="12">
        <f t="shared" si="4"/>
        <v>2.9318141382538383</v>
      </c>
    </row>
    <row r="298" spans="1:9" x14ac:dyDescent="0.3">
      <c r="A298" s="12" t="s">
        <v>2083</v>
      </c>
      <c r="B298" s="12">
        <v>1990</v>
      </c>
      <c r="C298" s="12">
        <v>83</v>
      </c>
      <c r="D298" s="12">
        <v>51.4</v>
      </c>
      <c r="E298" s="12" t="s">
        <v>4</v>
      </c>
      <c r="F298" s="12">
        <v>1.61</v>
      </c>
      <c r="G298" s="13">
        <v>2.26E-5</v>
      </c>
      <c r="H298" s="13">
        <v>1.1999999999999999E-3</v>
      </c>
      <c r="I298" s="12">
        <f t="shared" si="4"/>
        <v>2.9208187539523753</v>
      </c>
    </row>
    <row r="299" spans="1:9" x14ac:dyDescent="0.3">
      <c r="A299" s="12" t="s">
        <v>1181</v>
      </c>
      <c r="B299" s="12">
        <v>18</v>
      </c>
      <c r="C299" s="12">
        <v>6</v>
      </c>
      <c r="D299" s="12">
        <v>0.46</v>
      </c>
      <c r="E299" s="12" t="s">
        <v>4</v>
      </c>
      <c r="F299" s="12">
        <v>12.9</v>
      </c>
      <c r="G299" s="13">
        <v>2.27E-5</v>
      </c>
      <c r="H299" s="13">
        <v>1.1999999999999999E-3</v>
      </c>
      <c r="I299" s="12">
        <f t="shared" si="4"/>
        <v>2.9208187539523753</v>
      </c>
    </row>
    <row r="300" spans="1:9" x14ac:dyDescent="0.3">
      <c r="A300" s="12" t="s">
        <v>818</v>
      </c>
      <c r="B300" s="12">
        <v>344</v>
      </c>
      <c r="C300" s="12">
        <v>24</v>
      </c>
      <c r="D300" s="12">
        <v>8.89</v>
      </c>
      <c r="E300" s="12" t="s">
        <v>4</v>
      </c>
      <c r="F300" s="12">
        <v>2.7</v>
      </c>
      <c r="G300" s="13">
        <v>2.3200000000000001E-5</v>
      </c>
      <c r="H300" s="13">
        <v>1.23E-3</v>
      </c>
      <c r="I300" s="12">
        <f t="shared" si="4"/>
        <v>2.9100948885606019</v>
      </c>
    </row>
    <row r="301" spans="1:9" x14ac:dyDescent="0.3">
      <c r="A301" s="12" t="s">
        <v>1554</v>
      </c>
      <c r="B301" s="12">
        <v>192</v>
      </c>
      <c r="C301" s="12">
        <v>17</v>
      </c>
      <c r="D301" s="12">
        <v>4.96</v>
      </c>
      <c r="E301" s="12" t="s">
        <v>4</v>
      </c>
      <c r="F301" s="12">
        <v>3.43</v>
      </c>
      <c r="G301" s="13">
        <v>2.37E-5</v>
      </c>
      <c r="H301" s="13">
        <v>1.25E-3</v>
      </c>
      <c r="I301" s="12">
        <f t="shared" si="4"/>
        <v>2.9030899869919438</v>
      </c>
    </row>
    <row r="302" spans="1:9" x14ac:dyDescent="0.3">
      <c r="A302" s="12" t="s">
        <v>2020</v>
      </c>
      <c r="B302" s="12">
        <v>936</v>
      </c>
      <c r="C302" s="12">
        <v>47</v>
      </c>
      <c r="D302" s="12">
        <v>24.18</v>
      </c>
      <c r="E302" s="12" t="s">
        <v>4</v>
      </c>
      <c r="F302" s="12">
        <v>1.94</v>
      </c>
      <c r="G302" s="13">
        <v>2.48E-5</v>
      </c>
      <c r="H302" s="13">
        <v>1.2999999999999999E-3</v>
      </c>
      <c r="I302" s="12">
        <f t="shared" si="4"/>
        <v>2.8860566476931631</v>
      </c>
    </row>
    <row r="303" spans="1:9" x14ac:dyDescent="0.3">
      <c r="A303" s="12" t="s">
        <v>168</v>
      </c>
      <c r="B303" s="12">
        <v>2437</v>
      </c>
      <c r="C303" s="12">
        <v>97</v>
      </c>
      <c r="D303" s="12">
        <v>62.95</v>
      </c>
      <c r="E303" s="12" t="s">
        <v>4</v>
      </c>
      <c r="F303" s="12">
        <v>1.54</v>
      </c>
      <c r="G303" s="13">
        <v>2.4899999999999999E-5</v>
      </c>
      <c r="H303" s="13">
        <v>1.31E-3</v>
      </c>
      <c r="I303" s="12">
        <f t="shared" si="4"/>
        <v>2.8827287043442356</v>
      </c>
    </row>
    <row r="304" spans="1:9" x14ac:dyDescent="0.3">
      <c r="A304" s="12" t="s">
        <v>1520</v>
      </c>
      <c r="B304" s="12">
        <v>154</v>
      </c>
      <c r="C304" s="12">
        <v>15</v>
      </c>
      <c r="D304" s="12">
        <v>3.98</v>
      </c>
      <c r="E304" s="12" t="s">
        <v>4</v>
      </c>
      <c r="F304" s="12">
        <v>3.77</v>
      </c>
      <c r="G304" s="13">
        <v>2.5700000000000001E-5</v>
      </c>
      <c r="H304" s="13">
        <v>1.34E-3</v>
      </c>
      <c r="I304" s="12">
        <f t="shared" si="4"/>
        <v>2.8728952016351923</v>
      </c>
    </row>
    <row r="305" spans="1:9" x14ac:dyDescent="0.3">
      <c r="A305" s="12" t="s">
        <v>1881</v>
      </c>
      <c r="B305" s="12">
        <v>279</v>
      </c>
      <c r="C305" s="12">
        <v>21</v>
      </c>
      <c r="D305" s="12">
        <v>7.21</v>
      </c>
      <c r="E305" s="12" t="s">
        <v>4</v>
      </c>
      <c r="F305" s="12">
        <v>2.91</v>
      </c>
      <c r="G305" s="13">
        <v>2.6699999999999998E-5</v>
      </c>
      <c r="H305" s="13">
        <v>1.39E-3</v>
      </c>
      <c r="I305" s="12">
        <f t="shared" si="4"/>
        <v>2.856985199745905</v>
      </c>
    </row>
    <row r="306" spans="1:9" x14ac:dyDescent="0.3">
      <c r="A306" s="12" t="s">
        <v>3371</v>
      </c>
      <c r="B306" s="12">
        <v>436</v>
      </c>
      <c r="C306" s="12">
        <v>28</v>
      </c>
      <c r="D306" s="12">
        <v>11.26</v>
      </c>
      <c r="E306" s="12" t="s">
        <v>4</v>
      </c>
      <c r="F306" s="12">
        <v>2.4900000000000002</v>
      </c>
      <c r="G306" s="13">
        <v>2.6999999999999999E-5</v>
      </c>
      <c r="H306" s="13">
        <v>1.39E-3</v>
      </c>
      <c r="I306" s="12">
        <f t="shared" si="4"/>
        <v>2.856985199745905</v>
      </c>
    </row>
    <row r="307" spans="1:9" x14ac:dyDescent="0.3">
      <c r="A307" s="12" t="s">
        <v>1835</v>
      </c>
      <c r="B307" s="12">
        <v>436</v>
      </c>
      <c r="C307" s="12">
        <v>28</v>
      </c>
      <c r="D307" s="12">
        <v>11.26</v>
      </c>
      <c r="E307" s="12" t="s">
        <v>4</v>
      </c>
      <c r="F307" s="12">
        <v>2.4900000000000002</v>
      </c>
      <c r="G307" s="13">
        <v>2.6999999999999999E-5</v>
      </c>
      <c r="H307" s="13">
        <v>1.4E-3</v>
      </c>
      <c r="I307" s="12">
        <f t="shared" si="4"/>
        <v>2.8538719643217618</v>
      </c>
    </row>
    <row r="308" spans="1:9" x14ac:dyDescent="0.3">
      <c r="A308" s="12" t="s">
        <v>1225</v>
      </c>
      <c r="B308" s="12">
        <v>29</v>
      </c>
      <c r="C308" s="12">
        <v>7</v>
      </c>
      <c r="D308" s="12">
        <v>0.75</v>
      </c>
      <c r="E308" s="12" t="s">
        <v>4</v>
      </c>
      <c r="F308" s="12">
        <v>9.34</v>
      </c>
      <c r="G308" s="13">
        <v>2.73E-5</v>
      </c>
      <c r="H308" s="13">
        <v>1.41E-3</v>
      </c>
      <c r="I308" s="12">
        <f t="shared" si="4"/>
        <v>2.8507808873446199</v>
      </c>
    </row>
    <row r="309" spans="1:9" x14ac:dyDescent="0.3">
      <c r="A309" s="12" t="s">
        <v>2007</v>
      </c>
      <c r="B309" s="12">
        <v>997</v>
      </c>
      <c r="C309" s="12">
        <v>49</v>
      </c>
      <c r="D309" s="12">
        <v>25.75</v>
      </c>
      <c r="E309" s="12" t="s">
        <v>4</v>
      </c>
      <c r="F309" s="12">
        <v>1.9</v>
      </c>
      <c r="G309" s="13">
        <v>2.7900000000000001E-5</v>
      </c>
      <c r="H309" s="13">
        <v>1.4300000000000001E-3</v>
      </c>
      <c r="I309" s="12">
        <f t="shared" si="4"/>
        <v>2.8446639625349381</v>
      </c>
    </row>
    <row r="310" spans="1:9" x14ac:dyDescent="0.3">
      <c r="A310" s="12" t="s">
        <v>1821</v>
      </c>
      <c r="B310" s="12">
        <v>280</v>
      </c>
      <c r="C310" s="12">
        <v>21</v>
      </c>
      <c r="D310" s="12">
        <v>7.23</v>
      </c>
      <c r="E310" s="12" t="s">
        <v>4</v>
      </c>
      <c r="F310" s="12">
        <v>2.9</v>
      </c>
      <c r="G310" s="13">
        <v>2.8E-5</v>
      </c>
      <c r="H310" s="13">
        <v>1.4300000000000001E-3</v>
      </c>
      <c r="I310" s="12">
        <f t="shared" si="4"/>
        <v>2.8446639625349381</v>
      </c>
    </row>
    <row r="311" spans="1:9" x14ac:dyDescent="0.3">
      <c r="A311" s="12" t="s">
        <v>2074</v>
      </c>
      <c r="B311" s="12">
        <v>2040</v>
      </c>
      <c r="C311" s="12">
        <v>84</v>
      </c>
      <c r="D311" s="12">
        <v>52.7</v>
      </c>
      <c r="E311" s="12" t="s">
        <v>4</v>
      </c>
      <c r="F311" s="12">
        <v>1.59</v>
      </c>
      <c r="G311" s="13">
        <v>2.8399999999999999E-5</v>
      </c>
      <c r="H311" s="13">
        <v>1.4499999999999999E-3</v>
      </c>
      <c r="I311" s="12">
        <f t="shared" si="4"/>
        <v>2.8386319977650252</v>
      </c>
    </row>
    <row r="312" spans="1:9" x14ac:dyDescent="0.3">
      <c r="A312" s="12" t="s">
        <v>1192</v>
      </c>
      <c r="B312" s="12">
        <v>19</v>
      </c>
      <c r="C312" s="12">
        <v>6</v>
      </c>
      <c r="D312" s="12">
        <v>0.49</v>
      </c>
      <c r="E312" s="12" t="s">
        <v>4</v>
      </c>
      <c r="F312" s="12">
        <v>12.22</v>
      </c>
      <c r="G312" s="13">
        <v>2.9200000000000002E-5</v>
      </c>
      <c r="H312" s="13">
        <v>1.48E-3</v>
      </c>
      <c r="I312" s="12">
        <f t="shared" si="4"/>
        <v>2.8297382846050425</v>
      </c>
    </row>
    <row r="313" spans="1:9" x14ac:dyDescent="0.3">
      <c r="A313" s="12" t="s">
        <v>1669</v>
      </c>
      <c r="B313" s="12">
        <v>216</v>
      </c>
      <c r="C313" s="12">
        <v>18</v>
      </c>
      <c r="D313" s="12">
        <v>5.58</v>
      </c>
      <c r="E313" s="12" t="s">
        <v>4</v>
      </c>
      <c r="F313" s="12">
        <v>3.23</v>
      </c>
      <c r="G313" s="13">
        <v>2.9E-5</v>
      </c>
      <c r="H313" s="13">
        <v>1.48E-3</v>
      </c>
      <c r="I313" s="12">
        <f t="shared" si="4"/>
        <v>2.8297382846050425</v>
      </c>
    </row>
    <row r="314" spans="1:9" x14ac:dyDescent="0.3">
      <c r="A314" s="12" t="s">
        <v>764</v>
      </c>
      <c r="B314" s="12">
        <v>2580</v>
      </c>
      <c r="C314" s="12">
        <v>101</v>
      </c>
      <c r="D314" s="12">
        <v>66.650000000000006</v>
      </c>
      <c r="E314" s="12" t="s">
        <v>4</v>
      </c>
      <c r="F314" s="12">
        <v>1.52</v>
      </c>
      <c r="G314" s="13">
        <v>2.9499999999999999E-5</v>
      </c>
      <c r="H314" s="13">
        <v>1.48E-3</v>
      </c>
      <c r="I314" s="12">
        <f t="shared" si="4"/>
        <v>2.8297382846050425</v>
      </c>
    </row>
    <row r="315" spans="1:9" x14ac:dyDescent="0.3">
      <c r="A315" s="12" t="s">
        <v>1151</v>
      </c>
      <c r="B315" s="12">
        <v>19</v>
      </c>
      <c r="C315" s="12">
        <v>6</v>
      </c>
      <c r="D315" s="12">
        <v>0.49</v>
      </c>
      <c r="E315" s="12" t="s">
        <v>4</v>
      </c>
      <c r="F315" s="12">
        <v>12.22</v>
      </c>
      <c r="G315" s="13">
        <v>2.9200000000000002E-5</v>
      </c>
      <c r="H315" s="13">
        <v>1.48E-3</v>
      </c>
      <c r="I315" s="12">
        <f t="shared" si="4"/>
        <v>2.8297382846050425</v>
      </c>
    </row>
    <row r="316" spans="1:9" x14ac:dyDescent="0.3">
      <c r="A316" s="12" t="s">
        <v>1743</v>
      </c>
      <c r="B316" s="12">
        <v>281</v>
      </c>
      <c r="C316" s="12">
        <v>21</v>
      </c>
      <c r="D316" s="12">
        <v>7.26</v>
      </c>
      <c r="E316" s="12" t="s">
        <v>4</v>
      </c>
      <c r="F316" s="12">
        <v>2.89</v>
      </c>
      <c r="G316" s="13">
        <v>2.94E-5</v>
      </c>
      <c r="H316" s="13">
        <v>1.48E-3</v>
      </c>
      <c r="I316" s="12">
        <f t="shared" si="4"/>
        <v>2.8297382846050425</v>
      </c>
    </row>
    <row r="317" spans="1:9" x14ac:dyDescent="0.3">
      <c r="A317" s="12" t="s">
        <v>321</v>
      </c>
      <c r="B317" s="12">
        <v>913</v>
      </c>
      <c r="C317" s="12">
        <v>46</v>
      </c>
      <c r="D317" s="12">
        <v>23.58</v>
      </c>
      <c r="E317" s="12" t="s">
        <v>4</v>
      </c>
      <c r="F317" s="12">
        <v>1.95</v>
      </c>
      <c r="G317" s="13">
        <v>3.0300000000000001E-5</v>
      </c>
      <c r="H317" s="13">
        <v>1.5100000000000001E-3</v>
      </c>
      <c r="I317" s="12">
        <f t="shared" si="4"/>
        <v>2.8210230527068307</v>
      </c>
    </row>
    <row r="318" spans="1:9" hidden="1" x14ac:dyDescent="0.3">
      <c r="A318" s="12" t="s">
        <v>546</v>
      </c>
      <c r="B318" s="12">
        <v>432</v>
      </c>
      <c r="C318" s="12">
        <v>0</v>
      </c>
      <c r="D318" s="12">
        <v>11.16</v>
      </c>
      <c r="E318" s="12" t="s">
        <v>145</v>
      </c>
      <c r="F318" s="12" t="s">
        <v>3354</v>
      </c>
      <c r="G318" s="13">
        <v>3.0199999999999999E-5</v>
      </c>
      <c r="H318" s="13">
        <v>1.5100000000000001E-3</v>
      </c>
      <c r="I318" s="12">
        <f t="shared" si="4"/>
        <v>2.8210230527068307</v>
      </c>
    </row>
    <row r="319" spans="1:9" x14ac:dyDescent="0.3">
      <c r="A319" s="12" t="s">
        <v>999</v>
      </c>
      <c r="B319" s="12">
        <v>102</v>
      </c>
      <c r="C319" s="12">
        <v>12</v>
      </c>
      <c r="D319" s="12">
        <v>2.63</v>
      </c>
      <c r="E319" s="12" t="s">
        <v>4</v>
      </c>
      <c r="F319" s="12">
        <v>4.55</v>
      </c>
      <c r="G319" s="13">
        <v>3.0800000000000003E-5</v>
      </c>
      <c r="H319" s="13">
        <v>1.5299999999999999E-3</v>
      </c>
      <c r="I319" s="12">
        <f t="shared" si="4"/>
        <v>2.8153085691824011</v>
      </c>
    </row>
    <row r="320" spans="1:9" hidden="1" x14ac:dyDescent="0.3">
      <c r="A320" s="12" t="s">
        <v>3339</v>
      </c>
      <c r="B320" s="12">
        <v>528</v>
      </c>
      <c r="C320" s="12">
        <v>1</v>
      </c>
      <c r="D320" s="12">
        <v>13.64</v>
      </c>
      <c r="E320" s="12" t="s">
        <v>145</v>
      </c>
      <c r="F320" s="12">
        <v>7.0000000000000007E-2</v>
      </c>
      <c r="G320" s="13">
        <v>3.0800000000000003E-5</v>
      </c>
      <c r="H320" s="13">
        <v>1.5299999999999999E-3</v>
      </c>
      <c r="I320" s="12">
        <f t="shared" si="4"/>
        <v>2.8153085691824011</v>
      </c>
    </row>
    <row r="321" spans="1:9" x14ac:dyDescent="0.3">
      <c r="A321" s="12" t="s">
        <v>1971</v>
      </c>
      <c r="B321" s="12">
        <v>971</v>
      </c>
      <c r="C321" s="12">
        <v>48</v>
      </c>
      <c r="D321" s="12">
        <v>25.08</v>
      </c>
      <c r="E321" s="12" t="s">
        <v>4</v>
      </c>
      <c r="F321" s="12">
        <v>1.91</v>
      </c>
      <c r="G321" s="13">
        <v>3.2700000000000002E-5</v>
      </c>
      <c r="H321" s="13">
        <v>1.6199999999999999E-3</v>
      </c>
      <c r="I321" s="12">
        <f t="shared" si="4"/>
        <v>2.7904849854573692</v>
      </c>
    </row>
    <row r="322" spans="1:9" x14ac:dyDescent="0.3">
      <c r="A322" s="12" t="s">
        <v>580</v>
      </c>
      <c r="B322" s="12">
        <v>86</v>
      </c>
      <c r="C322" s="12">
        <v>11</v>
      </c>
      <c r="D322" s="12">
        <v>2.2200000000000002</v>
      </c>
      <c r="E322" s="12" t="s">
        <v>4</v>
      </c>
      <c r="F322" s="12">
        <v>4.95</v>
      </c>
      <c r="G322" s="13">
        <v>3.2799999999999998E-5</v>
      </c>
      <c r="H322" s="13">
        <v>1.6199999999999999E-3</v>
      </c>
      <c r="I322" s="12">
        <f t="shared" si="4"/>
        <v>2.7904849854573692</v>
      </c>
    </row>
    <row r="323" spans="1:9" x14ac:dyDescent="0.3">
      <c r="A323" s="12" t="s">
        <v>2086</v>
      </c>
      <c r="B323" s="12">
        <v>5807</v>
      </c>
      <c r="C323" s="12">
        <v>195</v>
      </c>
      <c r="D323" s="12">
        <v>150</v>
      </c>
      <c r="E323" s="12" t="s">
        <v>4</v>
      </c>
      <c r="F323" s="12">
        <v>1.3</v>
      </c>
      <c r="G323" s="13">
        <v>3.3200000000000001E-5</v>
      </c>
      <c r="H323" s="13">
        <v>1.6299999999999999E-3</v>
      </c>
      <c r="I323" s="12">
        <f t="shared" ref="I323:I386" si="5">-LOG(H323)</f>
        <v>2.7878123955960423</v>
      </c>
    </row>
    <row r="324" spans="1:9" x14ac:dyDescent="0.3">
      <c r="A324" s="12" t="s">
        <v>770</v>
      </c>
      <c r="B324" s="12">
        <v>444</v>
      </c>
      <c r="C324" s="12">
        <v>28</v>
      </c>
      <c r="D324" s="12">
        <v>11.47</v>
      </c>
      <c r="E324" s="12" t="s">
        <v>4</v>
      </c>
      <c r="F324" s="12">
        <v>2.44</v>
      </c>
      <c r="G324" s="13">
        <v>3.3099999999999998E-5</v>
      </c>
      <c r="H324" s="13">
        <v>1.6299999999999999E-3</v>
      </c>
      <c r="I324" s="12">
        <f t="shared" si="5"/>
        <v>2.7878123955960423</v>
      </c>
    </row>
    <row r="325" spans="1:9" x14ac:dyDescent="0.3">
      <c r="A325" s="12" t="s">
        <v>1010</v>
      </c>
      <c r="B325" s="12">
        <v>103</v>
      </c>
      <c r="C325" s="12">
        <v>12</v>
      </c>
      <c r="D325" s="12">
        <v>2.66</v>
      </c>
      <c r="E325" s="12" t="s">
        <v>4</v>
      </c>
      <c r="F325" s="12">
        <v>4.51</v>
      </c>
      <c r="G325" s="13">
        <v>3.3699999999999999E-5</v>
      </c>
      <c r="H325" s="13">
        <v>1.64E-3</v>
      </c>
      <c r="I325" s="12">
        <f t="shared" si="5"/>
        <v>2.785156151952302</v>
      </c>
    </row>
    <row r="326" spans="1:9" x14ac:dyDescent="0.3">
      <c r="A326" s="12" t="s">
        <v>2043</v>
      </c>
      <c r="B326" s="12">
        <v>651</v>
      </c>
      <c r="C326" s="12">
        <v>36</v>
      </c>
      <c r="D326" s="12">
        <v>16.82</v>
      </c>
      <c r="E326" s="12" t="s">
        <v>4</v>
      </c>
      <c r="F326" s="12">
        <v>2.14</v>
      </c>
      <c r="G326" s="13">
        <v>3.4199999999999998E-5</v>
      </c>
      <c r="H326" s="13">
        <v>1.66E-3</v>
      </c>
      <c r="I326" s="12">
        <f t="shared" si="5"/>
        <v>2.779891911959945</v>
      </c>
    </row>
    <row r="327" spans="1:9" x14ac:dyDescent="0.3">
      <c r="A327" s="12" t="s">
        <v>1133</v>
      </c>
      <c r="B327" s="12">
        <v>11</v>
      </c>
      <c r="C327" s="12">
        <v>5</v>
      </c>
      <c r="D327" s="12">
        <v>0.28000000000000003</v>
      </c>
      <c r="E327" s="12" t="s">
        <v>4</v>
      </c>
      <c r="F327" s="12">
        <v>17.600000000000001</v>
      </c>
      <c r="G327" s="13">
        <v>3.4499999999999998E-5</v>
      </c>
      <c r="H327" s="13">
        <v>1.67E-3</v>
      </c>
      <c r="I327" s="12">
        <f t="shared" si="5"/>
        <v>2.7772835288524167</v>
      </c>
    </row>
    <row r="328" spans="1:9" x14ac:dyDescent="0.3">
      <c r="A328" s="12" t="s">
        <v>2035</v>
      </c>
      <c r="B328" s="12">
        <v>833</v>
      </c>
      <c r="C328" s="12">
        <v>43</v>
      </c>
      <c r="D328" s="12">
        <v>21.52</v>
      </c>
      <c r="E328" s="12" t="s">
        <v>4</v>
      </c>
      <c r="F328" s="12">
        <v>2</v>
      </c>
      <c r="G328" s="13">
        <v>3.4400000000000003E-5</v>
      </c>
      <c r="H328" s="13">
        <v>1.67E-3</v>
      </c>
      <c r="I328" s="12">
        <f t="shared" si="5"/>
        <v>2.7772835288524167</v>
      </c>
    </row>
    <row r="329" spans="1:9" x14ac:dyDescent="0.3">
      <c r="A329" s="12" t="s">
        <v>1510</v>
      </c>
      <c r="B329" s="12">
        <v>159</v>
      </c>
      <c r="C329" s="12">
        <v>15</v>
      </c>
      <c r="D329" s="12">
        <v>4.1100000000000003</v>
      </c>
      <c r="E329" s="12" t="s">
        <v>4</v>
      </c>
      <c r="F329" s="12">
        <v>3.65</v>
      </c>
      <c r="G329" s="13">
        <v>3.6100000000000003E-5</v>
      </c>
      <c r="H329" s="13">
        <v>1.74E-3</v>
      </c>
      <c r="I329" s="12">
        <f t="shared" si="5"/>
        <v>2.7594507517174001</v>
      </c>
    </row>
    <row r="330" spans="1:9" x14ac:dyDescent="0.3">
      <c r="A330" s="12" t="s">
        <v>3372</v>
      </c>
      <c r="B330" s="12">
        <v>87</v>
      </c>
      <c r="C330" s="12">
        <v>11</v>
      </c>
      <c r="D330" s="12">
        <v>2.25</v>
      </c>
      <c r="E330" s="12" t="s">
        <v>4</v>
      </c>
      <c r="F330" s="12">
        <v>4.8899999999999997</v>
      </c>
      <c r="G330" s="13">
        <v>3.6100000000000003E-5</v>
      </c>
      <c r="H330" s="13">
        <v>1.74E-3</v>
      </c>
      <c r="I330" s="12">
        <f t="shared" si="5"/>
        <v>2.7594507517174001</v>
      </c>
    </row>
    <row r="331" spans="1:9" x14ac:dyDescent="0.3">
      <c r="A331" s="12" t="s">
        <v>1624</v>
      </c>
      <c r="B331" s="12">
        <v>140</v>
      </c>
      <c r="C331" s="12">
        <v>14</v>
      </c>
      <c r="D331" s="12">
        <v>3.62</v>
      </c>
      <c r="E331" s="12" t="s">
        <v>4</v>
      </c>
      <c r="F331" s="12">
        <v>3.87</v>
      </c>
      <c r="G331" s="13">
        <v>3.6399999999999997E-5</v>
      </c>
      <c r="H331" s="13">
        <v>1.75E-3</v>
      </c>
      <c r="I331" s="12">
        <f t="shared" si="5"/>
        <v>2.7569619513137056</v>
      </c>
    </row>
    <row r="332" spans="1:9" x14ac:dyDescent="0.3">
      <c r="A332" s="12" t="s">
        <v>1753</v>
      </c>
      <c r="B332" s="12">
        <v>122</v>
      </c>
      <c r="C332" s="12">
        <v>13</v>
      </c>
      <c r="D332" s="12">
        <v>3.15</v>
      </c>
      <c r="E332" s="12" t="s">
        <v>4</v>
      </c>
      <c r="F332" s="12">
        <v>4.13</v>
      </c>
      <c r="G332" s="13">
        <v>3.7700000000000002E-5</v>
      </c>
      <c r="H332" s="13">
        <v>1.8E-3</v>
      </c>
      <c r="I332" s="12">
        <f t="shared" si="5"/>
        <v>2.744727494896694</v>
      </c>
    </row>
    <row r="333" spans="1:9" x14ac:dyDescent="0.3">
      <c r="A333" s="12" t="s">
        <v>1870</v>
      </c>
      <c r="B333" s="12">
        <v>309</v>
      </c>
      <c r="C333" s="12">
        <v>22</v>
      </c>
      <c r="D333" s="12">
        <v>7.98</v>
      </c>
      <c r="E333" s="12" t="s">
        <v>4</v>
      </c>
      <c r="F333" s="12">
        <v>2.76</v>
      </c>
      <c r="G333" s="13">
        <v>3.8000000000000002E-5</v>
      </c>
      <c r="H333" s="13">
        <v>1.81E-3</v>
      </c>
      <c r="I333" s="12">
        <f t="shared" si="5"/>
        <v>2.7423214251308154</v>
      </c>
    </row>
    <row r="334" spans="1:9" x14ac:dyDescent="0.3">
      <c r="A334" s="12" t="s">
        <v>1806</v>
      </c>
      <c r="B334" s="12">
        <v>265</v>
      </c>
      <c r="C334" s="12">
        <v>20</v>
      </c>
      <c r="D334" s="12">
        <v>6.85</v>
      </c>
      <c r="E334" s="12" t="s">
        <v>4</v>
      </c>
      <c r="F334" s="12">
        <v>2.92</v>
      </c>
      <c r="G334" s="13">
        <v>3.9799999999999998E-5</v>
      </c>
      <c r="H334" s="13">
        <v>1.89E-3</v>
      </c>
      <c r="I334" s="12">
        <f t="shared" si="5"/>
        <v>2.7235381958267557</v>
      </c>
    </row>
    <row r="335" spans="1:9" x14ac:dyDescent="0.3">
      <c r="A335" s="12" t="s">
        <v>162</v>
      </c>
      <c r="B335" s="12">
        <v>2595</v>
      </c>
      <c r="C335" s="12">
        <v>101</v>
      </c>
      <c r="D335" s="12">
        <v>67.03</v>
      </c>
      <c r="E335" s="12" t="s">
        <v>4</v>
      </c>
      <c r="F335" s="12">
        <v>1.51</v>
      </c>
      <c r="G335" s="13">
        <v>4.0899999999999998E-5</v>
      </c>
      <c r="H335" s="13">
        <v>1.9400000000000001E-3</v>
      </c>
      <c r="I335" s="12">
        <f t="shared" si="5"/>
        <v>2.712198270069774</v>
      </c>
    </row>
    <row r="336" spans="1:9" x14ac:dyDescent="0.3">
      <c r="A336" s="12" t="s">
        <v>943</v>
      </c>
      <c r="B336" s="12">
        <v>358</v>
      </c>
      <c r="C336" s="12">
        <v>24</v>
      </c>
      <c r="D336" s="12">
        <v>9.25</v>
      </c>
      <c r="E336" s="12" t="s">
        <v>4</v>
      </c>
      <c r="F336" s="12">
        <v>2.6</v>
      </c>
      <c r="G336" s="13">
        <v>4.2299999999999998E-5</v>
      </c>
      <c r="H336" s="13">
        <v>2E-3</v>
      </c>
      <c r="I336" s="12">
        <f t="shared" si="5"/>
        <v>2.6989700043360187</v>
      </c>
    </row>
    <row r="337" spans="1:9" x14ac:dyDescent="0.3">
      <c r="A337" s="12" t="s">
        <v>864</v>
      </c>
      <c r="B337" s="12">
        <v>202</v>
      </c>
      <c r="C337" s="12">
        <v>17</v>
      </c>
      <c r="D337" s="12">
        <v>5.22</v>
      </c>
      <c r="E337" s="12" t="s">
        <v>4</v>
      </c>
      <c r="F337" s="12">
        <v>3.26</v>
      </c>
      <c r="G337" s="13">
        <v>4.2899999999999999E-5</v>
      </c>
      <c r="H337" s="13">
        <v>2.0200000000000001E-3</v>
      </c>
      <c r="I337" s="12">
        <f t="shared" si="5"/>
        <v>2.6946486305533761</v>
      </c>
    </row>
    <row r="338" spans="1:9" x14ac:dyDescent="0.3">
      <c r="A338" s="12" t="s">
        <v>1836</v>
      </c>
      <c r="B338" s="12">
        <v>425</v>
      </c>
      <c r="C338" s="12">
        <v>27</v>
      </c>
      <c r="D338" s="12">
        <v>10.98</v>
      </c>
      <c r="E338" s="12" t="s">
        <v>4</v>
      </c>
      <c r="F338" s="12">
        <v>2.46</v>
      </c>
      <c r="G338" s="13">
        <v>4.3099999999999997E-5</v>
      </c>
      <c r="H338" s="13">
        <v>2.0200000000000001E-3</v>
      </c>
      <c r="I338" s="12">
        <f t="shared" si="5"/>
        <v>2.6946486305533761</v>
      </c>
    </row>
    <row r="339" spans="1:9" x14ac:dyDescent="0.3">
      <c r="A339" s="12" t="s">
        <v>1216</v>
      </c>
      <c r="B339" s="12">
        <v>44</v>
      </c>
      <c r="C339" s="12">
        <v>8</v>
      </c>
      <c r="D339" s="12">
        <v>1.1399999999999999</v>
      </c>
      <c r="E339" s="12" t="s">
        <v>4</v>
      </c>
      <c r="F339" s="12">
        <v>7.04</v>
      </c>
      <c r="G339" s="13">
        <v>4.35E-5</v>
      </c>
      <c r="H339" s="13">
        <v>2.0400000000000001E-3</v>
      </c>
      <c r="I339" s="12">
        <f t="shared" si="5"/>
        <v>2.6903698325741012</v>
      </c>
    </row>
    <row r="340" spans="1:9" x14ac:dyDescent="0.3">
      <c r="A340" s="12" t="s">
        <v>747</v>
      </c>
      <c r="B340" s="12">
        <v>162</v>
      </c>
      <c r="C340" s="12">
        <v>15</v>
      </c>
      <c r="D340" s="12">
        <v>4.18</v>
      </c>
      <c r="E340" s="12" t="s">
        <v>4</v>
      </c>
      <c r="F340" s="12">
        <v>3.58</v>
      </c>
      <c r="G340" s="13">
        <v>4.4100000000000001E-5</v>
      </c>
      <c r="H340" s="13">
        <v>2.0500000000000002E-3</v>
      </c>
      <c r="I340" s="12">
        <f t="shared" si="5"/>
        <v>2.6882461389442458</v>
      </c>
    </row>
    <row r="341" spans="1:9" x14ac:dyDescent="0.3">
      <c r="A341" s="12" t="s">
        <v>1660</v>
      </c>
      <c r="B341" s="12">
        <v>124</v>
      </c>
      <c r="C341" s="12">
        <v>13</v>
      </c>
      <c r="D341" s="12">
        <v>3.2</v>
      </c>
      <c r="E341" s="12" t="s">
        <v>4</v>
      </c>
      <c r="F341" s="12">
        <v>4.0599999999999996</v>
      </c>
      <c r="G341" s="13">
        <v>4.3999999999999999E-5</v>
      </c>
      <c r="H341" s="13">
        <v>2.0500000000000002E-3</v>
      </c>
      <c r="I341" s="12">
        <f t="shared" si="5"/>
        <v>2.6882461389442458</v>
      </c>
    </row>
    <row r="342" spans="1:9" x14ac:dyDescent="0.3">
      <c r="A342" s="12" t="s">
        <v>2090</v>
      </c>
      <c r="B342" s="12">
        <v>4872</v>
      </c>
      <c r="C342" s="12">
        <v>168</v>
      </c>
      <c r="D342" s="12">
        <v>125.85</v>
      </c>
      <c r="E342" s="12" t="s">
        <v>4</v>
      </c>
      <c r="F342" s="12">
        <v>1.33</v>
      </c>
      <c r="G342" s="13">
        <v>4.4400000000000002E-5</v>
      </c>
      <c r="H342" s="13">
        <v>2.0600000000000002E-3</v>
      </c>
      <c r="I342" s="12">
        <f t="shared" si="5"/>
        <v>2.6861327796308467</v>
      </c>
    </row>
    <row r="343" spans="1:9" hidden="1" x14ac:dyDescent="0.3">
      <c r="A343" s="12" t="s">
        <v>409</v>
      </c>
      <c r="B343" s="12">
        <v>517</v>
      </c>
      <c r="C343" s="12">
        <v>1</v>
      </c>
      <c r="D343" s="12">
        <v>13.35</v>
      </c>
      <c r="E343" s="12" t="s">
        <v>145</v>
      </c>
      <c r="F343" s="12">
        <v>7.0000000000000007E-2</v>
      </c>
      <c r="G343" s="13">
        <v>4.57E-5</v>
      </c>
      <c r="H343" s="13">
        <v>2.1199999999999999E-3</v>
      </c>
      <c r="I343" s="12">
        <f t="shared" si="5"/>
        <v>2.6736641390712488</v>
      </c>
    </row>
    <row r="344" spans="1:9" x14ac:dyDescent="0.3">
      <c r="A344" s="12" t="s">
        <v>383</v>
      </c>
      <c r="B344" s="12">
        <v>908</v>
      </c>
      <c r="C344" s="12">
        <v>45</v>
      </c>
      <c r="D344" s="12">
        <v>23.46</v>
      </c>
      <c r="E344" s="12" t="s">
        <v>4</v>
      </c>
      <c r="F344" s="12">
        <v>1.92</v>
      </c>
      <c r="G344" s="13">
        <v>4.9599999999999999E-5</v>
      </c>
      <c r="H344" s="13">
        <v>2.2899999999999999E-3</v>
      </c>
      <c r="I344" s="12">
        <f t="shared" si="5"/>
        <v>2.6401645176601121</v>
      </c>
    </row>
    <row r="345" spans="1:9" x14ac:dyDescent="0.3">
      <c r="A345" s="12" t="s">
        <v>936</v>
      </c>
      <c r="B345" s="12">
        <v>316</v>
      </c>
      <c r="C345" s="12">
        <v>22</v>
      </c>
      <c r="D345" s="12">
        <v>8.16</v>
      </c>
      <c r="E345" s="12" t="s">
        <v>4</v>
      </c>
      <c r="F345" s="12">
        <v>2.7</v>
      </c>
      <c r="G345" s="13">
        <v>5.1999999999999997E-5</v>
      </c>
      <c r="H345" s="13">
        <v>2.3900000000000002E-3</v>
      </c>
      <c r="I345" s="12">
        <f t="shared" si="5"/>
        <v>2.6216020990518625</v>
      </c>
    </row>
    <row r="346" spans="1:9" x14ac:dyDescent="0.3">
      <c r="A346" s="12" t="s">
        <v>1334</v>
      </c>
      <c r="B346" s="12">
        <v>75</v>
      </c>
      <c r="C346" s="12">
        <v>10</v>
      </c>
      <c r="D346" s="12">
        <v>1.94</v>
      </c>
      <c r="E346" s="12" t="s">
        <v>4</v>
      </c>
      <c r="F346" s="12">
        <v>5.16</v>
      </c>
      <c r="G346" s="13">
        <v>5.4200000000000003E-5</v>
      </c>
      <c r="H346" s="13">
        <v>2.48E-3</v>
      </c>
      <c r="I346" s="12">
        <f t="shared" si="5"/>
        <v>2.6055483191737836</v>
      </c>
    </row>
    <row r="347" spans="1:9" x14ac:dyDescent="0.3">
      <c r="A347" s="12" t="s">
        <v>779</v>
      </c>
      <c r="B347" s="12">
        <v>1517</v>
      </c>
      <c r="C347" s="12">
        <v>66</v>
      </c>
      <c r="D347" s="12">
        <v>39.19</v>
      </c>
      <c r="E347" s="12" t="s">
        <v>4</v>
      </c>
      <c r="F347" s="12">
        <v>1.68</v>
      </c>
      <c r="G347" s="13">
        <v>5.41E-5</v>
      </c>
      <c r="H347" s="13">
        <v>2.48E-3</v>
      </c>
      <c r="I347" s="12">
        <f t="shared" si="5"/>
        <v>2.6055483191737836</v>
      </c>
    </row>
    <row r="348" spans="1:9" x14ac:dyDescent="0.3">
      <c r="A348" s="12" t="s">
        <v>1714</v>
      </c>
      <c r="B348" s="12">
        <v>146</v>
      </c>
      <c r="C348" s="12">
        <v>14</v>
      </c>
      <c r="D348" s="12">
        <v>3.77</v>
      </c>
      <c r="E348" s="12" t="s">
        <v>4</v>
      </c>
      <c r="F348" s="12">
        <v>3.71</v>
      </c>
      <c r="G348" s="13">
        <v>5.5500000000000001E-5</v>
      </c>
      <c r="H348" s="13">
        <v>2.5300000000000001E-3</v>
      </c>
      <c r="I348" s="12">
        <f t="shared" si="5"/>
        <v>2.596879478824182</v>
      </c>
    </row>
    <row r="349" spans="1:9" x14ac:dyDescent="0.3">
      <c r="A349" s="12" t="s">
        <v>1261</v>
      </c>
      <c r="B349" s="12">
        <v>33</v>
      </c>
      <c r="C349" s="12">
        <v>7</v>
      </c>
      <c r="D349" s="12">
        <v>0.85</v>
      </c>
      <c r="E349" s="12" t="s">
        <v>4</v>
      </c>
      <c r="F349" s="12">
        <v>8.2100000000000009</v>
      </c>
      <c r="G349" s="13">
        <v>5.5899999999999997E-5</v>
      </c>
      <c r="H349" s="13">
        <v>2.5400000000000002E-3</v>
      </c>
      <c r="I349" s="12">
        <f t="shared" si="5"/>
        <v>2.5951662833800619</v>
      </c>
    </row>
    <row r="350" spans="1:9" hidden="1" x14ac:dyDescent="0.3">
      <c r="A350" s="12" t="s">
        <v>2284</v>
      </c>
      <c r="B350" s="12">
        <v>821</v>
      </c>
      <c r="C350" s="12">
        <v>5</v>
      </c>
      <c r="D350" s="12">
        <v>21.21</v>
      </c>
      <c r="E350" s="12" t="s">
        <v>145</v>
      </c>
      <c r="F350" s="12">
        <v>0.24</v>
      </c>
      <c r="G350" s="13">
        <v>5.6199999999999997E-5</v>
      </c>
      <c r="H350" s="13">
        <v>2.5500000000000002E-3</v>
      </c>
      <c r="I350" s="12">
        <f t="shared" si="5"/>
        <v>2.593459819566045</v>
      </c>
    </row>
    <row r="351" spans="1:9" x14ac:dyDescent="0.3">
      <c r="A351" s="12" t="s">
        <v>195</v>
      </c>
      <c r="B351" s="12">
        <v>797</v>
      </c>
      <c r="C351" s="12">
        <v>41</v>
      </c>
      <c r="D351" s="12">
        <v>20.59</v>
      </c>
      <c r="E351" s="12" t="s">
        <v>4</v>
      </c>
      <c r="F351" s="12">
        <v>1.99</v>
      </c>
      <c r="G351" s="13">
        <v>6.2199999999999994E-5</v>
      </c>
      <c r="H351" s="13">
        <v>2.81E-3</v>
      </c>
      <c r="I351" s="12">
        <f t="shared" si="5"/>
        <v>2.5512936800949202</v>
      </c>
    </row>
    <row r="352" spans="1:9" x14ac:dyDescent="0.3">
      <c r="A352" s="12" t="s">
        <v>934</v>
      </c>
      <c r="B352" s="12">
        <v>93</v>
      </c>
      <c r="C352" s="12">
        <v>11</v>
      </c>
      <c r="D352" s="12">
        <v>2.4</v>
      </c>
      <c r="E352" s="12" t="s">
        <v>4</v>
      </c>
      <c r="F352" s="12">
        <v>4.58</v>
      </c>
      <c r="G352" s="13">
        <v>6.2799999999999995E-5</v>
      </c>
      <c r="H352" s="13">
        <v>2.8300000000000001E-3</v>
      </c>
      <c r="I352" s="12">
        <f t="shared" si="5"/>
        <v>2.5482135644757098</v>
      </c>
    </row>
    <row r="353" spans="1:9" x14ac:dyDescent="0.3">
      <c r="A353" s="12" t="s">
        <v>1491</v>
      </c>
      <c r="B353" s="12">
        <v>61</v>
      </c>
      <c r="C353" s="12">
        <v>9</v>
      </c>
      <c r="D353" s="12">
        <v>1.58</v>
      </c>
      <c r="E353" s="12" t="s">
        <v>4</v>
      </c>
      <c r="F353" s="12">
        <v>5.71</v>
      </c>
      <c r="G353" s="13">
        <v>6.3200000000000005E-5</v>
      </c>
      <c r="H353" s="13">
        <v>2.8400000000000001E-3</v>
      </c>
      <c r="I353" s="12">
        <f t="shared" si="5"/>
        <v>2.5466816599529625</v>
      </c>
    </row>
    <row r="354" spans="1:9" x14ac:dyDescent="0.3">
      <c r="A354" s="12" t="s">
        <v>623</v>
      </c>
      <c r="B354" s="12">
        <v>77</v>
      </c>
      <c r="C354" s="12">
        <v>10</v>
      </c>
      <c r="D354" s="12">
        <v>1.99</v>
      </c>
      <c r="E354" s="12" t="s">
        <v>4</v>
      </c>
      <c r="F354" s="12">
        <v>5.03</v>
      </c>
      <c r="G354" s="13">
        <v>6.6299999999999999E-5</v>
      </c>
      <c r="H354" s="13">
        <v>2.97E-3</v>
      </c>
      <c r="I354" s="12">
        <f t="shared" si="5"/>
        <v>2.5272435506827877</v>
      </c>
    </row>
    <row r="355" spans="1:9" x14ac:dyDescent="0.3">
      <c r="A355" s="12" t="s">
        <v>479</v>
      </c>
      <c r="B355" s="12">
        <v>1415</v>
      </c>
      <c r="C355" s="12">
        <v>62</v>
      </c>
      <c r="D355" s="12">
        <v>36.549999999999997</v>
      </c>
      <c r="E355" s="12" t="s">
        <v>4</v>
      </c>
      <c r="F355" s="12">
        <v>1.7</v>
      </c>
      <c r="G355" s="13">
        <v>6.7799999999999995E-5</v>
      </c>
      <c r="H355" s="13">
        <v>3.0300000000000001E-3</v>
      </c>
      <c r="I355" s="12">
        <f t="shared" si="5"/>
        <v>2.5185573714976948</v>
      </c>
    </row>
    <row r="356" spans="1:9" x14ac:dyDescent="0.3">
      <c r="A356" s="12" t="s">
        <v>470</v>
      </c>
      <c r="B356" s="12">
        <v>948</v>
      </c>
      <c r="C356" s="12">
        <v>46</v>
      </c>
      <c r="D356" s="12">
        <v>24.49</v>
      </c>
      <c r="E356" s="12" t="s">
        <v>4</v>
      </c>
      <c r="F356" s="12">
        <v>1.88</v>
      </c>
      <c r="G356" s="13">
        <v>6.8999999999999997E-5</v>
      </c>
      <c r="H356" s="13">
        <v>3.0799999999999998E-3</v>
      </c>
      <c r="I356" s="12">
        <f t="shared" si="5"/>
        <v>2.5114492834995557</v>
      </c>
    </row>
    <row r="357" spans="1:9" x14ac:dyDescent="0.3">
      <c r="A357" s="12" t="s">
        <v>522</v>
      </c>
      <c r="B357" s="12">
        <v>1061</v>
      </c>
      <c r="C357" s="12">
        <v>50</v>
      </c>
      <c r="D357" s="12">
        <v>27.41</v>
      </c>
      <c r="E357" s="12" t="s">
        <v>4</v>
      </c>
      <c r="F357" s="12">
        <v>1.82</v>
      </c>
      <c r="G357" s="13">
        <v>7.0400000000000004E-5</v>
      </c>
      <c r="H357" s="13">
        <v>3.13E-3</v>
      </c>
      <c r="I357" s="12">
        <f t="shared" si="5"/>
        <v>2.5044556624535517</v>
      </c>
    </row>
    <row r="358" spans="1:9" x14ac:dyDescent="0.3">
      <c r="A358" s="12" t="s">
        <v>468</v>
      </c>
      <c r="B358" s="12">
        <v>112</v>
      </c>
      <c r="C358" s="12">
        <v>12</v>
      </c>
      <c r="D358" s="12">
        <v>2.89</v>
      </c>
      <c r="E358" s="12" t="s">
        <v>4</v>
      </c>
      <c r="F358" s="12">
        <v>4.1500000000000004</v>
      </c>
      <c r="G358" s="13">
        <v>7.0900000000000002E-5</v>
      </c>
      <c r="H358" s="13">
        <v>3.13E-3</v>
      </c>
      <c r="I358" s="12">
        <f t="shared" si="5"/>
        <v>2.5044556624535517</v>
      </c>
    </row>
    <row r="359" spans="1:9" x14ac:dyDescent="0.3">
      <c r="A359" s="12" t="s">
        <v>1423</v>
      </c>
      <c r="B359" s="12">
        <v>62</v>
      </c>
      <c r="C359" s="12">
        <v>9</v>
      </c>
      <c r="D359" s="12">
        <v>1.6</v>
      </c>
      <c r="E359" s="12" t="s">
        <v>4</v>
      </c>
      <c r="F359" s="12">
        <v>5.62</v>
      </c>
      <c r="G359" s="13">
        <v>7.08E-5</v>
      </c>
      <c r="H359" s="13">
        <v>3.14E-3</v>
      </c>
      <c r="I359" s="12">
        <f t="shared" si="5"/>
        <v>2.5030703519267852</v>
      </c>
    </row>
    <row r="360" spans="1:9" x14ac:dyDescent="0.3">
      <c r="A360" s="12" t="s">
        <v>1597</v>
      </c>
      <c r="B360" s="12">
        <v>150</v>
      </c>
      <c r="C360" s="12">
        <v>14</v>
      </c>
      <c r="D360" s="12">
        <v>3.87</v>
      </c>
      <c r="E360" s="12" t="s">
        <v>4</v>
      </c>
      <c r="F360" s="12">
        <v>3.61</v>
      </c>
      <c r="G360" s="13">
        <v>7.2600000000000003E-5</v>
      </c>
      <c r="H360" s="13">
        <v>3.2000000000000002E-3</v>
      </c>
      <c r="I360" s="12">
        <f t="shared" si="5"/>
        <v>2.4948500216800942</v>
      </c>
    </row>
    <row r="361" spans="1:9" x14ac:dyDescent="0.3">
      <c r="A361" s="12" t="s">
        <v>1095</v>
      </c>
      <c r="B361" s="12">
        <v>170</v>
      </c>
      <c r="C361" s="12">
        <v>15</v>
      </c>
      <c r="D361" s="12">
        <v>4.3899999999999997</v>
      </c>
      <c r="E361" s="12" t="s">
        <v>4</v>
      </c>
      <c r="F361" s="12">
        <v>3.42</v>
      </c>
      <c r="G361" s="13">
        <v>7.3100000000000001E-5</v>
      </c>
      <c r="H361" s="13">
        <v>3.2100000000000002E-3</v>
      </c>
      <c r="I361" s="12">
        <f t="shared" si="5"/>
        <v>2.4934949675951277</v>
      </c>
    </row>
    <row r="362" spans="1:9" x14ac:dyDescent="0.3">
      <c r="A362" s="12" t="s">
        <v>566</v>
      </c>
      <c r="B362" s="12">
        <v>385</v>
      </c>
      <c r="C362" s="12">
        <v>25</v>
      </c>
      <c r="D362" s="12">
        <v>9.9499999999999993</v>
      </c>
      <c r="E362" s="12" t="s">
        <v>4</v>
      </c>
      <c r="F362" s="12">
        <v>2.5099999999999998</v>
      </c>
      <c r="G362" s="13">
        <v>7.3899999999999994E-5</v>
      </c>
      <c r="H362" s="13">
        <v>3.2399999999999998E-3</v>
      </c>
      <c r="I362" s="12">
        <f t="shared" si="5"/>
        <v>2.489454989793388</v>
      </c>
    </row>
    <row r="363" spans="1:9" x14ac:dyDescent="0.3">
      <c r="A363" s="12" t="s">
        <v>1333</v>
      </c>
      <c r="B363" s="12">
        <v>48</v>
      </c>
      <c r="C363" s="12">
        <v>8</v>
      </c>
      <c r="D363" s="12">
        <v>1.24</v>
      </c>
      <c r="E363" s="12" t="s">
        <v>4</v>
      </c>
      <c r="F363" s="12">
        <v>6.45</v>
      </c>
      <c r="G363" s="13">
        <v>7.5300000000000001E-5</v>
      </c>
      <c r="H363" s="13">
        <v>3.2799999999999999E-3</v>
      </c>
      <c r="I363" s="12">
        <f t="shared" si="5"/>
        <v>2.4841261562883208</v>
      </c>
    </row>
    <row r="364" spans="1:9" x14ac:dyDescent="0.3">
      <c r="A364" s="12" t="s">
        <v>1923</v>
      </c>
      <c r="B364" s="12">
        <v>417</v>
      </c>
      <c r="C364" s="12">
        <v>26</v>
      </c>
      <c r="D364" s="12">
        <v>10.77</v>
      </c>
      <c r="E364" s="12" t="s">
        <v>4</v>
      </c>
      <c r="F364" s="12">
        <v>2.41</v>
      </c>
      <c r="G364" s="13">
        <v>7.5099999999999996E-5</v>
      </c>
      <c r="H364" s="13">
        <v>3.2799999999999999E-3</v>
      </c>
      <c r="I364" s="12">
        <f t="shared" si="5"/>
        <v>2.4841261562883208</v>
      </c>
    </row>
    <row r="365" spans="1:9" x14ac:dyDescent="0.3">
      <c r="A365" s="12" t="s">
        <v>1834</v>
      </c>
      <c r="B365" s="12">
        <v>172</v>
      </c>
      <c r="C365" s="12">
        <v>15</v>
      </c>
      <c r="D365" s="12">
        <v>4.4400000000000004</v>
      </c>
      <c r="E365" s="12" t="s">
        <v>4</v>
      </c>
      <c r="F365" s="12">
        <v>3.38</v>
      </c>
      <c r="G365" s="13">
        <v>8.2600000000000002E-5</v>
      </c>
      <c r="H365" s="13">
        <v>3.5899999999999999E-3</v>
      </c>
      <c r="I365" s="12">
        <f t="shared" si="5"/>
        <v>2.4449055514216811</v>
      </c>
    </row>
    <row r="366" spans="1:9" x14ac:dyDescent="0.3">
      <c r="A366" s="12" t="s">
        <v>1976</v>
      </c>
      <c r="B366" s="12">
        <v>523</v>
      </c>
      <c r="C366" s="12">
        <v>30</v>
      </c>
      <c r="D366" s="12">
        <v>13.51</v>
      </c>
      <c r="E366" s="12" t="s">
        <v>4</v>
      </c>
      <c r="F366" s="12">
        <v>2.2200000000000002</v>
      </c>
      <c r="G366" s="13">
        <v>8.5699999999999996E-5</v>
      </c>
      <c r="H366" s="13">
        <v>3.7100000000000002E-3</v>
      </c>
      <c r="I366" s="12">
        <f t="shared" si="5"/>
        <v>2.4306260903849539</v>
      </c>
    </row>
    <row r="367" spans="1:9" x14ac:dyDescent="0.3">
      <c r="A367" s="12" t="s">
        <v>1935</v>
      </c>
      <c r="B367" s="12">
        <v>449</v>
      </c>
      <c r="C367" s="12">
        <v>27</v>
      </c>
      <c r="D367" s="12">
        <v>11.6</v>
      </c>
      <c r="E367" s="12" t="s">
        <v>4</v>
      </c>
      <c r="F367" s="12">
        <v>2.33</v>
      </c>
      <c r="G367" s="13">
        <v>8.7499999999999999E-5</v>
      </c>
      <c r="H367" s="13">
        <v>3.7799999999999999E-3</v>
      </c>
      <c r="I367" s="12">
        <f t="shared" si="5"/>
        <v>2.4225082001627745</v>
      </c>
    </row>
    <row r="368" spans="1:9" x14ac:dyDescent="0.3">
      <c r="A368" s="12" t="s">
        <v>1647</v>
      </c>
      <c r="B368" s="12">
        <v>259</v>
      </c>
      <c r="C368" s="12">
        <v>19</v>
      </c>
      <c r="D368" s="12">
        <v>6.69</v>
      </c>
      <c r="E368" s="12" t="s">
        <v>4</v>
      </c>
      <c r="F368" s="12">
        <v>2.84</v>
      </c>
      <c r="G368" s="13">
        <v>8.7800000000000006E-5</v>
      </c>
      <c r="H368" s="13">
        <v>3.7799999999999999E-3</v>
      </c>
      <c r="I368" s="12">
        <f t="shared" si="5"/>
        <v>2.4225082001627745</v>
      </c>
    </row>
    <row r="369" spans="1:9" x14ac:dyDescent="0.3">
      <c r="A369" s="12" t="s">
        <v>2082</v>
      </c>
      <c r="B369" s="12">
        <v>1853</v>
      </c>
      <c r="C369" s="12">
        <v>76</v>
      </c>
      <c r="D369" s="12">
        <v>47.87</v>
      </c>
      <c r="E369" s="12" t="s">
        <v>4</v>
      </c>
      <c r="F369" s="12">
        <v>1.59</v>
      </c>
      <c r="G369" s="13">
        <v>9.1199999999999994E-5</v>
      </c>
      <c r="H369" s="13">
        <v>3.9199999999999999E-3</v>
      </c>
      <c r="I369" s="12">
        <f t="shared" si="5"/>
        <v>2.4067139329795428</v>
      </c>
    </row>
    <row r="370" spans="1:9" x14ac:dyDescent="0.3">
      <c r="A370" s="12" t="s">
        <v>2045</v>
      </c>
      <c r="B370" s="12">
        <v>788</v>
      </c>
      <c r="C370" s="12">
        <v>40</v>
      </c>
      <c r="D370" s="12">
        <v>20.36</v>
      </c>
      <c r="E370" s="12" t="s">
        <v>4</v>
      </c>
      <c r="F370" s="12">
        <v>1.97</v>
      </c>
      <c r="G370" s="13">
        <v>9.3499999999999996E-5</v>
      </c>
      <c r="H370" s="13">
        <v>4.0099999999999997E-3</v>
      </c>
      <c r="I370" s="12">
        <f t="shared" si="5"/>
        <v>2.3968556273798178</v>
      </c>
    </row>
    <row r="371" spans="1:9" hidden="1" x14ac:dyDescent="0.3">
      <c r="A371" s="12" t="s">
        <v>629</v>
      </c>
      <c r="B371" s="12">
        <v>484</v>
      </c>
      <c r="C371" s="12">
        <v>1</v>
      </c>
      <c r="D371" s="12">
        <v>12.5</v>
      </c>
      <c r="E371" s="12" t="s">
        <v>145</v>
      </c>
      <c r="F371" s="12">
        <v>0.08</v>
      </c>
      <c r="G371" s="13">
        <v>9.6000000000000002E-5</v>
      </c>
      <c r="H371" s="13">
        <v>4.1000000000000003E-3</v>
      </c>
      <c r="I371" s="12">
        <f t="shared" si="5"/>
        <v>2.3872161432802645</v>
      </c>
    </row>
    <row r="372" spans="1:9" hidden="1" x14ac:dyDescent="0.3">
      <c r="A372" s="12" t="s">
        <v>453</v>
      </c>
      <c r="B372" s="12">
        <v>486</v>
      </c>
      <c r="C372" s="12">
        <v>1</v>
      </c>
      <c r="D372" s="12">
        <v>12.55</v>
      </c>
      <c r="E372" s="12" t="s">
        <v>145</v>
      </c>
      <c r="F372" s="12">
        <v>0.08</v>
      </c>
      <c r="G372" s="13">
        <v>9.7E-5</v>
      </c>
      <c r="H372" s="13">
        <v>4.13E-3</v>
      </c>
      <c r="I372" s="12">
        <f t="shared" si="5"/>
        <v>2.3840499483435988</v>
      </c>
    </row>
    <row r="373" spans="1:9" x14ac:dyDescent="0.3">
      <c r="A373" s="12" t="s">
        <v>1694</v>
      </c>
      <c r="B373" s="12">
        <v>217</v>
      </c>
      <c r="C373" s="12">
        <v>17</v>
      </c>
      <c r="D373" s="12">
        <v>5.61</v>
      </c>
      <c r="E373" s="12" t="s">
        <v>4</v>
      </c>
      <c r="F373" s="12">
        <v>3.03</v>
      </c>
      <c r="G373" s="13">
        <v>9.7600000000000001E-5</v>
      </c>
      <c r="H373" s="13">
        <v>4.15E-3</v>
      </c>
      <c r="I373" s="12">
        <f t="shared" si="5"/>
        <v>2.3819519032879071</v>
      </c>
    </row>
    <row r="374" spans="1:9" x14ac:dyDescent="0.3">
      <c r="A374" s="12" t="s">
        <v>1532</v>
      </c>
      <c r="B374" s="12">
        <v>65</v>
      </c>
      <c r="C374" s="12">
        <v>9</v>
      </c>
      <c r="D374" s="12">
        <v>1.68</v>
      </c>
      <c r="E374" s="12" t="s">
        <v>4</v>
      </c>
      <c r="F374" s="12">
        <v>5.36</v>
      </c>
      <c r="G374" s="13">
        <v>9.8200000000000002E-5</v>
      </c>
      <c r="H374" s="13">
        <v>4.1700000000000001E-3</v>
      </c>
      <c r="I374" s="12">
        <f t="shared" si="5"/>
        <v>2.3798639450262424</v>
      </c>
    </row>
    <row r="375" spans="1:9" x14ac:dyDescent="0.3">
      <c r="A375" s="12" t="s">
        <v>1857</v>
      </c>
      <c r="B375" s="12">
        <v>332</v>
      </c>
      <c r="C375" s="12">
        <v>22</v>
      </c>
      <c r="D375" s="12">
        <v>8.58</v>
      </c>
      <c r="E375" s="12" t="s">
        <v>4</v>
      </c>
      <c r="F375" s="12">
        <v>2.57</v>
      </c>
      <c r="G375" s="13">
        <v>1.02E-4</v>
      </c>
      <c r="H375" s="13">
        <v>4.3299999999999996E-3</v>
      </c>
      <c r="I375" s="12">
        <f t="shared" si="5"/>
        <v>2.3635121036466344</v>
      </c>
    </row>
    <row r="376" spans="1:9" x14ac:dyDescent="0.3">
      <c r="A376" s="12" t="s">
        <v>1810</v>
      </c>
      <c r="B376" s="12">
        <v>501</v>
      </c>
      <c r="C376" s="12">
        <v>29</v>
      </c>
      <c r="D376" s="12">
        <v>12.94</v>
      </c>
      <c r="E376" s="12" t="s">
        <v>4</v>
      </c>
      <c r="F376" s="12">
        <v>2.2400000000000002</v>
      </c>
      <c r="G376" s="13">
        <v>1.03E-4</v>
      </c>
      <c r="H376" s="13">
        <v>4.3299999999999996E-3</v>
      </c>
      <c r="I376" s="12">
        <f t="shared" si="5"/>
        <v>2.3635121036466344</v>
      </c>
    </row>
    <row r="377" spans="1:9" x14ac:dyDescent="0.3">
      <c r="A377" s="12" t="s">
        <v>1777</v>
      </c>
      <c r="B377" s="12">
        <v>218</v>
      </c>
      <c r="C377" s="12">
        <v>17</v>
      </c>
      <c r="D377" s="12">
        <v>5.63</v>
      </c>
      <c r="E377" s="12" t="s">
        <v>4</v>
      </c>
      <c r="F377" s="12">
        <v>3.02</v>
      </c>
      <c r="G377" s="13">
        <v>1.03E-4</v>
      </c>
      <c r="H377" s="13">
        <v>4.3400000000000001E-3</v>
      </c>
      <c r="I377" s="12">
        <f t="shared" si="5"/>
        <v>2.3625102704874892</v>
      </c>
    </row>
    <row r="378" spans="1:9" x14ac:dyDescent="0.3">
      <c r="A378" s="12" t="s">
        <v>1410</v>
      </c>
      <c r="B378" s="12">
        <v>117</v>
      </c>
      <c r="C378" s="12">
        <v>12</v>
      </c>
      <c r="D378" s="12">
        <v>3.02</v>
      </c>
      <c r="E378" s="12" t="s">
        <v>4</v>
      </c>
      <c r="F378" s="12">
        <v>3.97</v>
      </c>
      <c r="G378" s="13">
        <v>1.0399999999999999E-4</v>
      </c>
      <c r="H378" s="13">
        <v>4.3600000000000002E-3</v>
      </c>
      <c r="I378" s="12">
        <f t="shared" si="5"/>
        <v>2.3605135107314141</v>
      </c>
    </row>
    <row r="379" spans="1:9" x14ac:dyDescent="0.3">
      <c r="A379" s="12" t="s">
        <v>1721</v>
      </c>
      <c r="B379" s="12">
        <v>176</v>
      </c>
      <c r="C379" s="12">
        <v>15</v>
      </c>
      <c r="D379" s="12">
        <v>4.55</v>
      </c>
      <c r="E379" s="12" t="s">
        <v>4</v>
      </c>
      <c r="F379" s="12">
        <v>3.3</v>
      </c>
      <c r="G379" s="13">
        <v>1.05E-4</v>
      </c>
      <c r="H379" s="13">
        <v>4.3899999999999998E-3</v>
      </c>
      <c r="I379" s="12">
        <f t="shared" si="5"/>
        <v>2.3575354797578787</v>
      </c>
    </row>
    <row r="380" spans="1:9" x14ac:dyDescent="0.3">
      <c r="A380" s="12" t="s">
        <v>1325</v>
      </c>
      <c r="B380" s="12">
        <v>37</v>
      </c>
      <c r="C380" s="12">
        <v>7</v>
      </c>
      <c r="D380" s="12">
        <v>0.96</v>
      </c>
      <c r="E380" s="12" t="s">
        <v>4</v>
      </c>
      <c r="F380" s="12">
        <v>7.32</v>
      </c>
      <c r="G380" s="13">
        <v>1.05E-4</v>
      </c>
      <c r="H380" s="13">
        <v>4.4000000000000003E-3</v>
      </c>
      <c r="I380" s="12">
        <f t="shared" si="5"/>
        <v>2.3565473235138126</v>
      </c>
    </row>
    <row r="381" spans="1:9" x14ac:dyDescent="0.3">
      <c r="A381" s="12" t="s">
        <v>3373</v>
      </c>
      <c r="B381" s="12">
        <v>156</v>
      </c>
      <c r="C381" s="12">
        <v>14</v>
      </c>
      <c r="D381" s="12">
        <v>4.03</v>
      </c>
      <c r="E381" s="12" t="s">
        <v>4</v>
      </c>
      <c r="F381" s="12">
        <v>3.47</v>
      </c>
      <c r="G381" s="13">
        <v>1.07E-4</v>
      </c>
      <c r="H381" s="13">
        <v>4.4400000000000004E-3</v>
      </c>
      <c r="I381" s="12">
        <f t="shared" si="5"/>
        <v>2.3526170298853804</v>
      </c>
    </row>
    <row r="382" spans="1:9" x14ac:dyDescent="0.3">
      <c r="A382" s="12" t="s">
        <v>1148</v>
      </c>
      <c r="B382" s="12">
        <v>25</v>
      </c>
      <c r="C382" s="12">
        <v>6</v>
      </c>
      <c r="D382" s="12">
        <v>0.65</v>
      </c>
      <c r="E382" s="12" t="s">
        <v>4</v>
      </c>
      <c r="F382" s="12">
        <v>9.2899999999999991</v>
      </c>
      <c r="G382" s="13">
        <v>1.07E-4</v>
      </c>
      <c r="H382" s="13">
        <v>4.4400000000000004E-3</v>
      </c>
      <c r="I382" s="12">
        <f t="shared" si="5"/>
        <v>2.3526170298853804</v>
      </c>
    </row>
    <row r="383" spans="1:9" x14ac:dyDescent="0.3">
      <c r="A383" s="12" t="s">
        <v>1471</v>
      </c>
      <c r="B383" s="12">
        <v>66</v>
      </c>
      <c r="C383" s="12">
        <v>9</v>
      </c>
      <c r="D383" s="12">
        <v>1.7</v>
      </c>
      <c r="E383" s="12" t="s">
        <v>4</v>
      </c>
      <c r="F383" s="12">
        <v>5.28</v>
      </c>
      <c r="G383" s="13">
        <v>1.0900000000000001E-4</v>
      </c>
      <c r="H383" s="13">
        <v>4.5199999999999997E-3</v>
      </c>
      <c r="I383" s="12">
        <f t="shared" si="5"/>
        <v>2.344861565188618</v>
      </c>
    </row>
    <row r="384" spans="1:9" x14ac:dyDescent="0.3">
      <c r="A384" s="12" t="s">
        <v>182</v>
      </c>
      <c r="B384" s="12">
        <v>5999</v>
      </c>
      <c r="C384" s="12">
        <v>197</v>
      </c>
      <c r="D384" s="12">
        <v>154.96</v>
      </c>
      <c r="E384" s="12" t="s">
        <v>4</v>
      </c>
      <c r="F384" s="12">
        <v>1.27</v>
      </c>
      <c r="G384" s="13">
        <v>1.1E-4</v>
      </c>
      <c r="H384" s="13">
        <v>4.5599999999999998E-3</v>
      </c>
      <c r="I384" s="12">
        <f t="shared" si="5"/>
        <v>2.3410351573355652</v>
      </c>
    </row>
    <row r="385" spans="1:9" x14ac:dyDescent="0.3">
      <c r="A385" s="12" t="s">
        <v>630</v>
      </c>
      <c r="B385" s="12">
        <v>198</v>
      </c>
      <c r="C385" s="12">
        <v>16</v>
      </c>
      <c r="D385" s="12">
        <v>5.1100000000000003</v>
      </c>
      <c r="E385" s="12" t="s">
        <v>4</v>
      </c>
      <c r="F385" s="12">
        <v>3.13</v>
      </c>
      <c r="G385" s="13">
        <v>1.11E-4</v>
      </c>
      <c r="H385" s="13">
        <v>4.5799999999999999E-3</v>
      </c>
      <c r="I385" s="12">
        <f t="shared" si="5"/>
        <v>2.3391345219961308</v>
      </c>
    </row>
    <row r="386" spans="1:9" x14ac:dyDescent="0.3">
      <c r="A386" s="12" t="s">
        <v>1552</v>
      </c>
      <c r="B386" s="12">
        <v>118</v>
      </c>
      <c r="C386" s="12">
        <v>12</v>
      </c>
      <c r="D386" s="12">
        <v>3.05</v>
      </c>
      <c r="E386" s="12" t="s">
        <v>4</v>
      </c>
      <c r="F386" s="12">
        <v>3.94</v>
      </c>
      <c r="G386" s="13">
        <v>1.12E-4</v>
      </c>
      <c r="H386" s="13">
        <v>4.5999999999999999E-3</v>
      </c>
      <c r="I386" s="12">
        <f t="shared" si="5"/>
        <v>2.3372421683184261</v>
      </c>
    </row>
    <row r="387" spans="1:9" x14ac:dyDescent="0.3">
      <c r="A387" s="12" t="s">
        <v>3374</v>
      </c>
      <c r="B387" s="12">
        <v>7</v>
      </c>
      <c r="C387" s="12">
        <v>4</v>
      </c>
      <c r="D387" s="12">
        <v>0.18</v>
      </c>
      <c r="E387" s="12" t="s">
        <v>4</v>
      </c>
      <c r="F387" s="12">
        <v>22.12</v>
      </c>
      <c r="G387" s="13">
        <v>1.1400000000000001E-4</v>
      </c>
      <c r="H387" s="13">
        <v>4.6499999999999996E-3</v>
      </c>
      <c r="I387" s="12">
        <f t="shared" ref="I387:I450" si="6">-LOG(H387)</f>
        <v>2.332547047110046</v>
      </c>
    </row>
    <row r="388" spans="1:9" x14ac:dyDescent="0.3">
      <c r="A388" s="12" t="s">
        <v>1474</v>
      </c>
      <c r="B388" s="12">
        <v>100</v>
      </c>
      <c r="C388" s="12">
        <v>11</v>
      </c>
      <c r="D388" s="12">
        <v>2.58</v>
      </c>
      <c r="E388" s="12" t="s">
        <v>4</v>
      </c>
      <c r="F388" s="12">
        <v>4.26</v>
      </c>
      <c r="G388" s="13">
        <v>1.1400000000000001E-4</v>
      </c>
      <c r="H388" s="13">
        <v>4.6499999999999996E-3</v>
      </c>
      <c r="I388" s="12">
        <f t="shared" si="6"/>
        <v>2.332547047110046</v>
      </c>
    </row>
    <row r="389" spans="1:9" x14ac:dyDescent="0.3">
      <c r="A389" s="12" t="s">
        <v>1429</v>
      </c>
      <c r="B389" s="12">
        <v>100</v>
      </c>
      <c r="C389" s="12">
        <v>11</v>
      </c>
      <c r="D389" s="12">
        <v>2.58</v>
      </c>
      <c r="E389" s="12" t="s">
        <v>4</v>
      </c>
      <c r="F389" s="12">
        <v>4.26</v>
      </c>
      <c r="G389" s="13">
        <v>1.1400000000000001E-4</v>
      </c>
      <c r="H389" s="13">
        <v>4.6600000000000001E-3</v>
      </c>
      <c r="I389" s="12">
        <f t="shared" si="6"/>
        <v>2.3316140833099999</v>
      </c>
    </row>
    <row r="390" spans="1:9" x14ac:dyDescent="0.3">
      <c r="A390" s="12" t="s">
        <v>2069</v>
      </c>
      <c r="B390" s="12">
        <v>964</v>
      </c>
      <c r="C390" s="12">
        <v>46</v>
      </c>
      <c r="D390" s="12">
        <v>24.9</v>
      </c>
      <c r="E390" s="12" t="s">
        <v>4</v>
      </c>
      <c r="F390" s="12">
        <v>1.85</v>
      </c>
      <c r="G390" s="13">
        <v>1.16E-4</v>
      </c>
      <c r="H390" s="13">
        <v>4.7099999999999998E-3</v>
      </c>
      <c r="I390" s="12">
        <f t="shared" si="6"/>
        <v>2.3269790928711038</v>
      </c>
    </row>
    <row r="391" spans="1:9" x14ac:dyDescent="0.3">
      <c r="A391" s="12" t="s">
        <v>1449</v>
      </c>
      <c r="B391" s="12">
        <v>83</v>
      </c>
      <c r="C391" s="12">
        <v>10</v>
      </c>
      <c r="D391" s="12">
        <v>2.14</v>
      </c>
      <c r="E391" s="12" t="s">
        <v>4</v>
      </c>
      <c r="F391" s="12">
        <v>4.66</v>
      </c>
      <c r="G391" s="13">
        <v>1.17E-4</v>
      </c>
      <c r="H391" s="13">
        <v>4.7400000000000003E-3</v>
      </c>
      <c r="I391" s="12">
        <f t="shared" si="6"/>
        <v>2.3242216583259148</v>
      </c>
    </row>
    <row r="392" spans="1:9" x14ac:dyDescent="0.3">
      <c r="A392" s="12" t="s">
        <v>1737</v>
      </c>
      <c r="B392" s="12">
        <v>199</v>
      </c>
      <c r="C392" s="12">
        <v>16</v>
      </c>
      <c r="D392" s="12">
        <v>5.14</v>
      </c>
      <c r="E392" s="12" t="s">
        <v>4</v>
      </c>
      <c r="F392" s="12">
        <v>3.11</v>
      </c>
      <c r="G392" s="13">
        <v>1.17E-4</v>
      </c>
      <c r="H392" s="13">
        <v>4.7400000000000003E-3</v>
      </c>
      <c r="I392" s="12">
        <f t="shared" si="6"/>
        <v>2.3242216583259148</v>
      </c>
    </row>
    <row r="393" spans="1:9" x14ac:dyDescent="0.3">
      <c r="A393" s="12" t="s">
        <v>559</v>
      </c>
      <c r="B393" s="12">
        <v>83</v>
      </c>
      <c r="C393" s="12">
        <v>10</v>
      </c>
      <c r="D393" s="12">
        <v>2.14</v>
      </c>
      <c r="E393" s="12" t="s">
        <v>4</v>
      </c>
      <c r="F393" s="12">
        <v>4.66</v>
      </c>
      <c r="G393" s="13">
        <v>1.17E-4</v>
      </c>
      <c r="H393" s="13">
        <v>4.7499999999999999E-3</v>
      </c>
      <c r="I393" s="12">
        <f t="shared" si="6"/>
        <v>2.3233063903751336</v>
      </c>
    </row>
    <row r="394" spans="1:9" x14ac:dyDescent="0.3">
      <c r="A394" s="12" t="s">
        <v>1832</v>
      </c>
      <c r="B394" s="12">
        <v>550</v>
      </c>
      <c r="C394" s="12">
        <v>31</v>
      </c>
      <c r="D394" s="12">
        <v>14.21</v>
      </c>
      <c r="E394" s="12" t="s">
        <v>4</v>
      </c>
      <c r="F394" s="12">
        <v>2.1800000000000002</v>
      </c>
      <c r="G394" s="13">
        <v>1.1900000000000001E-4</v>
      </c>
      <c r="H394" s="13">
        <v>4.7800000000000004E-3</v>
      </c>
      <c r="I394" s="12">
        <f t="shared" si="6"/>
        <v>2.3205721033878812</v>
      </c>
    </row>
    <row r="395" spans="1:9" x14ac:dyDescent="0.3">
      <c r="A395" s="12" t="s">
        <v>1568</v>
      </c>
      <c r="B395" s="12">
        <v>158</v>
      </c>
      <c r="C395" s="12">
        <v>14</v>
      </c>
      <c r="D395" s="12">
        <v>4.08</v>
      </c>
      <c r="E395" s="12" t="s">
        <v>4</v>
      </c>
      <c r="F395" s="12">
        <v>3.43</v>
      </c>
      <c r="G395" s="13">
        <v>1.21E-4</v>
      </c>
      <c r="H395" s="13">
        <v>4.8599999999999997E-3</v>
      </c>
      <c r="I395" s="12">
        <f t="shared" si="6"/>
        <v>2.3133637307377066</v>
      </c>
    </row>
    <row r="396" spans="1:9" x14ac:dyDescent="0.3">
      <c r="A396" s="12" t="s">
        <v>1337</v>
      </c>
      <c r="B396" s="12">
        <v>38</v>
      </c>
      <c r="C396" s="12">
        <v>7</v>
      </c>
      <c r="D396" s="12">
        <v>0.98</v>
      </c>
      <c r="E396" s="12" t="s">
        <v>4</v>
      </c>
      <c r="F396" s="12">
        <v>7.13</v>
      </c>
      <c r="G396" s="13">
        <v>1.22E-4</v>
      </c>
      <c r="H396" s="13">
        <v>4.8900000000000002E-3</v>
      </c>
      <c r="I396" s="12">
        <f t="shared" si="6"/>
        <v>2.3106911408763797</v>
      </c>
    </row>
    <row r="397" spans="1:9" x14ac:dyDescent="0.3">
      <c r="A397" s="12" t="s">
        <v>802</v>
      </c>
      <c r="B397" s="12">
        <v>52</v>
      </c>
      <c r="C397" s="12">
        <v>8</v>
      </c>
      <c r="D397" s="12">
        <v>1.34</v>
      </c>
      <c r="E397" s="12" t="s">
        <v>4</v>
      </c>
      <c r="F397" s="12">
        <v>5.96</v>
      </c>
      <c r="G397" s="13">
        <v>1.2400000000000001E-4</v>
      </c>
      <c r="H397" s="13">
        <v>4.96E-3</v>
      </c>
      <c r="I397" s="12">
        <f t="shared" si="6"/>
        <v>2.3045183235098023</v>
      </c>
    </row>
    <row r="398" spans="1:9" x14ac:dyDescent="0.3">
      <c r="A398" s="12" t="s">
        <v>3375</v>
      </c>
      <c r="B398" s="12">
        <v>84</v>
      </c>
      <c r="C398" s="12">
        <v>10</v>
      </c>
      <c r="D398" s="12">
        <v>2.17</v>
      </c>
      <c r="E398" s="12" t="s">
        <v>4</v>
      </c>
      <c r="F398" s="12">
        <v>4.6100000000000003</v>
      </c>
      <c r="G398" s="13">
        <v>1.2799999999999999E-4</v>
      </c>
      <c r="H398" s="13">
        <v>5.1000000000000004E-3</v>
      </c>
      <c r="I398" s="12">
        <f t="shared" si="6"/>
        <v>2.2924298239020637</v>
      </c>
    </row>
    <row r="399" spans="1:9" x14ac:dyDescent="0.3">
      <c r="A399" s="12" t="s">
        <v>986</v>
      </c>
      <c r="B399" s="12">
        <v>120</v>
      </c>
      <c r="C399" s="12">
        <v>12</v>
      </c>
      <c r="D399" s="12">
        <v>3.1</v>
      </c>
      <c r="E399" s="12" t="s">
        <v>4</v>
      </c>
      <c r="F399" s="12">
        <v>3.87</v>
      </c>
      <c r="G399" s="13">
        <v>1.2999999999999999E-4</v>
      </c>
      <c r="H399" s="13">
        <v>5.1500000000000001E-3</v>
      </c>
      <c r="I399" s="12">
        <f t="shared" si="6"/>
        <v>2.2881927709588088</v>
      </c>
    </row>
    <row r="400" spans="1:9" x14ac:dyDescent="0.3">
      <c r="A400" s="12" t="s">
        <v>1813</v>
      </c>
      <c r="B400" s="12">
        <v>245</v>
      </c>
      <c r="C400" s="12">
        <v>18</v>
      </c>
      <c r="D400" s="12">
        <v>6.33</v>
      </c>
      <c r="E400" s="12" t="s">
        <v>4</v>
      </c>
      <c r="F400" s="12">
        <v>2.84</v>
      </c>
      <c r="G400" s="13">
        <v>1.3100000000000001E-4</v>
      </c>
      <c r="H400" s="13">
        <v>5.1999999999999998E-3</v>
      </c>
      <c r="I400" s="12">
        <f t="shared" si="6"/>
        <v>2.283996656365201</v>
      </c>
    </row>
    <row r="401" spans="1:9" x14ac:dyDescent="0.3">
      <c r="A401" s="12" t="s">
        <v>1499</v>
      </c>
      <c r="B401" s="12">
        <v>68</v>
      </c>
      <c r="C401" s="12">
        <v>9</v>
      </c>
      <c r="D401" s="12">
        <v>1.76</v>
      </c>
      <c r="E401" s="12" t="s">
        <v>4</v>
      </c>
      <c r="F401" s="12">
        <v>5.12</v>
      </c>
      <c r="G401" s="13">
        <v>1.34E-4</v>
      </c>
      <c r="H401" s="13">
        <v>5.2399999999999999E-3</v>
      </c>
      <c r="I401" s="12">
        <f t="shared" si="6"/>
        <v>2.2806687130162735</v>
      </c>
    </row>
    <row r="402" spans="1:9" x14ac:dyDescent="0.3">
      <c r="A402" s="12" t="s">
        <v>1318</v>
      </c>
      <c r="B402" s="12">
        <v>68</v>
      </c>
      <c r="C402" s="12">
        <v>9</v>
      </c>
      <c r="D402" s="12">
        <v>1.76</v>
      </c>
      <c r="E402" s="12" t="s">
        <v>4</v>
      </c>
      <c r="F402" s="12">
        <v>5.12</v>
      </c>
      <c r="G402" s="13">
        <v>1.34E-4</v>
      </c>
      <c r="H402" s="13">
        <v>5.2500000000000003E-3</v>
      </c>
      <c r="I402" s="12">
        <f t="shared" si="6"/>
        <v>2.279840696594043</v>
      </c>
    </row>
    <row r="403" spans="1:9" x14ac:dyDescent="0.3">
      <c r="A403" s="12" t="s">
        <v>1498</v>
      </c>
      <c r="B403" s="12">
        <v>102</v>
      </c>
      <c r="C403" s="12">
        <v>11</v>
      </c>
      <c r="D403" s="12">
        <v>2.63</v>
      </c>
      <c r="E403" s="12" t="s">
        <v>4</v>
      </c>
      <c r="F403" s="12">
        <v>4.17</v>
      </c>
      <c r="G403" s="13">
        <v>1.34E-4</v>
      </c>
      <c r="H403" s="13">
        <v>5.2599999999999999E-3</v>
      </c>
      <c r="I403" s="12">
        <f t="shared" si="6"/>
        <v>2.2790142558462612</v>
      </c>
    </row>
    <row r="404" spans="1:9" x14ac:dyDescent="0.3">
      <c r="A404" s="12" t="s">
        <v>1416</v>
      </c>
      <c r="B404" s="12">
        <v>68</v>
      </c>
      <c r="C404" s="12">
        <v>9</v>
      </c>
      <c r="D404" s="12">
        <v>1.76</v>
      </c>
      <c r="E404" s="12" t="s">
        <v>4</v>
      </c>
      <c r="F404" s="12">
        <v>5.12</v>
      </c>
      <c r="G404" s="13">
        <v>1.34E-4</v>
      </c>
      <c r="H404" s="13">
        <v>5.2599999999999999E-3</v>
      </c>
      <c r="I404" s="12">
        <f t="shared" si="6"/>
        <v>2.2790142558462612</v>
      </c>
    </row>
    <row r="405" spans="1:9" x14ac:dyDescent="0.3">
      <c r="A405" s="12" t="s">
        <v>1850</v>
      </c>
      <c r="B405" s="12">
        <v>268</v>
      </c>
      <c r="C405" s="12">
        <v>19</v>
      </c>
      <c r="D405" s="12">
        <v>6.92</v>
      </c>
      <c r="E405" s="12" t="s">
        <v>4</v>
      </c>
      <c r="F405" s="12">
        <v>2.74</v>
      </c>
      <c r="G405" s="13">
        <v>1.3300000000000001E-4</v>
      </c>
      <c r="H405" s="13">
        <v>5.2700000000000004E-3</v>
      </c>
      <c r="I405" s="12">
        <f t="shared" si="6"/>
        <v>2.2781893847874533</v>
      </c>
    </row>
    <row r="406" spans="1:9" x14ac:dyDescent="0.3">
      <c r="A406" s="12" t="s">
        <v>1494</v>
      </c>
      <c r="B406" s="12">
        <v>102</v>
      </c>
      <c r="C406" s="12">
        <v>11</v>
      </c>
      <c r="D406" s="12">
        <v>2.63</v>
      </c>
      <c r="E406" s="12" t="s">
        <v>4</v>
      </c>
      <c r="F406" s="12">
        <v>4.17</v>
      </c>
      <c r="G406" s="13">
        <v>1.34E-4</v>
      </c>
      <c r="H406" s="13">
        <v>5.2700000000000004E-3</v>
      </c>
      <c r="I406" s="12">
        <f t="shared" si="6"/>
        <v>2.2781893847874533</v>
      </c>
    </row>
    <row r="407" spans="1:9" x14ac:dyDescent="0.3">
      <c r="A407" s="12" t="s">
        <v>246</v>
      </c>
      <c r="B407" s="12">
        <v>828</v>
      </c>
      <c r="C407" s="12">
        <v>41</v>
      </c>
      <c r="D407" s="12">
        <v>21.39</v>
      </c>
      <c r="E407" s="12" t="s">
        <v>4</v>
      </c>
      <c r="F407" s="12">
        <v>1.92</v>
      </c>
      <c r="G407" s="13">
        <v>1.36E-4</v>
      </c>
      <c r="H407" s="13">
        <v>5.3200000000000001E-3</v>
      </c>
      <c r="I407" s="12">
        <f t="shared" si="6"/>
        <v>2.2740883677049517</v>
      </c>
    </row>
    <row r="408" spans="1:9" hidden="1" x14ac:dyDescent="0.3">
      <c r="A408" s="12" t="s">
        <v>658</v>
      </c>
      <c r="B408" s="12">
        <v>468</v>
      </c>
      <c r="C408" s="12">
        <v>1</v>
      </c>
      <c r="D408" s="12">
        <v>12.09</v>
      </c>
      <c r="E408" s="12" t="s">
        <v>145</v>
      </c>
      <c r="F408" s="12">
        <v>0.08</v>
      </c>
      <c r="G408" s="13">
        <v>1.3899999999999999E-4</v>
      </c>
      <c r="H408" s="13">
        <v>5.4099999999999999E-3</v>
      </c>
      <c r="I408" s="12">
        <f t="shared" si="6"/>
        <v>2.2668027348934308</v>
      </c>
    </row>
    <row r="409" spans="1:9" x14ac:dyDescent="0.3">
      <c r="A409" s="12" t="s">
        <v>816</v>
      </c>
      <c r="B409" s="12">
        <v>53</v>
      </c>
      <c r="C409" s="12">
        <v>8</v>
      </c>
      <c r="D409" s="12">
        <v>1.37</v>
      </c>
      <c r="E409" s="12" t="s">
        <v>4</v>
      </c>
      <c r="F409" s="12">
        <v>5.84</v>
      </c>
      <c r="G409" s="13">
        <v>1.3999999999999999E-4</v>
      </c>
      <c r="H409" s="13">
        <v>5.4200000000000003E-3</v>
      </c>
      <c r="I409" s="12">
        <f t="shared" si="6"/>
        <v>2.2660007134616129</v>
      </c>
    </row>
    <row r="410" spans="1:9" x14ac:dyDescent="0.3">
      <c r="A410" s="12" t="s">
        <v>1208</v>
      </c>
      <c r="B410" s="12">
        <v>39</v>
      </c>
      <c r="C410" s="12">
        <v>7</v>
      </c>
      <c r="D410" s="12">
        <v>1.01</v>
      </c>
      <c r="E410" s="12" t="s">
        <v>4</v>
      </c>
      <c r="F410" s="12">
        <v>6.95</v>
      </c>
      <c r="G410" s="13">
        <v>1.4100000000000001E-4</v>
      </c>
      <c r="H410" s="13">
        <v>5.45E-3</v>
      </c>
      <c r="I410" s="12">
        <f t="shared" si="6"/>
        <v>2.2636034977233574</v>
      </c>
    </row>
    <row r="411" spans="1:9" x14ac:dyDescent="0.3">
      <c r="A411" s="12" t="s">
        <v>835</v>
      </c>
      <c r="B411" s="12">
        <v>886</v>
      </c>
      <c r="C411" s="12">
        <v>43</v>
      </c>
      <c r="D411" s="12">
        <v>22.89</v>
      </c>
      <c r="E411" s="12" t="s">
        <v>4</v>
      </c>
      <c r="F411" s="12">
        <v>1.88</v>
      </c>
      <c r="G411" s="13">
        <v>1.45E-4</v>
      </c>
      <c r="H411" s="13">
        <v>5.5500000000000002E-3</v>
      </c>
      <c r="I411" s="12">
        <f t="shared" si="6"/>
        <v>2.2557070168773237</v>
      </c>
    </row>
    <row r="412" spans="1:9" x14ac:dyDescent="0.3">
      <c r="A412" s="12" t="s">
        <v>2536</v>
      </c>
      <c r="B412" s="12">
        <v>16</v>
      </c>
      <c r="C412" s="12">
        <v>5</v>
      </c>
      <c r="D412" s="12">
        <v>0.41</v>
      </c>
      <c r="E412" s="12" t="s">
        <v>4</v>
      </c>
      <c r="F412" s="12">
        <v>12.1</v>
      </c>
      <c r="G412" s="13">
        <v>1.45E-4</v>
      </c>
      <c r="H412" s="13">
        <v>5.5500000000000002E-3</v>
      </c>
      <c r="I412" s="12">
        <f t="shared" si="6"/>
        <v>2.2557070168773237</v>
      </c>
    </row>
    <row r="413" spans="1:9" x14ac:dyDescent="0.3">
      <c r="A413" s="12" t="s">
        <v>862</v>
      </c>
      <c r="B413" s="12">
        <v>161</v>
      </c>
      <c r="C413" s="12">
        <v>14</v>
      </c>
      <c r="D413" s="12">
        <v>4.16</v>
      </c>
      <c r="E413" s="12" t="s">
        <v>4</v>
      </c>
      <c r="F413" s="12">
        <v>3.37</v>
      </c>
      <c r="G413" s="13">
        <v>1.45E-4</v>
      </c>
      <c r="H413" s="13">
        <v>5.5599999999999998E-3</v>
      </c>
      <c r="I413" s="12">
        <f t="shared" si="6"/>
        <v>2.2549252084179425</v>
      </c>
    </row>
    <row r="414" spans="1:9" x14ac:dyDescent="0.3">
      <c r="A414" s="12" t="s">
        <v>1156</v>
      </c>
      <c r="B414" s="12">
        <v>16</v>
      </c>
      <c r="C414" s="12">
        <v>5</v>
      </c>
      <c r="D414" s="12">
        <v>0.41</v>
      </c>
      <c r="E414" s="12" t="s">
        <v>4</v>
      </c>
      <c r="F414" s="12">
        <v>12.1</v>
      </c>
      <c r="G414" s="13">
        <v>1.45E-4</v>
      </c>
      <c r="H414" s="13">
        <v>5.5700000000000003E-3</v>
      </c>
      <c r="I414" s="12">
        <f t="shared" si="6"/>
        <v>2.2541448048262711</v>
      </c>
    </row>
    <row r="415" spans="1:9" x14ac:dyDescent="0.3">
      <c r="A415" s="12" t="s">
        <v>1153</v>
      </c>
      <c r="B415" s="12">
        <v>16</v>
      </c>
      <c r="C415" s="12">
        <v>5</v>
      </c>
      <c r="D415" s="12">
        <v>0.41</v>
      </c>
      <c r="E415" s="12" t="s">
        <v>4</v>
      </c>
      <c r="F415" s="12">
        <v>12.1</v>
      </c>
      <c r="G415" s="13">
        <v>1.45E-4</v>
      </c>
      <c r="H415" s="13">
        <v>5.5799999999999999E-3</v>
      </c>
      <c r="I415" s="12">
        <f t="shared" si="6"/>
        <v>2.2533658010624213</v>
      </c>
    </row>
    <row r="416" spans="1:9" x14ac:dyDescent="0.3">
      <c r="A416" s="12" t="s">
        <v>551</v>
      </c>
      <c r="B416" s="12">
        <v>317</v>
      </c>
      <c r="C416" s="12">
        <v>21</v>
      </c>
      <c r="D416" s="12">
        <v>8.19</v>
      </c>
      <c r="E416" s="12" t="s">
        <v>4</v>
      </c>
      <c r="F416" s="12">
        <v>2.56</v>
      </c>
      <c r="G416" s="13">
        <v>1.47E-4</v>
      </c>
      <c r="H416" s="13">
        <v>5.5900000000000004E-3</v>
      </c>
      <c r="I416" s="12">
        <f t="shared" si="6"/>
        <v>2.2525881921135769</v>
      </c>
    </row>
    <row r="417" spans="1:9" x14ac:dyDescent="0.3">
      <c r="A417" s="12" t="s">
        <v>1326</v>
      </c>
      <c r="B417" s="12">
        <v>69</v>
      </c>
      <c r="C417" s="12">
        <v>9</v>
      </c>
      <c r="D417" s="12">
        <v>1.78</v>
      </c>
      <c r="E417" s="12" t="s">
        <v>4</v>
      </c>
      <c r="F417" s="12">
        <v>5.05</v>
      </c>
      <c r="G417" s="13">
        <v>1.4799999999999999E-4</v>
      </c>
      <c r="H417" s="13">
        <v>5.64E-3</v>
      </c>
      <c r="I417" s="12">
        <f t="shared" si="6"/>
        <v>2.2487208960166578</v>
      </c>
    </row>
    <row r="418" spans="1:9" x14ac:dyDescent="0.3">
      <c r="A418" s="12" t="s">
        <v>3376</v>
      </c>
      <c r="B418" s="12">
        <v>294</v>
      </c>
      <c r="C418" s="12">
        <v>20</v>
      </c>
      <c r="D418" s="12">
        <v>7.59</v>
      </c>
      <c r="E418" s="12" t="s">
        <v>4</v>
      </c>
      <c r="F418" s="12">
        <v>2.63</v>
      </c>
      <c r="G418" s="13">
        <v>1.5100000000000001E-4</v>
      </c>
      <c r="H418" s="13">
        <v>5.7099999999999998E-3</v>
      </c>
      <c r="I418" s="12">
        <f t="shared" si="6"/>
        <v>2.2433638917541519</v>
      </c>
    </row>
    <row r="419" spans="1:9" x14ac:dyDescent="0.3">
      <c r="A419" s="12" t="s">
        <v>1864</v>
      </c>
      <c r="B419" s="12">
        <v>226</v>
      </c>
      <c r="C419" s="12">
        <v>17</v>
      </c>
      <c r="D419" s="12">
        <v>5.84</v>
      </c>
      <c r="E419" s="12" t="s">
        <v>4</v>
      </c>
      <c r="F419" s="12">
        <v>2.91</v>
      </c>
      <c r="G419" s="13">
        <v>1.54E-4</v>
      </c>
      <c r="H419" s="13">
        <v>5.8300000000000001E-3</v>
      </c>
      <c r="I419" s="12">
        <f t="shared" si="6"/>
        <v>2.2343314452409859</v>
      </c>
    </row>
    <row r="420" spans="1:9" x14ac:dyDescent="0.3">
      <c r="A420" s="12" t="s">
        <v>1752</v>
      </c>
      <c r="B420" s="12">
        <v>142</v>
      </c>
      <c r="C420" s="12">
        <v>13</v>
      </c>
      <c r="D420" s="12">
        <v>3.67</v>
      </c>
      <c r="E420" s="12" t="s">
        <v>4</v>
      </c>
      <c r="F420" s="12">
        <v>3.54</v>
      </c>
      <c r="G420" s="13">
        <v>1.56E-4</v>
      </c>
      <c r="H420" s="13">
        <v>5.8799999999999998E-3</v>
      </c>
      <c r="I420" s="12">
        <f t="shared" si="6"/>
        <v>2.2306226739238615</v>
      </c>
    </row>
    <row r="421" spans="1:9" x14ac:dyDescent="0.3">
      <c r="A421" s="12" t="s">
        <v>1285</v>
      </c>
      <c r="B421" s="12">
        <v>54</v>
      </c>
      <c r="C421" s="12">
        <v>8</v>
      </c>
      <c r="D421" s="12">
        <v>1.39</v>
      </c>
      <c r="E421" s="12" t="s">
        <v>4</v>
      </c>
      <c r="F421" s="12">
        <v>5.74</v>
      </c>
      <c r="G421" s="13">
        <v>1.5699999999999999E-4</v>
      </c>
      <c r="H421" s="13">
        <v>5.8999999999999999E-3</v>
      </c>
      <c r="I421" s="12">
        <f t="shared" si="6"/>
        <v>2.2291479883578558</v>
      </c>
    </row>
    <row r="422" spans="1:9" x14ac:dyDescent="0.3">
      <c r="A422" s="12" t="s">
        <v>1041</v>
      </c>
      <c r="B422" s="12">
        <v>54</v>
      </c>
      <c r="C422" s="12">
        <v>8</v>
      </c>
      <c r="D422" s="12">
        <v>1.39</v>
      </c>
      <c r="E422" s="12" t="s">
        <v>4</v>
      </c>
      <c r="F422" s="12">
        <v>5.74</v>
      </c>
      <c r="G422" s="13">
        <v>1.5699999999999999E-4</v>
      </c>
      <c r="H422" s="13">
        <v>5.9100000000000003E-3</v>
      </c>
      <c r="I422" s="12">
        <f t="shared" si="6"/>
        <v>2.2284125191187445</v>
      </c>
    </row>
    <row r="423" spans="1:9" x14ac:dyDescent="0.3">
      <c r="A423" s="12" t="s">
        <v>3377</v>
      </c>
      <c r="B423" s="12">
        <v>70</v>
      </c>
      <c r="C423" s="12">
        <v>9</v>
      </c>
      <c r="D423" s="12">
        <v>1.81</v>
      </c>
      <c r="E423" s="12" t="s">
        <v>4</v>
      </c>
      <c r="F423" s="12">
        <v>4.9800000000000004</v>
      </c>
      <c r="G423" s="13">
        <v>1.64E-4</v>
      </c>
      <c r="H423" s="13">
        <v>6.13E-3</v>
      </c>
      <c r="I423" s="12">
        <f t="shared" si="6"/>
        <v>2.2125395254815849</v>
      </c>
    </row>
    <row r="424" spans="1:9" x14ac:dyDescent="0.3">
      <c r="A424" s="12" t="s">
        <v>704</v>
      </c>
      <c r="B424" s="12">
        <v>87</v>
      </c>
      <c r="C424" s="12">
        <v>10</v>
      </c>
      <c r="D424" s="12">
        <v>2.25</v>
      </c>
      <c r="E424" s="12" t="s">
        <v>4</v>
      </c>
      <c r="F424" s="12">
        <v>4.45</v>
      </c>
      <c r="G424" s="13">
        <v>1.6699999999999999E-4</v>
      </c>
      <c r="H424" s="13">
        <v>6.2100000000000002E-3</v>
      </c>
      <c r="I424" s="12">
        <f t="shared" si="6"/>
        <v>2.2069083998234196</v>
      </c>
    </row>
    <row r="425" spans="1:9" x14ac:dyDescent="0.3">
      <c r="A425" s="12" t="s">
        <v>3378</v>
      </c>
      <c r="B425" s="12">
        <v>8</v>
      </c>
      <c r="C425" s="12">
        <v>4</v>
      </c>
      <c r="D425" s="12">
        <v>0.21</v>
      </c>
      <c r="E425" s="12" t="s">
        <v>4</v>
      </c>
      <c r="F425" s="12">
        <v>19.36</v>
      </c>
      <c r="G425" s="13">
        <v>1.6799999999999999E-4</v>
      </c>
      <c r="H425" s="13">
        <v>6.2199999999999998E-3</v>
      </c>
      <c r="I425" s="12">
        <f t="shared" si="6"/>
        <v>2.2062096153091812</v>
      </c>
    </row>
    <row r="426" spans="1:9" x14ac:dyDescent="0.3">
      <c r="A426" s="12" t="s">
        <v>3379</v>
      </c>
      <c r="B426" s="12">
        <v>87</v>
      </c>
      <c r="C426" s="12">
        <v>10</v>
      </c>
      <c r="D426" s="12">
        <v>2.25</v>
      </c>
      <c r="E426" s="12" t="s">
        <v>4</v>
      </c>
      <c r="F426" s="12">
        <v>4.45</v>
      </c>
      <c r="G426" s="13">
        <v>1.6699999999999999E-4</v>
      </c>
      <c r="H426" s="13">
        <v>6.2300000000000003E-3</v>
      </c>
      <c r="I426" s="12">
        <f t="shared" si="6"/>
        <v>2.2055119533408303</v>
      </c>
    </row>
    <row r="427" spans="1:9" x14ac:dyDescent="0.3">
      <c r="A427" s="12" t="s">
        <v>3380</v>
      </c>
      <c r="B427" s="12">
        <v>8</v>
      </c>
      <c r="C427" s="12">
        <v>4</v>
      </c>
      <c r="D427" s="12">
        <v>0.21</v>
      </c>
      <c r="E427" s="12" t="s">
        <v>4</v>
      </c>
      <c r="F427" s="12">
        <v>19.36</v>
      </c>
      <c r="G427" s="13">
        <v>1.6799999999999999E-4</v>
      </c>
      <c r="H427" s="13">
        <v>6.2300000000000003E-3</v>
      </c>
      <c r="I427" s="12">
        <f t="shared" si="6"/>
        <v>2.2055119533408303</v>
      </c>
    </row>
    <row r="428" spans="1:9" x14ac:dyDescent="0.3">
      <c r="A428" s="12" t="s">
        <v>1607</v>
      </c>
      <c r="B428" s="12">
        <v>105</v>
      </c>
      <c r="C428" s="12">
        <v>11</v>
      </c>
      <c r="D428" s="12">
        <v>2.71</v>
      </c>
      <c r="E428" s="12" t="s">
        <v>4</v>
      </c>
      <c r="F428" s="12">
        <v>4.0599999999999996</v>
      </c>
      <c r="G428" s="13">
        <v>1.6899999999999999E-4</v>
      </c>
      <c r="H428" s="13">
        <v>6.2500000000000003E-3</v>
      </c>
      <c r="I428" s="12">
        <f t="shared" si="6"/>
        <v>2.2041199826559246</v>
      </c>
    </row>
    <row r="429" spans="1:9" x14ac:dyDescent="0.3">
      <c r="A429" s="12" t="s">
        <v>1872</v>
      </c>
      <c r="B429" s="12">
        <v>228</v>
      </c>
      <c r="C429" s="12">
        <v>17</v>
      </c>
      <c r="D429" s="12">
        <v>5.89</v>
      </c>
      <c r="E429" s="12" t="s">
        <v>4</v>
      </c>
      <c r="F429" s="12">
        <v>2.89</v>
      </c>
      <c r="G429" s="13">
        <v>1.7000000000000001E-4</v>
      </c>
      <c r="H429" s="13">
        <v>6.28E-3</v>
      </c>
      <c r="I429" s="12">
        <f t="shared" si="6"/>
        <v>2.2020403562628039</v>
      </c>
    </row>
    <row r="430" spans="1:9" x14ac:dyDescent="0.3">
      <c r="A430" s="12" t="s">
        <v>1293</v>
      </c>
      <c r="B430" s="12">
        <v>55</v>
      </c>
      <c r="C430" s="12">
        <v>8</v>
      </c>
      <c r="D430" s="12">
        <v>1.42</v>
      </c>
      <c r="E430" s="12" t="s">
        <v>4</v>
      </c>
      <c r="F430" s="12">
        <v>5.63</v>
      </c>
      <c r="G430" s="13">
        <v>1.76E-4</v>
      </c>
      <c r="H430" s="13">
        <v>6.4799999999999996E-3</v>
      </c>
      <c r="I430" s="12">
        <f t="shared" si="6"/>
        <v>2.1884249941294067</v>
      </c>
    </row>
    <row r="431" spans="1:9" x14ac:dyDescent="0.3">
      <c r="A431" s="12" t="s">
        <v>3381</v>
      </c>
      <c r="B431" s="12">
        <v>144</v>
      </c>
      <c r="C431" s="12">
        <v>13</v>
      </c>
      <c r="D431" s="12">
        <v>3.72</v>
      </c>
      <c r="E431" s="12" t="s">
        <v>4</v>
      </c>
      <c r="F431" s="12">
        <v>3.49</v>
      </c>
      <c r="G431" s="13">
        <v>1.7699999999999999E-4</v>
      </c>
      <c r="H431" s="13">
        <v>6.5100000000000002E-3</v>
      </c>
      <c r="I431" s="12">
        <f t="shared" si="6"/>
        <v>2.1864190114318078</v>
      </c>
    </row>
    <row r="432" spans="1:9" x14ac:dyDescent="0.3">
      <c r="A432" s="12" t="s">
        <v>500</v>
      </c>
      <c r="B432" s="12">
        <v>88</v>
      </c>
      <c r="C432" s="12">
        <v>10</v>
      </c>
      <c r="D432" s="12">
        <v>2.27</v>
      </c>
      <c r="E432" s="12" t="s">
        <v>4</v>
      </c>
      <c r="F432" s="12">
        <v>4.4000000000000004</v>
      </c>
      <c r="G432" s="13">
        <v>1.8100000000000001E-4</v>
      </c>
      <c r="H432" s="13">
        <v>6.6600000000000001E-3</v>
      </c>
      <c r="I432" s="12">
        <f t="shared" si="6"/>
        <v>2.176525770829699</v>
      </c>
    </row>
    <row r="433" spans="1:9" x14ac:dyDescent="0.3">
      <c r="A433" s="12" t="s">
        <v>1212</v>
      </c>
      <c r="B433" s="12">
        <v>28</v>
      </c>
      <c r="C433" s="12">
        <v>6</v>
      </c>
      <c r="D433" s="12">
        <v>0.72</v>
      </c>
      <c r="E433" s="12" t="s">
        <v>4</v>
      </c>
      <c r="F433" s="12">
        <v>8.3000000000000007</v>
      </c>
      <c r="G433" s="13">
        <v>1.83E-4</v>
      </c>
      <c r="H433" s="13">
        <v>6.7000000000000002E-3</v>
      </c>
      <c r="I433" s="12">
        <f t="shared" si="6"/>
        <v>2.1739251972991736</v>
      </c>
    </row>
    <row r="434" spans="1:9" hidden="1" x14ac:dyDescent="0.3">
      <c r="A434" s="12" t="s">
        <v>2110</v>
      </c>
      <c r="B434" s="12">
        <v>697</v>
      </c>
      <c r="C434" s="12">
        <v>4</v>
      </c>
      <c r="D434" s="12">
        <v>18</v>
      </c>
      <c r="E434" s="12" t="s">
        <v>145</v>
      </c>
      <c r="F434" s="12">
        <v>0.22</v>
      </c>
      <c r="G434" s="13">
        <v>1.84E-4</v>
      </c>
      <c r="H434" s="13">
        <v>6.7000000000000002E-3</v>
      </c>
      <c r="I434" s="12">
        <f t="shared" si="6"/>
        <v>2.1739251972991736</v>
      </c>
    </row>
    <row r="435" spans="1:9" x14ac:dyDescent="0.3">
      <c r="A435" s="12" t="s">
        <v>448</v>
      </c>
      <c r="B435" s="12">
        <v>125</v>
      </c>
      <c r="C435" s="12">
        <v>12</v>
      </c>
      <c r="D435" s="12">
        <v>3.23</v>
      </c>
      <c r="E435" s="12" t="s">
        <v>4</v>
      </c>
      <c r="F435" s="12">
        <v>3.72</v>
      </c>
      <c r="G435" s="13">
        <v>1.84E-4</v>
      </c>
      <c r="H435" s="13">
        <v>6.7099999999999998E-3</v>
      </c>
      <c r="I435" s="12">
        <f t="shared" si="6"/>
        <v>2.1732774798310079</v>
      </c>
    </row>
    <row r="436" spans="1:9" x14ac:dyDescent="0.3">
      <c r="A436" s="12" t="s">
        <v>928</v>
      </c>
      <c r="B436" s="12">
        <v>3238</v>
      </c>
      <c r="C436" s="12">
        <v>117</v>
      </c>
      <c r="D436" s="12">
        <v>83.64</v>
      </c>
      <c r="E436" s="12" t="s">
        <v>4</v>
      </c>
      <c r="F436" s="12">
        <v>1.4</v>
      </c>
      <c r="G436" s="13">
        <v>1.85E-4</v>
      </c>
      <c r="H436" s="13">
        <v>6.7400000000000003E-3</v>
      </c>
      <c r="I436" s="12">
        <f t="shared" si="6"/>
        <v>2.1713401034646802</v>
      </c>
    </row>
    <row r="437" spans="1:9" x14ac:dyDescent="0.3">
      <c r="A437" s="12" t="s">
        <v>2023</v>
      </c>
      <c r="B437" s="12">
        <v>542</v>
      </c>
      <c r="C437" s="12">
        <v>30</v>
      </c>
      <c r="D437" s="12">
        <v>14</v>
      </c>
      <c r="E437" s="12" t="s">
        <v>4</v>
      </c>
      <c r="F437" s="12">
        <v>2.14</v>
      </c>
      <c r="G437" s="13">
        <v>1.8699999999999999E-4</v>
      </c>
      <c r="H437" s="13">
        <v>6.7999999999999996E-3</v>
      </c>
      <c r="I437" s="12">
        <f t="shared" si="6"/>
        <v>2.1674910872937638</v>
      </c>
    </row>
    <row r="438" spans="1:9" x14ac:dyDescent="0.3">
      <c r="A438" s="12" t="s">
        <v>892</v>
      </c>
      <c r="B438" s="12">
        <v>145</v>
      </c>
      <c r="C438" s="12">
        <v>13</v>
      </c>
      <c r="D438" s="12">
        <v>3.75</v>
      </c>
      <c r="E438" s="12" t="s">
        <v>4</v>
      </c>
      <c r="F438" s="12">
        <v>3.47</v>
      </c>
      <c r="G438" s="13">
        <v>1.8900000000000001E-4</v>
      </c>
      <c r="H438" s="13">
        <v>6.8199999999999997E-3</v>
      </c>
      <c r="I438" s="12">
        <f t="shared" si="6"/>
        <v>2.1662156253435212</v>
      </c>
    </row>
    <row r="439" spans="1:9" x14ac:dyDescent="0.3">
      <c r="A439" s="12" t="s">
        <v>1074</v>
      </c>
      <c r="B439" s="12">
        <v>276</v>
      </c>
      <c r="C439" s="12">
        <v>19</v>
      </c>
      <c r="D439" s="12">
        <v>7.13</v>
      </c>
      <c r="E439" s="12" t="s">
        <v>4</v>
      </c>
      <c r="F439" s="12">
        <v>2.66</v>
      </c>
      <c r="G439" s="13">
        <v>1.9000000000000001E-4</v>
      </c>
      <c r="H439" s="13">
        <v>6.8500000000000002E-3</v>
      </c>
      <c r="I439" s="12">
        <f t="shared" si="6"/>
        <v>2.1643094285075746</v>
      </c>
    </row>
    <row r="440" spans="1:9" x14ac:dyDescent="0.3">
      <c r="A440" s="12" t="s">
        <v>1807</v>
      </c>
      <c r="B440" s="12">
        <v>166</v>
      </c>
      <c r="C440" s="12">
        <v>14</v>
      </c>
      <c r="D440" s="12">
        <v>4.29</v>
      </c>
      <c r="E440" s="12" t="s">
        <v>4</v>
      </c>
      <c r="F440" s="12">
        <v>3.26</v>
      </c>
      <c r="G440" s="13">
        <v>1.95E-4</v>
      </c>
      <c r="H440" s="13">
        <v>7.0400000000000003E-3</v>
      </c>
      <c r="I440" s="12">
        <f t="shared" si="6"/>
        <v>2.1524273408578876</v>
      </c>
    </row>
    <row r="441" spans="1:9" x14ac:dyDescent="0.3">
      <c r="A441" s="12" t="s">
        <v>1475</v>
      </c>
      <c r="B441" s="12">
        <v>107</v>
      </c>
      <c r="C441" s="12">
        <v>11</v>
      </c>
      <c r="D441" s="12">
        <v>2.76</v>
      </c>
      <c r="E441" s="12" t="s">
        <v>4</v>
      </c>
      <c r="F441" s="12">
        <v>3.98</v>
      </c>
      <c r="G441" s="13">
        <v>1.9699999999999999E-4</v>
      </c>
      <c r="H441" s="13">
        <v>7.0600000000000003E-3</v>
      </c>
      <c r="I441" s="12">
        <f t="shared" si="6"/>
        <v>2.1511952989481964</v>
      </c>
    </row>
    <row r="442" spans="1:9" x14ac:dyDescent="0.3">
      <c r="A442" s="12" t="s">
        <v>1266</v>
      </c>
      <c r="B442" s="12">
        <v>72</v>
      </c>
      <c r="C442" s="12">
        <v>9</v>
      </c>
      <c r="D442" s="12">
        <v>1.86</v>
      </c>
      <c r="E442" s="12" t="s">
        <v>4</v>
      </c>
      <c r="F442" s="12">
        <v>4.84</v>
      </c>
      <c r="G442" s="13">
        <v>1.9799999999999999E-4</v>
      </c>
      <c r="H442" s="13">
        <v>7.1199999999999996E-3</v>
      </c>
      <c r="I442" s="12">
        <f t="shared" si="6"/>
        <v>2.1475200063631434</v>
      </c>
    </row>
    <row r="443" spans="1:9" x14ac:dyDescent="0.3">
      <c r="A443" s="12" t="s">
        <v>1878</v>
      </c>
      <c r="B443" s="12">
        <v>302</v>
      </c>
      <c r="C443" s="12">
        <v>20</v>
      </c>
      <c r="D443" s="12">
        <v>7.8</v>
      </c>
      <c r="E443" s="12" t="s">
        <v>4</v>
      </c>
      <c r="F443" s="12">
        <v>2.56</v>
      </c>
      <c r="G443" s="13">
        <v>2.1000000000000001E-4</v>
      </c>
      <c r="H443" s="13">
        <v>7.5199999999999998E-3</v>
      </c>
      <c r="I443" s="12">
        <f t="shared" si="6"/>
        <v>2.1237821594083579</v>
      </c>
    </row>
    <row r="444" spans="1:9" x14ac:dyDescent="0.3">
      <c r="A444" s="12" t="s">
        <v>1538</v>
      </c>
      <c r="B444" s="12">
        <v>73</v>
      </c>
      <c r="C444" s="12">
        <v>9</v>
      </c>
      <c r="D444" s="12">
        <v>1.89</v>
      </c>
      <c r="E444" s="12" t="s">
        <v>4</v>
      </c>
      <c r="F444" s="12">
        <v>4.7699999999999996</v>
      </c>
      <c r="G444" s="13">
        <v>2.1800000000000001E-4</v>
      </c>
      <c r="H444" s="13">
        <v>7.7499999999999999E-3</v>
      </c>
      <c r="I444" s="12">
        <f t="shared" si="6"/>
        <v>2.1106982974936899</v>
      </c>
    </row>
    <row r="445" spans="1:9" x14ac:dyDescent="0.3">
      <c r="A445" s="12" t="s">
        <v>307</v>
      </c>
      <c r="B445" s="12">
        <v>1171</v>
      </c>
      <c r="C445" s="12">
        <v>52</v>
      </c>
      <c r="D445" s="12">
        <v>30.25</v>
      </c>
      <c r="E445" s="12" t="s">
        <v>4</v>
      </c>
      <c r="F445" s="12">
        <v>1.72</v>
      </c>
      <c r="G445" s="13">
        <v>2.1900000000000001E-4</v>
      </c>
      <c r="H445" s="13">
        <v>7.7499999999999999E-3</v>
      </c>
      <c r="I445" s="12">
        <f t="shared" si="6"/>
        <v>2.1106982974936899</v>
      </c>
    </row>
    <row r="446" spans="1:9" x14ac:dyDescent="0.3">
      <c r="A446" s="12" t="s">
        <v>1441</v>
      </c>
      <c r="B446" s="12">
        <v>57</v>
      </c>
      <c r="C446" s="12">
        <v>8</v>
      </c>
      <c r="D446" s="12">
        <v>1.47</v>
      </c>
      <c r="E446" s="12" t="s">
        <v>4</v>
      </c>
      <c r="F446" s="12">
        <v>5.43</v>
      </c>
      <c r="G446" s="13">
        <v>2.1900000000000001E-4</v>
      </c>
      <c r="H446" s="13">
        <v>7.7600000000000004E-3</v>
      </c>
      <c r="I446" s="12">
        <f t="shared" si="6"/>
        <v>2.1101382787418115</v>
      </c>
    </row>
    <row r="447" spans="1:9" x14ac:dyDescent="0.3">
      <c r="A447" s="12" t="s">
        <v>2085</v>
      </c>
      <c r="B447" s="12">
        <v>3058</v>
      </c>
      <c r="C447" s="12">
        <v>111</v>
      </c>
      <c r="D447" s="12">
        <v>78.989999999999995</v>
      </c>
      <c r="E447" s="12" t="s">
        <v>4</v>
      </c>
      <c r="F447" s="12">
        <v>1.41</v>
      </c>
      <c r="G447" s="13">
        <v>2.1800000000000001E-4</v>
      </c>
      <c r="H447" s="13">
        <v>7.7600000000000004E-3</v>
      </c>
      <c r="I447" s="12">
        <f t="shared" si="6"/>
        <v>2.1101382787418115</v>
      </c>
    </row>
    <row r="448" spans="1:9" x14ac:dyDescent="0.3">
      <c r="A448" s="12" t="s">
        <v>459</v>
      </c>
      <c r="B448" s="12">
        <v>935</v>
      </c>
      <c r="C448" s="12">
        <v>44</v>
      </c>
      <c r="D448" s="12">
        <v>24.15</v>
      </c>
      <c r="E448" s="12" t="s">
        <v>4</v>
      </c>
      <c r="F448" s="12">
        <v>1.82</v>
      </c>
      <c r="G448" s="13">
        <v>2.1800000000000001E-4</v>
      </c>
      <c r="H448" s="13">
        <v>7.77E-3</v>
      </c>
      <c r="I448" s="12">
        <f t="shared" si="6"/>
        <v>2.1095789811990859</v>
      </c>
    </row>
    <row r="449" spans="1:9" x14ac:dyDescent="0.3">
      <c r="A449" s="12" t="s">
        <v>2028</v>
      </c>
      <c r="B449" s="12">
        <v>683</v>
      </c>
      <c r="C449" s="12">
        <v>35</v>
      </c>
      <c r="D449" s="12">
        <v>17.64</v>
      </c>
      <c r="E449" s="12" t="s">
        <v>4</v>
      </c>
      <c r="F449" s="12">
        <v>1.98</v>
      </c>
      <c r="G449" s="13">
        <v>2.2000000000000001E-4</v>
      </c>
      <c r="H449" s="13">
        <v>7.7799999999999996E-3</v>
      </c>
      <c r="I449" s="12">
        <f t="shared" si="6"/>
        <v>2.109020403010311</v>
      </c>
    </row>
    <row r="450" spans="1:9" x14ac:dyDescent="0.3">
      <c r="A450" s="12" t="s">
        <v>1900</v>
      </c>
      <c r="B450" s="12">
        <v>280</v>
      </c>
      <c r="C450" s="12">
        <v>19</v>
      </c>
      <c r="D450" s="12">
        <v>7.23</v>
      </c>
      <c r="E450" s="12" t="s">
        <v>4</v>
      </c>
      <c r="F450" s="12">
        <v>2.63</v>
      </c>
      <c r="G450" s="13">
        <v>2.2499999999999999E-4</v>
      </c>
      <c r="H450" s="13">
        <v>7.92E-3</v>
      </c>
      <c r="I450" s="12">
        <f t="shared" si="6"/>
        <v>2.1012748184105066</v>
      </c>
    </row>
    <row r="451" spans="1:9" x14ac:dyDescent="0.3">
      <c r="A451" s="12" t="s">
        <v>1705</v>
      </c>
      <c r="B451" s="12">
        <v>280</v>
      </c>
      <c r="C451" s="12">
        <v>19</v>
      </c>
      <c r="D451" s="12">
        <v>7.23</v>
      </c>
      <c r="E451" s="12" t="s">
        <v>4</v>
      </c>
      <c r="F451" s="12">
        <v>2.63</v>
      </c>
      <c r="G451" s="13">
        <v>2.2499999999999999E-4</v>
      </c>
      <c r="H451" s="13">
        <v>7.9399999999999991E-3</v>
      </c>
      <c r="I451" s="12">
        <f t="shared" ref="I451:I514" si="7">-LOG(H451)</f>
        <v>2.1001794975729036</v>
      </c>
    </row>
    <row r="452" spans="1:9" x14ac:dyDescent="0.3">
      <c r="A452" s="12" t="s">
        <v>1182</v>
      </c>
      <c r="B452" s="12">
        <v>18</v>
      </c>
      <c r="C452" s="12">
        <v>5</v>
      </c>
      <c r="D452" s="12">
        <v>0.46</v>
      </c>
      <c r="E452" s="12" t="s">
        <v>4</v>
      </c>
      <c r="F452" s="12">
        <v>10.75</v>
      </c>
      <c r="G452" s="13">
        <v>2.3000000000000001E-4</v>
      </c>
      <c r="H452" s="13">
        <v>7.9600000000000001E-3</v>
      </c>
      <c r="I452" s="12">
        <f t="shared" si="7"/>
        <v>2.0990869322623311</v>
      </c>
    </row>
    <row r="453" spans="1:9" x14ac:dyDescent="0.3">
      <c r="A453" s="12" t="s">
        <v>924</v>
      </c>
      <c r="B453" s="12">
        <v>148</v>
      </c>
      <c r="C453" s="12">
        <v>13</v>
      </c>
      <c r="D453" s="12">
        <v>3.82</v>
      </c>
      <c r="E453" s="12" t="s">
        <v>4</v>
      </c>
      <c r="F453" s="12">
        <v>3.4</v>
      </c>
      <c r="G453" s="13">
        <v>2.2699999999999999E-4</v>
      </c>
      <c r="H453" s="13">
        <v>7.9600000000000001E-3</v>
      </c>
      <c r="I453" s="12">
        <f t="shared" si="7"/>
        <v>2.0990869322623311</v>
      </c>
    </row>
    <row r="454" spans="1:9" x14ac:dyDescent="0.3">
      <c r="A454" s="12" t="s">
        <v>890</v>
      </c>
      <c r="B454" s="12">
        <v>516</v>
      </c>
      <c r="C454" s="12">
        <v>29</v>
      </c>
      <c r="D454" s="12">
        <v>13.33</v>
      </c>
      <c r="E454" s="12" t="s">
        <v>4</v>
      </c>
      <c r="F454" s="12">
        <v>2.1800000000000002</v>
      </c>
      <c r="G454" s="13">
        <v>2.31E-4</v>
      </c>
      <c r="H454" s="13">
        <v>7.9699999999999997E-3</v>
      </c>
      <c r="I454" s="12">
        <f t="shared" si="7"/>
        <v>2.0985416786038877</v>
      </c>
    </row>
    <row r="455" spans="1:9" x14ac:dyDescent="0.3">
      <c r="A455" s="12" t="s">
        <v>1937</v>
      </c>
      <c r="B455" s="12">
        <v>635</v>
      </c>
      <c r="C455" s="12">
        <v>33</v>
      </c>
      <c r="D455" s="12">
        <v>16.399999999999999</v>
      </c>
      <c r="E455" s="12" t="s">
        <v>4</v>
      </c>
      <c r="F455" s="12">
        <v>2.0099999999999998</v>
      </c>
      <c r="G455" s="13">
        <v>2.31E-4</v>
      </c>
      <c r="H455" s="13">
        <v>7.9699999999999997E-3</v>
      </c>
      <c r="I455" s="12">
        <f t="shared" si="7"/>
        <v>2.0985416786038877</v>
      </c>
    </row>
    <row r="456" spans="1:9" x14ac:dyDescent="0.3">
      <c r="A456" s="12" t="s">
        <v>1146</v>
      </c>
      <c r="B456" s="12">
        <v>18</v>
      </c>
      <c r="C456" s="12">
        <v>5</v>
      </c>
      <c r="D456" s="12">
        <v>0.46</v>
      </c>
      <c r="E456" s="12" t="s">
        <v>4</v>
      </c>
      <c r="F456" s="12">
        <v>10.75</v>
      </c>
      <c r="G456" s="13">
        <v>2.3000000000000001E-4</v>
      </c>
      <c r="H456" s="13">
        <v>7.9799999999999992E-3</v>
      </c>
      <c r="I456" s="12">
        <f t="shared" si="7"/>
        <v>2.0979971086492708</v>
      </c>
    </row>
    <row r="457" spans="1:9" hidden="1" x14ac:dyDescent="0.3">
      <c r="A457" s="12" t="s">
        <v>672</v>
      </c>
      <c r="B457" s="12">
        <v>542</v>
      </c>
      <c r="C457" s="12">
        <v>2</v>
      </c>
      <c r="D457" s="12">
        <v>14</v>
      </c>
      <c r="E457" s="12" t="s">
        <v>145</v>
      </c>
      <c r="F457" s="12">
        <v>0.14000000000000001</v>
      </c>
      <c r="G457" s="13">
        <v>2.2800000000000001E-4</v>
      </c>
      <c r="H457" s="13">
        <v>7.9900000000000006E-3</v>
      </c>
      <c r="I457" s="12">
        <f t="shared" si="7"/>
        <v>2.0974532206860084</v>
      </c>
    </row>
    <row r="458" spans="1:9" x14ac:dyDescent="0.3">
      <c r="A458" s="12" t="s">
        <v>3362</v>
      </c>
      <c r="B458" s="12">
        <v>18</v>
      </c>
      <c r="C458" s="12">
        <v>5</v>
      </c>
      <c r="D458" s="12">
        <v>0.46</v>
      </c>
      <c r="E458" s="12" t="s">
        <v>4</v>
      </c>
      <c r="F458" s="12">
        <v>10.75</v>
      </c>
      <c r="G458" s="13">
        <v>2.3000000000000001E-4</v>
      </c>
      <c r="H458" s="13">
        <v>7.9900000000000006E-3</v>
      </c>
      <c r="I458" s="12">
        <f t="shared" si="7"/>
        <v>2.0974532206860084</v>
      </c>
    </row>
    <row r="459" spans="1:9" x14ac:dyDescent="0.3">
      <c r="A459" s="12" t="s">
        <v>3382</v>
      </c>
      <c r="B459" s="12">
        <v>18</v>
      </c>
      <c r="C459" s="12">
        <v>5</v>
      </c>
      <c r="D459" s="12">
        <v>0.46</v>
      </c>
      <c r="E459" s="12" t="s">
        <v>4</v>
      </c>
      <c r="F459" s="12">
        <v>10.75</v>
      </c>
      <c r="G459" s="13">
        <v>2.3000000000000001E-4</v>
      </c>
      <c r="H459" s="13">
        <v>8.0099999999999998E-3</v>
      </c>
      <c r="I459" s="12">
        <f t="shared" si="7"/>
        <v>2.0963674839157624</v>
      </c>
    </row>
    <row r="460" spans="1:9" x14ac:dyDescent="0.3">
      <c r="A460" s="12" t="s">
        <v>1098</v>
      </c>
      <c r="B460" s="12">
        <v>91</v>
      </c>
      <c r="C460" s="12">
        <v>10</v>
      </c>
      <c r="D460" s="12">
        <v>2.35</v>
      </c>
      <c r="E460" s="12" t="s">
        <v>4</v>
      </c>
      <c r="F460" s="12">
        <v>4.25</v>
      </c>
      <c r="G460" s="13">
        <v>2.33E-4</v>
      </c>
      <c r="H460" s="13">
        <v>8.0199999999999994E-3</v>
      </c>
      <c r="I460" s="12">
        <f t="shared" si="7"/>
        <v>2.0958256317158366</v>
      </c>
    </row>
    <row r="461" spans="1:9" x14ac:dyDescent="0.3">
      <c r="A461" s="12" t="s">
        <v>1979</v>
      </c>
      <c r="B461" s="12">
        <v>341</v>
      </c>
      <c r="C461" s="12">
        <v>22</v>
      </c>
      <c r="D461" s="12">
        <v>8.81</v>
      </c>
      <c r="E461" s="12" t="s">
        <v>4</v>
      </c>
      <c r="F461" s="12">
        <v>2.5</v>
      </c>
      <c r="G461" s="13">
        <v>2.3499999999999999E-4</v>
      </c>
      <c r="H461" s="13">
        <v>8.0599999999999995E-3</v>
      </c>
      <c r="I461" s="12">
        <f t="shared" si="7"/>
        <v>2.0936649581949092</v>
      </c>
    </row>
    <row r="462" spans="1:9" x14ac:dyDescent="0.3">
      <c r="A462" s="12" t="s">
        <v>1785</v>
      </c>
      <c r="B462" s="12">
        <v>235</v>
      </c>
      <c r="C462" s="12">
        <v>17</v>
      </c>
      <c r="D462" s="12">
        <v>6.07</v>
      </c>
      <c r="E462" s="12" t="s">
        <v>4</v>
      </c>
      <c r="F462" s="12">
        <v>2.8</v>
      </c>
      <c r="G462" s="13">
        <v>2.3699999999999999E-4</v>
      </c>
      <c r="H462" s="13">
        <v>8.1399999999999997E-3</v>
      </c>
      <c r="I462" s="12">
        <f t="shared" si="7"/>
        <v>2.0893755951107988</v>
      </c>
    </row>
    <row r="463" spans="1:9" x14ac:dyDescent="0.3">
      <c r="A463" s="12" t="s">
        <v>1853</v>
      </c>
      <c r="B463" s="12">
        <v>282</v>
      </c>
      <c r="C463" s="12">
        <v>19</v>
      </c>
      <c r="D463" s="12">
        <v>7.28</v>
      </c>
      <c r="E463" s="12" t="s">
        <v>4</v>
      </c>
      <c r="F463" s="12">
        <v>2.61</v>
      </c>
      <c r="G463" s="13">
        <v>2.4499999999999999E-4</v>
      </c>
      <c r="H463" s="13">
        <v>8.3899999999999999E-3</v>
      </c>
      <c r="I463" s="12">
        <f t="shared" si="7"/>
        <v>2.0762380391712996</v>
      </c>
    </row>
    <row r="464" spans="1:9" x14ac:dyDescent="0.3">
      <c r="A464" s="12" t="s">
        <v>1298</v>
      </c>
      <c r="B464" s="12">
        <v>30</v>
      </c>
      <c r="C464" s="12">
        <v>6</v>
      </c>
      <c r="D464" s="12">
        <v>0.77</v>
      </c>
      <c r="E464" s="12" t="s">
        <v>4</v>
      </c>
      <c r="F464" s="12">
        <v>7.74</v>
      </c>
      <c r="G464" s="13">
        <v>2.5399999999999999E-4</v>
      </c>
      <c r="H464" s="13">
        <v>8.6499999999999997E-3</v>
      </c>
      <c r="I464" s="12">
        <f t="shared" si="7"/>
        <v>2.0629838925351858</v>
      </c>
    </row>
    <row r="465" spans="1:9" x14ac:dyDescent="0.3">
      <c r="A465" s="12" t="s">
        <v>1290</v>
      </c>
      <c r="B465" s="12">
        <v>30</v>
      </c>
      <c r="C465" s="12">
        <v>6</v>
      </c>
      <c r="D465" s="12">
        <v>0.77</v>
      </c>
      <c r="E465" s="12" t="s">
        <v>4</v>
      </c>
      <c r="F465" s="12">
        <v>7.74</v>
      </c>
      <c r="G465" s="13">
        <v>2.5399999999999999E-4</v>
      </c>
      <c r="H465" s="13">
        <v>8.6700000000000006E-3</v>
      </c>
      <c r="I465" s="12">
        <f t="shared" si="7"/>
        <v>2.0619809025237896</v>
      </c>
    </row>
    <row r="466" spans="1:9" x14ac:dyDescent="0.3">
      <c r="A466" s="12" t="s">
        <v>1741</v>
      </c>
      <c r="B466" s="12">
        <v>150</v>
      </c>
      <c r="C466" s="12">
        <v>13</v>
      </c>
      <c r="D466" s="12">
        <v>3.87</v>
      </c>
      <c r="E466" s="12" t="s">
        <v>4</v>
      </c>
      <c r="F466" s="12">
        <v>3.36</v>
      </c>
      <c r="G466" s="13">
        <v>2.5599999999999999E-4</v>
      </c>
      <c r="H466" s="13">
        <v>8.6999999999999994E-3</v>
      </c>
      <c r="I466" s="12">
        <f t="shared" si="7"/>
        <v>2.0604807473813813</v>
      </c>
    </row>
    <row r="467" spans="1:9" x14ac:dyDescent="0.3">
      <c r="A467" s="12" t="s">
        <v>759</v>
      </c>
      <c r="B467" s="12">
        <v>1479</v>
      </c>
      <c r="C467" s="12">
        <v>62</v>
      </c>
      <c r="D467" s="12">
        <v>38.200000000000003</v>
      </c>
      <c r="E467" s="12" t="s">
        <v>4</v>
      </c>
      <c r="F467" s="12">
        <v>1.62</v>
      </c>
      <c r="G467" s="13">
        <v>2.5599999999999999E-4</v>
      </c>
      <c r="H467" s="13">
        <v>8.7100000000000007E-3</v>
      </c>
      <c r="I467" s="12">
        <f t="shared" si="7"/>
        <v>2.0599818449923366</v>
      </c>
    </row>
    <row r="468" spans="1:9" x14ac:dyDescent="0.3">
      <c r="A468" s="12" t="s">
        <v>1739</v>
      </c>
      <c r="B468" s="12">
        <v>130</v>
      </c>
      <c r="C468" s="12">
        <v>12</v>
      </c>
      <c r="D468" s="12">
        <v>3.36</v>
      </c>
      <c r="E468" s="12" t="s">
        <v>4</v>
      </c>
      <c r="F468" s="12">
        <v>3.57</v>
      </c>
      <c r="G468" s="13">
        <v>2.5799999999999998E-4</v>
      </c>
      <c r="H468" s="13">
        <v>8.7200000000000003E-3</v>
      </c>
      <c r="I468" s="12">
        <f t="shared" si="7"/>
        <v>2.0594835150674329</v>
      </c>
    </row>
    <row r="469" spans="1:9" x14ac:dyDescent="0.3">
      <c r="A469" s="12" t="s">
        <v>573</v>
      </c>
      <c r="B469" s="12">
        <v>608</v>
      </c>
      <c r="C469" s="12">
        <v>32</v>
      </c>
      <c r="D469" s="12">
        <v>15.71</v>
      </c>
      <c r="E469" s="12" t="s">
        <v>4</v>
      </c>
      <c r="F469" s="12">
        <v>2.04</v>
      </c>
      <c r="G469" s="13">
        <v>2.61E-4</v>
      </c>
      <c r="H469" s="13">
        <v>8.8000000000000005E-3</v>
      </c>
      <c r="I469" s="12">
        <f t="shared" si="7"/>
        <v>2.0555173278498313</v>
      </c>
    </row>
    <row r="470" spans="1:9" x14ac:dyDescent="0.3">
      <c r="A470" s="12" t="s">
        <v>1682</v>
      </c>
      <c r="B470" s="12">
        <v>111</v>
      </c>
      <c r="C470" s="12">
        <v>11</v>
      </c>
      <c r="D470" s="12">
        <v>2.87</v>
      </c>
      <c r="E470" s="12" t="s">
        <v>4</v>
      </c>
      <c r="F470" s="12">
        <v>3.84</v>
      </c>
      <c r="G470" s="13">
        <v>2.63E-4</v>
      </c>
      <c r="H470" s="13">
        <v>8.8800000000000007E-3</v>
      </c>
      <c r="I470" s="12">
        <f t="shared" si="7"/>
        <v>2.0515870342213991</v>
      </c>
    </row>
    <row r="471" spans="1:9" x14ac:dyDescent="0.3">
      <c r="A471" s="12" t="s">
        <v>1781</v>
      </c>
      <c r="B471" s="12">
        <v>308</v>
      </c>
      <c r="C471" s="12">
        <v>20</v>
      </c>
      <c r="D471" s="12">
        <v>7.96</v>
      </c>
      <c r="E471" s="12" t="s">
        <v>4</v>
      </c>
      <c r="F471" s="12">
        <v>2.5099999999999998</v>
      </c>
      <c r="G471" s="13">
        <v>2.6800000000000001E-4</v>
      </c>
      <c r="H471" s="13">
        <v>9.0100000000000006E-3</v>
      </c>
      <c r="I471" s="12">
        <f t="shared" si="7"/>
        <v>2.0452752090209372</v>
      </c>
    </row>
    <row r="472" spans="1:9" x14ac:dyDescent="0.3">
      <c r="A472" s="12" t="s">
        <v>1439</v>
      </c>
      <c r="B472" s="12">
        <v>44</v>
      </c>
      <c r="C472" s="12">
        <v>7</v>
      </c>
      <c r="D472" s="12">
        <v>1.1399999999999999</v>
      </c>
      <c r="E472" s="12" t="s">
        <v>4</v>
      </c>
      <c r="F472" s="12">
        <v>6.16</v>
      </c>
      <c r="G472" s="13">
        <v>2.7399999999999999E-4</v>
      </c>
      <c r="H472" s="13">
        <v>9.1400000000000006E-3</v>
      </c>
      <c r="I472" s="12">
        <f t="shared" si="7"/>
        <v>2.0390538042661683</v>
      </c>
    </row>
    <row r="473" spans="1:9" x14ac:dyDescent="0.3">
      <c r="A473" s="12" t="s">
        <v>1686</v>
      </c>
      <c r="B473" s="12">
        <v>93</v>
      </c>
      <c r="C473" s="12">
        <v>10</v>
      </c>
      <c r="D473" s="12">
        <v>2.4</v>
      </c>
      <c r="E473" s="12" t="s">
        <v>4</v>
      </c>
      <c r="F473" s="12">
        <v>4.16</v>
      </c>
      <c r="G473" s="13">
        <v>2.7300000000000002E-4</v>
      </c>
      <c r="H473" s="13">
        <v>9.1500000000000001E-3</v>
      </c>
      <c r="I473" s="12">
        <f t="shared" si="7"/>
        <v>2.0385789059335515</v>
      </c>
    </row>
    <row r="474" spans="1:9" x14ac:dyDescent="0.3">
      <c r="A474" s="12" t="s">
        <v>1373</v>
      </c>
      <c r="B474" s="12">
        <v>93</v>
      </c>
      <c r="C474" s="12">
        <v>10</v>
      </c>
      <c r="D474" s="12">
        <v>2.4</v>
      </c>
      <c r="E474" s="12" t="s">
        <v>4</v>
      </c>
      <c r="F474" s="12">
        <v>4.16</v>
      </c>
      <c r="G474" s="13">
        <v>2.7300000000000002E-4</v>
      </c>
      <c r="H474" s="13">
        <v>9.1699999999999993E-3</v>
      </c>
      <c r="I474" s="12">
        <f t="shared" si="7"/>
        <v>2.0376306643299791</v>
      </c>
    </row>
    <row r="475" spans="1:9" x14ac:dyDescent="0.3">
      <c r="A475" s="12" t="s">
        <v>1183</v>
      </c>
      <c r="B475" s="12">
        <v>19</v>
      </c>
      <c r="C475" s="12">
        <v>5</v>
      </c>
      <c r="D475" s="12">
        <v>0.49</v>
      </c>
      <c r="E475" s="12" t="s">
        <v>4</v>
      </c>
      <c r="F475" s="12">
        <v>10.19</v>
      </c>
      <c r="G475" s="13">
        <v>2.8400000000000002E-4</v>
      </c>
      <c r="H475" s="13">
        <v>9.4699999999999993E-3</v>
      </c>
      <c r="I475" s="12">
        <f t="shared" si="7"/>
        <v>2.0236500209967265</v>
      </c>
    </row>
    <row r="476" spans="1:9" x14ac:dyDescent="0.3">
      <c r="A476" s="12" t="s">
        <v>1700</v>
      </c>
      <c r="B476" s="12">
        <v>152</v>
      </c>
      <c r="C476" s="12">
        <v>13</v>
      </c>
      <c r="D476" s="12">
        <v>3.93</v>
      </c>
      <c r="E476" s="12" t="s">
        <v>4</v>
      </c>
      <c r="F476" s="12">
        <v>3.31</v>
      </c>
      <c r="G476" s="13">
        <v>2.8899999999999998E-4</v>
      </c>
      <c r="H476" s="13">
        <v>9.5899999999999996E-3</v>
      </c>
      <c r="I476" s="12">
        <f t="shared" si="7"/>
        <v>2.0181813928293364</v>
      </c>
    </row>
    <row r="477" spans="1:9" x14ac:dyDescent="0.3">
      <c r="A477" s="12" t="s">
        <v>1970</v>
      </c>
      <c r="B477" s="12">
        <v>532</v>
      </c>
      <c r="C477" s="12">
        <v>29</v>
      </c>
      <c r="D477" s="12">
        <v>13.74</v>
      </c>
      <c r="E477" s="12" t="s">
        <v>4</v>
      </c>
      <c r="F477" s="12">
        <v>2.11</v>
      </c>
      <c r="G477" s="13">
        <v>2.9E-4</v>
      </c>
      <c r="H477" s="13">
        <v>9.6100000000000005E-3</v>
      </c>
      <c r="I477" s="12">
        <f t="shared" si="7"/>
        <v>2.0172766123314547</v>
      </c>
    </row>
    <row r="478" spans="1:9" x14ac:dyDescent="0.3">
      <c r="A478" s="12" t="s">
        <v>1534</v>
      </c>
      <c r="B478" s="12">
        <v>152</v>
      </c>
      <c r="C478" s="12">
        <v>13</v>
      </c>
      <c r="D478" s="12">
        <v>3.93</v>
      </c>
      <c r="E478" s="12" t="s">
        <v>4</v>
      </c>
      <c r="F478" s="12">
        <v>3.31</v>
      </c>
      <c r="G478" s="13">
        <v>2.8899999999999998E-4</v>
      </c>
      <c r="H478" s="13">
        <v>9.6100000000000005E-3</v>
      </c>
      <c r="I478" s="12">
        <f t="shared" si="7"/>
        <v>2.0172766123314547</v>
      </c>
    </row>
    <row r="479" spans="1:9" hidden="1" x14ac:dyDescent="0.3">
      <c r="A479" s="12" t="s">
        <v>2332</v>
      </c>
      <c r="B479" s="12">
        <v>741</v>
      </c>
      <c r="C479" s="12">
        <v>5</v>
      </c>
      <c r="D479" s="12">
        <v>19.14</v>
      </c>
      <c r="E479" s="12" t="s">
        <v>145</v>
      </c>
      <c r="F479" s="12">
        <v>0.26</v>
      </c>
      <c r="G479" s="13">
        <v>2.92E-4</v>
      </c>
      <c r="H479" s="13">
        <v>9.6600000000000002E-3</v>
      </c>
      <c r="I479" s="12">
        <f t="shared" si="7"/>
        <v>2.0150228735845066</v>
      </c>
    </row>
    <row r="480" spans="1:9" x14ac:dyDescent="0.3">
      <c r="A480" s="12" t="s">
        <v>1315</v>
      </c>
      <c r="B480" s="12">
        <v>31</v>
      </c>
      <c r="C480" s="12">
        <v>6</v>
      </c>
      <c r="D480" s="12">
        <v>0.8</v>
      </c>
      <c r="E480" s="12" t="s">
        <v>4</v>
      </c>
      <c r="F480" s="12">
        <v>7.49</v>
      </c>
      <c r="G480" s="13">
        <v>2.9700000000000001E-4</v>
      </c>
      <c r="H480" s="13">
        <v>9.7699999999999992E-3</v>
      </c>
      <c r="I480" s="12">
        <f t="shared" si="7"/>
        <v>2.010105436281227</v>
      </c>
    </row>
    <row r="481" spans="1:9" x14ac:dyDescent="0.3">
      <c r="A481" s="12" t="s">
        <v>3383</v>
      </c>
      <c r="B481" s="12">
        <v>31</v>
      </c>
      <c r="C481" s="12">
        <v>6</v>
      </c>
      <c r="D481" s="12">
        <v>0.8</v>
      </c>
      <c r="E481" s="12" t="s">
        <v>4</v>
      </c>
      <c r="F481" s="12">
        <v>7.49</v>
      </c>
      <c r="G481" s="13">
        <v>2.9700000000000001E-4</v>
      </c>
      <c r="H481" s="13">
        <v>9.7900000000000001E-3</v>
      </c>
      <c r="I481" s="12">
        <f t="shared" si="7"/>
        <v>2.0092173081968623</v>
      </c>
    </row>
    <row r="482" spans="1:9" hidden="1" x14ac:dyDescent="0.3">
      <c r="A482" s="12" t="s">
        <v>547</v>
      </c>
      <c r="B482" s="12">
        <v>441</v>
      </c>
      <c r="C482" s="12">
        <v>1</v>
      </c>
      <c r="D482" s="12">
        <v>11.39</v>
      </c>
      <c r="E482" s="12" t="s">
        <v>145</v>
      </c>
      <c r="F482" s="12">
        <v>0.09</v>
      </c>
      <c r="G482" s="13">
        <v>2.9999999999999997E-4</v>
      </c>
      <c r="H482" s="13">
        <v>9.8399999999999998E-3</v>
      </c>
      <c r="I482" s="12">
        <f t="shared" si="7"/>
        <v>2.0070049015686586</v>
      </c>
    </row>
    <row r="483" spans="1:9" x14ac:dyDescent="0.3">
      <c r="A483" s="12" t="s">
        <v>1943</v>
      </c>
      <c r="B483" s="12">
        <v>616</v>
      </c>
      <c r="C483" s="12">
        <v>32</v>
      </c>
      <c r="D483" s="12">
        <v>15.91</v>
      </c>
      <c r="E483" s="12" t="s">
        <v>4</v>
      </c>
      <c r="F483" s="12">
        <v>2.0099999999999998</v>
      </c>
      <c r="G483" s="13">
        <v>2.9999999999999997E-4</v>
      </c>
      <c r="H483" s="13">
        <v>9.8499999999999994E-3</v>
      </c>
      <c r="I483" s="12">
        <f t="shared" si="7"/>
        <v>2.0065637695023884</v>
      </c>
    </row>
    <row r="484" spans="1:9" x14ac:dyDescent="0.3">
      <c r="A484" s="12" t="s">
        <v>402</v>
      </c>
      <c r="B484" s="12">
        <v>534</v>
      </c>
      <c r="C484" s="12">
        <v>29</v>
      </c>
      <c r="D484" s="12">
        <v>13.79</v>
      </c>
      <c r="E484" s="12" t="s">
        <v>4</v>
      </c>
      <c r="F484" s="12">
        <v>2.1</v>
      </c>
      <c r="G484" s="13">
        <v>3.01E-4</v>
      </c>
      <c r="H484" s="13">
        <v>9.8499999999999994E-3</v>
      </c>
      <c r="I484" s="12">
        <f t="shared" si="7"/>
        <v>2.0065637695023884</v>
      </c>
    </row>
    <row r="485" spans="1:9" x14ac:dyDescent="0.3">
      <c r="A485" s="12" t="s">
        <v>1947</v>
      </c>
      <c r="B485" s="12">
        <v>579</v>
      </c>
      <c r="C485" s="12">
        <v>31</v>
      </c>
      <c r="D485" s="12">
        <v>14.96</v>
      </c>
      <c r="E485" s="12" t="s">
        <v>4</v>
      </c>
      <c r="F485" s="12">
        <v>2.0699999999999998</v>
      </c>
      <c r="G485" s="13">
        <v>3.0600000000000001E-4</v>
      </c>
      <c r="H485" s="13">
        <v>0.01</v>
      </c>
      <c r="I485" s="12">
        <f t="shared" si="7"/>
        <v>2</v>
      </c>
    </row>
    <row r="486" spans="1:9" x14ac:dyDescent="0.3">
      <c r="A486" s="12" t="s">
        <v>502</v>
      </c>
      <c r="B486" s="12">
        <v>718</v>
      </c>
      <c r="C486" s="12">
        <v>36</v>
      </c>
      <c r="D486" s="12">
        <v>18.55</v>
      </c>
      <c r="E486" s="12" t="s">
        <v>4</v>
      </c>
      <c r="F486" s="12">
        <v>1.94</v>
      </c>
      <c r="G486" s="13">
        <v>3.1E-4</v>
      </c>
      <c r="H486" s="13">
        <v>1.01E-2</v>
      </c>
      <c r="I486" s="12">
        <f t="shared" si="7"/>
        <v>1.9956786262173574</v>
      </c>
    </row>
    <row r="487" spans="1:9" x14ac:dyDescent="0.3">
      <c r="A487" s="12" t="s">
        <v>3384</v>
      </c>
      <c r="B487" s="12">
        <v>45</v>
      </c>
      <c r="C487" s="12">
        <v>7</v>
      </c>
      <c r="D487" s="12">
        <v>1.1599999999999999</v>
      </c>
      <c r="E487" s="12" t="s">
        <v>4</v>
      </c>
      <c r="F487" s="12">
        <v>6.02</v>
      </c>
      <c r="G487" s="13">
        <v>3.0899999999999998E-4</v>
      </c>
      <c r="H487" s="13">
        <v>1.01E-2</v>
      </c>
      <c r="I487" s="12">
        <f t="shared" si="7"/>
        <v>1.9956786262173574</v>
      </c>
    </row>
    <row r="488" spans="1:9" x14ac:dyDescent="0.3">
      <c r="A488" s="12" t="s">
        <v>1250</v>
      </c>
      <c r="B488" s="12">
        <v>45</v>
      </c>
      <c r="C488" s="12">
        <v>7</v>
      </c>
      <c r="D488" s="12">
        <v>1.1599999999999999</v>
      </c>
      <c r="E488" s="12" t="s">
        <v>4</v>
      </c>
      <c r="F488" s="12">
        <v>6.02</v>
      </c>
      <c r="G488" s="13">
        <v>3.0899999999999998E-4</v>
      </c>
      <c r="H488" s="13">
        <v>1.01E-2</v>
      </c>
      <c r="I488" s="12">
        <f t="shared" si="7"/>
        <v>1.9956786262173574</v>
      </c>
    </row>
    <row r="489" spans="1:9" x14ac:dyDescent="0.3">
      <c r="A489" s="12" t="s">
        <v>318</v>
      </c>
      <c r="B489" s="12">
        <v>984</v>
      </c>
      <c r="C489" s="12">
        <v>45</v>
      </c>
      <c r="D489" s="12">
        <v>25.42</v>
      </c>
      <c r="E489" s="12" t="s">
        <v>4</v>
      </c>
      <c r="F489" s="12">
        <v>1.77</v>
      </c>
      <c r="G489" s="13">
        <v>3.1799999999999998E-4</v>
      </c>
      <c r="H489" s="13">
        <v>1.03E-2</v>
      </c>
      <c r="I489" s="12">
        <f t="shared" si="7"/>
        <v>1.9871627752948278</v>
      </c>
    </row>
    <row r="490" spans="1:9" x14ac:dyDescent="0.3">
      <c r="A490" s="12" t="s">
        <v>1665</v>
      </c>
      <c r="B490" s="12">
        <v>154</v>
      </c>
      <c r="C490" s="12">
        <v>13</v>
      </c>
      <c r="D490" s="12">
        <v>3.98</v>
      </c>
      <c r="E490" s="12" t="s">
        <v>4</v>
      </c>
      <c r="F490" s="12">
        <v>3.27</v>
      </c>
      <c r="G490" s="13">
        <v>3.2499999999999999E-4</v>
      </c>
      <c r="H490" s="13">
        <v>1.0500000000000001E-2</v>
      </c>
      <c r="I490" s="12">
        <f t="shared" si="7"/>
        <v>1.9788107009300619</v>
      </c>
    </row>
    <row r="491" spans="1:9" x14ac:dyDescent="0.3">
      <c r="A491" s="12" t="s">
        <v>681</v>
      </c>
      <c r="B491" s="12">
        <v>134</v>
      </c>
      <c r="C491" s="12">
        <v>12</v>
      </c>
      <c r="D491" s="12">
        <v>3.46</v>
      </c>
      <c r="E491" s="12" t="s">
        <v>4</v>
      </c>
      <c r="F491" s="12">
        <v>3.47</v>
      </c>
      <c r="G491" s="13">
        <v>3.3300000000000002E-4</v>
      </c>
      <c r="H491" s="13">
        <v>1.0699999999999999E-2</v>
      </c>
      <c r="I491" s="12">
        <f t="shared" si="7"/>
        <v>1.9706162223147903</v>
      </c>
    </row>
    <row r="492" spans="1:9" x14ac:dyDescent="0.3">
      <c r="A492" s="12" t="s">
        <v>752</v>
      </c>
      <c r="B492" s="12">
        <v>503</v>
      </c>
      <c r="C492" s="12">
        <v>28</v>
      </c>
      <c r="D492" s="12">
        <v>12.99</v>
      </c>
      <c r="E492" s="12" t="s">
        <v>4</v>
      </c>
      <c r="F492" s="12">
        <v>2.15</v>
      </c>
      <c r="G492" s="13">
        <v>3.3500000000000001E-4</v>
      </c>
      <c r="H492" s="13">
        <v>1.0800000000000001E-2</v>
      </c>
      <c r="I492" s="12">
        <f t="shared" si="7"/>
        <v>1.9665762445130504</v>
      </c>
    </row>
    <row r="493" spans="1:9" x14ac:dyDescent="0.3">
      <c r="A493" s="12" t="s">
        <v>1351</v>
      </c>
      <c r="B493" s="12">
        <v>96</v>
      </c>
      <c r="C493" s="12">
        <v>10</v>
      </c>
      <c r="D493" s="12">
        <v>2.48</v>
      </c>
      <c r="E493" s="12" t="s">
        <v>4</v>
      </c>
      <c r="F493" s="12">
        <v>4.03</v>
      </c>
      <c r="G493" s="13">
        <v>3.4499999999999998E-4</v>
      </c>
      <c r="H493" s="13">
        <v>1.0999999999999999E-2</v>
      </c>
      <c r="I493" s="12">
        <f t="shared" si="7"/>
        <v>1.9586073148417751</v>
      </c>
    </row>
    <row r="494" spans="1:9" x14ac:dyDescent="0.3">
      <c r="A494" s="12" t="s">
        <v>1306</v>
      </c>
      <c r="B494" s="12">
        <v>46</v>
      </c>
      <c r="C494" s="12">
        <v>7</v>
      </c>
      <c r="D494" s="12">
        <v>1.19</v>
      </c>
      <c r="E494" s="12" t="s">
        <v>4</v>
      </c>
      <c r="F494" s="12">
        <v>5.89</v>
      </c>
      <c r="G494" s="13">
        <v>3.4900000000000003E-4</v>
      </c>
      <c r="H494" s="13">
        <v>1.11E-2</v>
      </c>
      <c r="I494" s="12">
        <f t="shared" si="7"/>
        <v>1.9546770212133426</v>
      </c>
    </row>
    <row r="495" spans="1:9" x14ac:dyDescent="0.3">
      <c r="A495" s="12" t="s">
        <v>2229</v>
      </c>
      <c r="B495" s="12">
        <v>1125</v>
      </c>
      <c r="C495" s="12">
        <v>50</v>
      </c>
      <c r="D495" s="12">
        <v>29.06</v>
      </c>
      <c r="E495" s="12" t="s">
        <v>4</v>
      </c>
      <c r="F495" s="12">
        <v>1.72</v>
      </c>
      <c r="G495" s="13">
        <v>3.4400000000000001E-4</v>
      </c>
      <c r="H495" s="13">
        <v>1.11E-2</v>
      </c>
      <c r="I495" s="12">
        <f t="shared" si="7"/>
        <v>1.9546770212133426</v>
      </c>
    </row>
    <row r="496" spans="1:9" x14ac:dyDescent="0.3">
      <c r="A496" s="12" t="s">
        <v>656</v>
      </c>
      <c r="B496" s="12">
        <v>96</v>
      </c>
      <c r="C496" s="12">
        <v>10</v>
      </c>
      <c r="D496" s="12">
        <v>2.48</v>
      </c>
      <c r="E496" s="12" t="s">
        <v>4</v>
      </c>
      <c r="F496" s="12">
        <v>4.03</v>
      </c>
      <c r="G496" s="13">
        <v>3.4499999999999998E-4</v>
      </c>
      <c r="H496" s="13">
        <v>1.11E-2</v>
      </c>
      <c r="I496" s="12">
        <f t="shared" si="7"/>
        <v>1.9546770212133426</v>
      </c>
    </row>
    <row r="497" spans="1:9" x14ac:dyDescent="0.3">
      <c r="A497" s="12" t="s">
        <v>1469</v>
      </c>
      <c r="B497" s="12">
        <v>46</v>
      </c>
      <c r="C497" s="12">
        <v>7</v>
      </c>
      <c r="D497" s="12">
        <v>1.19</v>
      </c>
      <c r="E497" s="12" t="s">
        <v>4</v>
      </c>
      <c r="F497" s="12">
        <v>5.89</v>
      </c>
      <c r="G497" s="13">
        <v>3.4900000000000003E-4</v>
      </c>
      <c r="H497" s="13">
        <v>1.11E-2</v>
      </c>
      <c r="I497" s="12">
        <f t="shared" si="7"/>
        <v>1.9546770212133426</v>
      </c>
    </row>
    <row r="498" spans="1:9" x14ac:dyDescent="0.3">
      <c r="A498" s="12" t="s">
        <v>1365</v>
      </c>
      <c r="B498" s="12">
        <v>46</v>
      </c>
      <c r="C498" s="12">
        <v>7</v>
      </c>
      <c r="D498" s="12">
        <v>1.19</v>
      </c>
      <c r="E498" s="12" t="s">
        <v>4</v>
      </c>
      <c r="F498" s="12">
        <v>5.89</v>
      </c>
      <c r="G498" s="13">
        <v>3.4900000000000003E-4</v>
      </c>
      <c r="H498" s="13">
        <v>1.11E-2</v>
      </c>
      <c r="I498" s="12">
        <f t="shared" si="7"/>
        <v>1.9546770212133426</v>
      </c>
    </row>
    <row r="499" spans="1:9" x14ac:dyDescent="0.3">
      <c r="A499" s="12" t="s">
        <v>3385</v>
      </c>
      <c r="B499" s="12">
        <v>327</v>
      </c>
      <c r="C499" s="12">
        <v>21</v>
      </c>
      <c r="D499" s="12">
        <v>8.4499999999999993</v>
      </c>
      <c r="E499" s="12" t="s">
        <v>4</v>
      </c>
      <c r="F499" s="12">
        <v>2.4900000000000002</v>
      </c>
      <c r="G499" s="13">
        <v>3.48E-4</v>
      </c>
      <c r="H499" s="13">
        <v>1.11E-2</v>
      </c>
      <c r="I499" s="12">
        <f t="shared" si="7"/>
        <v>1.9546770212133426</v>
      </c>
    </row>
    <row r="500" spans="1:9" x14ac:dyDescent="0.3">
      <c r="A500" s="12" t="s">
        <v>3386</v>
      </c>
      <c r="B500" s="12">
        <v>20</v>
      </c>
      <c r="C500" s="12">
        <v>5</v>
      </c>
      <c r="D500" s="12">
        <v>0.52</v>
      </c>
      <c r="E500" s="12" t="s">
        <v>4</v>
      </c>
      <c r="F500" s="12">
        <v>9.68</v>
      </c>
      <c r="G500" s="13">
        <v>3.48E-4</v>
      </c>
      <c r="H500" s="13">
        <v>1.11E-2</v>
      </c>
      <c r="I500" s="12">
        <f t="shared" si="7"/>
        <v>1.9546770212133426</v>
      </c>
    </row>
    <row r="501" spans="1:9" x14ac:dyDescent="0.3">
      <c r="A501" s="12" t="s">
        <v>2015</v>
      </c>
      <c r="B501" s="12">
        <v>591</v>
      </c>
      <c r="C501" s="12">
        <v>31</v>
      </c>
      <c r="D501" s="12">
        <v>15.27</v>
      </c>
      <c r="E501" s="12" t="s">
        <v>4</v>
      </c>
      <c r="F501" s="12">
        <v>2.0299999999999998</v>
      </c>
      <c r="G501" s="13">
        <v>3.5500000000000001E-4</v>
      </c>
      <c r="H501" s="13">
        <v>1.12E-2</v>
      </c>
      <c r="I501" s="12">
        <f t="shared" si="7"/>
        <v>1.9507819773298183</v>
      </c>
    </row>
    <row r="502" spans="1:9" x14ac:dyDescent="0.3">
      <c r="A502" s="12" t="s">
        <v>2016</v>
      </c>
      <c r="B502" s="12">
        <v>838</v>
      </c>
      <c r="C502" s="12">
        <v>40</v>
      </c>
      <c r="D502" s="12">
        <v>21.65</v>
      </c>
      <c r="E502" s="12" t="s">
        <v>4</v>
      </c>
      <c r="F502" s="12">
        <v>1.85</v>
      </c>
      <c r="G502" s="13">
        <v>3.6099999999999999E-4</v>
      </c>
      <c r="H502" s="13">
        <v>1.14E-2</v>
      </c>
      <c r="I502" s="12">
        <f t="shared" si="7"/>
        <v>1.9430951486635273</v>
      </c>
    </row>
    <row r="503" spans="1:9" x14ac:dyDescent="0.3">
      <c r="A503" s="12" t="s">
        <v>1677</v>
      </c>
      <c r="B503" s="12">
        <v>156</v>
      </c>
      <c r="C503" s="12">
        <v>13</v>
      </c>
      <c r="D503" s="12">
        <v>4.03</v>
      </c>
      <c r="E503" s="12" t="s">
        <v>4</v>
      </c>
      <c r="F503" s="12">
        <v>3.23</v>
      </c>
      <c r="G503" s="13">
        <v>3.6400000000000001E-4</v>
      </c>
      <c r="H503" s="13">
        <v>1.15E-2</v>
      </c>
      <c r="I503" s="12">
        <f t="shared" si="7"/>
        <v>1.9393021596463884</v>
      </c>
    </row>
    <row r="504" spans="1:9" hidden="1" x14ac:dyDescent="0.3">
      <c r="A504" s="12" t="s">
        <v>2095</v>
      </c>
      <c r="B504" s="12">
        <v>3574</v>
      </c>
      <c r="C504" s="12">
        <v>62</v>
      </c>
      <c r="D504" s="12">
        <v>92.32</v>
      </c>
      <c r="E504" s="12" t="s">
        <v>145</v>
      </c>
      <c r="F504" s="12">
        <v>0.67</v>
      </c>
      <c r="G504" s="13">
        <v>3.7800000000000003E-4</v>
      </c>
      <c r="H504" s="13">
        <v>1.1900000000000001E-2</v>
      </c>
      <c r="I504" s="12">
        <f t="shared" si="7"/>
        <v>1.9244530386074692</v>
      </c>
    </row>
    <row r="505" spans="1:9" x14ac:dyDescent="0.3">
      <c r="A505" s="12" t="s">
        <v>978</v>
      </c>
      <c r="B505" s="12">
        <v>200</v>
      </c>
      <c r="C505" s="12">
        <v>15</v>
      </c>
      <c r="D505" s="12">
        <v>5.17</v>
      </c>
      <c r="E505" s="12" t="s">
        <v>4</v>
      </c>
      <c r="F505" s="12">
        <v>2.9</v>
      </c>
      <c r="G505" s="13">
        <v>3.8099999999999999E-4</v>
      </c>
      <c r="H505" s="13">
        <v>1.2E-2</v>
      </c>
      <c r="I505" s="12">
        <f t="shared" si="7"/>
        <v>1.9208187539523751</v>
      </c>
    </row>
    <row r="506" spans="1:9" x14ac:dyDescent="0.3">
      <c r="A506" s="12" t="s">
        <v>716</v>
      </c>
      <c r="B506" s="12">
        <v>1659</v>
      </c>
      <c r="C506" s="12">
        <v>67</v>
      </c>
      <c r="D506" s="12">
        <v>42.85</v>
      </c>
      <c r="E506" s="12" t="s">
        <v>4</v>
      </c>
      <c r="F506" s="12">
        <v>1.56</v>
      </c>
      <c r="G506" s="13">
        <v>3.8900000000000002E-4</v>
      </c>
      <c r="H506" s="13">
        <v>1.2200000000000001E-2</v>
      </c>
      <c r="I506" s="12">
        <f t="shared" si="7"/>
        <v>1.9136401693252518</v>
      </c>
    </row>
    <row r="507" spans="1:9" x14ac:dyDescent="0.3">
      <c r="A507" s="12" t="s">
        <v>543</v>
      </c>
      <c r="B507" s="12">
        <v>334</v>
      </c>
      <c r="C507" s="12">
        <v>21</v>
      </c>
      <c r="D507" s="12">
        <v>8.6300000000000008</v>
      </c>
      <c r="E507" s="12" t="s">
        <v>4</v>
      </c>
      <c r="F507" s="12">
        <v>2.4300000000000002</v>
      </c>
      <c r="G507" s="13">
        <v>3.9399999999999998E-4</v>
      </c>
      <c r="H507" s="13">
        <v>1.23E-2</v>
      </c>
      <c r="I507" s="12">
        <f t="shared" si="7"/>
        <v>1.9100948885606022</v>
      </c>
    </row>
    <row r="508" spans="1:9" x14ac:dyDescent="0.3">
      <c r="A508" s="12" t="s">
        <v>1693</v>
      </c>
      <c r="B508" s="12">
        <v>179</v>
      </c>
      <c r="C508" s="12">
        <v>14</v>
      </c>
      <c r="D508" s="12">
        <v>4.62</v>
      </c>
      <c r="E508" s="12" t="s">
        <v>4</v>
      </c>
      <c r="F508" s="12">
        <v>3.03</v>
      </c>
      <c r="G508" s="13">
        <v>4.0000000000000002E-4</v>
      </c>
      <c r="H508" s="13">
        <v>1.2500000000000001E-2</v>
      </c>
      <c r="I508" s="12">
        <f t="shared" si="7"/>
        <v>1.9030899869919435</v>
      </c>
    </row>
    <row r="509" spans="1:9" x14ac:dyDescent="0.3">
      <c r="A509" s="12" t="s">
        <v>1364</v>
      </c>
      <c r="B509" s="12">
        <v>63</v>
      </c>
      <c r="C509" s="12">
        <v>8</v>
      </c>
      <c r="D509" s="12">
        <v>1.63</v>
      </c>
      <c r="E509" s="12" t="s">
        <v>4</v>
      </c>
      <c r="F509" s="12">
        <v>4.92</v>
      </c>
      <c r="G509" s="13">
        <v>4.0499999999999998E-4</v>
      </c>
      <c r="H509" s="13">
        <v>1.26E-2</v>
      </c>
      <c r="I509" s="12">
        <f t="shared" si="7"/>
        <v>1.8996294548824371</v>
      </c>
    </row>
    <row r="510" spans="1:9" x14ac:dyDescent="0.3">
      <c r="A510" s="12" t="s">
        <v>530</v>
      </c>
      <c r="B510" s="12">
        <v>63</v>
      </c>
      <c r="C510" s="12">
        <v>8</v>
      </c>
      <c r="D510" s="12">
        <v>1.63</v>
      </c>
      <c r="E510" s="12" t="s">
        <v>4</v>
      </c>
      <c r="F510" s="12">
        <v>4.92</v>
      </c>
      <c r="G510" s="13">
        <v>4.0499999999999998E-4</v>
      </c>
      <c r="H510" s="13">
        <v>1.26E-2</v>
      </c>
      <c r="I510" s="12">
        <f t="shared" si="7"/>
        <v>1.8996294548824371</v>
      </c>
    </row>
    <row r="511" spans="1:9" x14ac:dyDescent="0.3">
      <c r="A511" s="12" t="s">
        <v>1952</v>
      </c>
      <c r="B511" s="12">
        <v>366</v>
      </c>
      <c r="C511" s="12">
        <v>22</v>
      </c>
      <c r="D511" s="12">
        <v>9.4499999999999993</v>
      </c>
      <c r="E511" s="12" t="s">
        <v>4</v>
      </c>
      <c r="F511" s="12">
        <v>2.33</v>
      </c>
      <c r="G511" s="13">
        <v>4.17E-4</v>
      </c>
      <c r="H511" s="13">
        <v>1.29E-2</v>
      </c>
      <c r="I511" s="12">
        <f t="shared" si="7"/>
        <v>1.889410289700751</v>
      </c>
    </row>
    <row r="512" spans="1:9" x14ac:dyDescent="0.3">
      <c r="A512" s="12" t="s">
        <v>3387</v>
      </c>
      <c r="B512" s="12">
        <v>21</v>
      </c>
      <c r="C512" s="12">
        <v>5</v>
      </c>
      <c r="D512" s="12">
        <v>0.54</v>
      </c>
      <c r="E512" s="12" t="s">
        <v>4</v>
      </c>
      <c r="F512" s="12">
        <v>9.2200000000000006</v>
      </c>
      <c r="G512" s="13">
        <v>4.2200000000000001E-4</v>
      </c>
      <c r="H512" s="13">
        <v>1.2999999999999999E-2</v>
      </c>
      <c r="I512" s="12">
        <f t="shared" si="7"/>
        <v>1.8860566476931633</v>
      </c>
    </row>
    <row r="513" spans="1:9" x14ac:dyDescent="0.3">
      <c r="A513" s="12" t="s">
        <v>1730</v>
      </c>
      <c r="B513" s="12">
        <v>138</v>
      </c>
      <c r="C513" s="12">
        <v>12</v>
      </c>
      <c r="D513" s="12">
        <v>3.56</v>
      </c>
      <c r="E513" s="12" t="s">
        <v>4</v>
      </c>
      <c r="F513" s="12">
        <v>3.37</v>
      </c>
      <c r="G513" s="13">
        <v>4.26E-4</v>
      </c>
      <c r="H513" s="13">
        <v>1.3100000000000001E-2</v>
      </c>
      <c r="I513" s="12">
        <f t="shared" si="7"/>
        <v>1.8827287043442358</v>
      </c>
    </row>
    <row r="514" spans="1:9" x14ac:dyDescent="0.3">
      <c r="A514" s="12" t="s">
        <v>1678</v>
      </c>
      <c r="B514" s="12">
        <v>138</v>
      </c>
      <c r="C514" s="12">
        <v>12</v>
      </c>
      <c r="D514" s="12">
        <v>3.56</v>
      </c>
      <c r="E514" s="12" t="s">
        <v>4</v>
      </c>
      <c r="F514" s="12">
        <v>3.37</v>
      </c>
      <c r="G514" s="13">
        <v>4.26E-4</v>
      </c>
      <c r="H514" s="13">
        <v>1.32E-2</v>
      </c>
      <c r="I514" s="12">
        <f t="shared" si="7"/>
        <v>1.8794260687941502</v>
      </c>
    </row>
    <row r="515" spans="1:9" x14ac:dyDescent="0.3">
      <c r="A515" s="12" t="s">
        <v>1135</v>
      </c>
      <c r="B515" s="12">
        <v>11</v>
      </c>
      <c r="C515" s="12">
        <v>4</v>
      </c>
      <c r="D515" s="12">
        <v>0.28000000000000003</v>
      </c>
      <c r="E515" s="12" t="s">
        <v>4</v>
      </c>
      <c r="F515" s="12">
        <v>14.08</v>
      </c>
      <c r="G515" s="13">
        <v>4.35E-4</v>
      </c>
      <c r="H515" s="13">
        <v>1.3299999999999999E-2</v>
      </c>
      <c r="I515" s="12">
        <f t="shared" ref="I515:I578" si="8">-LOG(H515)</f>
        <v>1.8761483590329142</v>
      </c>
    </row>
    <row r="516" spans="1:9" x14ac:dyDescent="0.3">
      <c r="A516" s="12" t="s">
        <v>3388</v>
      </c>
      <c r="B516" s="12">
        <v>11</v>
      </c>
      <c r="C516" s="12">
        <v>4</v>
      </c>
      <c r="D516" s="12">
        <v>0.28000000000000003</v>
      </c>
      <c r="E516" s="12" t="s">
        <v>4</v>
      </c>
      <c r="F516" s="12">
        <v>14.08</v>
      </c>
      <c r="G516" s="13">
        <v>4.35E-4</v>
      </c>
      <c r="H516" s="13">
        <v>1.34E-2</v>
      </c>
      <c r="I516" s="12">
        <f t="shared" si="8"/>
        <v>1.8728952016351923</v>
      </c>
    </row>
    <row r="517" spans="1:9" x14ac:dyDescent="0.3">
      <c r="A517" s="12" t="s">
        <v>3389</v>
      </c>
      <c r="B517" s="12">
        <v>11</v>
      </c>
      <c r="C517" s="12">
        <v>4</v>
      </c>
      <c r="D517" s="12">
        <v>0.28000000000000003</v>
      </c>
      <c r="E517" s="12" t="s">
        <v>4</v>
      </c>
      <c r="F517" s="12">
        <v>14.08</v>
      </c>
      <c r="G517" s="13">
        <v>4.35E-4</v>
      </c>
      <c r="H517" s="13">
        <v>1.34E-2</v>
      </c>
      <c r="I517" s="12">
        <f t="shared" si="8"/>
        <v>1.8728952016351923</v>
      </c>
    </row>
    <row r="518" spans="1:9" x14ac:dyDescent="0.3">
      <c r="A518" s="12" t="s">
        <v>1610</v>
      </c>
      <c r="B518" s="12">
        <v>81</v>
      </c>
      <c r="C518" s="12">
        <v>9</v>
      </c>
      <c r="D518" s="12">
        <v>2.09</v>
      </c>
      <c r="E518" s="12" t="s">
        <v>4</v>
      </c>
      <c r="F518" s="12">
        <v>4.3</v>
      </c>
      <c r="G518" s="13">
        <v>4.4000000000000002E-4</v>
      </c>
      <c r="H518" s="13">
        <v>1.34E-2</v>
      </c>
      <c r="I518" s="12">
        <f t="shared" si="8"/>
        <v>1.8728952016351923</v>
      </c>
    </row>
    <row r="519" spans="1:9" x14ac:dyDescent="0.3">
      <c r="A519" s="12" t="s">
        <v>1549</v>
      </c>
      <c r="B519" s="12">
        <v>81</v>
      </c>
      <c r="C519" s="12">
        <v>9</v>
      </c>
      <c r="D519" s="12">
        <v>2.09</v>
      </c>
      <c r="E519" s="12" t="s">
        <v>4</v>
      </c>
      <c r="F519" s="12">
        <v>4.3</v>
      </c>
      <c r="G519" s="13">
        <v>4.4000000000000002E-4</v>
      </c>
      <c r="H519" s="13">
        <v>1.35E-2</v>
      </c>
      <c r="I519" s="12">
        <f t="shared" si="8"/>
        <v>1.8696662315049939</v>
      </c>
    </row>
    <row r="520" spans="1:9" x14ac:dyDescent="0.3">
      <c r="A520" s="12" t="s">
        <v>1736</v>
      </c>
      <c r="B520" s="12">
        <v>139</v>
      </c>
      <c r="C520" s="12">
        <v>12</v>
      </c>
      <c r="D520" s="12">
        <v>3.59</v>
      </c>
      <c r="E520" s="12" t="s">
        <v>4</v>
      </c>
      <c r="F520" s="12">
        <v>3.34</v>
      </c>
      <c r="G520" s="13">
        <v>4.5300000000000001E-4</v>
      </c>
      <c r="H520" s="13">
        <v>1.38E-2</v>
      </c>
      <c r="I520" s="12">
        <f t="shared" si="8"/>
        <v>1.8601209135987635</v>
      </c>
    </row>
    <row r="521" spans="1:9" x14ac:dyDescent="0.3">
      <c r="A521" s="12" t="s">
        <v>2056</v>
      </c>
      <c r="B521" s="12">
        <v>709</v>
      </c>
      <c r="C521" s="12">
        <v>35</v>
      </c>
      <c r="D521" s="12">
        <v>18.309999999999999</v>
      </c>
      <c r="E521" s="12" t="s">
        <v>4</v>
      </c>
      <c r="F521" s="12">
        <v>1.91</v>
      </c>
      <c r="G521" s="13">
        <v>4.5600000000000003E-4</v>
      </c>
      <c r="H521" s="13">
        <v>1.38E-2</v>
      </c>
      <c r="I521" s="12">
        <f t="shared" si="8"/>
        <v>1.8601209135987635</v>
      </c>
    </row>
    <row r="522" spans="1:9" x14ac:dyDescent="0.3">
      <c r="A522" s="12" t="s">
        <v>1827</v>
      </c>
      <c r="B522" s="12">
        <v>227</v>
      </c>
      <c r="C522" s="12">
        <v>16</v>
      </c>
      <c r="D522" s="12">
        <v>5.86</v>
      </c>
      <c r="E522" s="12" t="s">
        <v>4</v>
      </c>
      <c r="F522" s="12">
        <v>2.73</v>
      </c>
      <c r="G522" s="13">
        <v>4.6900000000000002E-4</v>
      </c>
      <c r="H522" s="13">
        <v>1.4200000000000001E-2</v>
      </c>
      <c r="I522" s="12">
        <f t="shared" si="8"/>
        <v>1.8477116556169435</v>
      </c>
    </row>
    <row r="523" spans="1:9" x14ac:dyDescent="0.3">
      <c r="A523" s="12" t="s">
        <v>3390</v>
      </c>
      <c r="B523" s="12">
        <v>1891</v>
      </c>
      <c r="C523" s="12">
        <v>74</v>
      </c>
      <c r="D523" s="12">
        <v>48.85</v>
      </c>
      <c r="E523" s="12" t="s">
        <v>4</v>
      </c>
      <c r="F523" s="12">
        <v>1.51</v>
      </c>
      <c r="G523" s="13">
        <v>4.73E-4</v>
      </c>
      <c r="H523" s="13">
        <v>1.43E-2</v>
      </c>
      <c r="I523" s="12">
        <f t="shared" si="8"/>
        <v>1.8446639625349381</v>
      </c>
    </row>
    <row r="524" spans="1:9" x14ac:dyDescent="0.3">
      <c r="A524" s="12" t="s">
        <v>1616</v>
      </c>
      <c r="B524" s="12">
        <v>82</v>
      </c>
      <c r="C524" s="12">
        <v>9</v>
      </c>
      <c r="D524" s="12">
        <v>2.12</v>
      </c>
      <c r="E524" s="12" t="s">
        <v>4</v>
      </c>
      <c r="F524" s="12">
        <v>4.25</v>
      </c>
      <c r="G524" s="13">
        <v>4.7800000000000002E-4</v>
      </c>
      <c r="H524" s="13">
        <v>1.44E-2</v>
      </c>
      <c r="I524" s="12">
        <f t="shared" si="8"/>
        <v>1.8416375079047504</v>
      </c>
    </row>
    <row r="525" spans="1:9" x14ac:dyDescent="0.3">
      <c r="A525" s="12" t="s">
        <v>1403</v>
      </c>
      <c r="B525" s="12">
        <v>49</v>
      </c>
      <c r="C525" s="12">
        <v>7</v>
      </c>
      <c r="D525" s="12">
        <v>1.27</v>
      </c>
      <c r="E525" s="12" t="s">
        <v>4</v>
      </c>
      <c r="F525" s="12">
        <v>5.53</v>
      </c>
      <c r="G525" s="13">
        <v>4.9200000000000003E-4</v>
      </c>
      <c r="H525" s="13">
        <v>1.4800000000000001E-2</v>
      </c>
      <c r="I525" s="12">
        <f t="shared" si="8"/>
        <v>1.8297382846050425</v>
      </c>
    </row>
    <row r="526" spans="1:9" x14ac:dyDescent="0.3">
      <c r="A526" s="12" t="s">
        <v>1282</v>
      </c>
      <c r="B526" s="12">
        <v>49</v>
      </c>
      <c r="C526" s="12">
        <v>7</v>
      </c>
      <c r="D526" s="12">
        <v>1.27</v>
      </c>
      <c r="E526" s="12" t="s">
        <v>4</v>
      </c>
      <c r="F526" s="12">
        <v>5.53</v>
      </c>
      <c r="G526" s="13">
        <v>4.9200000000000003E-4</v>
      </c>
      <c r="H526" s="13">
        <v>1.4800000000000001E-2</v>
      </c>
      <c r="I526" s="12">
        <f t="shared" si="8"/>
        <v>1.8297382846050425</v>
      </c>
    </row>
    <row r="527" spans="1:9" x14ac:dyDescent="0.3">
      <c r="A527" s="12" t="s">
        <v>1456</v>
      </c>
      <c r="B527" s="12">
        <v>65</v>
      </c>
      <c r="C527" s="12">
        <v>8</v>
      </c>
      <c r="D527" s="12">
        <v>1.68</v>
      </c>
      <c r="E527" s="12" t="s">
        <v>4</v>
      </c>
      <c r="F527" s="12">
        <v>4.76</v>
      </c>
      <c r="G527" s="13">
        <v>4.8999999999999998E-4</v>
      </c>
      <c r="H527" s="13">
        <v>1.4800000000000001E-2</v>
      </c>
      <c r="I527" s="12">
        <f t="shared" si="8"/>
        <v>1.8297382846050425</v>
      </c>
    </row>
    <row r="528" spans="1:9" x14ac:dyDescent="0.3">
      <c r="A528" s="12" t="s">
        <v>1245</v>
      </c>
      <c r="B528" s="12">
        <v>49</v>
      </c>
      <c r="C528" s="12">
        <v>7</v>
      </c>
      <c r="D528" s="12">
        <v>1.27</v>
      </c>
      <c r="E528" s="12" t="s">
        <v>4</v>
      </c>
      <c r="F528" s="12">
        <v>5.53</v>
      </c>
      <c r="G528" s="13">
        <v>4.9200000000000003E-4</v>
      </c>
      <c r="H528" s="13">
        <v>1.4800000000000001E-2</v>
      </c>
      <c r="I528" s="12">
        <f t="shared" si="8"/>
        <v>1.8297382846050425</v>
      </c>
    </row>
    <row r="529" spans="1:9" x14ac:dyDescent="0.3">
      <c r="A529" s="12" t="s">
        <v>1903</v>
      </c>
      <c r="B529" s="12">
        <v>372</v>
      </c>
      <c r="C529" s="12">
        <v>22</v>
      </c>
      <c r="D529" s="12">
        <v>9.61</v>
      </c>
      <c r="E529" s="12" t="s">
        <v>4</v>
      </c>
      <c r="F529" s="12">
        <v>2.29</v>
      </c>
      <c r="G529" s="13">
        <v>4.9600000000000002E-4</v>
      </c>
      <c r="H529" s="13">
        <v>1.49E-2</v>
      </c>
      <c r="I529" s="12">
        <f t="shared" si="8"/>
        <v>1.826813731587726</v>
      </c>
    </row>
    <row r="530" spans="1:9" x14ac:dyDescent="0.3">
      <c r="A530" s="12" t="s">
        <v>1638</v>
      </c>
      <c r="B530" s="12">
        <v>101</v>
      </c>
      <c r="C530" s="12">
        <v>10</v>
      </c>
      <c r="D530" s="12">
        <v>2.61</v>
      </c>
      <c r="E530" s="12" t="s">
        <v>4</v>
      </c>
      <c r="F530" s="12">
        <v>3.83</v>
      </c>
      <c r="G530" s="13">
        <v>5.0000000000000001E-4</v>
      </c>
      <c r="H530" s="13">
        <v>1.49E-2</v>
      </c>
      <c r="I530" s="12">
        <f t="shared" si="8"/>
        <v>1.826813731587726</v>
      </c>
    </row>
    <row r="531" spans="1:9" x14ac:dyDescent="0.3">
      <c r="A531" s="12" t="s">
        <v>2268</v>
      </c>
      <c r="B531" s="12">
        <v>101</v>
      </c>
      <c r="C531" s="12">
        <v>10</v>
      </c>
      <c r="D531" s="12">
        <v>2.61</v>
      </c>
      <c r="E531" s="12" t="s">
        <v>4</v>
      </c>
      <c r="F531" s="12">
        <v>3.83</v>
      </c>
      <c r="G531" s="13">
        <v>5.0000000000000001E-4</v>
      </c>
      <c r="H531" s="13">
        <v>1.49E-2</v>
      </c>
      <c r="I531" s="12">
        <f t="shared" si="8"/>
        <v>1.826813731587726</v>
      </c>
    </row>
    <row r="532" spans="1:9" x14ac:dyDescent="0.3">
      <c r="A532" s="12" t="s">
        <v>3391</v>
      </c>
      <c r="B532" s="12">
        <v>22</v>
      </c>
      <c r="C532" s="12">
        <v>5</v>
      </c>
      <c r="D532" s="12">
        <v>0.56999999999999995</v>
      </c>
      <c r="E532" s="12" t="s">
        <v>4</v>
      </c>
      <c r="F532" s="12">
        <v>8.8000000000000007</v>
      </c>
      <c r="G532" s="13">
        <v>5.0699999999999996E-4</v>
      </c>
      <c r="H532" s="13">
        <v>1.5100000000000001E-2</v>
      </c>
      <c r="I532" s="12">
        <f t="shared" si="8"/>
        <v>1.8210230527068305</v>
      </c>
    </row>
    <row r="533" spans="1:9" x14ac:dyDescent="0.3">
      <c r="A533" s="12" t="s">
        <v>3392</v>
      </c>
      <c r="B533" s="12">
        <v>22</v>
      </c>
      <c r="C533" s="12">
        <v>5</v>
      </c>
      <c r="D533" s="12">
        <v>0.56999999999999995</v>
      </c>
      <c r="E533" s="12" t="s">
        <v>4</v>
      </c>
      <c r="F533" s="12">
        <v>8.8000000000000007</v>
      </c>
      <c r="G533" s="13">
        <v>5.0699999999999996E-4</v>
      </c>
      <c r="H533" s="13">
        <v>1.5100000000000001E-2</v>
      </c>
      <c r="I533" s="12">
        <f t="shared" si="8"/>
        <v>1.8210230527068305</v>
      </c>
    </row>
    <row r="534" spans="1:9" x14ac:dyDescent="0.3">
      <c r="A534" s="12" t="s">
        <v>1897</v>
      </c>
      <c r="B534" s="12">
        <v>276</v>
      </c>
      <c r="C534" s="12">
        <v>18</v>
      </c>
      <c r="D534" s="12">
        <v>7.13</v>
      </c>
      <c r="E534" s="12" t="s">
        <v>4</v>
      </c>
      <c r="F534" s="12">
        <v>2.52</v>
      </c>
      <c r="G534" s="13">
        <v>5.0900000000000001E-4</v>
      </c>
      <c r="H534" s="13">
        <v>1.5100000000000001E-2</v>
      </c>
      <c r="I534" s="12">
        <f t="shared" si="8"/>
        <v>1.8210230527068305</v>
      </c>
    </row>
    <row r="535" spans="1:9" x14ac:dyDescent="0.3">
      <c r="A535" s="12" t="s">
        <v>848</v>
      </c>
      <c r="B535" s="12">
        <v>121</v>
      </c>
      <c r="C535" s="12">
        <v>11</v>
      </c>
      <c r="D535" s="12">
        <v>3.13</v>
      </c>
      <c r="E535" s="12" t="s">
        <v>4</v>
      </c>
      <c r="F535" s="12">
        <v>3.52</v>
      </c>
      <c r="G535" s="13">
        <v>5.1900000000000004E-4</v>
      </c>
      <c r="H535" s="13">
        <v>1.52E-2</v>
      </c>
      <c r="I535" s="12">
        <f t="shared" si="8"/>
        <v>1.8181564120552274</v>
      </c>
    </row>
    <row r="536" spans="1:9" x14ac:dyDescent="0.3">
      <c r="A536" s="12" t="s">
        <v>3393</v>
      </c>
      <c r="B536" s="12">
        <v>4</v>
      </c>
      <c r="C536" s="12">
        <v>3</v>
      </c>
      <c r="D536" s="12">
        <v>0.1</v>
      </c>
      <c r="E536" s="12" t="s">
        <v>4</v>
      </c>
      <c r="F536" s="12">
        <v>29.03</v>
      </c>
      <c r="G536" s="13">
        <v>5.1500000000000005E-4</v>
      </c>
      <c r="H536" s="13">
        <v>1.52E-2</v>
      </c>
      <c r="I536" s="12">
        <f t="shared" si="8"/>
        <v>1.8181564120552274</v>
      </c>
    </row>
    <row r="537" spans="1:9" x14ac:dyDescent="0.3">
      <c r="A537" s="12" t="s">
        <v>1707</v>
      </c>
      <c r="B537" s="12">
        <v>184</v>
      </c>
      <c r="C537" s="12">
        <v>14</v>
      </c>
      <c r="D537" s="12">
        <v>4.75</v>
      </c>
      <c r="E537" s="12" t="s">
        <v>4</v>
      </c>
      <c r="F537" s="12">
        <v>2.95</v>
      </c>
      <c r="G537" s="13">
        <v>5.1699999999999999E-4</v>
      </c>
      <c r="H537" s="13">
        <v>1.52E-2</v>
      </c>
      <c r="I537" s="12">
        <f t="shared" si="8"/>
        <v>1.8181564120552274</v>
      </c>
    </row>
    <row r="538" spans="1:9" x14ac:dyDescent="0.3">
      <c r="A538" s="12" t="s">
        <v>1748</v>
      </c>
      <c r="B538" s="12">
        <v>121</v>
      </c>
      <c r="C538" s="12">
        <v>11</v>
      </c>
      <c r="D538" s="12">
        <v>3.13</v>
      </c>
      <c r="E538" s="12" t="s">
        <v>4</v>
      </c>
      <c r="F538" s="12">
        <v>3.52</v>
      </c>
      <c r="G538" s="13">
        <v>5.1900000000000004E-4</v>
      </c>
      <c r="H538" s="13">
        <v>1.52E-2</v>
      </c>
      <c r="I538" s="12">
        <f t="shared" si="8"/>
        <v>1.8181564120552274</v>
      </c>
    </row>
    <row r="539" spans="1:9" x14ac:dyDescent="0.3">
      <c r="A539" s="12" t="s">
        <v>1345</v>
      </c>
      <c r="B539" s="12">
        <v>83</v>
      </c>
      <c r="C539" s="12">
        <v>9</v>
      </c>
      <c r="D539" s="12">
        <v>2.14</v>
      </c>
      <c r="E539" s="12" t="s">
        <v>4</v>
      </c>
      <c r="F539" s="12">
        <v>4.2</v>
      </c>
      <c r="G539" s="13">
        <v>5.1800000000000001E-4</v>
      </c>
      <c r="H539" s="13">
        <v>1.52E-2</v>
      </c>
      <c r="I539" s="12">
        <f t="shared" si="8"/>
        <v>1.8181564120552274</v>
      </c>
    </row>
    <row r="540" spans="1:9" x14ac:dyDescent="0.3">
      <c r="A540" s="12" t="s">
        <v>3394</v>
      </c>
      <c r="B540" s="12">
        <v>4</v>
      </c>
      <c r="C540" s="12">
        <v>3</v>
      </c>
      <c r="D540" s="12">
        <v>0.1</v>
      </c>
      <c r="E540" s="12" t="s">
        <v>4</v>
      </c>
      <c r="F540" s="12">
        <v>29.03</v>
      </c>
      <c r="G540" s="13">
        <v>5.1500000000000005E-4</v>
      </c>
      <c r="H540" s="13">
        <v>1.52E-2</v>
      </c>
      <c r="I540" s="12">
        <f t="shared" si="8"/>
        <v>1.8181564120552274</v>
      </c>
    </row>
    <row r="541" spans="1:9" x14ac:dyDescent="0.3">
      <c r="A541" s="12" t="s">
        <v>948</v>
      </c>
      <c r="B541" s="12">
        <v>4</v>
      </c>
      <c r="C541" s="12">
        <v>3</v>
      </c>
      <c r="D541" s="12">
        <v>0.1</v>
      </c>
      <c r="E541" s="12" t="s">
        <v>4</v>
      </c>
      <c r="F541" s="12">
        <v>29.03</v>
      </c>
      <c r="G541" s="13">
        <v>5.1500000000000005E-4</v>
      </c>
      <c r="H541" s="13">
        <v>1.52E-2</v>
      </c>
      <c r="I541" s="12">
        <f t="shared" si="8"/>
        <v>1.8181564120552274</v>
      </c>
    </row>
    <row r="542" spans="1:9" x14ac:dyDescent="0.3">
      <c r="A542" s="12" t="s">
        <v>950</v>
      </c>
      <c r="B542" s="12">
        <v>4</v>
      </c>
      <c r="C542" s="12">
        <v>3</v>
      </c>
      <c r="D542" s="12">
        <v>0.1</v>
      </c>
      <c r="E542" s="12" t="s">
        <v>4</v>
      </c>
      <c r="F542" s="12">
        <v>29.03</v>
      </c>
      <c r="G542" s="13">
        <v>5.1500000000000005E-4</v>
      </c>
      <c r="H542" s="13">
        <v>1.52E-2</v>
      </c>
      <c r="I542" s="12">
        <f t="shared" si="8"/>
        <v>1.8181564120552274</v>
      </c>
    </row>
    <row r="543" spans="1:9" x14ac:dyDescent="0.3">
      <c r="A543" s="12" t="s">
        <v>1289</v>
      </c>
      <c r="B543" s="12">
        <v>35</v>
      </c>
      <c r="C543" s="12">
        <v>6</v>
      </c>
      <c r="D543" s="12">
        <v>0.9</v>
      </c>
      <c r="E543" s="12" t="s">
        <v>4</v>
      </c>
      <c r="F543" s="12">
        <v>6.64</v>
      </c>
      <c r="G543" s="13">
        <v>5.2700000000000002E-4</v>
      </c>
      <c r="H543" s="13">
        <v>1.5299999999999999E-2</v>
      </c>
      <c r="I543" s="12">
        <f t="shared" si="8"/>
        <v>1.8153085691824011</v>
      </c>
    </row>
    <row r="544" spans="1:9" x14ac:dyDescent="0.3">
      <c r="A544" s="12" t="s">
        <v>1377</v>
      </c>
      <c r="B544" s="12">
        <v>35</v>
      </c>
      <c r="C544" s="12">
        <v>6</v>
      </c>
      <c r="D544" s="12">
        <v>0.9</v>
      </c>
      <c r="E544" s="12" t="s">
        <v>4</v>
      </c>
      <c r="F544" s="12">
        <v>6.64</v>
      </c>
      <c r="G544" s="13">
        <v>5.2700000000000002E-4</v>
      </c>
      <c r="H544" s="13">
        <v>1.54E-2</v>
      </c>
      <c r="I544" s="12">
        <f t="shared" si="8"/>
        <v>1.8124792791635369</v>
      </c>
    </row>
    <row r="545" spans="1:9" hidden="1" x14ac:dyDescent="0.3">
      <c r="A545" s="12" t="s">
        <v>3395</v>
      </c>
      <c r="B545" s="12">
        <v>3240</v>
      </c>
      <c r="C545" s="12">
        <v>55</v>
      </c>
      <c r="D545" s="12">
        <v>83.69</v>
      </c>
      <c r="E545" s="12" t="s">
        <v>145</v>
      </c>
      <c r="F545" s="12">
        <v>0.66</v>
      </c>
      <c r="G545" s="13">
        <v>5.3799999999999996E-4</v>
      </c>
      <c r="H545" s="13">
        <v>1.55E-2</v>
      </c>
      <c r="I545" s="12">
        <f t="shared" si="8"/>
        <v>1.8096683018297086</v>
      </c>
    </row>
    <row r="546" spans="1:9" x14ac:dyDescent="0.3">
      <c r="A546" s="12" t="s">
        <v>1547</v>
      </c>
      <c r="B546" s="12">
        <v>66</v>
      </c>
      <c r="C546" s="12">
        <v>8</v>
      </c>
      <c r="D546" s="12">
        <v>1.7</v>
      </c>
      <c r="E546" s="12" t="s">
        <v>4</v>
      </c>
      <c r="F546" s="12">
        <v>4.6900000000000004</v>
      </c>
      <c r="G546" s="13">
        <v>5.3799999999999996E-4</v>
      </c>
      <c r="H546" s="13">
        <v>1.55E-2</v>
      </c>
      <c r="I546" s="12">
        <f t="shared" si="8"/>
        <v>1.8096683018297086</v>
      </c>
    </row>
    <row r="547" spans="1:9" x14ac:dyDescent="0.3">
      <c r="A547" s="12" t="s">
        <v>1495</v>
      </c>
      <c r="B547" s="12">
        <v>102</v>
      </c>
      <c r="C547" s="12">
        <v>10</v>
      </c>
      <c r="D547" s="12">
        <v>2.63</v>
      </c>
      <c r="E547" s="12" t="s">
        <v>4</v>
      </c>
      <c r="F547" s="12">
        <v>3.8</v>
      </c>
      <c r="G547" s="13">
        <v>5.3600000000000002E-4</v>
      </c>
      <c r="H547" s="13">
        <v>1.55E-2</v>
      </c>
      <c r="I547" s="12">
        <f t="shared" si="8"/>
        <v>1.8096683018297086</v>
      </c>
    </row>
    <row r="548" spans="1:9" x14ac:dyDescent="0.3">
      <c r="A548" s="12" t="s">
        <v>1541</v>
      </c>
      <c r="B548" s="12">
        <v>66</v>
      </c>
      <c r="C548" s="12">
        <v>8</v>
      </c>
      <c r="D548" s="12">
        <v>1.7</v>
      </c>
      <c r="E548" s="12" t="s">
        <v>4</v>
      </c>
      <c r="F548" s="12">
        <v>4.6900000000000004</v>
      </c>
      <c r="G548" s="13">
        <v>5.3799999999999996E-4</v>
      </c>
      <c r="H548" s="13">
        <v>1.55E-2</v>
      </c>
      <c r="I548" s="12">
        <f t="shared" si="8"/>
        <v>1.8096683018297086</v>
      </c>
    </row>
    <row r="549" spans="1:9" x14ac:dyDescent="0.3">
      <c r="A549" s="12" t="s">
        <v>837</v>
      </c>
      <c r="B549" s="12">
        <v>102</v>
      </c>
      <c r="C549" s="12">
        <v>10</v>
      </c>
      <c r="D549" s="12">
        <v>2.63</v>
      </c>
      <c r="E549" s="12" t="s">
        <v>4</v>
      </c>
      <c r="F549" s="12">
        <v>3.8</v>
      </c>
      <c r="G549" s="13">
        <v>5.3600000000000002E-4</v>
      </c>
      <c r="H549" s="13">
        <v>1.5599999999999999E-2</v>
      </c>
      <c r="I549" s="12">
        <f t="shared" si="8"/>
        <v>1.8068754016455384</v>
      </c>
    </row>
    <row r="550" spans="1:9" x14ac:dyDescent="0.3">
      <c r="A550" s="12" t="s">
        <v>1968</v>
      </c>
      <c r="B550" s="12">
        <v>419</v>
      </c>
      <c r="C550" s="12">
        <v>24</v>
      </c>
      <c r="D550" s="12">
        <v>10.82</v>
      </c>
      <c r="E550" s="12" t="s">
        <v>4</v>
      </c>
      <c r="F550" s="12">
        <v>2.2200000000000002</v>
      </c>
      <c r="G550" s="13">
        <v>5.3600000000000002E-4</v>
      </c>
      <c r="H550" s="13">
        <v>1.5599999999999999E-2</v>
      </c>
      <c r="I550" s="12">
        <f t="shared" si="8"/>
        <v>1.8068754016455384</v>
      </c>
    </row>
    <row r="551" spans="1:9" x14ac:dyDescent="0.3">
      <c r="A551" s="12" t="s">
        <v>1944</v>
      </c>
      <c r="B551" s="12">
        <v>375</v>
      </c>
      <c r="C551" s="12">
        <v>22</v>
      </c>
      <c r="D551" s="12">
        <v>9.69</v>
      </c>
      <c r="E551" s="12" t="s">
        <v>4</v>
      </c>
      <c r="F551" s="12">
        <v>2.27</v>
      </c>
      <c r="G551" s="13">
        <v>5.4199999999999995E-4</v>
      </c>
      <c r="H551" s="13">
        <v>1.5599999999999999E-2</v>
      </c>
      <c r="I551" s="12">
        <f t="shared" si="8"/>
        <v>1.8068754016455384</v>
      </c>
    </row>
    <row r="552" spans="1:9" x14ac:dyDescent="0.3">
      <c r="A552" s="12" t="s">
        <v>1430</v>
      </c>
      <c r="B552" s="12">
        <v>50</v>
      </c>
      <c r="C552" s="12">
        <v>7</v>
      </c>
      <c r="D552" s="12">
        <v>1.29</v>
      </c>
      <c r="E552" s="12" t="s">
        <v>4</v>
      </c>
      <c r="F552" s="12">
        <v>5.42</v>
      </c>
      <c r="G552" s="13">
        <v>5.4900000000000001E-4</v>
      </c>
      <c r="H552" s="13">
        <v>1.5699999999999999E-2</v>
      </c>
      <c r="I552" s="12">
        <f t="shared" si="8"/>
        <v>1.8041003475907662</v>
      </c>
    </row>
    <row r="553" spans="1:9" x14ac:dyDescent="0.3">
      <c r="A553" s="12" t="s">
        <v>1673</v>
      </c>
      <c r="B553" s="12">
        <v>208</v>
      </c>
      <c r="C553" s="12">
        <v>15</v>
      </c>
      <c r="D553" s="12">
        <v>5.37</v>
      </c>
      <c r="E553" s="12" t="s">
        <v>4</v>
      </c>
      <c r="F553" s="12">
        <v>2.79</v>
      </c>
      <c r="G553" s="13">
        <v>5.5900000000000004E-4</v>
      </c>
      <c r="H553" s="13">
        <v>1.6E-2</v>
      </c>
      <c r="I553" s="12">
        <f t="shared" si="8"/>
        <v>1.7958800173440752</v>
      </c>
    </row>
    <row r="554" spans="1:9" x14ac:dyDescent="0.3">
      <c r="A554" s="12" t="s">
        <v>3396</v>
      </c>
      <c r="B554" s="12">
        <v>318</v>
      </c>
      <c r="C554" s="12">
        <v>20</v>
      </c>
      <c r="D554" s="12">
        <v>8.2100000000000009</v>
      </c>
      <c r="E554" s="12" t="s">
        <v>4</v>
      </c>
      <c r="F554" s="12">
        <v>2.4300000000000002</v>
      </c>
      <c r="G554" s="13">
        <v>5.6300000000000002E-4</v>
      </c>
      <c r="H554" s="13">
        <v>1.61E-2</v>
      </c>
      <c r="I554" s="12">
        <f t="shared" si="8"/>
        <v>1.7931741239681502</v>
      </c>
    </row>
    <row r="555" spans="1:9" x14ac:dyDescent="0.3">
      <c r="A555" s="12" t="s">
        <v>1147</v>
      </c>
      <c r="B555" s="12">
        <v>12</v>
      </c>
      <c r="C555" s="12">
        <v>4</v>
      </c>
      <c r="D555" s="12">
        <v>0.31</v>
      </c>
      <c r="E555" s="12" t="s">
        <v>4</v>
      </c>
      <c r="F555" s="12">
        <v>12.9</v>
      </c>
      <c r="G555" s="13">
        <v>5.6899999999999995E-4</v>
      </c>
      <c r="H555" s="13">
        <v>1.6199999999999999E-2</v>
      </c>
      <c r="I555" s="12">
        <f t="shared" si="8"/>
        <v>1.790484985457369</v>
      </c>
    </row>
    <row r="556" spans="1:9" x14ac:dyDescent="0.3">
      <c r="A556" s="12" t="s">
        <v>1650</v>
      </c>
      <c r="B556" s="12">
        <v>103</v>
      </c>
      <c r="C556" s="12">
        <v>10</v>
      </c>
      <c r="D556" s="12">
        <v>2.66</v>
      </c>
      <c r="E556" s="12" t="s">
        <v>4</v>
      </c>
      <c r="F556" s="12">
        <v>3.76</v>
      </c>
      <c r="G556" s="13">
        <v>5.7600000000000001E-4</v>
      </c>
      <c r="H556" s="13">
        <v>1.6400000000000001E-2</v>
      </c>
      <c r="I556" s="12">
        <f t="shared" si="8"/>
        <v>1.785156151952302</v>
      </c>
    </row>
    <row r="557" spans="1:9" hidden="1" x14ac:dyDescent="0.3">
      <c r="A557" s="12" t="s">
        <v>2307</v>
      </c>
      <c r="B557" s="12">
        <v>1655</v>
      </c>
      <c r="C557" s="12">
        <v>22</v>
      </c>
      <c r="D557" s="12">
        <v>42.75</v>
      </c>
      <c r="E557" s="12" t="s">
        <v>145</v>
      </c>
      <c r="F557" s="12">
        <v>0.51</v>
      </c>
      <c r="G557" s="13">
        <v>5.9800000000000001E-4</v>
      </c>
      <c r="H557" s="13">
        <v>1.7000000000000001E-2</v>
      </c>
      <c r="I557" s="12">
        <f t="shared" si="8"/>
        <v>1.7695510786217261</v>
      </c>
    </row>
    <row r="558" spans="1:9" x14ac:dyDescent="0.3">
      <c r="A558" s="12" t="s">
        <v>1849</v>
      </c>
      <c r="B558" s="12">
        <v>233</v>
      </c>
      <c r="C558" s="12">
        <v>16</v>
      </c>
      <c r="D558" s="12">
        <v>6.02</v>
      </c>
      <c r="E558" s="12" t="s">
        <v>4</v>
      </c>
      <c r="F558" s="12">
        <v>2.66</v>
      </c>
      <c r="G558" s="13">
        <v>6.11E-4</v>
      </c>
      <c r="H558" s="13">
        <v>1.7299999999999999E-2</v>
      </c>
      <c r="I558" s="12">
        <f t="shared" si="8"/>
        <v>1.7619538968712045</v>
      </c>
    </row>
    <row r="559" spans="1:9" x14ac:dyDescent="0.3">
      <c r="A559" s="12" t="s">
        <v>1848</v>
      </c>
      <c r="B559" s="12">
        <v>233</v>
      </c>
      <c r="C559" s="12">
        <v>16</v>
      </c>
      <c r="D559" s="12">
        <v>6.02</v>
      </c>
      <c r="E559" s="12" t="s">
        <v>4</v>
      </c>
      <c r="F559" s="12">
        <v>2.66</v>
      </c>
      <c r="G559" s="13">
        <v>6.11E-4</v>
      </c>
      <c r="H559" s="13">
        <v>1.7299999999999999E-2</v>
      </c>
      <c r="I559" s="12">
        <f t="shared" si="8"/>
        <v>1.7619538968712045</v>
      </c>
    </row>
    <row r="560" spans="1:9" x14ac:dyDescent="0.3">
      <c r="A560" s="12" t="s">
        <v>1447</v>
      </c>
      <c r="B560" s="12">
        <v>51</v>
      </c>
      <c r="C560" s="12">
        <v>7</v>
      </c>
      <c r="D560" s="12">
        <v>1.32</v>
      </c>
      <c r="E560" s="12" t="s">
        <v>4</v>
      </c>
      <c r="F560" s="12">
        <v>5.31</v>
      </c>
      <c r="G560" s="13">
        <v>6.11E-4</v>
      </c>
      <c r="H560" s="13">
        <v>1.7299999999999999E-2</v>
      </c>
      <c r="I560" s="12">
        <f t="shared" si="8"/>
        <v>1.7619538968712045</v>
      </c>
    </row>
    <row r="561" spans="1:9" x14ac:dyDescent="0.3">
      <c r="A561" s="12" t="s">
        <v>358</v>
      </c>
      <c r="B561" s="12">
        <v>1308</v>
      </c>
      <c r="C561" s="12">
        <v>55</v>
      </c>
      <c r="D561" s="12">
        <v>33.79</v>
      </c>
      <c r="E561" s="12" t="s">
        <v>4</v>
      </c>
      <c r="F561" s="12">
        <v>1.63</v>
      </c>
      <c r="G561" s="13">
        <v>6.2E-4</v>
      </c>
      <c r="H561" s="13">
        <v>1.7500000000000002E-2</v>
      </c>
      <c r="I561" s="12">
        <f t="shared" si="8"/>
        <v>1.7569619513137056</v>
      </c>
    </row>
    <row r="562" spans="1:9" hidden="1" x14ac:dyDescent="0.3">
      <c r="A562" s="12" t="s">
        <v>842</v>
      </c>
      <c r="B562" s="12">
        <v>407</v>
      </c>
      <c r="C562" s="12">
        <v>1</v>
      </c>
      <c r="D562" s="12">
        <v>10.51</v>
      </c>
      <c r="E562" s="12" t="s">
        <v>145</v>
      </c>
      <c r="F562" s="12">
        <v>0.1</v>
      </c>
      <c r="G562" s="13">
        <v>6.2E-4</v>
      </c>
      <c r="H562" s="13">
        <v>1.7500000000000002E-2</v>
      </c>
      <c r="I562" s="12">
        <f t="shared" si="8"/>
        <v>1.7569619513137056</v>
      </c>
    </row>
    <row r="563" spans="1:9" x14ac:dyDescent="0.3">
      <c r="A563" s="12" t="s">
        <v>2058</v>
      </c>
      <c r="B563" s="12">
        <v>745</v>
      </c>
      <c r="C563" s="12">
        <v>36</v>
      </c>
      <c r="D563" s="12">
        <v>19.239999999999998</v>
      </c>
      <c r="E563" s="12" t="s">
        <v>4</v>
      </c>
      <c r="F563" s="12">
        <v>1.87</v>
      </c>
      <c r="G563" s="13">
        <v>6.2200000000000005E-4</v>
      </c>
      <c r="H563" s="13">
        <v>1.7500000000000002E-2</v>
      </c>
      <c r="I563" s="12">
        <f t="shared" si="8"/>
        <v>1.7569619513137056</v>
      </c>
    </row>
    <row r="564" spans="1:9" x14ac:dyDescent="0.3">
      <c r="A564" s="12" t="s">
        <v>1767</v>
      </c>
      <c r="B564" s="12">
        <v>124</v>
      </c>
      <c r="C564" s="12">
        <v>11</v>
      </c>
      <c r="D564" s="12">
        <v>3.2</v>
      </c>
      <c r="E564" s="12" t="s">
        <v>4</v>
      </c>
      <c r="F564" s="12">
        <v>3.43</v>
      </c>
      <c r="G564" s="13">
        <v>6.2699999999999995E-4</v>
      </c>
      <c r="H564" s="13">
        <v>1.7600000000000001E-2</v>
      </c>
      <c r="I564" s="12">
        <f t="shared" si="8"/>
        <v>1.7544873321858501</v>
      </c>
    </row>
    <row r="565" spans="1:9" hidden="1" x14ac:dyDescent="0.3">
      <c r="A565" s="12" t="s">
        <v>792</v>
      </c>
      <c r="B565" s="12">
        <v>409</v>
      </c>
      <c r="C565" s="12">
        <v>1</v>
      </c>
      <c r="D565" s="12">
        <v>10.57</v>
      </c>
      <c r="E565" s="12" t="s">
        <v>145</v>
      </c>
      <c r="F565" s="12">
        <v>0.09</v>
      </c>
      <c r="G565" s="13">
        <v>6.2600000000000004E-4</v>
      </c>
      <c r="H565" s="13">
        <v>1.7600000000000001E-2</v>
      </c>
      <c r="I565" s="12">
        <f t="shared" si="8"/>
        <v>1.7544873321858501</v>
      </c>
    </row>
    <row r="566" spans="1:9" x14ac:dyDescent="0.3">
      <c r="A566" s="12" t="s">
        <v>1719</v>
      </c>
      <c r="B566" s="12">
        <v>166</v>
      </c>
      <c r="C566" s="12">
        <v>13</v>
      </c>
      <c r="D566" s="12">
        <v>4.29</v>
      </c>
      <c r="E566" s="12" t="s">
        <v>4</v>
      </c>
      <c r="F566" s="12">
        <v>3.03</v>
      </c>
      <c r="G566" s="13">
        <v>6.3000000000000003E-4</v>
      </c>
      <c r="H566" s="13">
        <v>1.7600000000000001E-2</v>
      </c>
      <c r="I566" s="12">
        <f t="shared" si="8"/>
        <v>1.7544873321858501</v>
      </c>
    </row>
    <row r="567" spans="1:9" x14ac:dyDescent="0.3">
      <c r="A567" s="12" t="s">
        <v>1913</v>
      </c>
      <c r="B567" s="12">
        <v>554</v>
      </c>
      <c r="C567" s="12">
        <v>29</v>
      </c>
      <c r="D567" s="12">
        <v>14.31</v>
      </c>
      <c r="E567" s="12" t="s">
        <v>4</v>
      </c>
      <c r="F567" s="12">
        <v>2.0299999999999998</v>
      </c>
      <c r="G567" s="13">
        <v>6.3699999999999998E-4</v>
      </c>
      <c r="H567" s="13">
        <v>1.78E-2</v>
      </c>
      <c r="I567" s="12">
        <f t="shared" si="8"/>
        <v>1.7495799976911059</v>
      </c>
    </row>
    <row r="568" spans="1:9" x14ac:dyDescent="0.3">
      <c r="A568" s="12" t="s">
        <v>1954</v>
      </c>
      <c r="B568" s="12">
        <v>394</v>
      </c>
      <c r="C568" s="12">
        <v>23</v>
      </c>
      <c r="D568" s="12">
        <v>10.18</v>
      </c>
      <c r="E568" s="12" t="s">
        <v>4</v>
      </c>
      <c r="F568" s="12">
        <v>2.2599999999999998</v>
      </c>
      <c r="G568" s="13">
        <v>6.6500000000000001E-4</v>
      </c>
      <c r="H568" s="13">
        <v>1.8499999999999999E-2</v>
      </c>
      <c r="I568" s="12">
        <f t="shared" si="8"/>
        <v>1.7328282715969863</v>
      </c>
    </row>
    <row r="569" spans="1:9" x14ac:dyDescent="0.3">
      <c r="A569" s="12" t="s">
        <v>821</v>
      </c>
      <c r="B569" s="12">
        <v>259</v>
      </c>
      <c r="C569" s="12">
        <v>17</v>
      </c>
      <c r="D569" s="12">
        <v>6.69</v>
      </c>
      <c r="E569" s="12" t="s">
        <v>4</v>
      </c>
      <c r="F569" s="12">
        <v>2.54</v>
      </c>
      <c r="G569" s="13">
        <v>6.7400000000000001E-4</v>
      </c>
      <c r="H569" s="13">
        <v>1.8800000000000001E-2</v>
      </c>
      <c r="I569" s="12">
        <f t="shared" si="8"/>
        <v>1.7258421507363202</v>
      </c>
    </row>
    <row r="570" spans="1:9" x14ac:dyDescent="0.3">
      <c r="A570" s="12" t="s">
        <v>800</v>
      </c>
      <c r="B570" s="12">
        <v>52</v>
      </c>
      <c r="C570" s="12">
        <v>7</v>
      </c>
      <c r="D570" s="12">
        <v>1.34</v>
      </c>
      <c r="E570" s="12" t="s">
        <v>4</v>
      </c>
      <c r="F570" s="12">
        <v>5.21</v>
      </c>
      <c r="G570" s="13">
        <v>6.78E-4</v>
      </c>
      <c r="H570" s="13">
        <v>1.8800000000000001E-2</v>
      </c>
      <c r="I570" s="12">
        <f t="shared" si="8"/>
        <v>1.7258421507363202</v>
      </c>
    </row>
    <row r="571" spans="1:9" x14ac:dyDescent="0.3">
      <c r="A571" s="12" t="s">
        <v>1324</v>
      </c>
      <c r="B571" s="12">
        <v>37</v>
      </c>
      <c r="C571" s="12">
        <v>6</v>
      </c>
      <c r="D571" s="12">
        <v>0.96</v>
      </c>
      <c r="E571" s="12" t="s">
        <v>4</v>
      </c>
      <c r="F571" s="12">
        <v>6.28</v>
      </c>
      <c r="G571" s="13">
        <v>6.8499999999999995E-4</v>
      </c>
      <c r="H571" s="13">
        <v>1.9E-2</v>
      </c>
      <c r="I571" s="12">
        <f t="shared" si="8"/>
        <v>1.7212463990471711</v>
      </c>
    </row>
    <row r="572" spans="1:9" x14ac:dyDescent="0.3">
      <c r="A572" s="12" t="s">
        <v>1930</v>
      </c>
      <c r="B572" s="12">
        <v>236</v>
      </c>
      <c r="C572" s="12">
        <v>16</v>
      </c>
      <c r="D572" s="12">
        <v>6.1</v>
      </c>
      <c r="E572" s="12" t="s">
        <v>4</v>
      </c>
      <c r="F572" s="12">
        <v>2.62</v>
      </c>
      <c r="G572" s="13">
        <v>6.9499999999999998E-4</v>
      </c>
      <c r="H572" s="13">
        <v>1.9199999999999998E-2</v>
      </c>
      <c r="I572" s="12">
        <f t="shared" si="8"/>
        <v>1.7166987712964503</v>
      </c>
    </row>
    <row r="573" spans="1:9" x14ac:dyDescent="0.3">
      <c r="A573" s="12" t="s">
        <v>1366</v>
      </c>
      <c r="B573" s="12">
        <v>69</v>
      </c>
      <c r="C573" s="12">
        <v>8</v>
      </c>
      <c r="D573" s="12">
        <v>1.78</v>
      </c>
      <c r="E573" s="12" t="s">
        <v>4</v>
      </c>
      <c r="F573" s="12">
        <v>4.49</v>
      </c>
      <c r="G573" s="13">
        <v>7.0299999999999996E-4</v>
      </c>
      <c r="H573" s="13">
        <v>1.9400000000000001E-2</v>
      </c>
      <c r="I573" s="12">
        <f t="shared" si="8"/>
        <v>1.712198270069774</v>
      </c>
    </row>
    <row r="574" spans="1:9" x14ac:dyDescent="0.3">
      <c r="A574" s="12" t="s">
        <v>1432</v>
      </c>
      <c r="B574" s="12">
        <v>69</v>
      </c>
      <c r="C574" s="12">
        <v>8</v>
      </c>
      <c r="D574" s="12">
        <v>1.78</v>
      </c>
      <c r="E574" s="12" t="s">
        <v>4</v>
      </c>
      <c r="F574" s="12">
        <v>4.49</v>
      </c>
      <c r="G574" s="13">
        <v>7.0299999999999996E-4</v>
      </c>
      <c r="H574" s="13">
        <v>1.9400000000000001E-2</v>
      </c>
      <c r="I574" s="12">
        <f t="shared" si="8"/>
        <v>1.712198270069774</v>
      </c>
    </row>
    <row r="575" spans="1:9" x14ac:dyDescent="0.3">
      <c r="A575" s="12" t="s">
        <v>893</v>
      </c>
      <c r="B575" s="12">
        <v>126</v>
      </c>
      <c r="C575" s="12">
        <v>11</v>
      </c>
      <c r="D575" s="12">
        <v>3.25</v>
      </c>
      <c r="E575" s="12" t="s">
        <v>4</v>
      </c>
      <c r="F575" s="12">
        <v>3.38</v>
      </c>
      <c r="G575" s="13">
        <v>7.1000000000000002E-4</v>
      </c>
      <c r="H575" s="13">
        <v>1.95E-2</v>
      </c>
      <c r="I575" s="12">
        <f t="shared" si="8"/>
        <v>1.7099653886374819</v>
      </c>
    </row>
    <row r="576" spans="1:9" x14ac:dyDescent="0.3">
      <c r="A576" s="12" t="s">
        <v>896</v>
      </c>
      <c r="B576" s="12">
        <v>478</v>
      </c>
      <c r="C576" s="12">
        <v>26</v>
      </c>
      <c r="D576" s="12">
        <v>12.35</v>
      </c>
      <c r="E576" s="12" t="s">
        <v>4</v>
      </c>
      <c r="F576" s="12">
        <v>2.11</v>
      </c>
      <c r="G576" s="13">
        <v>7.1599999999999995E-4</v>
      </c>
      <c r="H576" s="13">
        <v>1.9599999999999999E-2</v>
      </c>
      <c r="I576" s="12">
        <f t="shared" si="8"/>
        <v>1.7077439286435239</v>
      </c>
    </row>
    <row r="577" spans="1:9" x14ac:dyDescent="0.3">
      <c r="A577" s="12" t="s">
        <v>1270</v>
      </c>
      <c r="B577" s="12">
        <v>24</v>
      </c>
      <c r="C577" s="12">
        <v>5</v>
      </c>
      <c r="D577" s="12">
        <v>0.62</v>
      </c>
      <c r="E577" s="12" t="s">
        <v>4</v>
      </c>
      <c r="F577" s="12">
        <v>8.07</v>
      </c>
      <c r="G577" s="13">
        <v>7.1500000000000003E-4</v>
      </c>
      <c r="H577" s="13">
        <v>1.9599999999999999E-2</v>
      </c>
      <c r="I577" s="12">
        <f t="shared" si="8"/>
        <v>1.7077439286435239</v>
      </c>
    </row>
    <row r="578" spans="1:9" x14ac:dyDescent="0.3">
      <c r="A578" s="12" t="s">
        <v>3397</v>
      </c>
      <c r="B578" s="12">
        <v>24</v>
      </c>
      <c r="C578" s="12">
        <v>5</v>
      </c>
      <c r="D578" s="12">
        <v>0.62</v>
      </c>
      <c r="E578" s="12" t="s">
        <v>4</v>
      </c>
      <c r="F578" s="12">
        <v>8.07</v>
      </c>
      <c r="G578" s="13">
        <v>7.1500000000000003E-4</v>
      </c>
      <c r="H578" s="13">
        <v>1.9699999999999999E-2</v>
      </c>
      <c r="I578" s="12">
        <f t="shared" si="8"/>
        <v>1.7055337738384071</v>
      </c>
    </row>
    <row r="579" spans="1:9" x14ac:dyDescent="0.3">
      <c r="A579" s="12" t="s">
        <v>641</v>
      </c>
      <c r="B579" s="12">
        <v>127</v>
      </c>
      <c r="C579" s="12">
        <v>11</v>
      </c>
      <c r="D579" s="12">
        <v>3.28</v>
      </c>
      <c r="E579" s="12" t="s">
        <v>4</v>
      </c>
      <c r="F579" s="12">
        <v>3.35</v>
      </c>
      <c r="G579" s="13">
        <v>7.54E-4</v>
      </c>
      <c r="H579" s="13">
        <v>2.06E-2</v>
      </c>
      <c r="I579" s="12">
        <f t="shared" ref="I579:I642" si="9">-LOG(H579)</f>
        <v>1.6861327796308465</v>
      </c>
    </row>
    <row r="580" spans="1:9" x14ac:dyDescent="0.3">
      <c r="A580" s="12" t="s">
        <v>1731</v>
      </c>
      <c r="B580" s="12">
        <v>148</v>
      </c>
      <c r="C580" s="12">
        <v>12</v>
      </c>
      <c r="D580" s="12">
        <v>3.82</v>
      </c>
      <c r="E580" s="12" t="s">
        <v>4</v>
      </c>
      <c r="F580" s="12">
        <v>3.14</v>
      </c>
      <c r="G580" s="13">
        <v>7.5900000000000002E-4</v>
      </c>
      <c r="H580" s="13">
        <v>2.07E-2</v>
      </c>
      <c r="I580" s="12">
        <f t="shared" si="9"/>
        <v>1.6840296545430822</v>
      </c>
    </row>
    <row r="581" spans="1:9" hidden="1" x14ac:dyDescent="0.3">
      <c r="A581" s="12" t="s">
        <v>295</v>
      </c>
      <c r="B581" s="12">
        <v>694</v>
      </c>
      <c r="C581" s="12">
        <v>5</v>
      </c>
      <c r="D581" s="12">
        <v>17.93</v>
      </c>
      <c r="E581" s="12" t="s">
        <v>145</v>
      </c>
      <c r="F581" s="12">
        <v>0.28000000000000003</v>
      </c>
      <c r="G581" s="13">
        <v>7.7200000000000001E-4</v>
      </c>
      <c r="H581" s="13">
        <v>2.1000000000000001E-2</v>
      </c>
      <c r="I581" s="12">
        <f t="shared" si="9"/>
        <v>1.6777807052660807</v>
      </c>
    </row>
    <row r="582" spans="1:9" x14ac:dyDescent="0.3">
      <c r="A582" s="12" t="s">
        <v>1336</v>
      </c>
      <c r="B582" s="12">
        <v>38</v>
      </c>
      <c r="C582" s="12">
        <v>6</v>
      </c>
      <c r="D582" s="12">
        <v>0.98</v>
      </c>
      <c r="E582" s="12" t="s">
        <v>4</v>
      </c>
      <c r="F582" s="12">
        <v>6.11</v>
      </c>
      <c r="G582" s="13">
        <v>7.76E-4</v>
      </c>
      <c r="H582" s="13">
        <v>2.1100000000000001E-2</v>
      </c>
      <c r="I582" s="12">
        <f t="shared" si="9"/>
        <v>1.6757175447023074</v>
      </c>
    </row>
    <row r="583" spans="1:9" x14ac:dyDescent="0.3">
      <c r="A583" s="12" t="s">
        <v>3398</v>
      </c>
      <c r="B583" s="12">
        <v>38</v>
      </c>
      <c r="C583" s="12">
        <v>6</v>
      </c>
      <c r="D583" s="12">
        <v>0.98</v>
      </c>
      <c r="E583" s="12" t="s">
        <v>4</v>
      </c>
      <c r="F583" s="12">
        <v>6.11</v>
      </c>
      <c r="G583" s="13">
        <v>7.76E-4</v>
      </c>
      <c r="H583" s="13">
        <v>2.1100000000000001E-2</v>
      </c>
      <c r="I583" s="12">
        <f t="shared" si="9"/>
        <v>1.6757175447023074</v>
      </c>
    </row>
    <row r="584" spans="1:9" x14ac:dyDescent="0.3">
      <c r="A584" s="12" t="s">
        <v>1758</v>
      </c>
      <c r="B584" s="12">
        <v>216</v>
      </c>
      <c r="C584" s="12">
        <v>15</v>
      </c>
      <c r="D584" s="12">
        <v>5.58</v>
      </c>
      <c r="E584" s="12" t="s">
        <v>4</v>
      </c>
      <c r="F584" s="12">
        <v>2.69</v>
      </c>
      <c r="G584" s="13">
        <v>8.0400000000000003E-4</v>
      </c>
      <c r="H584" s="13">
        <v>2.18E-2</v>
      </c>
      <c r="I584" s="12">
        <f t="shared" si="9"/>
        <v>1.6615435063953952</v>
      </c>
    </row>
    <row r="585" spans="1:9" x14ac:dyDescent="0.3">
      <c r="A585" s="12" t="s">
        <v>1115</v>
      </c>
      <c r="B585" s="12">
        <v>5</v>
      </c>
      <c r="C585" s="12">
        <v>3</v>
      </c>
      <c r="D585" s="12">
        <v>0.13</v>
      </c>
      <c r="E585" s="12" t="s">
        <v>4</v>
      </c>
      <c r="F585" s="12">
        <v>23.23</v>
      </c>
      <c r="G585" s="13">
        <v>8.0900000000000004E-4</v>
      </c>
      <c r="H585" s="13">
        <v>2.1899999999999999E-2</v>
      </c>
      <c r="I585" s="12">
        <f t="shared" si="9"/>
        <v>1.6595558851598817</v>
      </c>
    </row>
    <row r="586" spans="1:9" x14ac:dyDescent="0.3">
      <c r="A586" s="12" t="s">
        <v>2315</v>
      </c>
      <c r="B586" s="12">
        <v>108</v>
      </c>
      <c r="C586" s="12">
        <v>10</v>
      </c>
      <c r="D586" s="12">
        <v>2.79</v>
      </c>
      <c r="E586" s="12" t="s">
        <v>4</v>
      </c>
      <c r="F586" s="12">
        <v>3.58</v>
      </c>
      <c r="G586" s="13">
        <v>8.0800000000000002E-4</v>
      </c>
      <c r="H586" s="13">
        <v>2.1899999999999999E-2</v>
      </c>
      <c r="I586" s="12">
        <f t="shared" si="9"/>
        <v>1.6595558851598817</v>
      </c>
    </row>
    <row r="587" spans="1:9" x14ac:dyDescent="0.3">
      <c r="A587" s="12" t="s">
        <v>1437</v>
      </c>
      <c r="B587" s="12">
        <v>89</v>
      </c>
      <c r="C587" s="12">
        <v>9</v>
      </c>
      <c r="D587" s="12">
        <v>2.2999999999999998</v>
      </c>
      <c r="E587" s="12" t="s">
        <v>4</v>
      </c>
      <c r="F587" s="12">
        <v>3.91</v>
      </c>
      <c r="G587" s="13">
        <v>8.2200000000000003E-4</v>
      </c>
      <c r="H587" s="13">
        <v>2.2100000000000002E-2</v>
      </c>
      <c r="I587" s="12">
        <f t="shared" si="9"/>
        <v>1.6556077263148892</v>
      </c>
    </row>
    <row r="588" spans="1:9" x14ac:dyDescent="0.3">
      <c r="A588" s="12" t="s">
        <v>1559</v>
      </c>
      <c r="B588" s="12">
        <v>89</v>
      </c>
      <c r="C588" s="12">
        <v>9</v>
      </c>
      <c r="D588" s="12">
        <v>2.2999999999999998</v>
      </c>
      <c r="E588" s="12" t="s">
        <v>4</v>
      </c>
      <c r="F588" s="12">
        <v>3.91</v>
      </c>
      <c r="G588" s="13">
        <v>8.2200000000000003E-4</v>
      </c>
      <c r="H588" s="13">
        <v>2.2200000000000001E-2</v>
      </c>
      <c r="I588" s="12">
        <f t="shared" si="9"/>
        <v>1.6536470255493614</v>
      </c>
    </row>
    <row r="589" spans="1:9" x14ac:dyDescent="0.3">
      <c r="A589" s="12" t="s">
        <v>1283</v>
      </c>
      <c r="B589" s="12">
        <v>54</v>
      </c>
      <c r="C589" s="12">
        <v>7</v>
      </c>
      <c r="D589" s="12">
        <v>1.39</v>
      </c>
      <c r="E589" s="12" t="s">
        <v>4</v>
      </c>
      <c r="F589" s="12">
        <v>5.0199999999999996</v>
      </c>
      <c r="G589" s="13">
        <v>8.3100000000000003E-4</v>
      </c>
      <c r="H589" s="13">
        <v>2.23E-2</v>
      </c>
      <c r="I589" s="12">
        <f t="shared" si="9"/>
        <v>1.6516951369518393</v>
      </c>
    </row>
    <row r="590" spans="1:9" x14ac:dyDescent="0.3">
      <c r="A590" s="12" t="s">
        <v>1294</v>
      </c>
      <c r="B590" s="12">
        <v>25</v>
      </c>
      <c r="C590" s="12">
        <v>5</v>
      </c>
      <c r="D590" s="12">
        <v>0.65</v>
      </c>
      <c r="E590" s="12" t="s">
        <v>4</v>
      </c>
      <c r="F590" s="12">
        <v>7.74</v>
      </c>
      <c r="G590" s="13">
        <v>8.4099999999999995E-4</v>
      </c>
      <c r="H590" s="13">
        <v>2.24E-2</v>
      </c>
      <c r="I590" s="12">
        <f t="shared" si="9"/>
        <v>1.6497519816658373</v>
      </c>
    </row>
    <row r="591" spans="1:9" x14ac:dyDescent="0.3">
      <c r="A591" s="12" t="s">
        <v>1292</v>
      </c>
      <c r="B591" s="12">
        <v>25</v>
      </c>
      <c r="C591" s="12">
        <v>5</v>
      </c>
      <c r="D591" s="12">
        <v>0.65</v>
      </c>
      <c r="E591" s="12" t="s">
        <v>4</v>
      </c>
      <c r="F591" s="12">
        <v>7.74</v>
      </c>
      <c r="G591" s="13">
        <v>8.4099999999999995E-4</v>
      </c>
      <c r="H591" s="13">
        <v>2.2499999999999999E-2</v>
      </c>
      <c r="I591" s="12">
        <f t="shared" si="9"/>
        <v>1.6478174818886375</v>
      </c>
    </row>
    <row r="592" spans="1:9" x14ac:dyDescent="0.3">
      <c r="A592" s="12" t="s">
        <v>1179</v>
      </c>
      <c r="B592" s="12">
        <v>25</v>
      </c>
      <c r="C592" s="12">
        <v>5</v>
      </c>
      <c r="D592" s="12">
        <v>0.65</v>
      </c>
      <c r="E592" s="12" t="s">
        <v>4</v>
      </c>
      <c r="F592" s="12">
        <v>7.74</v>
      </c>
      <c r="G592" s="13">
        <v>8.4099999999999995E-4</v>
      </c>
      <c r="H592" s="13">
        <v>2.2499999999999999E-2</v>
      </c>
      <c r="I592" s="12">
        <f t="shared" si="9"/>
        <v>1.6478174818886375</v>
      </c>
    </row>
    <row r="593" spans="1:9" x14ac:dyDescent="0.3">
      <c r="A593" s="12" t="s">
        <v>1710</v>
      </c>
      <c r="B593" s="12">
        <v>194</v>
      </c>
      <c r="C593" s="12">
        <v>14</v>
      </c>
      <c r="D593" s="12">
        <v>5.01</v>
      </c>
      <c r="E593" s="12" t="s">
        <v>4</v>
      </c>
      <c r="F593" s="12">
        <v>2.79</v>
      </c>
      <c r="G593" s="13">
        <v>8.4000000000000003E-4</v>
      </c>
      <c r="H593" s="13">
        <v>2.2499999999999999E-2</v>
      </c>
      <c r="I593" s="12">
        <f t="shared" si="9"/>
        <v>1.6478174818886375</v>
      </c>
    </row>
    <row r="594" spans="1:9" x14ac:dyDescent="0.3">
      <c r="A594" s="12" t="s">
        <v>1742</v>
      </c>
      <c r="B594" s="12">
        <v>150</v>
      </c>
      <c r="C594" s="12">
        <v>12</v>
      </c>
      <c r="D594" s="12">
        <v>3.87</v>
      </c>
      <c r="E594" s="12" t="s">
        <v>4</v>
      </c>
      <c r="F594" s="12">
        <v>3.1</v>
      </c>
      <c r="G594" s="13">
        <v>8.4699999999999999E-4</v>
      </c>
      <c r="H594" s="13">
        <v>2.2599999999999999E-2</v>
      </c>
      <c r="I594" s="12">
        <f t="shared" si="9"/>
        <v>1.645891560852599</v>
      </c>
    </row>
    <row r="595" spans="1:9" x14ac:dyDescent="0.3">
      <c r="A595" s="12" t="s">
        <v>275</v>
      </c>
      <c r="B595" s="12">
        <v>1025</v>
      </c>
      <c r="C595" s="12">
        <v>45</v>
      </c>
      <c r="D595" s="12">
        <v>26.48</v>
      </c>
      <c r="E595" s="12" t="s">
        <v>4</v>
      </c>
      <c r="F595" s="12">
        <v>1.7</v>
      </c>
      <c r="G595" s="13">
        <v>8.52E-4</v>
      </c>
      <c r="H595" s="13">
        <v>2.2700000000000001E-2</v>
      </c>
      <c r="I595" s="12">
        <f t="shared" si="9"/>
        <v>1.6439741428068773</v>
      </c>
    </row>
    <row r="596" spans="1:9" x14ac:dyDescent="0.3">
      <c r="A596" s="12" t="s">
        <v>1674</v>
      </c>
      <c r="B596" s="12">
        <v>109</v>
      </c>
      <c r="C596" s="12">
        <v>10</v>
      </c>
      <c r="D596" s="12">
        <v>2.82</v>
      </c>
      <c r="E596" s="12" t="s">
        <v>4</v>
      </c>
      <c r="F596" s="12">
        <v>3.55</v>
      </c>
      <c r="G596" s="13">
        <v>8.6300000000000005E-4</v>
      </c>
      <c r="H596" s="13">
        <v>2.29E-2</v>
      </c>
      <c r="I596" s="12">
        <f t="shared" si="9"/>
        <v>1.6401645176601121</v>
      </c>
    </row>
    <row r="597" spans="1:9" x14ac:dyDescent="0.3">
      <c r="A597" s="12" t="s">
        <v>3399</v>
      </c>
      <c r="B597" s="12">
        <v>109</v>
      </c>
      <c r="C597" s="12">
        <v>10</v>
      </c>
      <c r="D597" s="12">
        <v>2.82</v>
      </c>
      <c r="E597" s="12" t="s">
        <v>4</v>
      </c>
      <c r="F597" s="12">
        <v>3.55</v>
      </c>
      <c r="G597" s="13">
        <v>8.6300000000000005E-4</v>
      </c>
      <c r="H597" s="13">
        <v>2.29E-2</v>
      </c>
      <c r="I597" s="12">
        <f t="shared" si="9"/>
        <v>1.6401645176601121</v>
      </c>
    </row>
    <row r="598" spans="1:9" hidden="1" x14ac:dyDescent="0.3">
      <c r="A598" s="12" t="s">
        <v>508</v>
      </c>
      <c r="B598" s="12">
        <v>465</v>
      </c>
      <c r="C598" s="12">
        <v>2</v>
      </c>
      <c r="D598" s="12">
        <v>12.01</v>
      </c>
      <c r="E598" s="12" t="s">
        <v>145</v>
      </c>
      <c r="F598" s="12">
        <v>0.17</v>
      </c>
      <c r="G598" s="13">
        <v>8.8500000000000004E-4</v>
      </c>
      <c r="H598" s="13">
        <v>2.3400000000000001E-2</v>
      </c>
      <c r="I598" s="12">
        <f t="shared" si="9"/>
        <v>1.630784142589857</v>
      </c>
    </row>
    <row r="599" spans="1:9" x14ac:dyDescent="0.3">
      <c r="A599" s="12" t="s">
        <v>3400</v>
      </c>
      <c r="B599" s="12">
        <v>130</v>
      </c>
      <c r="C599" s="12">
        <v>11</v>
      </c>
      <c r="D599" s="12">
        <v>3.36</v>
      </c>
      <c r="E599" s="12" t="s">
        <v>4</v>
      </c>
      <c r="F599" s="12">
        <v>3.28</v>
      </c>
      <c r="G599" s="13">
        <v>9.01E-4</v>
      </c>
      <c r="H599" s="13">
        <v>2.3800000000000002E-2</v>
      </c>
      <c r="I599" s="12">
        <f t="shared" si="9"/>
        <v>1.6234230429434879</v>
      </c>
    </row>
    <row r="600" spans="1:9" x14ac:dyDescent="0.3">
      <c r="A600" s="12" t="s">
        <v>1856</v>
      </c>
      <c r="B600" s="12">
        <v>308</v>
      </c>
      <c r="C600" s="12">
        <v>19</v>
      </c>
      <c r="D600" s="12">
        <v>7.96</v>
      </c>
      <c r="E600" s="12" t="s">
        <v>4</v>
      </c>
      <c r="F600" s="12">
        <v>2.39</v>
      </c>
      <c r="G600" s="13">
        <v>9.0499999999999999E-4</v>
      </c>
      <c r="H600" s="13">
        <v>2.3900000000000001E-2</v>
      </c>
      <c r="I600" s="12">
        <f t="shared" si="9"/>
        <v>1.6216020990518623</v>
      </c>
    </row>
    <row r="601" spans="1:9" x14ac:dyDescent="0.3">
      <c r="A601" s="12" t="s">
        <v>2053</v>
      </c>
      <c r="B601" s="12">
        <v>738</v>
      </c>
      <c r="C601" s="12">
        <v>35</v>
      </c>
      <c r="D601" s="12">
        <v>19.059999999999999</v>
      </c>
      <c r="E601" s="12" t="s">
        <v>4</v>
      </c>
      <c r="F601" s="12">
        <v>1.84</v>
      </c>
      <c r="G601" s="13">
        <v>9.1299999999999997E-4</v>
      </c>
      <c r="H601" s="13">
        <v>2.4E-2</v>
      </c>
      <c r="I601" s="12">
        <f t="shared" si="9"/>
        <v>1.6197887582883939</v>
      </c>
    </row>
    <row r="602" spans="1:9" x14ac:dyDescent="0.3">
      <c r="A602" s="12" t="s">
        <v>1912</v>
      </c>
      <c r="B602" s="12">
        <v>219</v>
      </c>
      <c r="C602" s="12">
        <v>15</v>
      </c>
      <c r="D602" s="12">
        <v>5.66</v>
      </c>
      <c r="E602" s="12" t="s">
        <v>4</v>
      </c>
      <c r="F602" s="12">
        <v>2.65</v>
      </c>
      <c r="G602" s="13">
        <v>9.1699999999999995E-4</v>
      </c>
      <c r="H602" s="13">
        <v>2.41E-2</v>
      </c>
      <c r="I602" s="12">
        <f t="shared" si="9"/>
        <v>1.6179829574251317</v>
      </c>
    </row>
    <row r="603" spans="1:9" x14ac:dyDescent="0.3">
      <c r="A603" s="12" t="s">
        <v>3401</v>
      </c>
      <c r="B603" s="12">
        <v>14</v>
      </c>
      <c r="C603" s="12">
        <v>4</v>
      </c>
      <c r="D603" s="12">
        <v>0.36</v>
      </c>
      <c r="E603" s="12" t="s">
        <v>4</v>
      </c>
      <c r="F603" s="12">
        <v>11.06</v>
      </c>
      <c r="G603" s="13">
        <v>9.19E-4</v>
      </c>
      <c r="H603" s="13">
        <v>2.41E-2</v>
      </c>
      <c r="I603" s="12">
        <f t="shared" si="9"/>
        <v>1.6179829574251317</v>
      </c>
    </row>
    <row r="604" spans="1:9" x14ac:dyDescent="0.3">
      <c r="A604" s="12" t="s">
        <v>1544</v>
      </c>
      <c r="B604" s="12">
        <v>110</v>
      </c>
      <c r="C604" s="12">
        <v>10</v>
      </c>
      <c r="D604" s="12">
        <v>2.84</v>
      </c>
      <c r="E604" s="12" t="s">
        <v>4</v>
      </c>
      <c r="F604" s="12">
        <v>3.52</v>
      </c>
      <c r="G604" s="13">
        <v>9.2100000000000005E-4</v>
      </c>
      <c r="H604" s="13">
        <v>2.41E-2</v>
      </c>
      <c r="I604" s="12">
        <f t="shared" si="9"/>
        <v>1.6179829574251317</v>
      </c>
    </row>
    <row r="605" spans="1:9" x14ac:dyDescent="0.3">
      <c r="A605" s="12" t="s">
        <v>670</v>
      </c>
      <c r="B605" s="12">
        <v>131</v>
      </c>
      <c r="C605" s="12">
        <v>11</v>
      </c>
      <c r="D605" s="12">
        <v>3.38</v>
      </c>
      <c r="E605" s="12" t="s">
        <v>4</v>
      </c>
      <c r="F605" s="12">
        <v>3.25</v>
      </c>
      <c r="G605" s="13">
        <v>9.5500000000000001E-4</v>
      </c>
      <c r="H605" s="13">
        <v>2.4899999999999999E-2</v>
      </c>
      <c r="I605" s="12">
        <f t="shared" si="9"/>
        <v>1.6038006529042637</v>
      </c>
    </row>
    <row r="606" spans="1:9" x14ac:dyDescent="0.3">
      <c r="A606" s="12" t="s">
        <v>1630</v>
      </c>
      <c r="B606" s="12">
        <v>91</v>
      </c>
      <c r="C606" s="12">
        <v>9</v>
      </c>
      <c r="D606" s="12">
        <v>2.35</v>
      </c>
      <c r="E606" s="12" t="s">
        <v>4</v>
      </c>
      <c r="F606" s="12">
        <v>3.83</v>
      </c>
      <c r="G606" s="13">
        <v>9.5100000000000002E-4</v>
      </c>
      <c r="H606" s="13">
        <v>2.4899999999999999E-2</v>
      </c>
      <c r="I606" s="12">
        <f t="shared" si="9"/>
        <v>1.6038006529042637</v>
      </c>
    </row>
    <row r="607" spans="1:9" x14ac:dyDescent="0.3">
      <c r="A607" s="12" t="s">
        <v>1506</v>
      </c>
      <c r="B607" s="12">
        <v>131</v>
      </c>
      <c r="C607" s="12">
        <v>11</v>
      </c>
      <c r="D607" s="12">
        <v>3.38</v>
      </c>
      <c r="E607" s="12" t="s">
        <v>4</v>
      </c>
      <c r="F607" s="12">
        <v>3.25</v>
      </c>
      <c r="G607" s="13">
        <v>9.5500000000000001E-4</v>
      </c>
      <c r="H607" s="13">
        <v>2.4899999999999999E-2</v>
      </c>
      <c r="I607" s="12">
        <f t="shared" si="9"/>
        <v>1.6038006529042637</v>
      </c>
    </row>
    <row r="608" spans="1:9" x14ac:dyDescent="0.3">
      <c r="A608" s="12" t="s">
        <v>436</v>
      </c>
      <c r="B608" s="12">
        <v>687</v>
      </c>
      <c r="C608" s="12">
        <v>33</v>
      </c>
      <c r="D608" s="12">
        <v>17.75</v>
      </c>
      <c r="E608" s="12" t="s">
        <v>4</v>
      </c>
      <c r="F608" s="12">
        <v>1.86</v>
      </c>
      <c r="G608" s="13">
        <v>9.5500000000000001E-4</v>
      </c>
      <c r="H608" s="13">
        <v>2.4899999999999999E-2</v>
      </c>
      <c r="I608" s="12">
        <f t="shared" si="9"/>
        <v>1.6038006529042637</v>
      </c>
    </row>
    <row r="609" spans="1:9" x14ac:dyDescent="0.3">
      <c r="A609" s="12" t="s">
        <v>1996</v>
      </c>
      <c r="B609" s="12">
        <v>380</v>
      </c>
      <c r="C609" s="12">
        <v>22</v>
      </c>
      <c r="D609" s="12">
        <v>9.82</v>
      </c>
      <c r="E609" s="12" t="s">
        <v>4</v>
      </c>
      <c r="F609" s="12">
        <v>2.2400000000000002</v>
      </c>
      <c r="G609" s="13">
        <v>9.68E-4</v>
      </c>
      <c r="H609" s="13">
        <v>2.5100000000000001E-2</v>
      </c>
      <c r="I609" s="12">
        <f t="shared" si="9"/>
        <v>1.6003262785189618</v>
      </c>
    </row>
    <row r="610" spans="1:9" x14ac:dyDescent="0.3">
      <c r="A610" s="12" t="s">
        <v>1317</v>
      </c>
      <c r="B610" s="12">
        <v>26</v>
      </c>
      <c r="C610" s="12">
        <v>5</v>
      </c>
      <c r="D610" s="12">
        <v>0.67</v>
      </c>
      <c r="E610" s="12" t="s">
        <v>4</v>
      </c>
      <c r="F610" s="12">
        <v>7.44</v>
      </c>
      <c r="G610" s="13">
        <v>9.8200000000000002E-4</v>
      </c>
      <c r="H610" s="13">
        <v>2.5499999999999998E-2</v>
      </c>
      <c r="I610" s="12">
        <f t="shared" si="9"/>
        <v>1.5934598195660448</v>
      </c>
    </row>
    <row r="611" spans="1:9" x14ac:dyDescent="0.3">
      <c r="A611" s="12" t="s">
        <v>3402</v>
      </c>
      <c r="B611" s="12">
        <v>40</v>
      </c>
      <c r="C611" s="12">
        <v>6</v>
      </c>
      <c r="D611" s="12">
        <v>1.03</v>
      </c>
      <c r="E611" s="12" t="s">
        <v>4</v>
      </c>
      <c r="F611" s="12">
        <v>5.81</v>
      </c>
      <c r="G611" s="13">
        <v>9.8700000000000003E-4</v>
      </c>
      <c r="H611" s="13">
        <v>2.5600000000000001E-2</v>
      </c>
      <c r="I611" s="12">
        <f t="shared" si="9"/>
        <v>1.5917600346881504</v>
      </c>
    </row>
    <row r="612" spans="1:9" x14ac:dyDescent="0.3">
      <c r="A612" s="12" t="s">
        <v>133</v>
      </c>
      <c r="B612" s="12">
        <v>383</v>
      </c>
      <c r="C612" s="12">
        <v>22</v>
      </c>
      <c r="D612" s="12">
        <v>9.89</v>
      </c>
      <c r="E612" s="12" t="s">
        <v>4</v>
      </c>
      <c r="F612" s="12">
        <v>2.2200000000000002</v>
      </c>
      <c r="G612" s="13">
        <v>1E-3</v>
      </c>
      <c r="H612" s="13">
        <v>2.5999999999999999E-2</v>
      </c>
      <c r="I612" s="12">
        <f t="shared" si="9"/>
        <v>1.585026652029182</v>
      </c>
    </row>
    <row r="613" spans="1:9" x14ac:dyDescent="0.3">
      <c r="A613" s="12" t="s">
        <v>871</v>
      </c>
      <c r="B613" s="12">
        <v>245</v>
      </c>
      <c r="C613" s="12">
        <v>16</v>
      </c>
      <c r="D613" s="12">
        <v>6.33</v>
      </c>
      <c r="E613" s="12" t="s">
        <v>4</v>
      </c>
      <c r="F613" s="12">
        <v>2.5299999999999998</v>
      </c>
      <c r="G613" s="13">
        <v>1.01E-3</v>
      </c>
      <c r="H613" s="13">
        <v>2.6100000000000002E-2</v>
      </c>
      <c r="I613" s="12">
        <f t="shared" si="9"/>
        <v>1.5833594926617189</v>
      </c>
    </row>
    <row r="614" spans="1:9" x14ac:dyDescent="0.3">
      <c r="A614" s="12" t="s">
        <v>1104</v>
      </c>
      <c r="B614" s="12">
        <v>549</v>
      </c>
      <c r="C614" s="12">
        <v>28</v>
      </c>
      <c r="D614" s="12">
        <v>14.18</v>
      </c>
      <c r="E614" s="12" t="s">
        <v>4</v>
      </c>
      <c r="F614" s="12">
        <v>1.97</v>
      </c>
      <c r="G614" s="13">
        <v>1.0200000000000001E-3</v>
      </c>
      <c r="H614" s="13">
        <v>2.6200000000000001E-2</v>
      </c>
      <c r="I614" s="12">
        <f t="shared" si="9"/>
        <v>1.5816987086802545</v>
      </c>
    </row>
    <row r="615" spans="1:9" x14ac:dyDescent="0.3">
      <c r="A615" s="12" t="s">
        <v>1963</v>
      </c>
      <c r="B615" s="12">
        <v>384</v>
      </c>
      <c r="C615" s="12">
        <v>22</v>
      </c>
      <c r="D615" s="12">
        <v>9.92</v>
      </c>
      <c r="E615" s="12" t="s">
        <v>4</v>
      </c>
      <c r="F615" s="12">
        <v>2.2200000000000002</v>
      </c>
      <c r="G615" s="13">
        <v>1.0200000000000001E-3</v>
      </c>
      <c r="H615" s="13">
        <v>2.6200000000000001E-2</v>
      </c>
      <c r="I615" s="12">
        <f t="shared" si="9"/>
        <v>1.5816987086802545</v>
      </c>
    </row>
    <row r="616" spans="1:9" hidden="1" x14ac:dyDescent="0.3">
      <c r="A616" s="12" t="s">
        <v>614</v>
      </c>
      <c r="B616" s="12">
        <v>294</v>
      </c>
      <c r="C616" s="12">
        <v>0</v>
      </c>
      <c r="D616" s="12">
        <v>7.59</v>
      </c>
      <c r="E616" s="12" t="s">
        <v>145</v>
      </c>
      <c r="F616" s="12" t="s">
        <v>3354</v>
      </c>
      <c r="G616" s="13">
        <v>1.0300000000000001E-3</v>
      </c>
      <c r="H616" s="13">
        <v>2.6599999999999999E-2</v>
      </c>
      <c r="I616" s="12">
        <f t="shared" si="9"/>
        <v>1.575118363368933</v>
      </c>
    </row>
    <row r="617" spans="1:9" x14ac:dyDescent="0.3">
      <c r="A617" s="12" t="s">
        <v>3403</v>
      </c>
      <c r="B617" s="12">
        <v>112</v>
      </c>
      <c r="C617" s="12">
        <v>10</v>
      </c>
      <c r="D617" s="12">
        <v>2.89</v>
      </c>
      <c r="E617" s="12" t="s">
        <v>4</v>
      </c>
      <c r="F617" s="12">
        <v>3.46</v>
      </c>
      <c r="G617" s="13">
        <v>1.0499999999999999E-3</v>
      </c>
      <c r="H617" s="13">
        <v>2.6800000000000001E-2</v>
      </c>
      <c r="I617" s="12">
        <f t="shared" si="9"/>
        <v>1.5718652059712113</v>
      </c>
    </row>
    <row r="618" spans="1:9" x14ac:dyDescent="0.3">
      <c r="A618" s="12" t="s">
        <v>1479</v>
      </c>
      <c r="B618" s="12">
        <v>74</v>
      </c>
      <c r="C618" s="12">
        <v>8</v>
      </c>
      <c r="D618" s="12">
        <v>1.91</v>
      </c>
      <c r="E618" s="12" t="s">
        <v>4</v>
      </c>
      <c r="F618" s="12">
        <v>4.1900000000000004</v>
      </c>
      <c r="G618" s="13">
        <v>1.07E-3</v>
      </c>
      <c r="H618" s="13">
        <v>2.7300000000000001E-2</v>
      </c>
      <c r="I618" s="12">
        <f t="shared" si="9"/>
        <v>1.563837352959244</v>
      </c>
    </row>
    <row r="619" spans="1:9" x14ac:dyDescent="0.3">
      <c r="A619" s="12" t="s">
        <v>1771</v>
      </c>
      <c r="B619" s="12">
        <v>177</v>
      </c>
      <c r="C619" s="12">
        <v>13</v>
      </c>
      <c r="D619" s="12">
        <v>4.57</v>
      </c>
      <c r="E619" s="12" t="s">
        <v>4</v>
      </c>
      <c r="F619" s="12">
        <v>2.84</v>
      </c>
      <c r="G619" s="13">
        <v>1.09E-3</v>
      </c>
      <c r="H619" s="13">
        <v>2.8000000000000001E-2</v>
      </c>
      <c r="I619" s="12">
        <f t="shared" si="9"/>
        <v>1.5528419686577808</v>
      </c>
    </row>
    <row r="620" spans="1:9" x14ac:dyDescent="0.3">
      <c r="A620" s="12" t="s">
        <v>2581</v>
      </c>
      <c r="B620" s="12">
        <v>57</v>
      </c>
      <c r="C620" s="12">
        <v>7</v>
      </c>
      <c r="D620" s="12">
        <v>1.47</v>
      </c>
      <c r="E620" s="12" t="s">
        <v>4</v>
      </c>
      <c r="F620" s="12">
        <v>4.75</v>
      </c>
      <c r="G620" s="13">
        <v>1.1100000000000001E-3</v>
      </c>
      <c r="H620" s="13">
        <v>2.8299999999999999E-2</v>
      </c>
      <c r="I620" s="12">
        <f t="shared" si="9"/>
        <v>1.5482135644757098</v>
      </c>
    </row>
    <row r="621" spans="1:9" x14ac:dyDescent="0.3">
      <c r="A621" s="12" t="s">
        <v>1091</v>
      </c>
      <c r="B621" s="12">
        <v>41</v>
      </c>
      <c r="C621" s="12">
        <v>6</v>
      </c>
      <c r="D621" s="12">
        <v>1.06</v>
      </c>
      <c r="E621" s="12" t="s">
        <v>4</v>
      </c>
      <c r="F621" s="12">
        <v>5.67</v>
      </c>
      <c r="G621" s="13">
        <v>1.1100000000000001E-3</v>
      </c>
      <c r="H621" s="13">
        <v>2.8299999999999999E-2</v>
      </c>
      <c r="I621" s="12">
        <f t="shared" si="9"/>
        <v>1.5482135644757098</v>
      </c>
    </row>
    <row r="622" spans="1:9" x14ac:dyDescent="0.3">
      <c r="A622" s="12" t="s">
        <v>2080</v>
      </c>
      <c r="B622" s="12">
        <v>1622</v>
      </c>
      <c r="C622" s="12">
        <v>64</v>
      </c>
      <c r="D622" s="12">
        <v>41.9</v>
      </c>
      <c r="E622" s="12" t="s">
        <v>4</v>
      </c>
      <c r="F622" s="12">
        <v>1.53</v>
      </c>
      <c r="G622" s="13">
        <v>1.1199999999999999E-3</v>
      </c>
      <c r="H622" s="13">
        <v>2.8299999999999999E-2</v>
      </c>
      <c r="I622" s="12">
        <f t="shared" si="9"/>
        <v>1.5482135644757098</v>
      </c>
    </row>
    <row r="623" spans="1:9" x14ac:dyDescent="0.3">
      <c r="A623" s="12" t="s">
        <v>2081</v>
      </c>
      <c r="B623" s="12">
        <v>1623</v>
      </c>
      <c r="C623" s="12">
        <v>64</v>
      </c>
      <c r="D623" s="12">
        <v>41.92</v>
      </c>
      <c r="E623" s="12" t="s">
        <v>4</v>
      </c>
      <c r="F623" s="12">
        <v>1.53</v>
      </c>
      <c r="G623" s="13">
        <v>1.1199999999999999E-3</v>
      </c>
      <c r="H623" s="13">
        <v>2.8400000000000002E-2</v>
      </c>
      <c r="I623" s="12">
        <f t="shared" si="9"/>
        <v>1.5466816599529623</v>
      </c>
    </row>
    <row r="624" spans="1:9" x14ac:dyDescent="0.3">
      <c r="A624" s="12" t="s">
        <v>2079</v>
      </c>
      <c r="B624" s="12">
        <v>1622</v>
      </c>
      <c r="C624" s="12">
        <v>64</v>
      </c>
      <c r="D624" s="12">
        <v>41.9</v>
      </c>
      <c r="E624" s="12" t="s">
        <v>4</v>
      </c>
      <c r="F624" s="12">
        <v>1.53</v>
      </c>
      <c r="G624" s="13">
        <v>1.1199999999999999E-3</v>
      </c>
      <c r="H624" s="13">
        <v>2.8400000000000002E-2</v>
      </c>
      <c r="I624" s="12">
        <f t="shared" si="9"/>
        <v>1.5466816599529623</v>
      </c>
    </row>
    <row r="625" spans="1:9" x14ac:dyDescent="0.3">
      <c r="A625" s="12" t="s">
        <v>3404</v>
      </c>
      <c r="B625" s="12">
        <v>248</v>
      </c>
      <c r="C625" s="12">
        <v>16</v>
      </c>
      <c r="D625" s="12">
        <v>6.41</v>
      </c>
      <c r="E625" s="12" t="s">
        <v>4</v>
      </c>
      <c r="F625" s="12">
        <v>2.5</v>
      </c>
      <c r="G625" s="13">
        <v>1.14E-3</v>
      </c>
      <c r="H625" s="13">
        <v>2.8799999999999999E-2</v>
      </c>
      <c r="I625" s="12">
        <f t="shared" si="9"/>
        <v>1.5406075122407692</v>
      </c>
    </row>
    <row r="626" spans="1:9" x14ac:dyDescent="0.3">
      <c r="A626" s="12" t="s">
        <v>3405</v>
      </c>
      <c r="B626" s="12">
        <v>27</v>
      </c>
      <c r="C626" s="12">
        <v>5</v>
      </c>
      <c r="D626" s="12">
        <v>0.7</v>
      </c>
      <c r="E626" s="12" t="s">
        <v>4</v>
      </c>
      <c r="F626" s="12">
        <v>7.17</v>
      </c>
      <c r="G626" s="13">
        <v>1.14E-3</v>
      </c>
      <c r="H626" s="13">
        <v>2.8799999999999999E-2</v>
      </c>
      <c r="I626" s="12">
        <f t="shared" si="9"/>
        <v>1.5406075122407692</v>
      </c>
    </row>
    <row r="627" spans="1:9" x14ac:dyDescent="0.3">
      <c r="A627" s="12" t="s">
        <v>3406</v>
      </c>
      <c r="B627" s="12">
        <v>94</v>
      </c>
      <c r="C627" s="12">
        <v>9</v>
      </c>
      <c r="D627" s="12">
        <v>2.4300000000000002</v>
      </c>
      <c r="E627" s="12" t="s">
        <v>4</v>
      </c>
      <c r="F627" s="12">
        <v>3.71</v>
      </c>
      <c r="G627" s="13">
        <v>1.17E-3</v>
      </c>
      <c r="H627" s="13">
        <v>2.9600000000000001E-2</v>
      </c>
      <c r="I627" s="12">
        <f t="shared" si="9"/>
        <v>1.5287082889410615</v>
      </c>
    </row>
    <row r="628" spans="1:9" x14ac:dyDescent="0.3">
      <c r="A628" s="12" t="s">
        <v>1941</v>
      </c>
      <c r="B628" s="12">
        <v>347</v>
      </c>
      <c r="C628" s="12">
        <v>20</v>
      </c>
      <c r="D628" s="12">
        <v>8.9600000000000009</v>
      </c>
      <c r="E628" s="12" t="s">
        <v>4</v>
      </c>
      <c r="F628" s="12">
        <v>2.23</v>
      </c>
      <c r="G628" s="13">
        <v>1.1800000000000001E-3</v>
      </c>
      <c r="H628" s="13">
        <v>2.9600000000000001E-2</v>
      </c>
      <c r="I628" s="12">
        <f t="shared" si="9"/>
        <v>1.5287082889410615</v>
      </c>
    </row>
    <row r="629" spans="1:9" x14ac:dyDescent="0.3">
      <c r="A629" s="12" t="s">
        <v>3407</v>
      </c>
      <c r="B629" s="12">
        <v>6</v>
      </c>
      <c r="C629" s="12">
        <v>3</v>
      </c>
      <c r="D629" s="12">
        <v>0.15</v>
      </c>
      <c r="E629" s="12" t="s">
        <v>4</v>
      </c>
      <c r="F629" s="12">
        <v>19.36</v>
      </c>
      <c r="G629" s="13">
        <v>1.1900000000000001E-3</v>
      </c>
      <c r="H629" s="13">
        <v>2.9899999999999999E-2</v>
      </c>
      <c r="I629" s="12">
        <f t="shared" si="9"/>
        <v>1.5243288116755704</v>
      </c>
    </row>
    <row r="630" spans="1:9" x14ac:dyDescent="0.3">
      <c r="A630" s="12" t="s">
        <v>1060</v>
      </c>
      <c r="B630" s="12">
        <v>6</v>
      </c>
      <c r="C630" s="12">
        <v>3</v>
      </c>
      <c r="D630" s="12">
        <v>0.15</v>
      </c>
      <c r="E630" s="12" t="s">
        <v>4</v>
      </c>
      <c r="F630" s="12">
        <v>19.36</v>
      </c>
      <c r="G630" s="13">
        <v>1.1900000000000001E-3</v>
      </c>
      <c r="H630" s="13">
        <v>0.03</v>
      </c>
      <c r="I630" s="12">
        <f t="shared" si="9"/>
        <v>1.5228787452803376</v>
      </c>
    </row>
    <row r="631" spans="1:9" x14ac:dyDescent="0.3">
      <c r="A631" s="12" t="s">
        <v>1322</v>
      </c>
      <c r="B631" s="12">
        <v>58</v>
      </c>
      <c r="C631" s="12">
        <v>7</v>
      </c>
      <c r="D631" s="12">
        <v>1.5</v>
      </c>
      <c r="E631" s="12" t="s">
        <v>4</v>
      </c>
      <c r="F631" s="12">
        <v>4.67</v>
      </c>
      <c r="G631" s="13">
        <v>1.2199999999999999E-3</v>
      </c>
      <c r="H631" s="13">
        <v>3.04E-2</v>
      </c>
      <c r="I631" s="12">
        <f t="shared" si="9"/>
        <v>1.5171264163912463</v>
      </c>
    </row>
    <row r="632" spans="1:9" x14ac:dyDescent="0.3">
      <c r="A632" s="12" t="s">
        <v>1454</v>
      </c>
      <c r="B632" s="12">
        <v>58</v>
      </c>
      <c r="C632" s="12">
        <v>7</v>
      </c>
      <c r="D632" s="12">
        <v>1.5</v>
      </c>
      <c r="E632" s="12" t="s">
        <v>4</v>
      </c>
      <c r="F632" s="12">
        <v>4.67</v>
      </c>
      <c r="G632" s="13">
        <v>1.2199999999999999E-3</v>
      </c>
      <c r="H632" s="13">
        <v>3.0499999999999999E-2</v>
      </c>
      <c r="I632" s="12">
        <f t="shared" si="9"/>
        <v>1.5157001606532141</v>
      </c>
    </row>
    <row r="633" spans="1:9" x14ac:dyDescent="0.3">
      <c r="A633" s="12" t="s">
        <v>1398</v>
      </c>
      <c r="B633" s="12">
        <v>42</v>
      </c>
      <c r="C633" s="12">
        <v>6</v>
      </c>
      <c r="D633" s="12">
        <v>1.08</v>
      </c>
      <c r="E633" s="12" t="s">
        <v>4</v>
      </c>
      <c r="F633" s="12">
        <v>5.53</v>
      </c>
      <c r="G633" s="13">
        <v>1.24E-3</v>
      </c>
      <c r="H633" s="13">
        <v>3.0800000000000001E-2</v>
      </c>
      <c r="I633" s="12">
        <f t="shared" si="9"/>
        <v>1.5114492834995557</v>
      </c>
    </row>
    <row r="634" spans="1:9" x14ac:dyDescent="0.3">
      <c r="A634" s="12" t="s">
        <v>1257</v>
      </c>
      <c r="B634" s="12">
        <v>42</v>
      </c>
      <c r="C634" s="12">
        <v>6</v>
      </c>
      <c r="D634" s="12">
        <v>1.08</v>
      </c>
      <c r="E634" s="12" t="s">
        <v>4</v>
      </c>
      <c r="F634" s="12">
        <v>5.53</v>
      </c>
      <c r="G634" s="13">
        <v>1.24E-3</v>
      </c>
      <c r="H634" s="13">
        <v>3.09E-2</v>
      </c>
      <c r="I634" s="12">
        <f t="shared" si="9"/>
        <v>1.5100415205751654</v>
      </c>
    </row>
    <row r="635" spans="1:9" x14ac:dyDescent="0.3">
      <c r="A635" s="12" t="s">
        <v>3408</v>
      </c>
      <c r="B635" s="12">
        <v>42</v>
      </c>
      <c r="C635" s="12">
        <v>6</v>
      </c>
      <c r="D635" s="12">
        <v>1.08</v>
      </c>
      <c r="E635" s="12" t="s">
        <v>4</v>
      </c>
      <c r="F635" s="12">
        <v>5.53</v>
      </c>
      <c r="G635" s="13">
        <v>1.24E-3</v>
      </c>
      <c r="H635" s="13">
        <v>3.09E-2</v>
      </c>
      <c r="I635" s="12">
        <f t="shared" si="9"/>
        <v>1.5100415205751654</v>
      </c>
    </row>
    <row r="636" spans="1:9" x14ac:dyDescent="0.3">
      <c r="A636" s="12" t="s">
        <v>1320</v>
      </c>
      <c r="B636" s="12">
        <v>42</v>
      </c>
      <c r="C636" s="12">
        <v>6</v>
      </c>
      <c r="D636" s="12">
        <v>1.08</v>
      </c>
      <c r="E636" s="12" t="s">
        <v>4</v>
      </c>
      <c r="F636" s="12">
        <v>5.53</v>
      </c>
      <c r="G636" s="13">
        <v>1.24E-3</v>
      </c>
      <c r="H636" s="13">
        <v>3.1E-2</v>
      </c>
      <c r="I636" s="12">
        <f t="shared" si="9"/>
        <v>1.5086383061657274</v>
      </c>
    </row>
    <row r="637" spans="1:9" x14ac:dyDescent="0.3">
      <c r="A637" s="12" t="s">
        <v>611</v>
      </c>
      <c r="B637" s="12">
        <v>396</v>
      </c>
      <c r="C637" s="12">
        <v>22</v>
      </c>
      <c r="D637" s="12">
        <v>10.23</v>
      </c>
      <c r="E637" s="12" t="s">
        <v>4</v>
      </c>
      <c r="F637" s="12">
        <v>2.15</v>
      </c>
      <c r="G637" s="13">
        <v>1.25E-3</v>
      </c>
      <c r="H637" s="13">
        <v>3.1E-2</v>
      </c>
      <c r="I637" s="12">
        <f t="shared" si="9"/>
        <v>1.5086383061657274</v>
      </c>
    </row>
    <row r="638" spans="1:9" x14ac:dyDescent="0.3">
      <c r="A638" s="12" t="s">
        <v>675</v>
      </c>
      <c r="B638" s="12">
        <v>115</v>
      </c>
      <c r="C638" s="12">
        <v>10</v>
      </c>
      <c r="D638" s="12">
        <v>2.97</v>
      </c>
      <c r="E638" s="12" t="s">
        <v>4</v>
      </c>
      <c r="F638" s="12">
        <v>3.37</v>
      </c>
      <c r="G638" s="13">
        <v>1.2600000000000001E-3</v>
      </c>
      <c r="H638" s="13">
        <v>3.1199999999999999E-2</v>
      </c>
      <c r="I638" s="12">
        <f t="shared" si="9"/>
        <v>1.5058454059815571</v>
      </c>
    </row>
    <row r="639" spans="1:9" x14ac:dyDescent="0.3">
      <c r="A639" s="12" t="s">
        <v>1576</v>
      </c>
      <c r="B639" s="12">
        <v>115</v>
      </c>
      <c r="C639" s="12">
        <v>10</v>
      </c>
      <c r="D639" s="12">
        <v>2.97</v>
      </c>
      <c r="E639" s="12" t="s">
        <v>4</v>
      </c>
      <c r="F639" s="12">
        <v>3.37</v>
      </c>
      <c r="G639" s="13">
        <v>1.2600000000000001E-3</v>
      </c>
      <c r="H639" s="13">
        <v>3.1199999999999999E-2</v>
      </c>
      <c r="I639" s="12">
        <f t="shared" si="9"/>
        <v>1.5058454059815571</v>
      </c>
    </row>
    <row r="640" spans="1:9" x14ac:dyDescent="0.3">
      <c r="A640" s="12" t="s">
        <v>2262</v>
      </c>
      <c r="B640" s="12">
        <v>181</v>
      </c>
      <c r="C640" s="12">
        <v>13</v>
      </c>
      <c r="D640" s="12">
        <v>4.68</v>
      </c>
      <c r="E640" s="12" t="s">
        <v>4</v>
      </c>
      <c r="F640" s="12">
        <v>2.78</v>
      </c>
      <c r="G640" s="13">
        <v>1.32E-3</v>
      </c>
      <c r="H640" s="13">
        <v>3.27E-2</v>
      </c>
      <c r="I640" s="12">
        <f t="shared" si="9"/>
        <v>1.485452247339714</v>
      </c>
    </row>
    <row r="641" spans="1:9" x14ac:dyDescent="0.3">
      <c r="A641" s="12" t="s">
        <v>1550</v>
      </c>
      <c r="B641" s="12">
        <v>59</v>
      </c>
      <c r="C641" s="12">
        <v>7</v>
      </c>
      <c r="D641" s="12">
        <v>1.52</v>
      </c>
      <c r="E641" s="12" t="s">
        <v>4</v>
      </c>
      <c r="F641" s="12">
        <v>4.59</v>
      </c>
      <c r="G641" s="13">
        <v>1.33E-3</v>
      </c>
      <c r="H641" s="13">
        <v>3.2800000000000003E-2</v>
      </c>
      <c r="I641" s="12">
        <f t="shared" si="9"/>
        <v>1.4841261562883208</v>
      </c>
    </row>
    <row r="642" spans="1:9" x14ac:dyDescent="0.3">
      <c r="A642" s="12" t="s">
        <v>3409</v>
      </c>
      <c r="B642" s="12">
        <v>252</v>
      </c>
      <c r="C642" s="12">
        <v>16</v>
      </c>
      <c r="D642" s="12">
        <v>6.51</v>
      </c>
      <c r="E642" s="12" t="s">
        <v>4</v>
      </c>
      <c r="F642" s="12">
        <v>2.46</v>
      </c>
      <c r="G642" s="13">
        <v>1.33E-3</v>
      </c>
      <c r="H642" s="13">
        <v>3.2800000000000003E-2</v>
      </c>
      <c r="I642" s="12">
        <f t="shared" si="9"/>
        <v>1.4841261562883208</v>
      </c>
    </row>
    <row r="643" spans="1:9" x14ac:dyDescent="0.3">
      <c r="A643" s="12" t="s">
        <v>1702</v>
      </c>
      <c r="B643" s="12">
        <v>96</v>
      </c>
      <c r="C643" s="12">
        <v>9</v>
      </c>
      <c r="D643" s="12">
        <v>2.48</v>
      </c>
      <c r="E643" s="12" t="s">
        <v>4</v>
      </c>
      <c r="F643" s="12">
        <v>3.63</v>
      </c>
      <c r="G643" s="13">
        <v>1.34E-3</v>
      </c>
      <c r="H643" s="13">
        <v>3.3099999999999997E-2</v>
      </c>
      <c r="I643" s="12">
        <f t="shared" ref="I643:I706" si="10">-LOG(H643)</f>
        <v>1.4801720062242814</v>
      </c>
    </row>
    <row r="644" spans="1:9" hidden="1" x14ac:dyDescent="0.3">
      <c r="A644" s="12" t="s">
        <v>884</v>
      </c>
      <c r="B644" s="12">
        <v>384</v>
      </c>
      <c r="C644" s="12">
        <v>1</v>
      </c>
      <c r="D644" s="12">
        <v>9.92</v>
      </c>
      <c r="E644" s="12" t="s">
        <v>145</v>
      </c>
      <c r="F644" s="12">
        <v>0.1</v>
      </c>
      <c r="G644" s="13">
        <v>1.3799999999999999E-3</v>
      </c>
      <c r="H644" s="13">
        <v>3.3799999999999997E-2</v>
      </c>
      <c r="I644" s="12">
        <f t="shared" si="10"/>
        <v>1.4710832997223453</v>
      </c>
    </row>
    <row r="645" spans="1:9" x14ac:dyDescent="0.3">
      <c r="A645" s="12" t="s">
        <v>1409</v>
      </c>
      <c r="B645" s="12">
        <v>43</v>
      </c>
      <c r="C645" s="12">
        <v>6</v>
      </c>
      <c r="D645" s="12">
        <v>1.1100000000000001</v>
      </c>
      <c r="E645" s="12" t="s">
        <v>4</v>
      </c>
      <c r="F645" s="12">
        <v>5.4</v>
      </c>
      <c r="G645" s="13">
        <v>1.3799999999999999E-3</v>
      </c>
      <c r="H645" s="13">
        <v>3.39E-2</v>
      </c>
      <c r="I645" s="12">
        <f t="shared" si="10"/>
        <v>1.4698003017969179</v>
      </c>
    </row>
    <row r="646" spans="1:9" x14ac:dyDescent="0.3">
      <c r="A646" s="12" t="s">
        <v>2409</v>
      </c>
      <c r="B646" s="12">
        <v>16</v>
      </c>
      <c r="C646" s="12">
        <v>4</v>
      </c>
      <c r="D646" s="12">
        <v>0.41</v>
      </c>
      <c r="E646" s="12" t="s">
        <v>4</v>
      </c>
      <c r="F646" s="12">
        <v>9.68</v>
      </c>
      <c r="G646" s="13">
        <v>1.4E-3</v>
      </c>
      <c r="H646" s="13">
        <v>3.4200000000000001E-2</v>
      </c>
      <c r="I646" s="12">
        <f t="shared" si="10"/>
        <v>1.4659738939438649</v>
      </c>
    </row>
    <row r="647" spans="1:9" x14ac:dyDescent="0.3">
      <c r="A647" s="12" t="s">
        <v>2764</v>
      </c>
      <c r="B647" s="12">
        <v>138</v>
      </c>
      <c r="C647" s="12">
        <v>11</v>
      </c>
      <c r="D647" s="12">
        <v>3.56</v>
      </c>
      <c r="E647" s="12" t="s">
        <v>4</v>
      </c>
      <c r="F647" s="12">
        <v>3.09</v>
      </c>
      <c r="G647" s="13">
        <v>1.41E-3</v>
      </c>
      <c r="H647" s="13">
        <v>3.4599999999999999E-2</v>
      </c>
      <c r="I647" s="12">
        <f t="shared" si="10"/>
        <v>1.4609239012072235</v>
      </c>
    </row>
    <row r="648" spans="1:9" x14ac:dyDescent="0.3">
      <c r="A648" s="12" t="s">
        <v>2092</v>
      </c>
      <c r="B648" s="12">
        <v>5688</v>
      </c>
      <c r="C648" s="12">
        <v>181</v>
      </c>
      <c r="D648" s="12">
        <v>146.93</v>
      </c>
      <c r="E648" s="12" t="s">
        <v>4</v>
      </c>
      <c r="F648" s="12">
        <v>1.23</v>
      </c>
      <c r="G648" s="13">
        <v>1.42E-3</v>
      </c>
      <c r="H648" s="13">
        <v>3.4599999999999999E-2</v>
      </c>
      <c r="I648" s="12">
        <f t="shared" si="10"/>
        <v>1.4609239012072235</v>
      </c>
    </row>
    <row r="649" spans="1:9" x14ac:dyDescent="0.3">
      <c r="A649" s="12" t="s">
        <v>3410</v>
      </c>
      <c r="B649" s="12">
        <v>117</v>
      </c>
      <c r="C649" s="12">
        <v>10</v>
      </c>
      <c r="D649" s="12">
        <v>3.02</v>
      </c>
      <c r="E649" s="12" t="s">
        <v>4</v>
      </c>
      <c r="F649" s="12">
        <v>3.31</v>
      </c>
      <c r="G649" s="13">
        <v>1.42E-3</v>
      </c>
      <c r="H649" s="13">
        <v>3.4599999999999999E-2</v>
      </c>
      <c r="I649" s="12">
        <f t="shared" si="10"/>
        <v>1.4609239012072235</v>
      </c>
    </row>
    <row r="650" spans="1:9" x14ac:dyDescent="0.3">
      <c r="A650" s="12" t="s">
        <v>1672</v>
      </c>
      <c r="B650" s="12">
        <v>117</v>
      </c>
      <c r="C650" s="12">
        <v>10</v>
      </c>
      <c r="D650" s="12">
        <v>3.02</v>
      </c>
      <c r="E650" s="12" t="s">
        <v>4</v>
      </c>
      <c r="F650" s="12">
        <v>3.31</v>
      </c>
      <c r="G650" s="13">
        <v>1.42E-3</v>
      </c>
      <c r="H650" s="13">
        <v>3.4700000000000002E-2</v>
      </c>
      <c r="I650" s="12">
        <f t="shared" si="10"/>
        <v>1.4596705252091262</v>
      </c>
    </row>
    <row r="651" spans="1:9" x14ac:dyDescent="0.3">
      <c r="A651" s="12" t="s">
        <v>1459</v>
      </c>
      <c r="B651" s="12">
        <v>78</v>
      </c>
      <c r="C651" s="12">
        <v>8</v>
      </c>
      <c r="D651" s="12">
        <v>2.0099999999999998</v>
      </c>
      <c r="E651" s="12" t="s">
        <v>4</v>
      </c>
      <c r="F651" s="12">
        <v>3.97</v>
      </c>
      <c r="G651" s="13">
        <v>1.4599999999999999E-3</v>
      </c>
      <c r="H651" s="13">
        <v>3.5400000000000001E-2</v>
      </c>
      <c r="I651" s="12">
        <f t="shared" si="10"/>
        <v>1.4509967379742121</v>
      </c>
    </row>
    <row r="652" spans="1:9" x14ac:dyDescent="0.3">
      <c r="A652" s="12" t="s">
        <v>2704</v>
      </c>
      <c r="B652" s="12">
        <v>60</v>
      </c>
      <c r="C652" s="12">
        <v>7</v>
      </c>
      <c r="D652" s="12">
        <v>1.55</v>
      </c>
      <c r="E652" s="12" t="s">
        <v>4</v>
      </c>
      <c r="F652" s="12">
        <v>4.5199999999999996</v>
      </c>
      <c r="G652" s="13">
        <v>1.4499999999999999E-3</v>
      </c>
      <c r="H652" s="13">
        <v>3.5400000000000001E-2</v>
      </c>
      <c r="I652" s="12">
        <f t="shared" si="10"/>
        <v>1.4509967379742121</v>
      </c>
    </row>
    <row r="653" spans="1:9" x14ac:dyDescent="0.3">
      <c r="A653" s="12" t="s">
        <v>1786</v>
      </c>
      <c r="B653" s="12">
        <v>139</v>
      </c>
      <c r="C653" s="12">
        <v>11</v>
      </c>
      <c r="D653" s="12">
        <v>3.59</v>
      </c>
      <c r="E653" s="12" t="s">
        <v>4</v>
      </c>
      <c r="F653" s="12">
        <v>3.06</v>
      </c>
      <c r="G653" s="13">
        <v>1.49E-3</v>
      </c>
      <c r="H653" s="13">
        <v>3.61E-2</v>
      </c>
      <c r="I653" s="12">
        <f t="shared" si="10"/>
        <v>1.4424927980943421</v>
      </c>
    </row>
    <row r="654" spans="1:9" x14ac:dyDescent="0.3">
      <c r="A654" s="12" t="s">
        <v>1577</v>
      </c>
      <c r="B654" s="12">
        <v>161</v>
      </c>
      <c r="C654" s="12">
        <v>12</v>
      </c>
      <c r="D654" s="12">
        <v>4.16</v>
      </c>
      <c r="E654" s="12" t="s">
        <v>4</v>
      </c>
      <c r="F654" s="12">
        <v>2.89</v>
      </c>
      <c r="G654" s="13">
        <v>1.49E-3</v>
      </c>
      <c r="H654" s="13">
        <v>3.61E-2</v>
      </c>
      <c r="I654" s="12">
        <f t="shared" si="10"/>
        <v>1.4424927980943421</v>
      </c>
    </row>
    <row r="655" spans="1:9" x14ac:dyDescent="0.3">
      <c r="A655" s="12" t="s">
        <v>1735</v>
      </c>
      <c r="B655" s="12">
        <v>139</v>
      </c>
      <c r="C655" s="12">
        <v>11</v>
      </c>
      <c r="D655" s="12">
        <v>3.59</v>
      </c>
      <c r="E655" s="12" t="s">
        <v>4</v>
      </c>
      <c r="F655" s="12">
        <v>3.06</v>
      </c>
      <c r="G655" s="13">
        <v>1.49E-3</v>
      </c>
      <c r="H655" s="13">
        <v>3.61E-2</v>
      </c>
      <c r="I655" s="12">
        <f t="shared" si="10"/>
        <v>1.4424927980943421</v>
      </c>
    </row>
    <row r="656" spans="1:9" x14ac:dyDescent="0.3">
      <c r="A656" s="12" t="s">
        <v>2600</v>
      </c>
      <c r="B656" s="12">
        <v>29</v>
      </c>
      <c r="C656" s="12">
        <v>5</v>
      </c>
      <c r="D656" s="12">
        <v>0.75</v>
      </c>
      <c r="E656" s="12" t="s">
        <v>4</v>
      </c>
      <c r="F656" s="12">
        <v>6.67</v>
      </c>
      <c r="G656" s="13">
        <v>1.5100000000000001E-3</v>
      </c>
      <c r="H656" s="13">
        <v>3.6400000000000002E-2</v>
      </c>
      <c r="I656" s="12">
        <f t="shared" si="10"/>
        <v>1.4388986163509441</v>
      </c>
    </row>
    <row r="657" spans="1:9" x14ac:dyDescent="0.3">
      <c r="A657" s="12" t="s">
        <v>2569</v>
      </c>
      <c r="B657" s="12">
        <v>29</v>
      </c>
      <c r="C657" s="12">
        <v>5</v>
      </c>
      <c r="D657" s="12">
        <v>0.75</v>
      </c>
      <c r="E657" s="12" t="s">
        <v>4</v>
      </c>
      <c r="F657" s="12">
        <v>6.67</v>
      </c>
      <c r="G657" s="13">
        <v>1.5100000000000001E-3</v>
      </c>
      <c r="H657" s="13">
        <v>3.6499999999999998E-2</v>
      </c>
      <c r="I657" s="12">
        <f t="shared" si="10"/>
        <v>1.4377071355435254</v>
      </c>
    </row>
    <row r="658" spans="1:9" x14ac:dyDescent="0.3">
      <c r="A658" s="12" t="s">
        <v>3411</v>
      </c>
      <c r="B658" s="12">
        <v>1718</v>
      </c>
      <c r="C658" s="12">
        <v>66</v>
      </c>
      <c r="D658" s="12">
        <v>44.38</v>
      </c>
      <c r="E658" s="12" t="s">
        <v>4</v>
      </c>
      <c r="F658" s="12">
        <v>1.49</v>
      </c>
      <c r="G658" s="13">
        <v>1.5200000000000001E-3</v>
      </c>
      <c r="H658" s="13">
        <v>3.6700000000000003E-2</v>
      </c>
      <c r="I658" s="12">
        <f t="shared" si="10"/>
        <v>1.4353339357479107</v>
      </c>
    </row>
    <row r="659" spans="1:9" x14ac:dyDescent="0.3">
      <c r="A659" s="12" t="s">
        <v>1438</v>
      </c>
      <c r="B659" s="12">
        <v>44</v>
      </c>
      <c r="C659" s="12">
        <v>6</v>
      </c>
      <c r="D659" s="12">
        <v>1.1399999999999999</v>
      </c>
      <c r="E659" s="12" t="s">
        <v>4</v>
      </c>
      <c r="F659" s="12">
        <v>5.28</v>
      </c>
      <c r="G659" s="13">
        <v>1.5399999999999999E-3</v>
      </c>
      <c r="H659" s="13">
        <v>3.6799999999999999E-2</v>
      </c>
      <c r="I659" s="12">
        <f t="shared" si="10"/>
        <v>1.4341521813264824</v>
      </c>
    </row>
    <row r="660" spans="1:9" x14ac:dyDescent="0.3">
      <c r="A660" s="12" t="s">
        <v>1277</v>
      </c>
      <c r="B660" s="12">
        <v>44</v>
      </c>
      <c r="C660" s="12">
        <v>6</v>
      </c>
      <c r="D660" s="12">
        <v>1.1399999999999999</v>
      </c>
      <c r="E660" s="12" t="s">
        <v>4</v>
      </c>
      <c r="F660" s="12">
        <v>5.28</v>
      </c>
      <c r="G660" s="13">
        <v>1.5399999999999999E-3</v>
      </c>
      <c r="H660" s="13">
        <v>3.6900000000000002E-2</v>
      </c>
      <c r="I660" s="12">
        <f t="shared" si="10"/>
        <v>1.4329736338409396</v>
      </c>
    </row>
    <row r="661" spans="1:9" x14ac:dyDescent="0.3">
      <c r="A661" s="12" t="s">
        <v>1434</v>
      </c>
      <c r="B661" s="12">
        <v>44</v>
      </c>
      <c r="C661" s="12">
        <v>6</v>
      </c>
      <c r="D661" s="12">
        <v>1.1399999999999999</v>
      </c>
      <c r="E661" s="12" t="s">
        <v>4</v>
      </c>
      <c r="F661" s="12">
        <v>5.28</v>
      </c>
      <c r="G661" s="13">
        <v>1.5399999999999999E-3</v>
      </c>
      <c r="H661" s="13">
        <v>3.6900000000000002E-2</v>
      </c>
      <c r="I661" s="12">
        <f t="shared" si="10"/>
        <v>1.4329736338409396</v>
      </c>
    </row>
    <row r="662" spans="1:9" hidden="1" x14ac:dyDescent="0.3">
      <c r="A662" s="12" t="s">
        <v>826</v>
      </c>
      <c r="B662" s="12">
        <v>781</v>
      </c>
      <c r="C662" s="12">
        <v>7</v>
      </c>
      <c r="D662" s="12">
        <v>20.170000000000002</v>
      </c>
      <c r="E662" s="12" t="s">
        <v>145</v>
      </c>
      <c r="F662" s="12">
        <v>0.35</v>
      </c>
      <c r="G662" s="13">
        <v>1.5499999999999999E-3</v>
      </c>
      <c r="H662" s="13">
        <v>3.6999999999999998E-2</v>
      </c>
      <c r="I662" s="12">
        <f t="shared" si="10"/>
        <v>1.431798275933005</v>
      </c>
    </row>
    <row r="663" spans="1:9" x14ac:dyDescent="0.3">
      <c r="A663" s="12" t="s">
        <v>2895</v>
      </c>
      <c r="B663" s="12">
        <v>208</v>
      </c>
      <c r="C663" s="12">
        <v>14</v>
      </c>
      <c r="D663" s="12">
        <v>5.37</v>
      </c>
      <c r="E663" s="12" t="s">
        <v>4</v>
      </c>
      <c r="F663" s="12">
        <v>2.61</v>
      </c>
      <c r="G663" s="13">
        <v>1.57E-3</v>
      </c>
      <c r="H663" s="13">
        <v>3.7400000000000003E-2</v>
      </c>
      <c r="I663" s="12">
        <f t="shared" si="10"/>
        <v>1.4271283977995197</v>
      </c>
    </row>
    <row r="664" spans="1:9" x14ac:dyDescent="0.3">
      <c r="A664" s="12" t="s">
        <v>644</v>
      </c>
      <c r="B664" s="12">
        <v>79</v>
      </c>
      <c r="C664" s="12">
        <v>8</v>
      </c>
      <c r="D664" s="12">
        <v>2.04</v>
      </c>
      <c r="E664" s="12" t="s">
        <v>4</v>
      </c>
      <c r="F664" s="12">
        <v>3.92</v>
      </c>
      <c r="G664" s="13">
        <v>1.57E-3</v>
      </c>
      <c r="H664" s="13">
        <v>3.7400000000000003E-2</v>
      </c>
      <c r="I664" s="12">
        <f t="shared" si="10"/>
        <v>1.4271283977995197</v>
      </c>
    </row>
    <row r="665" spans="1:9" x14ac:dyDescent="0.3">
      <c r="A665" s="12" t="s">
        <v>3412</v>
      </c>
      <c r="B665" s="12">
        <v>119</v>
      </c>
      <c r="C665" s="12">
        <v>10</v>
      </c>
      <c r="D665" s="12">
        <v>3.07</v>
      </c>
      <c r="E665" s="12" t="s">
        <v>4</v>
      </c>
      <c r="F665" s="12">
        <v>3.25</v>
      </c>
      <c r="G665" s="13">
        <v>1.6000000000000001E-3</v>
      </c>
      <c r="H665" s="13">
        <v>3.7999999999999999E-2</v>
      </c>
      <c r="I665" s="12">
        <f t="shared" si="10"/>
        <v>1.4202164033831899</v>
      </c>
    </row>
    <row r="666" spans="1:9" hidden="1" x14ac:dyDescent="0.3">
      <c r="A666" s="12" t="s">
        <v>412</v>
      </c>
      <c r="B666" s="12">
        <v>522</v>
      </c>
      <c r="C666" s="12">
        <v>3</v>
      </c>
      <c r="D666" s="12">
        <v>13.48</v>
      </c>
      <c r="E666" s="12" t="s">
        <v>145</v>
      </c>
      <c r="F666" s="12">
        <v>0.22</v>
      </c>
      <c r="G666" s="13">
        <v>1.6000000000000001E-3</v>
      </c>
      <c r="H666" s="13">
        <v>3.8100000000000002E-2</v>
      </c>
      <c r="I666" s="12">
        <f t="shared" si="10"/>
        <v>1.4190750243243806</v>
      </c>
    </row>
    <row r="667" spans="1:9" x14ac:dyDescent="0.3">
      <c r="A667" s="12" t="s">
        <v>2014</v>
      </c>
      <c r="B667" s="12">
        <v>409</v>
      </c>
      <c r="C667" s="12">
        <v>22</v>
      </c>
      <c r="D667" s="12">
        <v>10.57</v>
      </c>
      <c r="E667" s="12" t="s">
        <v>4</v>
      </c>
      <c r="F667" s="12">
        <v>2.08</v>
      </c>
      <c r="G667" s="13">
        <v>1.66E-3</v>
      </c>
      <c r="H667" s="13">
        <v>3.9300000000000002E-2</v>
      </c>
      <c r="I667" s="12">
        <f t="shared" si="10"/>
        <v>1.4056074496245732</v>
      </c>
    </row>
    <row r="668" spans="1:9" x14ac:dyDescent="0.3">
      <c r="A668" s="12" t="s">
        <v>3413</v>
      </c>
      <c r="B668" s="12">
        <v>7</v>
      </c>
      <c r="C668" s="12">
        <v>3</v>
      </c>
      <c r="D668" s="12">
        <v>0.18</v>
      </c>
      <c r="E668" s="12" t="s">
        <v>4</v>
      </c>
      <c r="F668" s="12">
        <v>16.59</v>
      </c>
      <c r="G668" s="13">
        <v>1.67E-3</v>
      </c>
      <c r="H668" s="13">
        <v>3.9399999999999998E-2</v>
      </c>
      <c r="I668" s="12">
        <f t="shared" si="10"/>
        <v>1.4045037781744258</v>
      </c>
    </row>
    <row r="669" spans="1:9" x14ac:dyDescent="0.3">
      <c r="A669" s="12" t="s">
        <v>3414</v>
      </c>
      <c r="B669" s="12">
        <v>7</v>
      </c>
      <c r="C669" s="12">
        <v>3</v>
      </c>
      <c r="D669" s="12">
        <v>0.18</v>
      </c>
      <c r="E669" s="12" t="s">
        <v>4</v>
      </c>
      <c r="F669" s="12">
        <v>16.59</v>
      </c>
      <c r="G669" s="13">
        <v>1.67E-3</v>
      </c>
      <c r="H669" s="13">
        <v>3.9399999999999998E-2</v>
      </c>
      <c r="I669" s="12">
        <f t="shared" si="10"/>
        <v>1.4045037781744258</v>
      </c>
    </row>
    <row r="670" spans="1:9" x14ac:dyDescent="0.3">
      <c r="A670" s="12" t="s">
        <v>3415</v>
      </c>
      <c r="B670" s="12">
        <v>7</v>
      </c>
      <c r="C670" s="12">
        <v>3</v>
      </c>
      <c r="D670" s="12">
        <v>0.18</v>
      </c>
      <c r="E670" s="12" t="s">
        <v>4</v>
      </c>
      <c r="F670" s="12">
        <v>16.59</v>
      </c>
      <c r="G670" s="13">
        <v>1.67E-3</v>
      </c>
      <c r="H670" s="13">
        <v>3.95E-2</v>
      </c>
      <c r="I670" s="12">
        <f t="shared" si="10"/>
        <v>1.4034029043735399</v>
      </c>
    </row>
    <row r="671" spans="1:9" x14ac:dyDescent="0.3">
      <c r="A671" s="12" t="s">
        <v>3416</v>
      </c>
      <c r="B671" s="12">
        <v>7</v>
      </c>
      <c r="C671" s="12">
        <v>3</v>
      </c>
      <c r="D671" s="12">
        <v>0.18</v>
      </c>
      <c r="E671" s="12" t="s">
        <v>4</v>
      </c>
      <c r="F671" s="12">
        <v>16.59</v>
      </c>
      <c r="G671" s="13">
        <v>1.67E-3</v>
      </c>
      <c r="H671" s="13">
        <v>3.95E-2</v>
      </c>
      <c r="I671" s="12">
        <f t="shared" si="10"/>
        <v>1.4034029043735399</v>
      </c>
    </row>
    <row r="672" spans="1:9" x14ac:dyDescent="0.3">
      <c r="A672" s="12" t="s">
        <v>2547</v>
      </c>
      <c r="B672" s="12">
        <v>17</v>
      </c>
      <c r="C672" s="12">
        <v>4</v>
      </c>
      <c r="D672" s="12">
        <v>0.44</v>
      </c>
      <c r="E672" s="12" t="s">
        <v>4</v>
      </c>
      <c r="F672" s="12">
        <v>9.11</v>
      </c>
      <c r="G672" s="13">
        <v>1.6900000000000001E-3</v>
      </c>
      <c r="H672" s="13">
        <v>3.9600000000000003E-2</v>
      </c>
      <c r="I672" s="12">
        <f t="shared" si="10"/>
        <v>1.4023048140744876</v>
      </c>
    </row>
    <row r="673" spans="1:9" x14ac:dyDescent="0.3">
      <c r="A673" s="12" t="s">
        <v>3417</v>
      </c>
      <c r="B673" s="12">
        <v>17</v>
      </c>
      <c r="C673" s="12">
        <v>4</v>
      </c>
      <c r="D673" s="12">
        <v>0.44</v>
      </c>
      <c r="E673" s="12" t="s">
        <v>4</v>
      </c>
      <c r="F673" s="12">
        <v>9.11</v>
      </c>
      <c r="G673" s="13">
        <v>1.6900000000000001E-3</v>
      </c>
      <c r="H673" s="13">
        <v>3.9699999999999999E-2</v>
      </c>
      <c r="I673" s="12">
        <f t="shared" si="10"/>
        <v>1.401209493236885</v>
      </c>
    </row>
    <row r="674" spans="1:9" x14ac:dyDescent="0.3">
      <c r="A674" s="12" t="s">
        <v>1168</v>
      </c>
      <c r="B674" s="12">
        <v>17</v>
      </c>
      <c r="C674" s="12">
        <v>4</v>
      </c>
      <c r="D674" s="12">
        <v>0.44</v>
      </c>
      <c r="E674" s="12" t="s">
        <v>4</v>
      </c>
      <c r="F674" s="12">
        <v>9.11</v>
      </c>
      <c r="G674" s="13">
        <v>1.6900000000000001E-3</v>
      </c>
      <c r="H674" s="13">
        <v>3.9699999999999999E-2</v>
      </c>
      <c r="I674" s="12">
        <f t="shared" si="10"/>
        <v>1.401209493236885</v>
      </c>
    </row>
    <row r="675" spans="1:9" x14ac:dyDescent="0.3">
      <c r="A675" s="12" t="s">
        <v>3418</v>
      </c>
      <c r="B675" s="12">
        <v>45</v>
      </c>
      <c r="C675" s="12">
        <v>6</v>
      </c>
      <c r="D675" s="12">
        <v>1.1599999999999999</v>
      </c>
      <c r="E675" s="12" t="s">
        <v>4</v>
      </c>
      <c r="F675" s="12">
        <v>5.16</v>
      </c>
      <c r="G675" s="13">
        <v>1.7099999999999999E-3</v>
      </c>
      <c r="H675" s="13">
        <v>3.9699999999999999E-2</v>
      </c>
      <c r="I675" s="12">
        <f t="shared" si="10"/>
        <v>1.401209493236885</v>
      </c>
    </row>
    <row r="676" spans="1:9" x14ac:dyDescent="0.3">
      <c r="A676" s="12" t="s">
        <v>3419</v>
      </c>
      <c r="B676" s="12">
        <v>120</v>
      </c>
      <c r="C676" s="12">
        <v>10</v>
      </c>
      <c r="D676" s="12">
        <v>3.1</v>
      </c>
      <c r="E676" s="12" t="s">
        <v>4</v>
      </c>
      <c r="F676" s="12">
        <v>3.23</v>
      </c>
      <c r="G676" s="13">
        <v>1.6900000000000001E-3</v>
      </c>
      <c r="H676" s="13">
        <v>3.9800000000000002E-2</v>
      </c>
      <c r="I676" s="12">
        <f t="shared" si="10"/>
        <v>1.4001169279263121</v>
      </c>
    </row>
    <row r="677" spans="1:9" x14ac:dyDescent="0.3">
      <c r="A677" s="12" t="s">
        <v>1604</v>
      </c>
      <c r="B677" s="12">
        <v>80</v>
      </c>
      <c r="C677" s="12">
        <v>8</v>
      </c>
      <c r="D677" s="12">
        <v>2.0699999999999998</v>
      </c>
      <c r="E677" s="12" t="s">
        <v>4</v>
      </c>
      <c r="F677" s="12">
        <v>3.87</v>
      </c>
      <c r="G677" s="13">
        <v>1.6900000000000001E-3</v>
      </c>
      <c r="H677" s="13">
        <v>3.9800000000000002E-2</v>
      </c>
      <c r="I677" s="12">
        <f t="shared" si="10"/>
        <v>1.4001169279263121</v>
      </c>
    </row>
    <row r="678" spans="1:9" x14ac:dyDescent="0.3">
      <c r="A678" s="12" t="s">
        <v>1300</v>
      </c>
      <c r="B678" s="12">
        <v>45</v>
      </c>
      <c r="C678" s="12">
        <v>6</v>
      </c>
      <c r="D678" s="12">
        <v>1.1599999999999999</v>
      </c>
      <c r="E678" s="12" t="s">
        <v>4</v>
      </c>
      <c r="F678" s="12">
        <v>5.16</v>
      </c>
      <c r="G678" s="13">
        <v>1.7099999999999999E-3</v>
      </c>
      <c r="H678" s="13">
        <v>3.9800000000000002E-2</v>
      </c>
      <c r="I678" s="12">
        <f t="shared" si="10"/>
        <v>1.4001169279263121</v>
      </c>
    </row>
    <row r="679" spans="1:9" x14ac:dyDescent="0.3">
      <c r="A679" s="12" t="s">
        <v>1451</v>
      </c>
      <c r="B679" s="12">
        <v>45</v>
      </c>
      <c r="C679" s="12">
        <v>6</v>
      </c>
      <c r="D679" s="12">
        <v>1.1599999999999999</v>
      </c>
      <c r="E679" s="12" t="s">
        <v>4</v>
      </c>
      <c r="F679" s="12">
        <v>5.16</v>
      </c>
      <c r="G679" s="13">
        <v>1.7099999999999999E-3</v>
      </c>
      <c r="H679" s="13">
        <v>3.9800000000000002E-2</v>
      </c>
      <c r="I679" s="12">
        <f t="shared" si="10"/>
        <v>1.4001169279263121</v>
      </c>
    </row>
    <row r="680" spans="1:9" x14ac:dyDescent="0.3">
      <c r="A680" s="12" t="s">
        <v>3420</v>
      </c>
      <c r="B680" s="12">
        <v>45</v>
      </c>
      <c r="C680" s="12">
        <v>6</v>
      </c>
      <c r="D680" s="12">
        <v>1.1599999999999999</v>
      </c>
      <c r="E680" s="12" t="s">
        <v>4</v>
      </c>
      <c r="F680" s="12">
        <v>5.16</v>
      </c>
      <c r="G680" s="13">
        <v>1.7099999999999999E-3</v>
      </c>
      <c r="H680" s="13">
        <v>3.9899999999999998E-2</v>
      </c>
      <c r="I680" s="12">
        <f t="shared" si="10"/>
        <v>1.3990271043132518</v>
      </c>
    </row>
    <row r="681" spans="1:9" x14ac:dyDescent="0.3">
      <c r="A681" s="12" t="s">
        <v>3421</v>
      </c>
      <c r="B681" s="12">
        <v>30</v>
      </c>
      <c r="C681" s="12">
        <v>5</v>
      </c>
      <c r="D681" s="12">
        <v>0.77</v>
      </c>
      <c r="E681" s="12" t="s">
        <v>4</v>
      </c>
      <c r="F681" s="12">
        <v>6.45</v>
      </c>
      <c r="G681" s="13">
        <v>1.73E-3</v>
      </c>
      <c r="H681" s="13">
        <v>0.04</v>
      </c>
      <c r="I681" s="12">
        <f t="shared" si="10"/>
        <v>1.3979400086720375</v>
      </c>
    </row>
    <row r="682" spans="1:9" x14ac:dyDescent="0.3">
      <c r="A682" s="12" t="s">
        <v>1230</v>
      </c>
      <c r="B682" s="12">
        <v>30</v>
      </c>
      <c r="C682" s="12">
        <v>5</v>
      </c>
      <c r="D682" s="12">
        <v>0.77</v>
      </c>
      <c r="E682" s="12" t="s">
        <v>4</v>
      </c>
      <c r="F682" s="12">
        <v>6.45</v>
      </c>
      <c r="G682" s="13">
        <v>1.73E-3</v>
      </c>
      <c r="H682" s="13">
        <v>0.04</v>
      </c>
      <c r="I682" s="12">
        <f t="shared" si="10"/>
        <v>1.3979400086720375</v>
      </c>
    </row>
    <row r="683" spans="1:9" x14ac:dyDescent="0.3">
      <c r="A683" s="12" t="s">
        <v>1288</v>
      </c>
      <c r="B683" s="12">
        <v>30</v>
      </c>
      <c r="C683" s="12">
        <v>5</v>
      </c>
      <c r="D683" s="12">
        <v>0.77</v>
      </c>
      <c r="E683" s="12" t="s">
        <v>4</v>
      </c>
      <c r="F683" s="12">
        <v>6.45</v>
      </c>
      <c r="G683" s="13">
        <v>1.73E-3</v>
      </c>
      <c r="H683" s="13">
        <v>4.0099999999999997E-2</v>
      </c>
      <c r="I683" s="12">
        <f t="shared" si="10"/>
        <v>1.3968556273798178</v>
      </c>
    </row>
    <row r="684" spans="1:9" x14ac:dyDescent="0.3">
      <c r="A684" s="12" t="s">
        <v>1287</v>
      </c>
      <c r="B684" s="12">
        <v>30</v>
      </c>
      <c r="C684" s="12">
        <v>5</v>
      </c>
      <c r="D684" s="12">
        <v>0.77</v>
      </c>
      <c r="E684" s="12" t="s">
        <v>4</v>
      </c>
      <c r="F684" s="12">
        <v>6.45</v>
      </c>
      <c r="G684" s="13">
        <v>1.73E-3</v>
      </c>
      <c r="H684" s="13">
        <v>4.0099999999999997E-2</v>
      </c>
      <c r="I684" s="12">
        <f t="shared" si="10"/>
        <v>1.3968556273798178</v>
      </c>
    </row>
    <row r="685" spans="1:9" x14ac:dyDescent="0.3">
      <c r="A685" s="12" t="s">
        <v>1908</v>
      </c>
      <c r="B685" s="12">
        <v>334</v>
      </c>
      <c r="C685" s="12">
        <v>19</v>
      </c>
      <c r="D685" s="12">
        <v>8.6300000000000008</v>
      </c>
      <c r="E685" s="12" t="s">
        <v>4</v>
      </c>
      <c r="F685" s="12">
        <v>2.2000000000000002</v>
      </c>
      <c r="G685" s="13">
        <v>1.7799999999999999E-3</v>
      </c>
      <c r="H685" s="13">
        <v>4.1099999999999998E-2</v>
      </c>
      <c r="I685" s="12">
        <f t="shared" si="10"/>
        <v>1.3861581781239307</v>
      </c>
    </row>
    <row r="686" spans="1:9" x14ac:dyDescent="0.3">
      <c r="A686" s="12" t="s">
        <v>1932</v>
      </c>
      <c r="B686" s="12">
        <v>381</v>
      </c>
      <c r="C686" s="12">
        <v>21</v>
      </c>
      <c r="D686" s="12">
        <v>9.84</v>
      </c>
      <c r="E686" s="12" t="s">
        <v>4</v>
      </c>
      <c r="F686" s="12">
        <v>2.13</v>
      </c>
      <c r="G686" s="13">
        <v>1.7799999999999999E-3</v>
      </c>
      <c r="H686" s="13">
        <v>4.1099999999999998E-2</v>
      </c>
      <c r="I686" s="12">
        <f t="shared" si="10"/>
        <v>1.3861581781239307</v>
      </c>
    </row>
    <row r="687" spans="1:9" x14ac:dyDescent="0.3">
      <c r="A687" s="12" t="s">
        <v>1751</v>
      </c>
      <c r="B687" s="12">
        <v>212</v>
      </c>
      <c r="C687" s="12">
        <v>14</v>
      </c>
      <c r="D687" s="12">
        <v>5.48</v>
      </c>
      <c r="E687" s="12" t="s">
        <v>4</v>
      </c>
      <c r="F687" s="12">
        <v>2.56</v>
      </c>
      <c r="G687" s="13">
        <v>1.8500000000000001E-3</v>
      </c>
      <c r="H687" s="13">
        <v>4.2500000000000003E-2</v>
      </c>
      <c r="I687" s="12">
        <f t="shared" si="10"/>
        <v>1.3716110699496884</v>
      </c>
    </row>
    <row r="688" spans="1:9" x14ac:dyDescent="0.3">
      <c r="A688" s="12" t="s">
        <v>1749</v>
      </c>
      <c r="B688" s="12">
        <v>212</v>
      </c>
      <c r="C688" s="12">
        <v>14</v>
      </c>
      <c r="D688" s="12">
        <v>5.48</v>
      </c>
      <c r="E688" s="12" t="s">
        <v>4</v>
      </c>
      <c r="F688" s="12">
        <v>2.56</v>
      </c>
      <c r="G688" s="13">
        <v>1.8500000000000001E-3</v>
      </c>
      <c r="H688" s="13">
        <v>4.2599999999999999E-2</v>
      </c>
      <c r="I688" s="12">
        <f t="shared" si="10"/>
        <v>1.3705904008972811</v>
      </c>
    </row>
    <row r="689" spans="1:9" x14ac:dyDescent="0.3">
      <c r="A689" s="12" t="s">
        <v>981</v>
      </c>
      <c r="B689" s="12">
        <v>101</v>
      </c>
      <c r="C689" s="12">
        <v>9</v>
      </c>
      <c r="D689" s="12">
        <v>2.61</v>
      </c>
      <c r="E689" s="12" t="s">
        <v>4</v>
      </c>
      <c r="F689" s="12">
        <v>3.45</v>
      </c>
      <c r="G689" s="13">
        <v>1.8600000000000001E-3</v>
      </c>
      <c r="H689" s="13">
        <v>4.2700000000000002E-2</v>
      </c>
      <c r="I689" s="12">
        <f t="shared" si="10"/>
        <v>1.3695721249749762</v>
      </c>
    </row>
    <row r="690" spans="1:9" hidden="1" x14ac:dyDescent="0.3">
      <c r="A690" s="12" t="s">
        <v>918</v>
      </c>
      <c r="B690" s="12">
        <v>1463</v>
      </c>
      <c r="C690" s="12">
        <v>20</v>
      </c>
      <c r="D690" s="12">
        <v>37.79</v>
      </c>
      <c r="E690" s="12" t="s">
        <v>145</v>
      </c>
      <c r="F690" s="12">
        <v>0.53</v>
      </c>
      <c r="G690" s="13">
        <v>1.8699999999999999E-3</v>
      </c>
      <c r="H690" s="13">
        <v>4.2900000000000001E-2</v>
      </c>
      <c r="I690" s="12">
        <f t="shared" si="10"/>
        <v>1.3675427078152758</v>
      </c>
    </row>
    <row r="691" spans="1:9" x14ac:dyDescent="0.3">
      <c r="A691" s="12" t="s">
        <v>1522</v>
      </c>
      <c r="B691" s="12">
        <v>63</v>
      </c>
      <c r="C691" s="12">
        <v>7</v>
      </c>
      <c r="D691" s="12">
        <v>1.63</v>
      </c>
      <c r="E691" s="12" t="s">
        <v>4</v>
      </c>
      <c r="F691" s="12">
        <v>4.3</v>
      </c>
      <c r="G691" s="13">
        <v>1.8799999999999999E-3</v>
      </c>
      <c r="H691" s="13">
        <v>4.2999999999999997E-2</v>
      </c>
      <c r="I691" s="12">
        <f t="shared" si="10"/>
        <v>1.3665315444204136</v>
      </c>
    </row>
    <row r="692" spans="1:9" x14ac:dyDescent="0.3">
      <c r="A692" s="12" t="s">
        <v>1695</v>
      </c>
      <c r="B692" s="12">
        <v>189</v>
      </c>
      <c r="C692" s="12">
        <v>13</v>
      </c>
      <c r="D692" s="12">
        <v>4.88</v>
      </c>
      <c r="E692" s="12" t="s">
        <v>4</v>
      </c>
      <c r="F692" s="12">
        <v>2.66</v>
      </c>
      <c r="G692" s="13">
        <v>1.9E-3</v>
      </c>
      <c r="H692" s="13">
        <v>4.3400000000000001E-2</v>
      </c>
      <c r="I692" s="12">
        <f t="shared" si="10"/>
        <v>1.3625102704874892</v>
      </c>
    </row>
    <row r="693" spans="1:9" x14ac:dyDescent="0.3">
      <c r="A693" s="12" t="s">
        <v>1980</v>
      </c>
      <c r="B693" s="12">
        <v>427</v>
      </c>
      <c r="C693" s="12">
        <v>23</v>
      </c>
      <c r="D693" s="12">
        <v>11.03</v>
      </c>
      <c r="E693" s="12" t="s">
        <v>4</v>
      </c>
      <c r="F693" s="12">
        <v>2.09</v>
      </c>
      <c r="G693" s="13">
        <v>1.9E-3</v>
      </c>
      <c r="H693" s="13">
        <v>4.3400000000000001E-2</v>
      </c>
      <c r="I693" s="12">
        <f t="shared" si="10"/>
        <v>1.3625102704874892</v>
      </c>
    </row>
    <row r="694" spans="1:9" x14ac:dyDescent="0.3">
      <c r="A694" s="12" t="s">
        <v>1879</v>
      </c>
      <c r="B694" s="12">
        <v>278</v>
      </c>
      <c r="C694" s="12">
        <v>17</v>
      </c>
      <c r="D694" s="12">
        <v>7.18</v>
      </c>
      <c r="E694" s="12" t="s">
        <v>4</v>
      </c>
      <c r="F694" s="12">
        <v>2.37</v>
      </c>
      <c r="G694" s="13">
        <v>1.91E-3</v>
      </c>
      <c r="H694" s="13">
        <v>4.3499999999999997E-2</v>
      </c>
      <c r="I694" s="12">
        <f t="shared" si="10"/>
        <v>1.3615107430453628</v>
      </c>
    </row>
    <row r="695" spans="1:9" x14ac:dyDescent="0.3">
      <c r="A695" s="12" t="s">
        <v>636</v>
      </c>
      <c r="B695" s="12">
        <v>428</v>
      </c>
      <c r="C695" s="12">
        <v>23</v>
      </c>
      <c r="D695" s="12">
        <v>11.06</v>
      </c>
      <c r="E695" s="12" t="s">
        <v>4</v>
      </c>
      <c r="F695" s="12">
        <v>2.08</v>
      </c>
      <c r="G695" s="13">
        <v>1.92E-3</v>
      </c>
      <c r="H695" s="13">
        <v>4.3700000000000003E-2</v>
      </c>
      <c r="I695" s="12">
        <f t="shared" si="10"/>
        <v>1.3595185630295781</v>
      </c>
    </row>
    <row r="696" spans="1:9" hidden="1" x14ac:dyDescent="0.3">
      <c r="A696" s="12" t="s">
        <v>3322</v>
      </c>
      <c r="B696" s="12">
        <v>1558</v>
      </c>
      <c r="C696" s="12">
        <v>22</v>
      </c>
      <c r="D696" s="12">
        <v>40.25</v>
      </c>
      <c r="E696" s="12" t="s">
        <v>145</v>
      </c>
      <c r="F696" s="12">
        <v>0.55000000000000004</v>
      </c>
      <c r="G696" s="13">
        <v>1.92E-3</v>
      </c>
      <c r="H696" s="13">
        <v>4.3700000000000003E-2</v>
      </c>
      <c r="I696" s="12">
        <f t="shared" si="10"/>
        <v>1.3595185630295781</v>
      </c>
    </row>
    <row r="697" spans="1:9" x14ac:dyDescent="0.3">
      <c r="A697" s="12" t="s">
        <v>1882</v>
      </c>
      <c r="B697" s="12">
        <v>279</v>
      </c>
      <c r="C697" s="12">
        <v>17</v>
      </c>
      <c r="D697" s="12">
        <v>7.21</v>
      </c>
      <c r="E697" s="12" t="s">
        <v>4</v>
      </c>
      <c r="F697" s="12">
        <v>2.36</v>
      </c>
      <c r="G697" s="13">
        <v>1.9499999999999999E-3</v>
      </c>
      <c r="H697" s="13">
        <v>4.4200000000000003E-2</v>
      </c>
      <c r="I697" s="12">
        <f t="shared" si="10"/>
        <v>1.3545777306509081</v>
      </c>
    </row>
    <row r="698" spans="1:9" x14ac:dyDescent="0.3">
      <c r="A698" s="12" t="s">
        <v>3422</v>
      </c>
      <c r="B698" s="12">
        <v>31</v>
      </c>
      <c r="C698" s="12">
        <v>5</v>
      </c>
      <c r="D698" s="12">
        <v>0.8</v>
      </c>
      <c r="E698" s="12" t="s">
        <v>4</v>
      </c>
      <c r="F698" s="12">
        <v>6.24</v>
      </c>
      <c r="G698" s="13">
        <v>1.97E-3</v>
      </c>
      <c r="H698" s="13">
        <v>4.4499999999999998E-2</v>
      </c>
      <c r="I698" s="12">
        <f t="shared" si="10"/>
        <v>1.3516399890190685</v>
      </c>
    </row>
    <row r="699" spans="1:9" x14ac:dyDescent="0.3">
      <c r="A699" s="12" t="s">
        <v>1995</v>
      </c>
      <c r="B699" s="12">
        <v>1124</v>
      </c>
      <c r="C699" s="12">
        <v>47</v>
      </c>
      <c r="D699" s="12">
        <v>29.03</v>
      </c>
      <c r="E699" s="12" t="s">
        <v>4</v>
      </c>
      <c r="F699" s="12">
        <v>1.62</v>
      </c>
      <c r="G699" s="13">
        <v>1.97E-3</v>
      </c>
      <c r="H699" s="13">
        <v>4.4699999999999997E-2</v>
      </c>
      <c r="I699" s="12">
        <f t="shared" si="10"/>
        <v>1.3496924768680636</v>
      </c>
    </row>
    <row r="700" spans="1:9" x14ac:dyDescent="0.3">
      <c r="A700" s="12" t="s">
        <v>1819</v>
      </c>
      <c r="B700" s="12">
        <v>190</v>
      </c>
      <c r="C700" s="12">
        <v>13</v>
      </c>
      <c r="D700" s="12">
        <v>4.91</v>
      </c>
      <c r="E700" s="12" t="s">
        <v>4</v>
      </c>
      <c r="F700" s="12">
        <v>2.65</v>
      </c>
      <c r="G700" s="13">
        <v>1.98E-3</v>
      </c>
      <c r="H700" s="13">
        <v>4.4699999999999997E-2</v>
      </c>
      <c r="I700" s="12">
        <f t="shared" si="10"/>
        <v>1.3496924768680636</v>
      </c>
    </row>
    <row r="701" spans="1:9" x14ac:dyDescent="0.3">
      <c r="A701" s="12" t="s">
        <v>1683</v>
      </c>
      <c r="B701" s="12">
        <v>102</v>
      </c>
      <c r="C701" s="12">
        <v>9</v>
      </c>
      <c r="D701" s="12">
        <v>2.63</v>
      </c>
      <c r="E701" s="12" t="s">
        <v>4</v>
      </c>
      <c r="F701" s="12">
        <v>3.42</v>
      </c>
      <c r="G701" s="13">
        <v>1.98E-3</v>
      </c>
      <c r="H701" s="13">
        <v>4.4699999999999997E-2</v>
      </c>
      <c r="I701" s="12">
        <f t="shared" si="10"/>
        <v>1.3496924768680636</v>
      </c>
    </row>
    <row r="702" spans="1:9" hidden="1" x14ac:dyDescent="0.3">
      <c r="A702" s="12" t="s">
        <v>3423</v>
      </c>
      <c r="B702" s="12">
        <v>808</v>
      </c>
      <c r="C702" s="12">
        <v>8</v>
      </c>
      <c r="D702" s="12">
        <v>20.87</v>
      </c>
      <c r="E702" s="12" t="s">
        <v>145</v>
      </c>
      <c r="F702" s="12">
        <v>0.38</v>
      </c>
      <c r="G702" s="13">
        <v>1.99E-3</v>
      </c>
      <c r="H702" s="13">
        <v>4.4699999999999997E-2</v>
      </c>
      <c r="I702" s="12">
        <f t="shared" si="10"/>
        <v>1.3496924768680636</v>
      </c>
    </row>
    <row r="703" spans="1:9" x14ac:dyDescent="0.3">
      <c r="A703" s="12" t="s">
        <v>1591</v>
      </c>
      <c r="B703" s="12">
        <v>102</v>
      </c>
      <c r="C703" s="12">
        <v>9</v>
      </c>
      <c r="D703" s="12">
        <v>2.63</v>
      </c>
      <c r="E703" s="12" t="s">
        <v>4</v>
      </c>
      <c r="F703" s="12">
        <v>3.42</v>
      </c>
      <c r="G703" s="13">
        <v>1.98E-3</v>
      </c>
      <c r="H703" s="13">
        <v>4.48E-2</v>
      </c>
      <c r="I703" s="12">
        <f t="shared" si="10"/>
        <v>1.348721986001856</v>
      </c>
    </row>
    <row r="704" spans="1:9" x14ac:dyDescent="0.3">
      <c r="A704" s="12" t="s">
        <v>998</v>
      </c>
      <c r="B704" s="12">
        <v>351</v>
      </c>
      <c r="C704" s="12">
        <v>20</v>
      </c>
      <c r="D704" s="12">
        <v>9.07</v>
      </c>
      <c r="E704" s="12" t="s">
        <v>4</v>
      </c>
      <c r="F704" s="12">
        <v>2.21</v>
      </c>
      <c r="G704" s="13">
        <v>2.0200000000000001E-3</v>
      </c>
      <c r="H704" s="13">
        <v>4.5400000000000003E-2</v>
      </c>
      <c r="I704" s="12">
        <f t="shared" si="10"/>
        <v>1.342944147142896</v>
      </c>
    </row>
    <row r="705" spans="1:9" x14ac:dyDescent="0.3">
      <c r="A705" s="12" t="s">
        <v>3424</v>
      </c>
      <c r="B705" s="12">
        <v>18</v>
      </c>
      <c r="C705" s="12">
        <v>4</v>
      </c>
      <c r="D705" s="12">
        <v>0.46</v>
      </c>
      <c r="E705" s="12" t="s">
        <v>4</v>
      </c>
      <c r="F705" s="12">
        <v>8.6</v>
      </c>
      <c r="G705" s="13">
        <v>2.0300000000000001E-3</v>
      </c>
      <c r="H705" s="13">
        <v>4.5400000000000003E-2</v>
      </c>
      <c r="I705" s="12">
        <f t="shared" si="10"/>
        <v>1.342944147142896</v>
      </c>
    </row>
    <row r="706" spans="1:9" x14ac:dyDescent="0.3">
      <c r="A706" s="12" t="s">
        <v>3370</v>
      </c>
      <c r="B706" s="12">
        <v>64</v>
      </c>
      <c r="C706" s="12">
        <v>7</v>
      </c>
      <c r="D706" s="12">
        <v>1.65</v>
      </c>
      <c r="E706" s="12" t="s">
        <v>4</v>
      </c>
      <c r="F706" s="12">
        <v>4.2300000000000004</v>
      </c>
      <c r="G706" s="13">
        <v>2.0400000000000001E-3</v>
      </c>
      <c r="H706" s="13">
        <v>4.5400000000000003E-2</v>
      </c>
      <c r="I706" s="12">
        <f t="shared" si="10"/>
        <v>1.342944147142896</v>
      </c>
    </row>
    <row r="707" spans="1:9" x14ac:dyDescent="0.3">
      <c r="A707" s="12" t="s">
        <v>1184</v>
      </c>
      <c r="B707" s="12">
        <v>18</v>
      </c>
      <c r="C707" s="12">
        <v>4</v>
      </c>
      <c r="D707" s="12">
        <v>0.46</v>
      </c>
      <c r="E707" s="12" t="s">
        <v>4</v>
      </c>
      <c r="F707" s="12">
        <v>8.6</v>
      </c>
      <c r="G707" s="13">
        <v>2.0300000000000001E-3</v>
      </c>
      <c r="H707" s="13">
        <v>4.5400000000000003E-2</v>
      </c>
      <c r="I707" s="12">
        <f t="shared" ref="I707:I723" si="11">-LOG(H707)</f>
        <v>1.342944147142896</v>
      </c>
    </row>
    <row r="708" spans="1:9" x14ac:dyDescent="0.3">
      <c r="A708" s="12" t="s">
        <v>1450</v>
      </c>
      <c r="B708" s="12">
        <v>64</v>
      </c>
      <c r="C708" s="12">
        <v>7</v>
      </c>
      <c r="D708" s="12">
        <v>1.65</v>
      </c>
      <c r="E708" s="12" t="s">
        <v>4</v>
      </c>
      <c r="F708" s="12">
        <v>4.2300000000000004</v>
      </c>
      <c r="G708" s="13">
        <v>2.0400000000000001E-3</v>
      </c>
      <c r="H708" s="13">
        <v>4.5499999999999999E-2</v>
      </c>
      <c r="I708" s="12">
        <f t="shared" si="11"/>
        <v>1.3419886033428876</v>
      </c>
    </row>
    <row r="709" spans="1:9" x14ac:dyDescent="0.3">
      <c r="A709" s="12" t="s">
        <v>3425</v>
      </c>
      <c r="B709" s="12">
        <v>18</v>
      </c>
      <c r="C709" s="12">
        <v>4</v>
      </c>
      <c r="D709" s="12">
        <v>0.46</v>
      </c>
      <c r="E709" s="12" t="s">
        <v>4</v>
      </c>
      <c r="F709" s="12">
        <v>8.6</v>
      </c>
      <c r="G709" s="13">
        <v>2.0300000000000001E-3</v>
      </c>
      <c r="H709" s="13">
        <v>4.5499999999999999E-2</v>
      </c>
      <c r="I709" s="12">
        <f t="shared" si="11"/>
        <v>1.3419886033428876</v>
      </c>
    </row>
    <row r="710" spans="1:9" x14ac:dyDescent="0.3">
      <c r="A710" s="12" t="s">
        <v>992</v>
      </c>
      <c r="B710" s="12">
        <v>352</v>
      </c>
      <c r="C710" s="12">
        <v>20</v>
      </c>
      <c r="D710" s="12">
        <v>9.09</v>
      </c>
      <c r="E710" s="12" t="s">
        <v>4</v>
      </c>
      <c r="F710" s="12">
        <v>2.2000000000000002</v>
      </c>
      <c r="G710" s="13">
        <v>2.0400000000000001E-3</v>
      </c>
      <c r="H710" s="13">
        <v>4.5600000000000002E-2</v>
      </c>
      <c r="I710" s="12">
        <f t="shared" si="11"/>
        <v>1.341035157335565</v>
      </c>
    </row>
    <row r="711" spans="1:9" x14ac:dyDescent="0.3">
      <c r="A711" s="12" t="s">
        <v>1896</v>
      </c>
      <c r="B711" s="12">
        <v>311</v>
      </c>
      <c r="C711" s="12">
        <v>18</v>
      </c>
      <c r="D711" s="12">
        <v>8.0299999999999994</v>
      </c>
      <c r="E711" s="12" t="s">
        <v>4</v>
      </c>
      <c r="F711" s="12">
        <v>2.2400000000000002</v>
      </c>
      <c r="G711" s="13">
        <v>2.0400000000000001E-3</v>
      </c>
      <c r="H711" s="13">
        <v>4.5600000000000002E-2</v>
      </c>
      <c r="I711" s="12">
        <f t="shared" si="11"/>
        <v>1.341035157335565</v>
      </c>
    </row>
    <row r="712" spans="1:9" x14ac:dyDescent="0.3">
      <c r="A712" s="12" t="s">
        <v>1004</v>
      </c>
      <c r="B712" s="12">
        <v>354</v>
      </c>
      <c r="C712" s="12">
        <v>20</v>
      </c>
      <c r="D712" s="12">
        <v>9.14</v>
      </c>
      <c r="E712" s="12" t="s">
        <v>4</v>
      </c>
      <c r="F712" s="12">
        <v>2.19</v>
      </c>
      <c r="G712" s="13">
        <v>2.0899999999999998E-3</v>
      </c>
      <c r="H712" s="13">
        <v>4.65E-2</v>
      </c>
      <c r="I712" s="12">
        <f t="shared" si="11"/>
        <v>1.332547047110046</v>
      </c>
    </row>
    <row r="713" spans="1:9" hidden="1" x14ac:dyDescent="0.3">
      <c r="A713" s="12" t="s">
        <v>751</v>
      </c>
      <c r="B713" s="12">
        <v>1499</v>
      </c>
      <c r="C713" s="12">
        <v>21</v>
      </c>
      <c r="D713" s="12">
        <v>38.72</v>
      </c>
      <c r="E713" s="12" t="s">
        <v>145</v>
      </c>
      <c r="F713" s="12">
        <v>0.54</v>
      </c>
      <c r="G713" s="13">
        <v>2.1299999999999999E-3</v>
      </c>
      <c r="H713" s="13">
        <v>4.7300000000000002E-2</v>
      </c>
      <c r="I713" s="12">
        <f t="shared" si="11"/>
        <v>1.3251388592621884</v>
      </c>
    </row>
    <row r="714" spans="1:9" x14ac:dyDescent="0.3">
      <c r="A714" s="12" t="s">
        <v>1918</v>
      </c>
      <c r="B714" s="12">
        <v>284</v>
      </c>
      <c r="C714" s="12">
        <v>17</v>
      </c>
      <c r="D714" s="12">
        <v>7.34</v>
      </c>
      <c r="E714" s="12" t="s">
        <v>4</v>
      </c>
      <c r="F714" s="12">
        <v>2.3199999999999998</v>
      </c>
      <c r="G714" s="13">
        <v>2.1700000000000001E-3</v>
      </c>
      <c r="H714" s="13">
        <v>4.8099999999999997E-2</v>
      </c>
      <c r="I714" s="12">
        <f t="shared" si="11"/>
        <v>1.3178549236261683</v>
      </c>
    </row>
    <row r="715" spans="1:9" x14ac:dyDescent="0.3">
      <c r="A715" s="12" t="s">
        <v>1015</v>
      </c>
      <c r="B715" s="12">
        <v>357</v>
      </c>
      <c r="C715" s="12">
        <v>20</v>
      </c>
      <c r="D715" s="12">
        <v>9.2200000000000006</v>
      </c>
      <c r="E715" s="12" t="s">
        <v>4</v>
      </c>
      <c r="F715" s="12">
        <v>2.17</v>
      </c>
      <c r="G715" s="13">
        <v>2.1800000000000001E-3</v>
      </c>
      <c r="H715" s="13">
        <v>4.82E-2</v>
      </c>
      <c r="I715" s="12">
        <f t="shared" si="11"/>
        <v>1.3169529617611504</v>
      </c>
    </row>
    <row r="716" spans="1:9" x14ac:dyDescent="0.3">
      <c r="A716" s="12" t="s">
        <v>3426</v>
      </c>
      <c r="B716" s="12">
        <v>65</v>
      </c>
      <c r="C716" s="12">
        <v>7</v>
      </c>
      <c r="D716" s="12">
        <v>1.68</v>
      </c>
      <c r="E716" s="12" t="s">
        <v>4</v>
      </c>
      <c r="F716" s="12">
        <v>4.17</v>
      </c>
      <c r="G716" s="13">
        <v>2.2100000000000002E-3</v>
      </c>
      <c r="H716" s="13">
        <v>4.8800000000000003E-2</v>
      </c>
      <c r="I716" s="12">
        <f t="shared" si="11"/>
        <v>1.3115801779972893</v>
      </c>
    </row>
    <row r="717" spans="1:9" x14ac:dyDescent="0.3">
      <c r="A717" s="12" t="s">
        <v>427</v>
      </c>
      <c r="B717" s="12">
        <v>65</v>
      </c>
      <c r="C717" s="12">
        <v>7</v>
      </c>
      <c r="D717" s="12">
        <v>1.68</v>
      </c>
      <c r="E717" s="12" t="s">
        <v>4</v>
      </c>
      <c r="F717" s="12">
        <v>4.17</v>
      </c>
      <c r="G717" s="13">
        <v>2.2100000000000002E-3</v>
      </c>
      <c r="H717" s="13">
        <v>4.8899999999999999E-2</v>
      </c>
      <c r="I717" s="12">
        <f t="shared" si="11"/>
        <v>1.3106911408763797</v>
      </c>
    </row>
    <row r="718" spans="1:9" x14ac:dyDescent="0.3">
      <c r="A718" s="12" t="s">
        <v>3363</v>
      </c>
      <c r="B718" s="12">
        <v>285</v>
      </c>
      <c r="C718" s="12">
        <v>17</v>
      </c>
      <c r="D718" s="12">
        <v>7.36</v>
      </c>
      <c r="E718" s="12" t="s">
        <v>4</v>
      </c>
      <c r="F718" s="12">
        <v>2.31</v>
      </c>
      <c r="G718" s="13">
        <v>2.2200000000000002E-3</v>
      </c>
      <c r="H718" s="13">
        <v>4.8899999999999999E-2</v>
      </c>
      <c r="I718" s="12">
        <f t="shared" si="11"/>
        <v>1.3106911408763797</v>
      </c>
    </row>
    <row r="719" spans="1:9" x14ac:dyDescent="0.3">
      <c r="A719" s="12" t="s">
        <v>933</v>
      </c>
      <c r="B719" s="12">
        <v>32</v>
      </c>
      <c r="C719" s="12">
        <v>5</v>
      </c>
      <c r="D719" s="12">
        <v>0.83</v>
      </c>
      <c r="E719" s="12" t="s">
        <v>4</v>
      </c>
      <c r="F719" s="12">
        <v>6.05</v>
      </c>
      <c r="G719" s="13">
        <v>2.2300000000000002E-3</v>
      </c>
      <c r="H719" s="13">
        <v>4.9000000000000002E-2</v>
      </c>
      <c r="I719" s="12">
        <f t="shared" si="11"/>
        <v>1.3098039199714864</v>
      </c>
    </row>
    <row r="720" spans="1:9" hidden="1" x14ac:dyDescent="0.3">
      <c r="A720" s="12" t="s">
        <v>1069</v>
      </c>
      <c r="B720" s="12">
        <v>260</v>
      </c>
      <c r="C720" s="12">
        <v>0</v>
      </c>
      <c r="D720" s="12">
        <v>6.72</v>
      </c>
      <c r="E720" s="12" t="s">
        <v>145</v>
      </c>
      <c r="F720" s="12" t="s">
        <v>3354</v>
      </c>
      <c r="G720" s="13">
        <v>2.2300000000000002E-3</v>
      </c>
      <c r="H720" s="13">
        <v>4.9099999999999998E-2</v>
      </c>
      <c r="I720" s="12">
        <f t="shared" si="11"/>
        <v>1.3089185078770316</v>
      </c>
    </row>
    <row r="721" spans="1:9" x14ac:dyDescent="0.3">
      <c r="A721" s="12" t="s">
        <v>1696</v>
      </c>
      <c r="B721" s="12">
        <v>104</v>
      </c>
      <c r="C721" s="12">
        <v>9</v>
      </c>
      <c r="D721" s="12">
        <v>2.69</v>
      </c>
      <c r="E721" s="12" t="s">
        <v>4</v>
      </c>
      <c r="F721" s="12">
        <v>3.35</v>
      </c>
      <c r="G721" s="13">
        <v>2.2399999999999998E-3</v>
      </c>
      <c r="H721" s="13">
        <v>4.9200000000000001E-2</v>
      </c>
      <c r="I721" s="12">
        <f t="shared" si="11"/>
        <v>1.3080348972326397</v>
      </c>
    </row>
    <row r="722" spans="1:9" x14ac:dyDescent="0.3">
      <c r="A722" s="12" t="s">
        <v>3427</v>
      </c>
      <c r="B722" s="12">
        <v>8</v>
      </c>
      <c r="C722" s="12">
        <v>3</v>
      </c>
      <c r="D722" s="12">
        <v>0.21</v>
      </c>
      <c r="E722" s="12" t="s">
        <v>4</v>
      </c>
      <c r="F722" s="12">
        <v>14.52</v>
      </c>
      <c r="G722" s="13">
        <v>2.2499999999999998E-3</v>
      </c>
      <c r="H722" s="13">
        <v>4.9299999999999997E-2</v>
      </c>
      <c r="I722" s="12">
        <f t="shared" si="11"/>
        <v>1.30715308072277</v>
      </c>
    </row>
    <row r="723" spans="1:9" x14ac:dyDescent="0.3">
      <c r="A723" s="12" t="s">
        <v>3428</v>
      </c>
      <c r="B723" s="12">
        <v>8</v>
      </c>
      <c r="C723" s="12">
        <v>3</v>
      </c>
      <c r="D723" s="12">
        <v>0.21</v>
      </c>
      <c r="E723" s="12" t="s">
        <v>4</v>
      </c>
      <c r="F723" s="12">
        <v>14.52</v>
      </c>
      <c r="G723" s="13">
        <v>2.2499999999999998E-3</v>
      </c>
      <c r="H723" s="13">
        <v>4.9399999999999999E-2</v>
      </c>
      <c r="I723" s="12">
        <f t="shared" si="11"/>
        <v>1.3062730510763532</v>
      </c>
    </row>
  </sheetData>
  <autoFilter ref="A2:I723" xr:uid="{574D8C1E-49D8-4256-B10A-FBD7A28843E9}">
    <filterColumn colId="4">
      <filters>
        <filter val="+"/>
      </filters>
    </filterColumn>
    <sortState xmlns:xlrd2="http://schemas.microsoft.com/office/spreadsheetml/2017/richdata2" ref="A3:I723">
      <sortCondition descending="1" ref="I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AC6D1-4B55-4038-B7E0-0828271C3F5B}">
  <sheetPr filterMode="1"/>
  <dimension ref="A1:S596"/>
  <sheetViews>
    <sheetView workbookViewId="0"/>
  </sheetViews>
  <sheetFormatPr defaultColWidth="8.77734375" defaultRowHeight="14.4" x14ac:dyDescent="0.3"/>
  <cols>
    <col min="1" max="1" width="51" customWidth="1"/>
    <col min="6" max="6" width="10.77734375" customWidth="1"/>
    <col min="7" max="7" width="29.109375" customWidth="1"/>
    <col min="8" max="8" width="26.77734375" customWidth="1"/>
    <col min="10" max="12" width="8.77734375" style="14"/>
    <col min="13" max="13" width="43.109375" style="14" customWidth="1"/>
    <col min="14" max="19" width="8.77734375" style="14"/>
  </cols>
  <sheetData>
    <row r="1" spans="1:18" ht="15.6" x14ac:dyDescent="0.3">
      <c r="A1" s="8" t="s">
        <v>3900</v>
      </c>
    </row>
    <row r="2" spans="1:18" x14ac:dyDescent="0.3">
      <c r="A2" s="5" t="s">
        <v>3896</v>
      </c>
      <c r="B2" s="5" t="s">
        <v>3355</v>
      </c>
      <c r="C2" s="5" t="s">
        <v>3356</v>
      </c>
      <c r="D2" s="5" t="s">
        <v>3357</v>
      </c>
      <c r="E2" s="5" t="s">
        <v>3360</v>
      </c>
      <c r="F2" s="5" t="s">
        <v>3358</v>
      </c>
      <c r="G2" s="5" t="s">
        <v>3897</v>
      </c>
      <c r="H2" s="5" t="s">
        <v>0</v>
      </c>
      <c r="I2" s="9" t="s">
        <v>3359</v>
      </c>
    </row>
    <row r="3" spans="1:18" x14ac:dyDescent="0.3">
      <c r="A3" s="6" t="s">
        <v>3</v>
      </c>
      <c r="B3" s="6">
        <v>764</v>
      </c>
      <c r="C3" s="6">
        <v>80</v>
      </c>
      <c r="D3" s="6">
        <v>21.66</v>
      </c>
      <c r="E3" s="6" t="s">
        <v>4</v>
      </c>
      <c r="F3" s="6">
        <v>3.69</v>
      </c>
      <c r="G3" s="7">
        <v>2.2900000000000001E-22</v>
      </c>
      <c r="H3" s="7">
        <v>3.6100000000000001E-18</v>
      </c>
      <c r="I3" s="6">
        <f t="shared" ref="I3:I66" si="0">-LOG(H3)</f>
        <v>17.442492798094342</v>
      </c>
    </row>
    <row r="4" spans="1:18" x14ac:dyDescent="0.3">
      <c r="A4" s="6" t="s">
        <v>6</v>
      </c>
      <c r="B4" s="6">
        <v>688</v>
      </c>
      <c r="C4" s="6">
        <v>75</v>
      </c>
      <c r="D4" s="6">
        <v>19.510000000000002</v>
      </c>
      <c r="E4" s="6" t="s">
        <v>4</v>
      </c>
      <c r="F4" s="6">
        <v>3.84</v>
      </c>
      <c r="G4" s="7">
        <v>6.2300000000000003E-22</v>
      </c>
      <c r="H4" s="7">
        <v>4.9100000000000001E-18</v>
      </c>
      <c r="I4" s="6">
        <f t="shared" si="0"/>
        <v>17.308918507877031</v>
      </c>
      <c r="M4" s="15"/>
      <c r="N4" s="15"/>
      <c r="O4" s="15"/>
      <c r="P4" s="15"/>
      <c r="Q4" s="15"/>
      <c r="R4" s="15"/>
    </row>
    <row r="5" spans="1:18" x14ac:dyDescent="0.3">
      <c r="A5" s="6" t="s">
        <v>8</v>
      </c>
      <c r="B5" s="6">
        <v>5264</v>
      </c>
      <c r="C5" s="6">
        <v>256</v>
      </c>
      <c r="D5" s="6">
        <v>149.27000000000001</v>
      </c>
      <c r="E5" s="6" t="s">
        <v>4</v>
      </c>
      <c r="F5" s="6">
        <v>1.72</v>
      </c>
      <c r="G5" s="7">
        <v>4.91E-21</v>
      </c>
      <c r="H5" s="7">
        <v>2.5800000000000001E-17</v>
      </c>
      <c r="I5" s="6">
        <f t="shared" si="0"/>
        <v>16.588380294036771</v>
      </c>
      <c r="M5" s="15"/>
      <c r="N5" s="15"/>
      <c r="O5" s="15"/>
      <c r="P5" s="15"/>
      <c r="Q5" s="15"/>
      <c r="R5" s="15"/>
    </row>
    <row r="6" spans="1:18" x14ac:dyDescent="0.3">
      <c r="A6" s="6" t="s">
        <v>10</v>
      </c>
      <c r="B6" s="6">
        <v>5733</v>
      </c>
      <c r="C6" s="6">
        <v>268</v>
      </c>
      <c r="D6" s="6">
        <v>162.57</v>
      </c>
      <c r="E6" s="6" t="s">
        <v>4</v>
      </c>
      <c r="F6" s="6">
        <v>1.65</v>
      </c>
      <c r="G6" s="7">
        <v>8.2700000000000001E-20</v>
      </c>
      <c r="H6" s="7">
        <v>3.2600000000000002E-16</v>
      </c>
      <c r="I6" s="6">
        <f t="shared" si="0"/>
        <v>15.486782399932061</v>
      </c>
      <c r="M6" s="15"/>
      <c r="N6" s="15"/>
      <c r="O6" s="16"/>
      <c r="P6" s="15"/>
      <c r="Q6" s="15"/>
      <c r="R6" s="15"/>
    </row>
    <row r="7" spans="1:18" x14ac:dyDescent="0.3">
      <c r="A7" s="6" t="s">
        <v>12</v>
      </c>
      <c r="B7" s="6">
        <v>4875</v>
      </c>
      <c r="C7" s="6">
        <v>235</v>
      </c>
      <c r="D7" s="6">
        <v>138.24</v>
      </c>
      <c r="E7" s="6" t="s">
        <v>4</v>
      </c>
      <c r="F7" s="6">
        <v>1.7</v>
      </c>
      <c r="G7" s="7">
        <v>3.33E-18</v>
      </c>
      <c r="H7" s="7">
        <v>1.0499999999999999E-14</v>
      </c>
      <c r="I7" s="6">
        <f t="shared" si="0"/>
        <v>13.978810700930062</v>
      </c>
      <c r="M7" s="15"/>
      <c r="N7" s="17"/>
      <c r="O7" s="15"/>
      <c r="P7" s="15"/>
      <c r="Q7" s="15"/>
      <c r="R7" s="15"/>
    </row>
    <row r="8" spans="1:18" x14ac:dyDescent="0.3">
      <c r="A8" s="6" t="s">
        <v>14</v>
      </c>
      <c r="B8" s="6">
        <v>149</v>
      </c>
      <c r="C8" s="6">
        <v>33</v>
      </c>
      <c r="D8" s="6">
        <v>4.2300000000000004</v>
      </c>
      <c r="E8" s="6" t="s">
        <v>4</v>
      </c>
      <c r="F8" s="6">
        <v>7.81</v>
      </c>
      <c r="G8" s="7">
        <v>6.1399999999999997E-18</v>
      </c>
      <c r="H8" s="7">
        <v>1.6099999999999999E-14</v>
      </c>
      <c r="I8" s="6">
        <f t="shared" si="0"/>
        <v>13.79317412396815</v>
      </c>
      <c r="M8" s="15"/>
      <c r="N8" s="17"/>
      <c r="O8" s="15"/>
      <c r="P8" s="15"/>
      <c r="Q8" s="15"/>
      <c r="R8" s="15"/>
    </row>
    <row r="9" spans="1:18" x14ac:dyDescent="0.3">
      <c r="A9" s="6" t="s">
        <v>16</v>
      </c>
      <c r="B9" s="6">
        <v>4275</v>
      </c>
      <c r="C9" s="6">
        <v>213</v>
      </c>
      <c r="D9" s="6">
        <v>121.22</v>
      </c>
      <c r="E9" s="6" t="s">
        <v>4</v>
      </c>
      <c r="F9" s="6">
        <v>1.76</v>
      </c>
      <c r="G9" s="7">
        <v>8.68E-18</v>
      </c>
      <c r="H9" s="7">
        <v>1.96E-14</v>
      </c>
      <c r="I9" s="6">
        <f t="shared" si="0"/>
        <v>13.707743928643524</v>
      </c>
      <c r="M9" s="15"/>
      <c r="N9" s="17"/>
      <c r="O9" s="15"/>
      <c r="P9" s="15"/>
      <c r="Q9" s="15"/>
      <c r="R9" s="15"/>
    </row>
    <row r="10" spans="1:18" x14ac:dyDescent="0.3">
      <c r="A10" s="6" t="s">
        <v>18</v>
      </c>
      <c r="B10" s="6">
        <v>1071</v>
      </c>
      <c r="C10" s="6">
        <v>86</v>
      </c>
      <c r="D10" s="6">
        <v>30.37</v>
      </c>
      <c r="E10" s="6" t="s">
        <v>4</v>
      </c>
      <c r="F10" s="6">
        <v>2.83</v>
      </c>
      <c r="G10" s="7">
        <v>3.21E-17</v>
      </c>
      <c r="H10" s="7">
        <v>6.3300000000000005E-14</v>
      </c>
      <c r="I10" s="6">
        <f t="shared" si="0"/>
        <v>13.198596289982644</v>
      </c>
      <c r="M10" s="15"/>
      <c r="N10" s="17"/>
      <c r="O10" s="15"/>
      <c r="P10" s="15"/>
      <c r="Q10" s="15"/>
      <c r="R10" s="15"/>
    </row>
    <row r="11" spans="1:18" x14ac:dyDescent="0.3">
      <c r="A11" s="6" t="s">
        <v>20</v>
      </c>
      <c r="B11" s="6">
        <v>121</v>
      </c>
      <c r="C11" s="6">
        <v>29</v>
      </c>
      <c r="D11" s="6">
        <v>3.43</v>
      </c>
      <c r="E11" s="6" t="s">
        <v>4</v>
      </c>
      <c r="F11" s="6">
        <v>8.4499999999999993</v>
      </c>
      <c r="G11" s="7">
        <v>1.06E-16</v>
      </c>
      <c r="H11" s="7">
        <v>1.6799999999999999E-13</v>
      </c>
      <c r="I11" s="6">
        <f t="shared" si="0"/>
        <v>12.774690718274137</v>
      </c>
      <c r="M11" s="15"/>
      <c r="N11" s="17"/>
      <c r="O11" s="15"/>
      <c r="P11" s="15"/>
      <c r="Q11" s="15"/>
      <c r="R11" s="15"/>
    </row>
    <row r="12" spans="1:18" x14ac:dyDescent="0.3">
      <c r="A12" s="6" t="s">
        <v>22</v>
      </c>
      <c r="B12" s="6">
        <v>492</v>
      </c>
      <c r="C12" s="6">
        <v>55</v>
      </c>
      <c r="D12" s="6">
        <v>13.95</v>
      </c>
      <c r="E12" s="6" t="s">
        <v>4</v>
      </c>
      <c r="F12" s="6">
        <v>3.94</v>
      </c>
      <c r="G12" s="7">
        <v>1.03E-16</v>
      </c>
      <c r="H12" s="7">
        <v>1.8100000000000001E-13</v>
      </c>
      <c r="I12" s="6">
        <f t="shared" si="0"/>
        <v>12.742321425130816</v>
      </c>
      <c r="M12" s="15"/>
      <c r="N12" s="17"/>
      <c r="O12" s="15"/>
      <c r="P12" s="15"/>
      <c r="Q12" s="15"/>
      <c r="R12" s="15"/>
    </row>
    <row r="13" spans="1:18" x14ac:dyDescent="0.3">
      <c r="A13" s="6" t="s">
        <v>24</v>
      </c>
      <c r="B13" s="6">
        <v>228</v>
      </c>
      <c r="C13" s="6">
        <v>37</v>
      </c>
      <c r="D13" s="6">
        <v>6.47</v>
      </c>
      <c r="E13" s="6" t="s">
        <v>4</v>
      </c>
      <c r="F13" s="6">
        <v>5.72</v>
      </c>
      <c r="G13" s="7">
        <v>4.4500000000000003E-16</v>
      </c>
      <c r="H13" s="7">
        <v>6.3800000000000001E-13</v>
      </c>
      <c r="I13" s="6">
        <f t="shared" si="0"/>
        <v>12.195179321278838</v>
      </c>
      <c r="M13" s="15"/>
      <c r="N13" s="17"/>
      <c r="O13" s="15"/>
      <c r="P13" s="15"/>
      <c r="Q13" s="15"/>
      <c r="R13" s="15"/>
    </row>
    <row r="14" spans="1:18" x14ac:dyDescent="0.3">
      <c r="A14" s="6" t="s">
        <v>27</v>
      </c>
      <c r="B14" s="6">
        <v>287</v>
      </c>
      <c r="C14" s="6">
        <v>41</v>
      </c>
      <c r="D14" s="6">
        <v>8.14</v>
      </c>
      <c r="E14" s="6" t="s">
        <v>4</v>
      </c>
      <c r="F14" s="6">
        <v>5.04</v>
      </c>
      <c r="G14" s="7">
        <v>5.8500000000000004E-16</v>
      </c>
      <c r="H14" s="7">
        <v>7.6899999999999995E-13</v>
      </c>
      <c r="I14" s="6">
        <f t="shared" si="0"/>
        <v>12.114073660198569</v>
      </c>
      <c r="M14" s="15"/>
      <c r="N14" s="17"/>
      <c r="O14" s="15"/>
      <c r="P14" s="15"/>
      <c r="Q14" s="15"/>
      <c r="R14" s="15"/>
    </row>
    <row r="15" spans="1:18" x14ac:dyDescent="0.3">
      <c r="A15" s="6" t="s">
        <v>28</v>
      </c>
      <c r="B15" s="6">
        <v>1391</v>
      </c>
      <c r="C15" s="6">
        <v>98</v>
      </c>
      <c r="D15" s="6">
        <v>39.44</v>
      </c>
      <c r="E15" s="6" t="s">
        <v>4</v>
      </c>
      <c r="F15" s="6">
        <v>2.48</v>
      </c>
      <c r="G15" s="7">
        <v>6.6300000000000003E-16</v>
      </c>
      <c r="H15" s="7">
        <v>8.05E-13</v>
      </c>
      <c r="I15" s="6">
        <f t="shared" si="0"/>
        <v>12.094204119632131</v>
      </c>
      <c r="M15" s="15"/>
      <c r="N15" s="15"/>
      <c r="O15" s="15"/>
      <c r="P15" s="15"/>
      <c r="Q15" s="15"/>
      <c r="R15" s="15"/>
    </row>
    <row r="16" spans="1:18" x14ac:dyDescent="0.3">
      <c r="A16" s="6" t="s">
        <v>30</v>
      </c>
      <c r="B16" s="6">
        <v>1731</v>
      </c>
      <c r="C16" s="6">
        <v>111</v>
      </c>
      <c r="D16" s="6">
        <v>49.08</v>
      </c>
      <c r="E16" s="6" t="s">
        <v>4</v>
      </c>
      <c r="F16" s="6">
        <v>2.2599999999999998</v>
      </c>
      <c r="G16" s="7">
        <v>2.1400000000000001E-15</v>
      </c>
      <c r="H16" s="7">
        <v>2.41E-12</v>
      </c>
      <c r="I16" s="6">
        <f t="shared" si="0"/>
        <v>11.617982957425131</v>
      </c>
      <c r="M16" s="15"/>
      <c r="N16" s="15"/>
      <c r="O16" s="15"/>
      <c r="P16" s="15"/>
      <c r="Q16" s="15"/>
      <c r="R16" s="15"/>
    </row>
    <row r="17" spans="1:18" x14ac:dyDescent="0.3">
      <c r="A17" s="6" t="s">
        <v>32</v>
      </c>
      <c r="B17" s="6">
        <v>3565</v>
      </c>
      <c r="C17" s="6">
        <v>180</v>
      </c>
      <c r="D17" s="6">
        <v>101.09</v>
      </c>
      <c r="E17" s="6" t="s">
        <v>4</v>
      </c>
      <c r="F17" s="6">
        <v>1.78</v>
      </c>
      <c r="G17" s="7">
        <v>4.0000000000000003E-15</v>
      </c>
      <c r="H17" s="7">
        <v>4.21E-12</v>
      </c>
      <c r="I17" s="6">
        <f t="shared" si="0"/>
        <v>11.375717904164331</v>
      </c>
      <c r="M17" s="15"/>
      <c r="N17" s="15"/>
      <c r="O17" s="15"/>
      <c r="P17" s="15"/>
      <c r="Q17" s="15"/>
      <c r="R17" s="15"/>
    </row>
    <row r="18" spans="1:18" x14ac:dyDescent="0.3">
      <c r="A18" s="6" t="s">
        <v>34</v>
      </c>
      <c r="B18" s="6">
        <v>1026</v>
      </c>
      <c r="C18" s="6">
        <v>79</v>
      </c>
      <c r="D18" s="6">
        <v>29.09</v>
      </c>
      <c r="E18" s="6" t="s">
        <v>4</v>
      </c>
      <c r="F18" s="6">
        <v>2.72</v>
      </c>
      <c r="G18" s="7">
        <v>6.2999999999999998E-15</v>
      </c>
      <c r="H18" s="7">
        <v>5.8500000000000003E-12</v>
      </c>
      <c r="I18" s="6">
        <f t="shared" si="0"/>
        <v>11.232844133917819</v>
      </c>
      <c r="M18" s="15"/>
      <c r="N18" s="15"/>
      <c r="O18" s="15"/>
      <c r="P18" s="15"/>
      <c r="Q18" s="15"/>
      <c r="R18" s="15"/>
    </row>
    <row r="19" spans="1:18" x14ac:dyDescent="0.3">
      <c r="A19" s="6" t="s">
        <v>36</v>
      </c>
      <c r="B19" s="6">
        <v>341</v>
      </c>
      <c r="C19" s="6">
        <v>43</v>
      </c>
      <c r="D19" s="6">
        <v>9.67</v>
      </c>
      <c r="E19" s="6" t="s">
        <v>4</v>
      </c>
      <c r="F19" s="6">
        <v>4.45</v>
      </c>
      <c r="G19" s="7">
        <v>6.0800000000000002E-15</v>
      </c>
      <c r="H19" s="7">
        <v>6.0000000000000003E-12</v>
      </c>
      <c r="I19" s="6">
        <f t="shared" si="0"/>
        <v>11.221848749616356</v>
      </c>
      <c r="M19" s="15"/>
      <c r="N19" s="15"/>
      <c r="O19" s="15"/>
      <c r="P19" s="15"/>
      <c r="Q19" s="15"/>
      <c r="R19" s="15"/>
    </row>
    <row r="20" spans="1:18" x14ac:dyDescent="0.3">
      <c r="A20" s="6" t="s">
        <v>38</v>
      </c>
      <c r="B20" s="6">
        <v>885</v>
      </c>
      <c r="C20" s="6">
        <v>72</v>
      </c>
      <c r="D20" s="6">
        <v>25.1</v>
      </c>
      <c r="E20" s="6" t="s">
        <v>4</v>
      </c>
      <c r="F20" s="6">
        <v>2.87</v>
      </c>
      <c r="G20" s="7">
        <v>8.9700000000000002E-15</v>
      </c>
      <c r="H20" s="7">
        <v>7.4500000000000008E-12</v>
      </c>
      <c r="I20" s="6">
        <f t="shared" si="0"/>
        <v>11.127843727251706</v>
      </c>
      <c r="M20" s="15"/>
      <c r="N20" s="15"/>
      <c r="O20" s="15"/>
      <c r="P20" s="15"/>
      <c r="Q20" s="15"/>
      <c r="R20" s="15"/>
    </row>
    <row r="21" spans="1:18" x14ac:dyDescent="0.3">
      <c r="A21" s="6" t="s">
        <v>40</v>
      </c>
      <c r="B21" s="6">
        <v>113</v>
      </c>
      <c r="C21" s="6">
        <v>26</v>
      </c>
      <c r="D21" s="6">
        <v>3.2</v>
      </c>
      <c r="E21" s="6" t="s">
        <v>4</v>
      </c>
      <c r="F21" s="6">
        <v>8.11</v>
      </c>
      <c r="G21" s="7">
        <v>9.5499999999999994E-15</v>
      </c>
      <c r="H21" s="7">
        <v>7.5300000000000004E-12</v>
      </c>
      <c r="I21" s="6">
        <f t="shared" si="0"/>
        <v>11.123205023799299</v>
      </c>
    </row>
    <row r="22" spans="1:18" x14ac:dyDescent="0.3">
      <c r="A22" s="6" t="s">
        <v>42</v>
      </c>
      <c r="B22" s="6">
        <v>947</v>
      </c>
      <c r="C22" s="6">
        <v>75</v>
      </c>
      <c r="D22" s="6">
        <v>26.85</v>
      </c>
      <c r="E22" s="6" t="s">
        <v>4</v>
      </c>
      <c r="F22" s="6">
        <v>2.79</v>
      </c>
      <c r="G22" s="7">
        <v>8.5999999999999993E-15</v>
      </c>
      <c r="H22" s="7">
        <v>7.5400000000000006E-12</v>
      </c>
      <c r="I22" s="6">
        <f t="shared" si="0"/>
        <v>11.122628654130226</v>
      </c>
    </row>
    <row r="23" spans="1:18" x14ac:dyDescent="0.3">
      <c r="A23" s="6" t="s">
        <v>44</v>
      </c>
      <c r="B23" s="6">
        <v>3512</v>
      </c>
      <c r="C23" s="6">
        <v>177</v>
      </c>
      <c r="D23" s="6">
        <v>99.59</v>
      </c>
      <c r="E23" s="6" t="s">
        <v>4</v>
      </c>
      <c r="F23" s="6">
        <v>1.78</v>
      </c>
      <c r="G23" s="7">
        <v>1.02E-14</v>
      </c>
      <c r="H23" s="7">
        <v>7.6699999999999994E-12</v>
      </c>
      <c r="I23" s="6">
        <f t="shared" si="0"/>
        <v>11.115204636051018</v>
      </c>
    </row>
    <row r="24" spans="1:18" x14ac:dyDescent="0.3">
      <c r="A24" s="6" t="s">
        <v>45</v>
      </c>
      <c r="B24" s="6">
        <v>6908</v>
      </c>
      <c r="C24" s="6">
        <v>288</v>
      </c>
      <c r="D24" s="6">
        <v>195.89</v>
      </c>
      <c r="E24" s="6" t="s">
        <v>4</v>
      </c>
      <c r="F24" s="6">
        <v>1.47</v>
      </c>
      <c r="G24" s="7">
        <v>1.09E-14</v>
      </c>
      <c r="H24" s="7">
        <v>7.7899999999999997E-12</v>
      </c>
      <c r="I24" s="6">
        <f t="shared" si="0"/>
        <v>11.108462542327436</v>
      </c>
    </row>
    <row r="25" spans="1:18" x14ac:dyDescent="0.3">
      <c r="A25" s="6" t="s">
        <v>47</v>
      </c>
      <c r="B25" s="6">
        <v>371</v>
      </c>
      <c r="C25" s="6">
        <v>44</v>
      </c>
      <c r="D25" s="6">
        <v>10.52</v>
      </c>
      <c r="E25" s="6" t="s">
        <v>4</v>
      </c>
      <c r="F25" s="6">
        <v>4.18</v>
      </c>
      <c r="G25" s="7">
        <v>2.0999999999999999E-14</v>
      </c>
      <c r="H25" s="7">
        <v>1.44E-11</v>
      </c>
      <c r="I25" s="6">
        <f t="shared" si="0"/>
        <v>10.84163750790475</v>
      </c>
    </row>
    <row r="26" spans="1:18" x14ac:dyDescent="0.3">
      <c r="A26" s="6" t="s">
        <v>49</v>
      </c>
      <c r="B26" s="6">
        <v>1651</v>
      </c>
      <c r="C26" s="6">
        <v>105</v>
      </c>
      <c r="D26" s="6">
        <v>46.82</v>
      </c>
      <c r="E26" s="6" t="s">
        <v>4</v>
      </c>
      <c r="F26" s="6">
        <v>2.2400000000000002</v>
      </c>
      <c r="G26" s="7">
        <v>2.41E-14</v>
      </c>
      <c r="H26" s="7">
        <v>1.58E-11</v>
      </c>
      <c r="I26" s="6">
        <f t="shared" si="0"/>
        <v>10.801342913045577</v>
      </c>
    </row>
    <row r="27" spans="1:18" x14ac:dyDescent="0.3">
      <c r="A27" s="6" t="s">
        <v>51</v>
      </c>
      <c r="B27" s="6">
        <v>209</v>
      </c>
      <c r="C27" s="6">
        <v>33</v>
      </c>
      <c r="D27" s="6">
        <v>5.93</v>
      </c>
      <c r="E27" s="6" t="s">
        <v>4</v>
      </c>
      <c r="F27" s="6">
        <v>5.57</v>
      </c>
      <c r="G27" s="7">
        <v>3.5600000000000001E-14</v>
      </c>
      <c r="H27" s="7">
        <v>2.25E-11</v>
      </c>
      <c r="I27" s="6">
        <f t="shared" si="0"/>
        <v>10.647817481888637</v>
      </c>
    </row>
    <row r="28" spans="1:18" x14ac:dyDescent="0.3">
      <c r="A28" s="6" t="s">
        <v>52</v>
      </c>
      <c r="B28" s="6">
        <v>2647</v>
      </c>
      <c r="C28" s="6">
        <v>143</v>
      </c>
      <c r="D28" s="6">
        <v>75.06</v>
      </c>
      <c r="E28" s="6" t="s">
        <v>4</v>
      </c>
      <c r="F28" s="6">
        <v>1.91</v>
      </c>
      <c r="G28" s="7">
        <v>6.5299999999999997E-14</v>
      </c>
      <c r="H28" s="7">
        <v>3.9599999999999998E-11</v>
      </c>
      <c r="I28" s="6">
        <f t="shared" si="0"/>
        <v>10.402304814074487</v>
      </c>
    </row>
    <row r="29" spans="1:18" x14ac:dyDescent="0.3">
      <c r="A29" s="6" t="s">
        <v>54</v>
      </c>
      <c r="B29" s="6">
        <v>990</v>
      </c>
      <c r="C29" s="6">
        <v>75</v>
      </c>
      <c r="D29" s="6">
        <v>28.07</v>
      </c>
      <c r="E29" s="6" t="s">
        <v>4</v>
      </c>
      <c r="F29" s="6">
        <v>2.67</v>
      </c>
      <c r="G29" s="7">
        <v>7.2199999999999998E-14</v>
      </c>
      <c r="H29" s="7">
        <v>4.22E-11</v>
      </c>
      <c r="I29" s="6">
        <f t="shared" si="0"/>
        <v>10.374687549038326</v>
      </c>
    </row>
    <row r="30" spans="1:18" x14ac:dyDescent="0.3">
      <c r="A30" s="6" t="s">
        <v>56</v>
      </c>
      <c r="B30" s="6">
        <v>164</v>
      </c>
      <c r="C30" s="6">
        <v>29</v>
      </c>
      <c r="D30" s="6">
        <v>4.6500000000000004</v>
      </c>
      <c r="E30" s="6" t="s">
        <v>4</v>
      </c>
      <c r="F30" s="6">
        <v>6.24</v>
      </c>
      <c r="G30" s="7">
        <v>1.04E-13</v>
      </c>
      <c r="H30" s="7">
        <v>5.8500000000000005E-11</v>
      </c>
      <c r="I30" s="6">
        <f t="shared" si="0"/>
        <v>10.232844133917819</v>
      </c>
    </row>
    <row r="31" spans="1:18" x14ac:dyDescent="0.3">
      <c r="A31" s="6" t="s">
        <v>58</v>
      </c>
      <c r="B31" s="6">
        <v>8496</v>
      </c>
      <c r="C31" s="6">
        <v>331</v>
      </c>
      <c r="D31" s="6">
        <v>240.92</v>
      </c>
      <c r="E31" s="6" t="s">
        <v>4</v>
      </c>
      <c r="F31" s="6">
        <v>1.37</v>
      </c>
      <c r="G31" s="7">
        <v>1.67E-13</v>
      </c>
      <c r="H31" s="7">
        <v>9.0799999999999999E-11</v>
      </c>
      <c r="I31" s="6">
        <f t="shared" si="0"/>
        <v>10.041914151478915</v>
      </c>
    </row>
    <row r="32" spans="1:18" x14ac:dyDescent="0.3">
      <c r="A32" s="6" t="s">
        <v>60</v>
      </c>
      <c r="B32" s="6">
        <v>385</v>
      </c>
      <c r="C32" s="6">
        <v>43</v>
      </c>
      <c r="D32" s="6">
        <v>10.92</v>
      </c>
      <c r="E32" s="6" t="s">
        <v>4</v>
      </c>
      <c r="F32" s="6">
        <v>3.94</v>
      </c>
      <c r="G32" s="7">
        <v>2.7100000000000001E-13</v>
      </c>
      <c r="H32" s="7">
        <v>1.43E-10</v>
      </c>
      <c r="I32" s="6">
        <f t="shared" si="0"/>
        <v>9.8446639625349377</v>
      </c>
    </row>
    <row r="33" spans="1:9" x14ac:dyDescent="0.3">
      <c r="A33" s="6" t="s">
        <v>61</v>
      </c>
      <c r="B33" s="6">
        <v>185</v>
      </c>
      <c r="C33" s="6">
        <v>30</v>
      </c>
      <c r="D33" s="6">
        <v>5.25</v>
      </c>
      <c r="E33" s="6" t="s">
        <v>4</v>
      </c>
      <c r="F33" s="6">
        <v>5.72</v>
      </c>
      <c r="G33" s="7">
        <v>2.8599999999999999E-13</v>
      </c>
      <c r="H33" s="7">
        <v>1.4600000000000001E-10</v>
      </c>
      <c r="I33" s="6">
        <f t="shared" si="0"/>
        <v>9.8356471442155637</v>
      </c>
    </row>
    <row r="34" spans="1:9" x14ac:dyDescent="0.3">
      <c r="A34" s="6" t="s">
        <v>63</v>
      </c>
      <c r="B34" s="6">
        <v>3633</v>
      </c>
      <c r="C34" s="6">
        <v>175</v>
      </c>
      <c r="D34" s="6">
        <v>103.02</v>
      </c>
      <c r="E34" s="6" t="s">
        <v>4</v>
      </c>
      <c r="F34" s="6">
        <v>1.7</v>
      </c>
      <c r="G34" s="7">
        <v>7.3300000000000001E-13</v>
      </c>
      <c r="H34" s="7">
        <v>3.6099999999999999E-10</v>
      </c>
      <c r="I34" s="6">
        <f t="shared" si="0"/>
        <v>9.4424927980943423</v>
      </c>
    </row>
    <row r="35" spans="1:9" x14ac:dyDescent="0.3">
      <c r="A35" s="6" t="s">
        <v>64</v>
      </c>
      <c r="B35" s="6">
        <v>4912</v>
      </c>
      <c r="C35" s="6">
        <v>218</v>
      </c>
      <c r="D35" s="6">
        <v>139.29</v>
      </c>
      <c r="E35" s="6" t="s">
        <v>4</v>
      </c>
      <c r="F35" s="6">
        <v>1.57</v>
      </c>
      <c r="G35" s="7">
        <v>8.0899999999999999E-13</v>
      </c>
      <c r="H35" s="7">
        <v>3.8700000000000001E-10</v>
      </c>
      <c r="I35" s="6">
        <f t="shared" si="0"/>
        <v>9.4122890349810877</v>
      </c>
    </row>
    <row r="36" spans="1:9" x14ac:dyDescent="0.3">
      <c r="A36" s="6" t="s">
        <v>65</v>
      </c>
      <c r="B36" s="6">
        <v>15487</v>
      </c>
      <c r="C36" s="6">
        <v>510</v>
      </c>
      <c r="D36" s="6">
        <v>439.16</v>
      </c>
      <c r="E36" s="6" t="s">
        <v>4</v>
      </c>
      <c r="F36" s="6">
        <v>1.1599999999999999</v>
      </c>
      <c r="G36" s="7">
        <v>9.3699999999999995E-13</v>
      </c>
      <c r="H36" s="7">
        <v>4.34E-10</v>
      </c>
      <c r="I36" s="6">
        <f t="shared" si="0"/>
        <v>9.3625102704874887</v>
      </c>
    </row>
    <row r="37" spans="1:9" x14ac:dyDescent="0.3">
      <c r="A37" s="6" t="s">
        <v>67</v>
      </c>
      <c r="B37" s="6">
        <v>932</v>
      </c>
      <c r="C37" s="6">
        <v>70</v>
      </c>
      <c r="D37" s="6">
        <v>26.43</v>
      </c>
      <c r="E37" s="6" t="s">
        <v>4</v>
      </c>
      <c r="F37" s="6">
        <v>2.65</v>
      </c>
      <c r="G37" s="7">
        <v>1.13E-12</v>
      </c>
      <c r="H37" s="7">
        <v>4.9399999999999995E-10</v>
      </c>
      <c r="I37" s="6">
        <f t="shared" si="0"/>
        <v>9.3062730510763529</v>
      </c>
    </row>
    <row r="38" spans="1:9" x14ac:dyDescent="0.3">
      <c r="A38" s="6" t="s">
        <v>70</v>
      </c>
      <c r="B38" s="6">
        <v>225</v>
      </c>
      <c r="C38" s="6">
        <v>32</v>
      </c>
      <c r="D38" s="6">
        <v>6.38</v>
      </c>
      <c r="E38" s="6" t="s">
        <v>4</v>
      </c>
      <c r="F38" s="6">
        <v>5.0199999999999996</v>
      </c>
      <c r="G38" s="7">
        <v>1.1E-12</v>
      </c>
      <c r="H38" s="7">
        <v>4.9800000000000004E-10</v>
      </c>
      <c r="I38" s="6">
        <f t="shared" si="0"/>
        <v>9.3027706572402824</v>
      </c>
    </row>
    <row r="39" spans="1:9" x14ac:dyDescent="0.3">
      <c r="A39" s="6" t="s">
        <v>72</v>
      </c>
      <c r="B39" s="6">
        <v>6245</v>
      </c>
      <c r="C39" s="6">
        <v>260</v>
      </c>
      <c r="D39" s="6">
        <v>177.09</v>
      </c>
      <c r="E39" s="6" t="s">
        <v>4</v>
      </c>
      <c r="F39" s="6">
        <v>1.47</v>
      </c>
      <c r="G39" s="7">
        <v>1.2200000000000001E-12</v>
      </c>
      <c r="H39" s="7">
        <v>5.2199999999999996E-10</v>
      </c>
      <c r="I39" s="6">
        <f t="shared" si="0"/>
        <v>9.2823294969977379</v>
      </c>
    </row>
    <row r="40" spans="1:9" x14ac:dyDescent="0.3">
      <c r="A40" s="6" t="s">
        <v>73</v>
      </c>
      <c r="B40" s="6">
        <v>1097</v>
      </c>
      <c r="C40" s="6">
        <v>77</v>
      </c>
      <c r="D40" s="6">
        <v>31.11</v>
      </c>
      <c r="E40" s="6" t="s">
        <v>4</v>
      </c>
      <c r="F40" s="6">
        <v>2.48</v>
      </c>
      <c r="G40" s="7">
        <v>1.3100000000000001E-12</v>
      </c>
      <c r="H40" s="7">
        <v>5.4399999999999998E-10</v>
      </c>
      <c r="I40" s="6">
        <f t="shared" si="0"/>
        <v>9.2644011003018196</v>
      </c>
    </row>
    <row r="41" spans="1:9" x14ac:dyDescent="0.3">
      <c r="A41" s="6" t="s">
        <v>74</v>
      </c>
      <c r="B41" s="6">
        <v>2518</v>
      </c>
      <c r="C41" s="6">
        <v>134</v>
      </c>
      <c r="D41" s="6">
        <v>71.400000000000006</v>
      </c>
      <c r="E41" s="6" t="s">
        <v>4</v>
      </c>
      <c r="F41" s="6">
        <v>1.88</v>
      </c>
      <c r="G41" s="7">
        <v>1.5299999999999999E-12</v>
      </c>
      <c r="H41" s="7">
        <v>6.2000000000000003E-10</v>
      </c>
      <c r="I41" s="6">
        <f t="shared" si="0"/>
        <v>9.2076083105017457</v>
      </c>
    </row>
    <row r="42" spans="1:9" x14ac:dyDescent="0.3">
      <c r="A42" s="6" t="s">
        <v>76</v>
      </c>
      <c r="B42" s="6">
        <v>556</v>
      </c>
      <c r="C42" s="6">
        <v>51</v>
      </c>
      <c r="D42" s="6">
        <v>15.77</v>
      </c>
      <c r="E42" s="6" t="s">
        <v>4</v>
      </c>
      <c r="F42" s="6">
        <v>3.23</v>
      </c>
      <c r="G42" s="7">
        <v>1.66E-12</v>
      </c>
      <c r="H42" s="7">
        <v>6.5300000000000002E-10</v>
      </c>
      <c r="I42" s="6">
        <f t="shared" si="0"/>
        <v>9.1850868187249262</v>
      </c>
    </row>
    <row r="43" spans="1:9" x14ac:dyDescent="0.3">
      <c r="A43" s="6" t="s">
        <v>79</v>
      </c>
      <c r="B43" s="6">
        <v>5544</v>
      </c>
      <c r="C43" s="6">
        <v>237</v>
      </c>
      <c r="D43" s="6">
        <v>157.21</v>
      </c>
      <c r="E43" s="6" t="s">
        <v>4</v>
      </c>
      <c r="F43" s="6">
        <v>1.51</v>
      </c>
      <c r="G43" s="7">
        <v>2.13E-12</v>
      </c>
      <c r="H43" s="7">
        <v>8.2099999999999996E-10</v>
      </c>
      <c r="I43" s="6">
        <f t="shared" si="0"/>
        <v>9.0856568428805584</v>
      </c>
    </row>
    <row r="44" spans="1:9" x14ac:dyDescent="0.3">
      <c r="A44" s="6" t="s">
        <v>81</v>
      </c>
      <c r="B44" s="6">
        <v>543</v>
      </c>
      <c r="C44" s="6">
        <v>50</v>
      </c>
      <c r="D44" s="6">
        <v>15.4</v>
      </c>
      <c r="E44" s="6" t="s">
        <v>4</v>
      </c>
      <c r="F44" s="6">
        <v>3.25</v>
      </c>
      <c r="G44" s="7">
        <v>2.4299999999999999E-12</v>
      </c>
      <c r="H44" s="7">
        <v>9.1299999999999995E-10</v>
      </c>
      <c r="I44" s="6">
        <f t="shared" si="0"/>
        <v>9.0395292224657009</v>
      </c>
    </row>
    <row r="45" spans="1:9" x14ac:dyDescent="0.3">
      <c r="A45" s="6" t="s">
        <v>83</v>
      </c>
      <c r="B45" s="6">
        <v>1198</v>
      </c>
      <c r="C45" s="6">
        <v>81</v>
      </c>
      <c r="D45" s="6">
        <v>33.97</v>
      </c>
      <c r="E45" s="6" t="s">
        <v>4</v>
      </c>
      <c r="F45" s="6">
        <v>2.38</v>
      </c>
      <c r="G45" s="7">
        <v>2.8099999999999999E-12</v>
      </c>
      <c r="H45" s="7">
        <v>1.03E-9</v>
      </c>
      <c r="I45" s="6">
        <f t="shared" si="0"/>
        <v>8.9871627752948271</v>
      </c>
    </row>
    <row r="46" spans="1:9" x14ac:dyDescent="0.3">
      <c r="A46" s="6" t="s">
        <v>85</v>
      </c>
      <c r="B46" s="6">
        <v>382</v>
      </c>
      <c r="C46" s="6">
        <v>41</v>
      </c>
      <c r="D46" s="6">
        <v>10.83</v>
      </c>
      <c r="E46" s="6" t="s">
        <v>4</v>
      </c>
      <c r="F46" s="6">
        <v>3.79</v>
      </c>
      <c r="G46" s="7">
        <v>3.1800000000000002E-12</v>
      </c>
      <c r="H46" s="7">
        <v>1.14E-9</v>
      </c>
      <c r="I46" s="6">
        <f t="shared" si="0"/>
        <v>8.9430951486635273</v>
      </c>
    </row>
    <row r="47" spans="1:9" x14ac:dyDescent="0.3">
      <c r="A47" s="6" t="s">
        <v>87</v>
      </c>
      <c r="B47" s="6">
        <v>383</v>
      </c>
      <c r="C47" s="6">
        <v>41</v>
      </c>
      <c r="D47" s="6">
        <v>10.86</v>
      </c>
      <c r="E47" s="6" t="s">
        <v>4</v>
      </c>
      <c r="F47" s="6">
        <v>3.78</v>
      </c>
      <c r="G47" s="7">
        <v>3.4300000000000001E-12</v>
      </c>
      <c r="H47" s="7">
        <v>1.2E-9</v>
      </c>
      <c r="I47" s="6">
        <f t="shared" si="0"/>
        <v>8.9208187539523749</v>
      </c>
    </row>
    <row r="48" spans="1:9" x14ac:dyDescent="0.3">
      <c r="A48" s="6" t="s">
        <v>89</v>
      </c>
      <c r="B48" s="6">
        <v>1002</v>
      </c>
      <c r="C48" s="6">
        <v>72</v>
      </c>
      <c r="D48" s="6">
        <v>28.41</v>
      </c>
      <c r="E48" s="6" t="s">
        <v>4</v>
      </c>
      <c r="F48" s="6">
        <v>2.5299999999999998</v>
      </c>
      <c r="G48" s="7">
        <v>3.9399999999999998E-12</v>
      </c>
      <c r="H48" s="7">
        <v>1.32E-9</v>
      </c>
      <c r="I48" s="6">
        <f t="shared" si="0"/>
        <v>8.8794260687941495</v>
      </c>
    </row>
    <row r="49" spans="1:9" x14ac:dyDescent="0.3">
      <c r="A49" s="6" t="s">
        <v>92</v>
      </c>
      <c r="B49" s="6">
        <v>268</v>
      </c>
      <c r="C49" s="6">
        <v>34</v>
      </c>
      <c r="D49" s="6">
        <v>7.6</v>
      </c>
      <c r="E49" s="6" t="s">
        <v>4</v>
      </c>
      <c r="F49" s="6">
        <v>4.47</v>
      </c>
      <c r="G49" s="7">
        <v>3.8700000000000003E-12</v>
      </c>
      <c r="H49" s="7">
        <v>1.33E-9</v>
      </c>
      <c r="I49" s="6">
        <f t="shared" si="0"/>
        <v>8.8761483590329142</v>
      </c>
    </row>
    <row r="50" spans="1:9" x14ac:dyDescent="0.3">
      <c r="A50" s="6" t="s">
        <v>95</v>
      </c>
      <c r="B50" s="6">
        <v>3180</v>
      </c>
      <c r="C50" s="6">
        <v>157</v>
      </c>
      <c r="D50" s="6">
        <v>90.17</v>
      </c>
      <c r="E50" s="6" t="s">
        <v>4</v>
      </c>
      <c r="F50" s="6">
        <v>1.74</v>
      </c>
      <c r="G50" s="7">
        <v>4.0999999999999999E-12</v>
      </c>
      <c r="H50" s="7">
        <v>1.3500000000000001E-9</v>
      </c>
      <c r="I50" s="6">
        <f t="shared" si="0"/>
        <v>8.8696662315049934</v>
      </c>
    </row>
    <row r="51" spans="1:9" x14ac:dyDescent="0.3">
      <c r="A51" s="6" t="s">
        <v>97</v>
      </c>
      <c r="B51" s="6">
        <v>226</v>
      </c>
      <c r="C51" s="6">
        <v>31</v>
      </c>
      <c r="D51" s="6">
        <v>6.41</v>
      </c>
      <c r="E51" s="6" t="s">
        <v>4</v>
      </c>
      <c r="F51" s="6">
        <v>4.84</v>
      </c>
      <c r="G51" s="7">
        <v>5.8099999999999997E-12</v>
      </c>
      <c r="H51" s="7">
        <v>1.87E-9</v>
      </c>
      <c r="I51" s="6">
        <f t="shared" si="0"/>
        <v>8.7281583934635005</v>
      </c>
    </row>
    <row r="52" spans="1:9" x14ac:dyDescent="0.3">
      <c r="A52" s="6" t="s">
        <v>100</v>
      </c>
      <c r="B52" s="6">
        <v>558</v>
      </c>
      <c r="C52" s="6">
        <v>50</v>
      </c>
      <c r="D52" s="6">
        <v>15.82</v>
      </c>
      <c r="E52" s="6" t="s">
        <v>4</v>
      </c>
      <c r="F52" s="6">
        <v>3.16</v>
      </c>
      <c r="G52" s="7">
        <v>6.1000000000000003E-12</v>
      </c>
      <c r="H52" s="7">
        <v>1.92E-9</v>
      </c>
      <c r="I52" s="6">
        <f t="shared" si="0"/>
        <v>8.7166987712964499</v>
      </c>
    </row>
    <row r="53" spans="1:9" x14ac:dyDescent="0.3">
      <c r="A53" s="6" t="s">
        <v>102</v>
      </c>
      <c r="B53" s="6">
        <v>65</v>
      </c>
      <c r="C53" s="6">
        <v>18</v>
      </c>
      <c r="D53" s="6">
        <v>1.84</v>
      </c>
      <c r="E53" s="6" t="s">
        <v>4</v>
      </c>
      <c r="F53" s="6">
        <v>9.77</v>
      </c>
      <c r="G53" s="7">
        <v>9.2700000000000007E-12</v>
      </c>
      <c r="H53" s="7">
        <v>2.8699999999999998E-9</v>
      </c>
      <c r="I53" s="6">
        <f t="shared" si="0"/>
        <v>8.5421181032660076</v>
      </c>
    </row>
    <row r="54" spans="1:9" x14ac:dyDescent="0.3">
      <c r="A54" s="6" t="s">
        <v>104</v>
      </c>
      <c r="B54" s="6">
        <v>772</v>
      </c>
      <c r="C54" s="6">
        <v>60</v>
      </c>
      <c r="D54" s="6">
        <v>21.89</v>
      </c>
      <c r="E54" s="6" t="s">
        <v>4</v>
      </c>
      <c r="F54" s="6">
        <v>2.74</v>
      </c>
      <c r="G54" s="7">
        <v>1.0799999999999999E-11</v>
      </c>
      <c r="H54" s="7">
        <v>3.29E-9</v>
      </c>
      <c r="I54" s="6">
        <f t="shared" si="0"/>
        <v>8.4828041020500251</v>
      </c>
    </row>
    <row r="55" spans="1:9" x14ac:dyDescent="0.3">
      <c r="A55" s="6" t="s">
        <v>106</v>
      </c>
      <c r="B55" s="6">
        <v>110</v>
      </c>
      <c r="C55" s="6">
        <v>22</v>
      </c>
      <c r="D55" s="6">
        <v>3.12</v>
      </c>
      <c r="E55" s="6" t="s">
        <v>4</v>
      </c>
      <c r="F55" s="6">
        <v>7.05</v>
      </c>
      <c r="G55" s="7">
        <v>1.23E-11</v>
      </c>
      <c r="H55" s="7">
        <v>3.6600000000000002E-9</v>
      </c>
      <c r="I55" s="6">
        <f t="shared" si="0"/>
        <v>8.436518914605589</v>
      </c>
    </row>
    <row r="56" spans="1:9" x14ac:dyDescent="0.3">
      <c r="A56" s="6" t="s">
        <v>108</v>
      </c>
      <c r="B56" s="6">
        <v>1079</v>
      </c>
      <c r="C56" s="6">
        <v>74</v>
      </c>
      <c r="D56" s="6">
        <v>30.6</v>
      </c>
      <c r="E56" s="6" t="s">
        <v>4</v>
      </c>
      <c r="F56" s="6">
        <v>2.42</v>
      </c>
      <c r="G56" s="7">
        <v>1.26E-11</v>
      </c>
      <c r="H56" s="7">
        <v>3.6699999999999999E-9</v>
      </c>
      <c r="I56" s="6">
        <f t="shared" si="0"/>
        <v>8.4353339357479111</v>
      </c>
    </row>
    <row r="57" spans="1:9" x14ac:dyDescent="0.3">
      <c r="A57" s="6" t="s">
        <v>110</v>
      </c>
      <c r="B57" s="6">
        <v>1318</v>
      </c>
      <c r="C57" s="6">
        <v>84</v>
      </c>
      <c r="D57" s="6">
        <v>37.369999999999997</v>
      </c>
      <c r="E57" s="6" t="s">
        <v>4</v>
      </c>
      <c r="F57" s="6">
        <v>2.25</v>
      </c>
      <c r="G57" s="7">
        <v>1.54E-11</v>
      </c>
      <c r="H57" s="7">
        <v>4.42E-9</v>
      </c>
      <c r="I57" s="6">
        <f t="shared" si="0"/>
        <v>8.3545777306509077</v>
      </c>
    </row>
    <row r="58" spans="1:9" x14ac:dyDescent="0.3">
      <c r="A58" s="6" t="s">
        <v>112</v>
      </c>
      <c r="B58" s="6">
        <v>89</v>
      </c>
      <c r="C58" s="6">
        <v>20</v>
      </c>
      <c r="D58" s="6">
        <v>2.52</v>
      </c>
      <c r="E58" s="6" t="s">
        <v>4</v>
      </c>
      <c r="F58" s="6">
        <v>7.92</v>
      </c>
      <c r="G58" s="7">
        <v>1.7100000000000001E-11</v>
      </c>
      <c r="H58" s="7">
        <v>4.8200000000000003E-9</v>
      </c>
      <c r="I58" s="6">
        <f t="shared" si="0"/>
        <v>8.3169529617611495</v>
      </c>
    </row>
    <row r="59" spans="1:9" x14ac:dyDescent="0.3">
      <c r="A59" s="6" t="s">
        <v>115</v>
      </c>
      <c r="B59" s="6">
        <v>518</v>
      </c>
      <c r="C59" s="6">
        <v>47</v>
      </c>
      <c r="D59" s="6">
        <v>14.69</v>
      </c>
      <c r="E59" s="6" t="s">
        <v>4</v>
      </c>
      <c r="F59" s="6">
        <v>3.2</v>
      </c>
      <c r="G59" s="7">
        <v>1.8300000000000001E-11</v>
      </c>
      <c r="H59" s="7">
        <v>5.0499999999999997E-9</v>
      </c>
      <c r="I59" s="6">
        <f t="shared" si="0"/>
        <v>8.2967086218813382</v>
      </c>
    </row>
    <row r="60" spans="1:9" x14ac:dyDescent="0.3">
      <c r="A60" s="6" t="s">
        <v>117</v>
      </c>
      <c r="B60" s="6">
        <v>391</v>
      </c>
      <c r="C60" s="6">
        <v>40</v>
      </c>
      <c r="D60" s="6">
        <v>11.09</v>
      </c>
      <c r="E60" s="6" t="s">
        <v>4</v>
      </c>
      <c r="F60" s="6">
        <v>3.61</v>
      </c>
      <c r="G60" s="7">
        <v>2.2800000000000001E-11</v>
      </c>
      <c r="H60" s="7">
        <v>6.1900000000000003E-9</v>
      </c>
      <c r="I60" s="6">
        <f t="shared" si="0"/>
        <v>8.2083093509798815</v>
      </c>
    </row>
    <row r="61" spans="1:9" x14ac:dyDescent="0.3">
      <c r="A61" s="6" t="s">
        <v>119</v>
      </c>
      <c r="B61" s="6">
        <v>5657</v>
      </c>
      <c r="C61" s="6">
        <v>236</v>
      </c>
      <c r="D61" s="6">
        <v>160.41</v>
      </c>
      <c r="E61" s="6" t="s">
        <v>4</v>
      </c>
      <c r="F61" s="6">
        <v>1.47</v>
      </c>
      <c r="G61" s="7">
        <v>3.04E-11</v>
      </c>
      <c r="H61" s="7">
        <v>8.1400000000000004E-9</v>
      </c>
      <c r="I61" s="6">
        <f t="shared" si="0"/>
        <v>8.0893755951107984</v>
      </c>
    </row>
    <row r="62" spans="1:9" x14ac:dyDescent="0.3">
      <c r="A62" s="6" t="s">
        <v>120</v>
      </c>
      <c r="B62" s="6">
        <v>417</v>
      </c>
      <c r="C62" s="6">
        <v>41</v>
      </c>
      <c r="D62" s="6">
        <v>11.82</v>
      </c>
      <c r="E62" s="6" t="s">
        <v>4</v>
      </c>
      <c r="F62" s="6">
        <v>3.47</v>
      </c>
      <c r="G62" s="7">
        <v>3.9400000000000001E-11</v>
      </c>
      <c r="H62" s="7">
        <v>1E-8</v>
      </c>
      <c r="I62" s="6">
        <f t="shared" si="0"/>
        <v>8</v>
      </c>
    </row>
    <row r="63" spans="1:9" x14ac:dyDescent="0.3">
      <c r="A63" s="6" t="s">
        <v>122</v>
      </c>
      <c r="B63" s="6">
        <v>72</v>
      </c>
      <c r="C63" s="6">
        <v>18</v>
      </c>
      <c r="D63" s="6">
        <v>2.04</v>
      </c>
      <c r="E63" s="6" t="s">
        <v>4</v>
      </c>
      <c r="F63" s="6">
        <v>8.82</v>
      </c>
      <c r="G63" s="7">
        <v>3.9300000000000003E-11</v>
      </c>
      <c r="H63" s="7">
        <v>1.02E-8</v>
      </c>
      <c r="I63" s="6">
        <f t="shared" si="0"/>
        <v>7.991399828238082</v>
      </c>
    </row>
    <row r="64" spans="1:9" x14ac:dyDescent="0.3">
      <c r="A64" s="6" t="s">
        <v>125</v>
      </c>
      <c r="B64" s="6">
        <v>72</v>
      </c>
      <c r="C64" s="6">
        <v>18</v>
      </c>
      <c r="D64" s="6">
        <v>2.04</v>
      </c>
      <c r="E64" s="6" t="s">
        <v>4</v>
      </c>
      <c r="F64" s="6">
        <v>8.82</v>
      </c>
      <c r="G64" s="7">
        <v>3.9300000000000003E-11</v>
      </c>
      <c r="H64" s="7">
        <v>1.03E-8</v>
      </c>
      <c r="I64" s="6">
        <f t="shared" si="0"/>
        <v>7.987162775294828</v>
      </c>
    </row>
    <row r="65" spans="1:19" x14ac:dyDescent="0.3">
      <c r="A65" s="6" t="s">
        <v>127</v>
      </c>
      <c r="B65" s="6">
        <v>296</v>
      </c>
      <c r="C65" s="6">
        <v>34</v>
      </c>
      <c r="D65" s="6">
        <v>8.39</v>
      </c>
      <c r="E65" s="6" t="s">
        <v>4</v>
      </c>
      <c r="F65" s="6">
        <v>4.05</v>
      </c>
      <c r="G65" s="7">
        <v>4.5499999999999998E-11</v>
      </c>
      <c r="H65" s="7">
        <v>1.14E-8</v>
      </c>
      <c r="I65" s="6">
        <f t="shared" si="0"/>
        <v>7.9430951486635273</v>
      </c>
    </row>
    <row r="66" spans="1:19" x14ac:dyDescent="0.3">
      <c r="A66" s="6" t="s">
        <v>131</v>
      </c>
      <c r="B66" s="6">
        <v>1044</v>
      </c>
      <c r="C66" s="6">
        <v>71</v>
      </c>
      <c r="D66" s="6">
        <v>29.6</v>
      </c>
      <c r="E66" s="6" t="s">
        <v>4</v>
      </c>
      <c r="F66" s="6">
        <v>2.4</v>
      </c>
      <c r="G66" s="7">
        <v>4.6900000000000001E-11</v>
      </c>
      <c r="H66" s="7">
        <v>1.14E-8</v>
      </c>
      <c r="I66" s="6">
        <f t="shared" si="0"/>
        <v>7.9430951486635273</v>
      </c>
    </row>
    <row r="67" spans="1:19" x14ac:dyDescent="0.3">
      <c r="A67" s="6" t="s">
        <v>133</v>
      </c>
      <c r="B67" s="6">
        <v>383</v>
      </c>
      <c r="C67" s="6">
        <v>39</v>
      </c>
      <c r="D67" s="6">
        <v>10.86</v>
      </c>
      <c r="E67" s="6" t="s">
        <v>4</v>
      </c>
      <c r="F67" s="6">
        <v>3.59</v>
      </c>
      <c r="G67" s="7">
        <v>4.6299999999999998E-11</v>
      </c>
      <c r="H67" s="7">
        <v>1.14E-8</v>
      </c>
      <c r="I67" s="6">
        <f t="shared" ref="I67:I130" si="1">-LOG(H67)</f>
        <v>7.9430951486635273</v>
      </c>
    </row>
    <row r="68" spans="1:19" x14ac:dyDescent="0.3">
      <c r="A68" s="6" t="s">
        <v>135</v>
      </c>
      <c r="B68" s="6">
        <v>3186</v>
      </c>
      <c r="C68" s="6">
        <v>153</v>
      </c>
      <c r="D68" s="6">
        <v>90.34</v>
      </c>
      <c r="E68" s="6" t="s">
        <v>4</v>
      </c>
      <c r="F68" s="6">
        <v>1.69</v>
      </c>
      <c r="G68" s="7">
        <v>5.2199999999999998E-11</v>
      </c>
      <c r="H68" s="7">
        <v>1.2499999999999999E-8</v>
      </c>
      <c r="I68" s="6">
        <f t="shared" si="1"/>
        <v>7.9030899869919438</v>
      </c>
    </row>
    <row r="69" spans="1:19" x14ac:dyDescent="0.3">
      <c r="A69" s="6" t="s">
        <v>138</v>
      </c>
      <c r="B69" s="6">
        <v>5776</v>
      </c>
      <c r="C69" s="6">
        <v>239</v>
      </c>
      <c r="D69" s="6">
        <v>163.79</v>
      </c>
      <c r="E69" s="6" t="s">
        <v>4</v>
      </c>
      <c r="F69" s="6">
        <v>1.46</v>
      </c>
      <c r="G69" s="7">
        <v>5.4199999999999998E-11</v>
      </c>
      <c r="H69" s="7">
        <v>1.28E-8</v>
      </c>
      <c r="I69" s="6">
        <f t="shared" si="1"/>
        <v>7.8927900303521312</v>
      </c>
    </row>
    <row r="70" spans="1:19" x14ac:dyDescent="0.3">
      <c r="A70" s="6" t="s">
        <v>140</v>
      </c>
      <c r="B70" s="6">
        <v>674</v>
      </c>
      <c r="C70" s="6">
        <v>53</v>
      </c>
      <c r="D70" s="6">
        <v>19.11</v>
      </c>
      <c r="E70" s="6" t="s">
        <v>4</v>
      </c>
      <c r="F70" s="6">
        <v>2.77</v>
      </c>
      <c r="G70" s="7">
        <v>1.27E-10</v>
      </c>
      <c r="H70" s="7">
        <v>2.9499999999999999E-8</v>
      </c>
      <c r="I70" s="6">
        <f t="shared" si="1"/>
        <v>7.5301779840218366</v>
      </c>
    </row>
    <row r="71" spans="1:19" x14ac:dyDescent="0.3">
      <c r="A71" s="6" t="s">
        <v>142</v>
      </c>
      <c r="B71" s="6">
        <v>477</v>
      </c>
      <c r="C71" s="6">
        <v>43</v>
      </c>
      <c r="D71" s="6">
        <v>13.53</v>
      </c>
      <c r="E71" s="6" t="s">
        <v>4</v>
      </c>
      <c r="F71" s="6">
        <v>3.18</v>
      </c>
      <c r="G71" s="7">
        <v>1.65E-10</v>
      </c>
      <c r="H71" s="7">
        <v>3.77E-8</v>
      </c>
      <c r="I71" s="6">
        <f t="shared" si="1"/>
        <v>7.4236586497942074</v>
      </c>
    </row>
    <row r="72" spans="1:19" hidden="1" x14ac:dyDescent="0.3">
      <c r="A72" s="6" t="s">
        <v>144</v>
      </c>
      <c r="B72" s="6">
        <v>923</v>
      </c>
      <c r="C72" s="6">
        <v>1</v>
      </c>
      <c r="D72" s="6">
        <v>26.17</v>
      </c>
      <c r="E72" s="6" t="s">
        <v>145</v>
      </c>
      <c r="F72" s="6">
        <v>0.04</v>
      </c>
      <c r="G72" s="7">
        <v>1.8999999999999999E-10</v>
      </c>
      <c r="H72" s="7">
        <v>4.29E-8</v>
      </c>
      <c r="I72" s="6">
        <f t="shared" si="1"/>
        <v>7.367542707815276</v>
      </c>
      <c r="J72"/>
      <c r="K72"/>
      <c r="L72"/>
      <c r="M72"/>
      <c r="N72"/>
      <c r="O72"/>
      <c r="P72"/>
      <c r="Q72"/>
      <c r="R72"/>
      <c r="S72"/>
    </row>
    <row r="73" spans="1:19" x14ac:dyDescent="0.3">
      <c r="A73" s="6" t="s">
        <v>146</v>
      </c>
      <c r="B73" s="6">
        <v>60</v>
      </c>
      <c r="C73" s="6">
        <v>16</v>
      </c>
      <c r="D73" s="6">
        <v>1.7</v>
      </c>
      <c r="E73" s="6" t="s">
        <v>4</v>
      </c>
      <c r="F73" s="6">
        <v>9.4</v>
      </c>
      <c r="G73" s="7">
        <v>2.1400000000000001E-10</v>
      </c>
      <c r="H73" s="7">
        <v>4.7400000000000001E-8</v>
      </c>
      <c r="I73" s="6">
        <f t="shared" si="1"/>
        <v>7.3242216583259152</v>
      </c>
    </row>
    <row r="74" spans="1:19" x14ac:dyDescent="0.3">
      <c r="A74" s="6" t="s">
        <v>147</v>
      </c>
      <c r="B74" s="6">
        <v>316</v>
      </c>
      <c r="C74" s="6">
        <v>34</v>
      </c>
      <c r="D74" s="6">
        <v>8.9600000000000009</v>
      </c>
      <c r="E74" s="6" t="s">
        <v>4</v>
      </c>
      <c r="F74" s="6">
        <v>3.79</v>
      </c>
      <c r="G74" s="7">
        <v>2.2300000000000001E-10</v>
      </c>
      <c r="H74" s="7">
        <v>4.88E-8</v>
      </c>
      <c r="I74" s="6">
        <f t="shared" si="1"/>
        <v>7.3115801779972891</v>
      </c>
    </row>
    <row r="75" spans="1:19" x14ac:dyDescent="0.3">
      <c r="A75" s="6" t="s">
        <v>149</v>
      </c>
      <c r="B75" s="6">
        <v>11308</v>
      </c>
      <c r="C75" s="6">
        <v>397</v>
      </c>
      <c r="D75" s="6">
        <v>320.64999999999998</v>
      </c>
      <c r="E75" s="6" t="s">
        <v>4</v>
      </c>
      <c r="F75" s="6">
        <v>1.24</v>
      </c>
      <c r="G75" s="7">
        <v>2.5999999999999998E-10</v>
      </c>
      <c r="H75" s="7">
        <v>5.54E-8</v>
      </c>
      <c r="I75" s="6">
        <f t="shared" si="1"/>
        <v>7.2564902352715706</v>
      </c>
    </row>
    <row r="76" spans="1:19" x14ac:dyDescent="0.3">
      <c r="A76" s="6" t="s">
        <v>151</v>
      </c>
      <c r="B76" s="6">
        <v>840</v>
      </c>
      <c r="C76" s="6">
        <v>60</v>
      </c>
      <c r="D76" s="6">
        <v>23.82</v>
      </c>
      <c r="E76" s="6" t="s">
        <v>4</v>
      </c>
      <c r="F76" s="6">
        <v>2.52</v>
      </c>
      <c r="G76" s="7">
        <v>2.5999999999999998E-10</v>
      </c>
      <c r="H76" s="7">
        <v>5.62E-8</v>
      </c>
      <c r="I76" s="6">
        <f t="shared" si="1"/>
        <v>7.2502636844309389</v>
      </c>
    </row>
    <row r="77" spans="1:19" x14ac:dyDescent="0.3">
      <c r="A77" s="6" t="s">
        <v>152</v>
      </c>
      <c r="B77" s="6">
        <v>590</v>
      </c>
      <c r="C77" s="6">
        <v>48</v>
      </c>
      <c r="D77" s="6">
        <v>16.73</v>
      </c>
      <c r="E77" s="6" t="s">
        <v>4</v>
      </c>
      <c r="F77" s="6">
        <v>2.87</v>
      </c>
      <c r="G77" s="7">
        <v>3.4999999999999998E-10</v>
      </c>
      <c r="H77" s="7">
        <v>7.3500000000000003E-8</v>
      </c>
      <c r="I77" s="6">
        <f t="shared" si="1"/>
        <v>7.1337126609158048</v>
      </c>
    </row>
    <row r="78" spans="1:19" x14ac:dyDescent="0.3">
      <c r="A78" s="6" t="s">
        <v>153</v>
      </c>
      <c r="B78" s="6">
        <v>63</v>
      </c>
      <c r="C78" s="6">
        <v>16</v>
      </c>
      <c r="D78" s="6">
        <v>1.79</v>
      </c>
      <c r="E78" s="6" t="s">
        <v>4</v>
      </c>
      <c r="F78" s="6">
        <v>8.9600000000000009</v>
      </c>
      <c r="G78" s="7">
        <v>3.9399999999999998E-10</v>
      </c>
      <c r="H78" s="7">
        <v>8.1800000000000005E-8</v>
      </c>
      <c r="I78" s="6">
        <f t="shared" si="1"/>
        <v>7.0872466963286769</v>
      </c>
    </row>
    <row r="79" spans="1:19" x14ac:dyDescent="0.3">
      <c r="A79" s="6" t="s">
        <v>155</v>
      </c>
      <c r="B79" s="6">
        <v>136</v>
      </c>
      <c r="C79" s="6">
        <v>22</v>
      </c>
      <c r="D79" s="6">
        <v>3.86</v>
      </c>
      <c r="E79" s="6" t="s">
        <v>4</v>
      </c>
      <c r="F79" s="6">
        <v>5.7</v>
      </c>
      <c r="G79" s="7">
        <v>4.5399999999999998E-10</v>
      </c>
      <c r="H79" s="7">
        <v>9.1699999999999994E-8</v>
      </c>
      <c r="I79" s="6">
        <f t="shared" si="1"/>
        <v>7.0376306643299786</v>
      </c>
    </row>
    <row r="80" spans="1:19" x14ac:dyDescent="0.3">
      <c r="A80" s="6" t="s">
        <v>158</v>
      </c>
      <c r="B80" s="6">
        <v>962</v>
      </c>
      <c r="C80" s="6">
        <v>65</v>
      </c>
      <c r="D80" s="6">
        <v>27.28</v>
      </c>
      <c r="E80" s="6" t="s">
        <v>4</v>
      </c>
      <c r="F80" s="6">
        <v>2.38</v>
      </c>
      <c r="G80" s="7">
        <v>4.5199999999999999E-10</v>
      </c>
      <c r="H80" s="7">
        <v>9.2599999999999995E-8</v>
      </c>
      <c r="I80" s="6">
        <f t="shared" si="1"/>
        <v>7.0333890133180654</v>
      </c>
    </row>
    <row r="81" spans="1:19" x14ac:dyDescent="0.3">
      <c r="A81" s="6" t="s">
        <v>159</v>
      </c>
      <c r="B81" s="6">
        <v>2849</v>
      </c>
      <c r="C81" s="6">
        <v>138</v>
      </c>
      <c r="D81" s="6">
        <v>80.790000000000006</v>
      </c>
      <c r="E81" s="6" t="s">
        <v>4</v>
      </c>
      <c r="F81" s="6">
        <v>1.71</v>
      </c>
      <c r="G81" s="7">
        <v>5.2299999999999995E-10</v>
      </c>
      <c r="H81" s="7">
        <v>1.04E-7</v>
      </c>
      <c r="I81" s="6">
        <f t="shared" si="1"/>
        <v>6.9829666607012193</v>
      </c>
    </row>
    <row r="82" spans="1:19" x14ac:dyDescent="0.3">
      <c r="A82" s="6" t="s">
        <v>161</v>
      </c>
      <c r="B82" s="6">
        <v>1972</v>
      </c>
      <c r="C82" s="6">
        <v>105</v>
      </c>
      <c r="D82" s="6">
        <v>55.92</v>
      </c>
      <c r="E82" s="6" t="s">
        <v>4</v>
      </c>
      <c r="F82" s="6">
        <v>1.88</v>
      </c>
      <c r="G82" s="7">
        <v>7.8999999999999996E-10</v>
      </c>
      <c r="H82" s="7">
        <v>1.5599999999999999E-7</v>
      </c>
      <c r="I82" s="6">
        <f t="shared" si="1"/>
        <v>6.8068754016455388</v>
      </c>
    </row>
    <row r="83" spans="1:19" x14ac:dyDescent="0.3">
      <c r="A83" s="6" t="s">
        <v>162</v>
      </c>
      <c r="B83" s="6">
        <v>2605</v>
      </c>
      <c r="C83" s="6">
        <v>128</v>
      </c>
      <c r="D83" s="6">
        <v>73.87</v>
      </c>
      <c r="E83" s="6" t="s">
        <v>4</v>
      </c>
      <c r="F83" s="6">
        <v>1.73</v>
      </c>
      <c r="G83" s="7">
        <v>9.0399999999999998E-10</v>
      </c>
      <c r="H83" s="7">
        <v>1.7599999999999999E-7</v>
      </c>
      <c r="I83" s="6">
        <f t="shared" si="1"/>
        <v>6.7544873321858505</v>
      </c>
    </row>
    <row r="84" spans="1:19" x14ac:dyDescent="0.3">
      <c r="A84" s="6" t="s">
        <v>165</v>
      </c>
      <c r="B84" s="6">
        <v>1212</v>
      </c>
      <c r="C84" s="6">
        <v>75</v>
      </c>
      <c r="D84" s="6">
        <v>34.369999999999997</v>
      </c>
      <c r="E84" s="6" t="s">
        <v>4</v>
      </c>
      <c r="F84" s="6">
        <v>2.1800000000000002</v>
      </c>
      <c r="G84" s="7">
        <v>1.0399999999999999E-9</v>
      </c>
      <c r="H84" s="7">
        <v>1.99E-7</v>
      </c>
      <c r="I84" s="6">
        <f t="shared" si="1"/>
        <v>6.7011469235902936</v>
      </c>
    </row>
    <row r="85" spans="1:19" x14ac:dyDescent="0.3">
      <c r="A85" s="6" t="s">
        <v>168</v>
      </c>
      <c r="B85" s="6">
        <v>2447</v>
      </c>
      <c r="C85" s="6">
        <v>122</v>
      </c>
      <c r="D85" s="6">
        <v>69.39</v>
      </c>
      <c r="E85" s="6" t="s">
        <v>4</v>
      </c>
      <c r="F85" s="6">
        <v>1.76</v>
      </c>
      <c r="G85" s="7">
        <v>1.08E-9</v>
      </c>
      <c r="H85" s="7">
        <v>2.0599999999999999E-7</v>
      </c>
      <c r="I85" s="6">
        <f t="shared" si="1"/>
        <v>6.6861327796308467</v>
      </c>
    </row>
    <row r="86" spans="1:19" x14ac:dyDescent="0.3">
      <c r="A86" s="6" t="s">
        <v>169</v>
      </c>
      <c r="B86" s="6">
        <v>285</v>
      </c>
      <c r="C86" s="6">
        <v>31</v>
      </c>
      <c r="D86" s="6">
        <v>8.08</v>
      </c>
      <c r="E86" s="6" t="s">
        <v>4</v>
      </c>
      <c r="F86" s="6">
        <v>3.84</v>
      </c>
      <c r="G86" s="7">
        <v>1.1100000000000001E-9</v>
      </c>
      <c r="H86" s="7">
        <v>2.0800000000000001E-7</v>
      </c>
      <c r="I86" s="6">
        <f t="shared" si="1"/>
        <v>6.681936665037238</v>
      </c>
    </row>
    <row r="87" spans="1:19" x14ac:dyDescent="0.3">
      <c r="A87" s="6" t="s">
        <v>170</v>
      </c>
      <c r="B87" s="6">
        <v>6770</v>
      </c>
      <c r="C87" s="6">
        <v>264</v>
      </c>
      <c r="D87" s="6">
        <v>191.97</v>
      </c>
      <c r="E87" s="6" t="s">
        <v>4</v>
      </c>
      <c r="F87" s="6">
        <v>1.38</v>
      </c>
      <c r="G87" s="7">
        <v>1.13E-9</v>
      </c>
      <c r="H87" s="7">
        <v>2.0900000000000001E-7</v>
      </c>
      <c r="I87" s="6">
        <f t="shared" si="1"/>
        <v>6.6798537138889458</v>
      </c>
    </row>
    <row r="88" spans="1:19" x14ac:dyDescent="0.3">
      <c r="A88" s="6" t="s">
        <v>172</v>
      </c>
      <c r="B88" s="6">
        <v>17849</v>
      </c>
      <c r="C88" s="6">
        <v>552</v>
      </c>
      <c r="D88" s="6">
        <v>506.13</v>
      </c>
      <c r="E88" s="6" t="s">
        <v>4</v>
      </c>
      <c r="F88" s="6">
        <v>1.0900000000000001</v>
      </c>
      <c r="G88" s="7">
        <v>1.1700000000000001E-9</v>
      </c>
      <c r="H88" s="7">
        <v>2.11E-7</v>
      </c>
      <c r="I88" s="6">
        <f t="shared" si="1"/>
        <v>6.6757175447023069</v>
      </c>
    </row>
    <row r="89" spans="1:19" hidden="1" x14ac:dyDescent="0.3">
      <c r="A89" s="6" t="s">
        <v>173</v>
      </c>
      <c r="B89" s="6">
        <v>2746</v>
      </c>
      <c r="C89" s="6">
        <v>32</v>
      </c>
      <c r="D89" s="6">
        <v>77.87</v>
      </c>
      <c r="E89" s="6" t="s">
        <v>145</v>
      </c>
      <c r="F89" s="6">
        <v>0.41</v>
      </c>
      <c r="G89" s="7">
        <v>1.1700000000000001E-9</v>
      </c>
      <c r="H89" s="7">
        <v>2.1400000000000001E-7</v>
      </c>
      <c r="I89" s="6">
        <f t="shared" si="1"/>
        <v>6.669586226650809</v>
      </c>
      <c r="J89"/>
      <c r="K89"/>
      <c r="L89"/>
      <c r="M89"/>
      <c r="N89"/>
      <c r="O89"/>
      <c r="P89"/>
      <c r="Q89"/>
      <c r="R89"/>
      <c r="S89"/>
    </row>
    <row r="90" spans="1:19" x14ac:dyDescent="0.3">
      <c r="A90" s="6" t="s">
        <v>175</v>
      </c>
      <c r="B90" s="6">
        <v>255</v>
      </c>
      <c r="C90" s="6">
        <v>29</v>
      </c>
      <c r="D90" s="6">
        <v>7.23</v>
      </c>
      <c r="E90" s="6" t="s">
        <v>4</v>
      </c>
      <c r="F90" s="6">
        <v>4.01</v>
      </c>
      <c r="G90" s="7">
        <v>1.5199999999999999E-9</v>
      </c>
      <c r="H90" s="7">
        <v>2.7300000000000002E-7</v>
      </c>
      <c r="I90" s="6">
        <f t="shared" si="1"/>
        <v>6.5638373529592435</v>
      </c>
    </row>
    <row r="91" spans="1:19" x14ac:dyDescent="0.3">
      <c r="A91" s="6" t="s">
        <v>177</v>
      </c>
      <c r="B91" s="6">
        <v>11860</v>
      </c>
      <c r="C91" s="6">
        <v>408</v>
      </c>
      <c r="D91" s="6">
        <v>336.31</v>
      </c>
      <c r="E91" s="6" t="s">
        <v>4</v>
      </c>
      <c r="F91" s="6">
        <v>1.21</v>
      </c>
      <c r="G91" s="7">
        <v>1.7700000000000001E-9</v>
      </c>
      <c r="H91" s="7">
        <v>3.1399999999999998E-7</v>
      </c>
      <c r="I91" s="6">
        <f t="shared" si="1"/>
        <v>6.5030703519267847</v>
      </c>
    </row>
    <row r="92" spans="1:19" x14ac:dyDescent="0.3">
      <c r="A92" s="6" t="s">
        <v>179</v>
      </c>
      <c r="B92" s="6">
        <v>293</v>
      </c>
      <c r="C92" s="6">
        <v>31</v>
      </c>
      <c r="D92" s="6">
        <v>8.31</v>
      </c>
      <c r="E92" s="6" t="s">
        <v>4</v>
      </c>
      <c r="F92" s="6">
        <v>3.73</v>
      </c>
      <c r="G92" s="7">
        <v>2.04E-9</v>
      </c>
      <c r="H92" s="7">
        <v>3.5699999999999998E-7</v>
      </c>
      <c r="I92" s="6">
        <f t="shared" si="1"/>
        <v>6.4473317838878073</v>
      </c>
    </row>
    <row r="93" spans="1:19" x14ac:dyDescent="0.3">
      <c r="A93" s="6" t="s">
        <v>180</v>
      </c>
      <c r="B93" s="6">
        <v>405</v>
      </c>
      <c r="C93" s="6">
        <v>37</v>
      </c>
      <c r="D93" s="6">
        <v>11.48</v>
      </c>
      <c r="E93" s="6" t="s">
        <v>4</v>
      </c>
      <c r="F93" s="6">
        <v>3.22</v>
      </c>
      <c r="G93" s="7">
        <v>2.3199999999999998E-9</v>
      </c>
      <c r="H93" s="7">
        <v>4.0200000000000003E-7</v>
      </c>
      <c r="I93" s="6">
        <f t="shared" si="1"/>
        <v>6.3957739469155301</v>
      </c>
    </row>
    <row r="94" spans="1:19" x14ac:dyDescent="0.3">
      <c r="A94" s="6" t="s">
        <v>182</v>
      </c>
      <c r="B94" s="6">
        <v>6000</v>
      </c>
      <c r="C94" s="6">
        <v>239</v>
      </c>
      <c r="D94" s="6">
        <v>170.14</v>
      </c>
      <c r="E94" s="6" t="s">
        <v>4</v>
      </c>
      <c r="F94" s="6">
        <v>1.4</v>
      </c>
      <c r="G94" s="7">
        <v>2.3699999999999999E-9</v>
      </c>
      <c r="H94" s="7">
        <v>4.0699999999999998E-7</v>
      </c>
      <c r="I94" s="6">
        <f t="shared" si="1"/>
        <v>6.3904055907747797</v>
      </c>
    </row>
    <row r="95" spans="1:19" x14ac:dyDescent="0.3">
      <c r="A95" s="6" t="s">
        <v>184</v>
      </c>
      <c r="B95" s="6">
        <v>566</v>
      </c>
      <c r="C95" s="6">
        <v>45</v>
      </c>
      <c r="D95" s="6">
        <v>16.05</v>
      </c>
      <c r="E95" s="6" t="s">
        <v>4</v>
      </c>
      <c r="F95" s="6">
        <v>2.8</v>
      </c>
      <c r="G95" s="7">
        <v>2.4800000000000001E-9</v>
      </c>
      <c r="H95" s="7">
        <v>4.2E-7</v>
      </c>
      <c r="I95" s="6">
        <f t="shared" si="1"/>
        <v>6.3767507096020992</v>
      </c>
    </row>
    <row r="96" spans="1:19" x14ac:dyDescent="0.3">
      <c r="A96" s="6" t="s">
        <v>186</v>
      </c>
      <c r="B96" s="6">
        <v>245</v>
      </c>
      <c r="C96" s="6">
        <v>28</v>
      </c>
      <c r="D96" s="6">
        <v>6.95</v>
      </c>
      <c r="E96" s="6" t="s">
        <v>4</v>
      </c>
      <c r="F96" s="6">
        <v>4.03</v>
      </c>
      <c r="G96" s="7">
        <v>2.6500000000000002E-9</v>
      </c>
      <c r="H96" s="7">
        <v>4.4499999999999997E-7</v>
      </c>
      <c r="I96" s="6">
        <f t="shared" si="1"/>
        <v>6.351639989019068</v>
      </c>
    </row>
    <row r="97" spans="1:9" x14ac:dyDescent="0.3">
      <c r="A97" s="6" t="s">
        <v>188</v>
      </c>
      <c r="B97" s="6">
        <v>1203</v>
      </c>
      <c r="C97" s="6">
        <v>73</v>
      </c>
      <c r="D97" s="6">
        <v>34.11</v>
      </c>
      <c r="E97" s="6" t="s">
        <v>4</v>
      </c>
      <c r="F97" s="6">
        <v>2.14</v>
      </c>
      <c r="G97" s="7">
        <v>2.9600000000000001E-9</v>
      </c>
      <c r="H97" s="7">
        <v>4.9200000000000001E-7</v>
      </c>
      <c r="I97" s="6">
        <f t="shared" si="1"/>
        <v>6.3080348972326394</v>
      </c>
    </row>
    <row r="98" spans="1:9" x14ac:dyDescent="0.3">
      <c r="A98" s="6" t="s">
        <v>190</v>
      </c>
      <c r="B98" s="6">
        <v>35</v>
      </c>
      <c r="C98" s="6">
        <v>12</v>
      </c>
      <c r="D98" s="6">
        <v>0.99</v>
      </c>
      <c r="E98" s="6" t="s">
        <v>4</v>
      </c>
      <c r="F98" s="6">
        <v>12.09</v>
      </c>
      <c r="G98" s="7">
        <v>3.7399999999999999E-9</v>
      </c>
      <c r="H98" s="7">
        <v>6.1500000000000004E-7</v>
      </c>
      <c r="I98" s="6">
        <f t="shared" si="1"/>
        <v>6.2111248842245832</v>
      </c>
    </row>
    <row r="99" spans="1:9" x14ac:dyDescent="0.3">
      <c r="A99" s="6" t="s">
        <v>193</v>
      </c>
      <c r="B99" s="6">
        <v>496</v>
      </c>
      <c r="C99" s="6">
        <v>41</v>
      </c>
      <c r="D99" s="6">
        <v>14.06</v>
      </c>
      <c r="E99" s="6" t="s">
        <v>4</v>
      </c>
      <c r="F99" s="6">
        <v>2.92</v>
      </c>
      <c r="G99" s="7">
        <v>4.66E-9</v>
      </c>
      <c r="H99" s="7">
        <v>7.5799999999999998E-7</v>
      </c>
      <c r="I99" s="6">
        <f t="shared" si="1"/>
        <v>6.1203307943679466</v>
      </c>
    </row>
    <row r="100" spans="1:9" x14ac:dyDescent="0.3">
      <c r="A100" s="6" t="s">
        <v>195</v>
      </c>
      <c r="B100" s="6">
        <v>799</v>
      </c>
      <c r="C100" s="6">
        <v>55</v>
      </c>
      <c r="D100" s="6">
        <v>22.66</v>
      </c>
      <c r="E100" s="6" t="s">
        <v>4</v>
      </c>
      <c r="F100" s="6">
        <v>2.4300000000000002</v>
      </c>
      <c r="G100" s="7">
        <v>5.7399999999999996E-9</v>
      </c>
      <c r="H100" s="7">
        <v>9.2500000000000004E-7</v>
      </c>
      <c r="I100" s="6">
        <f t="shared" si="1"/>
        <v>6.0338582672609675</v>
      </c>
    </row>
    <row r="101" spans="1:9" x14ac:dyDescent="0.3">
      <c r="A101" s="6" t="s">
        <v>197</v>
      </c>
      <c r="B101" s="6">
        <v>46</v>
      </c>
      <c r="C101" s="6">
        <v>13</v>
      </c>
      <c r="D101" s="6">
        <v>1.3</v>
      </c>
      <c r="E101" s="6" t="s">
        <v>4</v>
      </c>
      <c r="F101" s="6">
        <v>9.9700000000000006</v>
      </c>
      <c r="G101" s="7">
        <v>5.8999999999999999E-9</v>
      </c>
      <c r="H101" s="7">
        <v>9.4099999999999997E-7</v>
      </c>
      <c r="I101" s="6">
        <f t="shared" si="1"/>
        <v>6.026410376572743</v>
      </c>
    </row>
    <row r="102" spans="1:9" x14ac:dyDescent="0.3">
      <c r="A102" s="6" t="s">
        <v>199</v>
      </c>
      <c r="B102" s="6">
        <v>160</v>
      </c>
      <c r="C102" s="6">
        <v>22</v>
      </c>
      <c r="D102" s="6">
        <v>4.54</v>
      </c>
      <c r="E102" s="6" t="s">
        <v>4</v>
      </c>
      <c r="F102" s="6">
        <v>4.8499999999999996</v>
      </c>
      <c r="G102" s="7">
        <v>6.7899999999999999E-9</v>
      </c>
      <c r="H102" s="7">
        <v>1.06E-6</v>
      </c>
      <c r="I102" s="6">
        <f t="shared" si="1"/>
        <v>5.9746941347352296</v>
      </c>
    </row>
    <row r="103" spans="1:9" x14ac:dyDescent="0.3">
      <c r="A103" s="6" t="s">
        <v>202</v>
      </c>
      <c r="B103" s="6">
        <v>2134</v>
      </c>
      <c r="C103" s="6">
        <v>108</v>
      </c>
      <c r="D103" s="6">
        <v>60.51</v>
      </c>
      <c r="E103" s="6" t="s">
        <v>4</v>
      </c>
      <c r="F103" s="6">
        <v>1.78</v>
      </c>
      <c r="G103" s="7">
        <v>6.9200000000000001E-9</v>
      </c>
      <c r="H103" s="7">
        <v>1.0699999999999999E-6</v>
      </c>
      <c r="I103" s="6">
        <f t="shared" si="1"/>
        <v>5.9706162223147903</v>
      </c>
    </row>
    <row r="104" spans="1:9" x14ac:dyDescent="0.3">
      <c r="A104" s="6" t="s">
        <v>203</v>
      </c>
      <c r="B104" s="6">
        <v>160</v>
      </c>
      <c r="C104" s="6">
        <v>22</v>
      </c>
      <c r="D104" s="6">
        <v>4.54</v>
      </c>
      <c r="E104" s="6" t="s">
        <v>4</v>
      </c>
      <c r="F104" s="6">
        <v>4.8499999999999996</v>
      </c>
      <c r="G104" s="7">
        <v>6.7899999999999999E-9</v>
      </c>
      <c r="H104" s="7">
        <v>1.0699999999999999E-6</v>
      </c>
      <c r="I104" s="6">
        <f t="shared" si="1"/>
        <v>5.9706162223147903</v>
      </c>
    </row>
    <row r="105" spans="1:9" x14ac:dyDescent="0.3">
      <c r="A105" s="6" t="s">
        <v>204</v>
      </c>
      <c r="B105" s="6">
        <v>2441</v>
      </c>
      <c r="C105" s="6">
        <v>119</v>
      </c>
      <c r="D105" s="6">
        <v>69.22</v>
      </c>
      <c r="E105" s="6" t="s">
        <v>4</v>
      </c>
      <c r="F105" s="6">
        <v>1.72</v>
      </c>
      <c r="G105" s="7">
        <v>7.3499999999999996E-9</v>
      </c>
      <c r="H105" s="7">
        <v>1.11E-6</v>
      </c>
      <c r="I105" s="6">
        <f t="shared" si="1"/>
        <v>5.9546770212133424</v>
      </c>
    </row>
    <row r="106" spans="1:9" x14ac:dyDescent="0.3">
      <c r="A106" s="6" t="s">
        <v>207</v>
      </c>
      <c r="B106" s="6">
        <v>1008</v>
      </c>
      <c r="C106" s="6">
        <v>64</v>
      </c>
      <c r="D106" s="6">
        <v>28.58</v>
      </c>
      <c r="E106" s="6" t="s">
        <v>4</v>
      </c>
      <c r="F106" s="6">
        <v>2.2400000000000002</v>
      </c>
      <c r="G106" s="7">
        <v>7.2799999999999997E-9</v>
      </c>
      <c r="H106" s="7">
        <v>1.11E-6</v>
      </c>
      <c r="I106" s="6">
        <f t="shared" si="1"/>
        <v>5.9546770212133424</v>
      </c>
    </row>
    <row r="107" spans="1:9" x14ac:dyDescent="0.3">
      <c r="A107" s="6" t="s">
        <v>208</v>
      </c>
      <c r="B107" s="6">
        <v>1402</v>
      </c>
      <c r="C107" s="6">
        <v>80</v>
      </c>
      <c r="D107" s="6">
        <v>39.76</v>
      </c>
      <c r="E107" s="6" t="s">
        <v>4</v>
      </c>
      <c r="F107" s="6">
        <v>2.0099999999999998</v>
      </c>
      <c r="G107" s="7">
        <v>7.8500000000000008E-9</v>
      </c>
      <c r="H107" s="7">
        <v>1.1799999999999999E-6</v>
      </c>
      <c r="I107" s="6">
        <f t="shared" si="1"/>
        <v>5.928117992693875</v>
      </c>
    </row>
    <row r="108" spans="1:9" x14ac:dyDescent="0.3">
      <c r="A108" s="6" t="s">
        <v>211</v>
      </c>
      <c r="B108" s="6">
        <v>488</v>
      </c>
      <c r="C108" s="6">
        <v>40</v>
      </c>
      <c r="D108" s="6">
        <v>13.84</v>
      </c>
      <c r="E108" s="6" t="s">
        <v>4</v>
      </c>
      <c r="F108" s="6">
        <v>2.89</v>
      </c>
      <c r="G108" s="7">
        <v>8.98E-9</v>
      </c>
      <c r="H108" s="7">
        <v>1.3200000000000001E-6</v>
      </c>
      <c r="I108" s="6">
        <f t="shared" si="1"/>
        <v>5.8794260687941504</v>
      </c>
    </row>
    <row r="109" spans="1:9" x14ac:dyDescent="0.3">
      <c r="A109" s="6" t="s">
        <v>212</v>
      </c>
      <c r="B109" s="6">
        <v>2734</v>
      </c>
      <c r="C109" s="6">
        <v>129</v>
      </c>
      <c r="D109" s="6">
        <v>77.53</v>
      </c>
      <c r="E109" s="6" t="s">
        <v>4</v>
      </c>
      <c r="F109" s="6">
        <v>1.66</v>
      </c>
      <c r="G109" s="7">
        <v>8.9299999999999996E-9</v>
      </c>
      <c r="H109" s="7">
        <v>1.33E-6</v>
      </c>
      <c r="I109" s="6">
        <f t="shared" si="1"/>
        <v>5.8761483590329142</v>
      </c>
    </row>
    <row r="110" spans="1:9" x14ac:dyDescent="0.3">
      <c r="A110" s="6" t="s">
        <v>214</v>
      </c>
      <c r="B110" s="6">
        <v>30</v>
      </c>
      <c r="C110" s="6">
        <v>11</v>
      </c>
      <c r="D110" s="6">
        <v>0.85</v>
      </c>
      <c r="E110" s="6" t="s">
        <v>4</v>
      </c>
      <c r="F110" s="6">
        <v>12.93</v>
      </c>
      <c r="G110" s="7">
        <v>9.5200000000000002E-9</v>
      </c>
      <c r="H110" s="7">
        <v>1.3599999999999999E-6</v>
      </c>
      <c r="I110" s="6">
        <f t="shared" si="1"/>
        <v>5.8664610916297821</v>
      </c>
    </row>
    <row r="111" spans="1:9" x14ac:dyDescent="0.3">
      <c r="A111" s="6" t="s">
        <v>216</v>
      </c>
      <c r="B111" s="6">
        <v>30</v>
      </c>
      <c r="C111" s="6">
        <v>11</v>
      </c>
      <c r="D111" s="6">
        <v>0.85</v>
      </c>
      <c r="E111" s="6" t="s">
        <v>4</v>
      </c>
      <c r="F111" s="6">
        <v>12.93</v>
      </c>
      <c r="G111" s="7">
        <v>9.5200000000000002E-9</v>
      </c>
      <c r="H111" s="7">
        <v>1.3799999999999999E-6</v>
      </c>
      <c r="I111" s="6">
        <f t="shared" si="1"/>
        <v>5.8601209135987631</v>
      </c>
    </row>
    <row r="112" spans="1:9" x14ac:dyDescent="0.3">
      <c r="A112" s="6" t="s">
        <v>218</v>
      </c>
      <c r="B112" s="6">
        <v>30</v>
      </c>
      <c r="C112" s="6">
        <v>11</v>
      </c>
      <c r="D112" s="6">
        <v>0.85</v>
      </c>
      <c r="E112" s="6" t="s">
        <v>4</v>
      </c>
      <c r="F112" s="6">
        <v>12.93</v>
      </c>
      <c r="G112" s="7">
        <v>9.5200000000000002E-9</v>
      </c>
      <c r="H112" s="7">
        <v>1.39E-6</v>
      </c>
      <c r="I112" s="6">
        <f t="shared" si="1"/>
        <v>5.856985199745905</v>
      </c>
    </row>
    <row r="113" spans="1:9" x14ac:dyDescent="0.3">
      <c r="A113" s="6" t="s">
        <v>219</v>
      </c>
      <c r="B113" s="6">
        <v>511</v>
      </c>
      <c r="C113" s="6">
        <v>41</v>
      </c>
      <c r="D113" s="6">
        <v>14.49</v>
      </c>
      <c r="E113" s="6" t="s">
        <v>4</v>
      </c>
      <c r="F113" s="6">
        <v>2.83</v>
      </c>
      <c r="G113" s="7">
        <v>1.02E-8</v>
      </c>
      <c r="H113" s="7">
        <v>1.4500000000000001E-6</v>
      </c>
      <c r="I113" s="6">
        <f t="shared" si="1"/>
        <v>5.8386319977650247</v>
      </c>
    </row>
    <row r="114" spans="1:9" x14ac:dyDescent="0.3">
      <c r="A114" s="6" t="s">
        <v>220</v>
      </c>
      <c r="B114" s="6">
        <v>1100</v>
      </c>
      <c r="C114" s="6">
        <v>67</v>
      </c>
      <c r="D114" s="6">
        <v>31.19</v>
      </c>
      <c r="E114" s="6" t="s">
        <v>4</v>
      </c>
      <c r="F114" s="6">
        <v>2.15</v>
      </c>
      <c r="G114" s="7">
        <v>1.16E-8</v>
      </c>
      <c r="H114" s="7">
        <v>1.6199999999999999E-6</v>
      </c>
      <c r="I114" s="6">
        <f t="shared" si="1"/>
        <v>5.7904849854573692</v>
      </c>
    </row>
    <row r="115" spans="1:9" x14ac:dyDescent="0.3">
      <c r="A115" s="6" t="s">
        <v>222</v>
      </c>
      <c r="B115" s="6">
        <v>1100</v>
      </c>
      <c r="C115" s="6">
        <v>67</v>
      </c>
      <c r="D115" s="6">
        <v>31.19</v>
      </c>
      <c r="E115" s="6" t="s">
        <v>4</v>
      </c>
      <c r="F115" s="6">
        <v>2.15</v>
      </c>
      <c r="G115" s="7">
        <v>1.16E-8</v>
      </c>
      <c r="H115" s="7">
        <v>1.64E-6</v>
      </c>
      <c r="I115" s="6">
        <f t="shared" si="1"/>
        <v>5.785156151952302</v>
      </c>
    </row>
    <row r="116" spans="1:9" x14ac:dyDescent="0.3">
      <c r="A116" s="6" t="s">
        <v>223</v>
      </c>
      <c r="B116" s="6">
        <v>455</v>
      </c>
      <c r="C116" s="6">
        <v>38</v>
      </c>
      <c r="D116" s="6">
        <v>12.9</v>
      </c>
      <c r="E116" s="6" t="s">
        <v>4</v>
      </c>
      <c r="F116" s="6">
        <v>2.95</v>
      </c>
      <c r="G116" s="7">
        <v>1.3399999999999999E-8</v>
      </c>
      <c r="H116" s="7">
        <v>1.86E-6</v>
      </c>
      <c r="I116" s="6">
        <f t="shared" si="1"/>
        <v>5.7304870557820839</v>
      </c>
    </row>
    <row r="117" spans="1:9" x14ac:dyDescent="0.3">
      <c r="A117" s="6" t="s">
        <v>226</v>
      </c>
      <c r="B117" s="6">
        <v>12576</v>
      </c>
      <c r="C117" s="6">
        <v>423</v>
      </c>
      <c r="D117" s="6">
        <v>356.61</v>
      </c>
      <c r="E117" s="6" t="s">
        <v>4</v>
      </c>
      <c r="F117" s="6">
        <v>1.19</v>
      </c>
      <c r="G117" s="7">
        <v>1.4500000000000001E-8</v>
      </c>
      <c r="H117" s="7">
        <v>1.99E-6</v>
      </c>
      <c r="I117" s="6">
        <f t="shared" si="1"/>
        <v>5.7011469235902936</v>
      </c>
    </row>
    <row r="118" spans="1:9" x14ac:dyDescent="0.3">
      <c r="A118" s="6" t="s">
        <v>228</v>
      </c>
      <c r="B118" s="6">
        <v>815</v>
      </c>
      <c r="C118" s="6">
        <v>55</v>
      </c>
      <c r="D118" s="6">
        <v>23.11</v>
      </c>
      <c r="E118" s="6" t="s">
        <v>4</v>
      </c>
      <c r="F118" s="6">
        <v>2.38</v>
      </c>
      <c r="G118" s="7">
        <v>1.5399999999999999E-8</v>
      </c>
      <c r="H118" s="7">
        <v>2.0999999999999998E-6</v>
      </c>
      <c r="I118" s="6">
        <f t="shared" si="1"/>
        <v>5.6777807052660805</v>
      </c>
    </row>
    <row r="119" spans="1:9" x14ac:dyDescent="0.3">
      <c r="A119" s="6" t="s">
        <v>230</v>
      </c>
      <c r="B119" s="6">
        <v>32</v>
      </c>
      <c r="C119" s="6">
        <v>11</v>
      </c>
      <c r="D119" s="6">
        <v>0.91</v>
      </c>
      <c r="E119" s="6" t="s">
        <v>4</v>
      </c>
      <c r="F119" s="6">
        <v>12.12</v>
      </c>
      <c r="G119" s="7">
        <v>1.6499999999999999E-8</v>
      </c>
      <c r="H119" s="7">
        <v>2.1799999999999999E-6</v>
      </c>
      <c r="I119" s="6">
        <f t="shared" si="1"/>
        <v>5.6615435063953949</v>
      </c>
    </row>
    <row r="120" spans="1:9" x14ac:dyDescent="0.3">
      <c r="A120" s="6" t="s">
        <v>231</v>
      </c>
      <c r="B120" s="6">
        <v>644</v>
      </c>
      <c r="C120" s="6">
        <v>47</v>
      </c>
      <c r="D120" s="6">
        <v>18.260000000000002</v>
      </c>
      <c r="E120" s="6" t="s">
        <v>4</v>
      </c>
      <c r="F120" s="6">
        <v>2.57</v>
      </c>
      <c r="G120" s="7">
        <v>1.63E-8</v>
      </c>
      <c r="H120" s="7">
        <v>2.2000000000000001E-6</v>
      </c>
      <c r="I120" s="6">
        <f t="shared" si="1"/>
        <v>5.6575773191777934</v>
      </c>
    </row>
    <row r="121" spans="1:9" x14ac:dyDescent="0.3">
      <c r="A121" s="6" t="s">
        <v>233</v>
      </c>
      <c r="B121" s="6">
        <v>32</v>
      </c>
      <c r="C121" s="6">
        <v>11</v>
      </c>
      <c r="D121" s="6">
        <v>0.91</v>
      </c>
      <c r="E121" s="6" t="s">
        <v>4</v>
      </c>
      <c r="F121" s="6">
        <v>12.12</v>
      </c>
      <c r="G121" s="7">
        <v>1.6499999999999999E-8</v>
      </c>
      <c r="H121" s="7">
        <v>2.2000000000000001E-6</v>
      </c>
      <c r="I121" s="6">
        <f t="shared" si="1"/>
        <v>5.6575773191777934</v>
      </c>
    </row>
    <row r="122" spans="1:9" x14ac:dyDescent="0.3">
      <c r="A122" s="6" t="s">
        <v>234</v>
      </c>
      <c r="B122" s="6">
        <v>1613</v>
      </c>
      <c r="C122" s="6">
        <v>87</v>
      </c>
      <c r="D122" s="6">
        <v>45.74</v>
      </c>
      <c r="E122" s="6" t="s">
        <v>4</v>
      </c>
      <c r="F122" s="6">
        <v>1.9</v>
      </c>
      <c r="G122" s="7">
        <v>1.7599999999999999E-8</v>
      </c>
      <c r="H122" s="7">
        <v>2.3E-6</v>
      </c>
      <c r="I122" s="6">
        <f t="shared" si="1"/>
        <v>5.6382721639824069</v>
      </c>
    </row>
    <row r="123" spans="1:9" x14ac:dyDescent="0.3">
      <c r="A123" s="6" t="s">
        <v>238</v>
      </c>
      <c r="B123" s="6">
        <v>1613</v>
      </c>
      <c r="C123" s="6">
        <v>87</v>
      </c>
      <c r="D123" s="6">
        <v>45.74</v>
      </c>
      <c r="E123" s="6" t="s">
        <v>4</v>
      </c>
      <c r="F123" s="6">
        <v>1.9</v>
      </c>
      <c r="G123" s="7">
        <v>1.7599999999999999E-8</v>
      </c>
      <c r="H123" s="7">
        <v>2.3199999999999998E-6</v>
      </c>
      <c r="I123" s="6">
        <f t="shared" si="1"/>
        <v>5.6345120151091006</v>
      </c>
    </row>
    <row r="124" spans="1:9" x14ac:dyDescent="0.3">
      <c r="A124" s="6" t="s">
        <v>239</v>
      </c>
      <c r="B124" s="6">
        <v>202</v>
      </c>
      <c r="C124" s="6">
        <v>24</v>
      </c>
      <c r="D124" s="6">
        <v>5.73</v>
      </c>
      <c r="E124" s="6" t="s">
        <v>4</v>
      </c>
      <c r="F124" s="6">
        <v>4.1900000000000004</v>
      </c>
      <c r="G124" s="7">
        <v>1.8600000000000001E-8</v>
      </c>
      <c r="H124" s="7">
        <v>2.3999999999999999E-6</v>
      </c>
      <c r="I124" s="6">
        <f t="shared" si="1"/>
        <v>5.6197887582883936</v>
      </c>
    </row>
    <row r="125" spans="1:9" x14ac:dyDescent="0.3">
      <c r="A125" s="6" t="s">
        <v>242</v>
      </c>
      <c r="B125" s="6">
        <v>1386</v>
      </c>
      <c r="C125" s="6">
        <v>78</v>
      </c>
      <c r="D125" s="6">
        <v>39.299999999999997</v>
      </c>
      <c r="E125" s="6" t="s">
        <v>4</v>
      </c>
      <c r="F125" s="6">
        <v>1.98</v>
      </c>
      <c r="G125" s="7">
        <v>1.89E-8</v>
      </c>
      <c r="H125" s="7">
        <v>2.4200000000000001E-6</v>
      </c>
      <c r="I125" s="6">
        <f t="shared" si="1"/>
        <v>5.6161846340195689</v>
      </c>
    </row>
    <row r="126" spans="1:9" x14ac:dyDescent="0.3">
      <c r="A126" s="6" t="s">
        <v>244</v>
      </c>
      <c r="B126" s="6">
        <v>99</v>
      </c>
      <c r="C126" s="6">
        <v>17</v>
      </c>
      <c r="D126" s="6">
        <v>2.81</v>
      </c>
      <c r="E126" s="6" t="s">
        <v>4</v>
      </c>
      <c r="F126" s="6">
        <v>6.06</v>
      </c>
      <c r="G126" s="7">
        <v>1.99E-8</v>
      </c>
      <c r="H126" s="7">
        <v>2.5299999999999999E-6</v>
      </c>
      <c r="I126" s="6">
        <f t="shared" si="1"/>
        <v>5.5968794788241825</v>
      </c>
    </row>
    <row r="127" spans="1:9" x14ac:dyDescent="0.3">
      <c r="A127" s="6" t="s">
        <v>246</v>
      </c>
      <c r="B127" s="6">
        <v>829</v>
      </c>
      <c r="C127" s="6">
        <v>55</v>
      </c>
      <c r="D127" s="6">
        <v>23.51</v>
      </c>
      <c r="E127" s="6" t="s">
        <v>4</v>
      </c>
      <c r="F127" s="6">
        <v>2.34</v>
      </c>
      <c r="G127" s="7">
        <v>2.07E-8</v>
      </c>
      <c r="H127" s="7">
        <v>2.5900000000000002E-6</v>
      </c>
      <c r="I127" s="6">
        <f t="shared" si="1"/>
        <v>5.5867002359187481</v>
      </c>
    </row>
    <row r="128" spans="1:9" x14ac:dyDescent="0.3">
      <c r="A128" s="6" t="s">
        <v>249</v>
      </c>
      <c r="B128" s="6">
        <v>42</v>
      </c>
      <c r="C128" s="6">
        <v>12</v>
      </c>
      <c r="D128" s="6">
        <v>1.19</v>
      </c>
      <c r="E128" s="6" t="s">
        <v>4</v>
      </c>
      <c r="F128" s="6">
        <v>10.08</v>
      </c>
      <c r="G128" s="7">
        <v>2.0599999999999999E-8</v>
      </c>
      <c r="H128" s="7">
        <v>2.6000000000000001E-6</v>
      </c>
      <c r="I128" s="6">
        <f t="shared" si="1"/>
        <v>5.5850266520291818</v>
      </c>
    </row>
    <row r="129" spans="1:9" x14ac:dyDescent="0.3">
      <c r="A129" s="6" t="s">
        <v>251</v>
      </c>
      <c r="B129" s="6">
        <v>1588</v>
      </c>
      <c r="C129" s="6">
        <v>86</v>
      </c>
      <c r="D129" s="6">
        <v>45.03</v>
      </c>
      <c r="E129" s="6" t="s">
        <v>4</v>
      </c>
      <c r="F129" s="6">
        <v>1.91</v>
      </c>
      <c r="G129" s="7">
        <v>2.14E-8</v>
      </c>
      <c r="H129" s="7">
        <v>2.6599999999999999E-6</v>
      </c>
      <c r="I129" s="6">
        <f t="shared" si="1"/>
        <v>5.575118363368933</v>
      </c>
    </row>
    <row r="130" spans="1:9" x14ac:dyDescent="0.3">
      <c r="A130" s="6" t="s">
        <v>252</v>
      </c>
      <c r="B130" s="6">
        <v>53</v>
      </c>
      <c r="C130" s="6">
        <v>13</v>
      </c>
      <c r="D130" s="6">
        <v>1.5</v>
      </c>
      <c r="E130" s="6" t="s">
        <v>4</v>
      </c>
      <c r="F130" s="6">
        <v>8.65</v>
      </c>
      <c r="G130" s="7">
        <v>2.4999999999999999E-8</v>
      </c>
      <c r="H130" s="7">
        <v>3.0800000000000002E-6</v>
      </c>
      <c r="I130" s="6">
        <f t="shared" si="1"/>
        <v>5.5114492834995561</v>
      </c>
    </row>
    <row r="131" spans="1:9" x14ac:dyDescent="0.3">
      <c r="A131" s="6" t="s">
        <v>255</v>
      </c>
      <c r="B131" s="6">
        <v>313</v>
      </c>
      <c r="C131" s="6">
        <v>30</v>
      </c>
      <c r="D131" s="6">
        <v>8.8800000000000008</v>
      </c>
      <c r="E131" s="6" t="s">
        <v>4</v>
      </c>
      <c r="F131" s="6">
        <v>3.38</v>
      </c>
      <c r="G131" s="7">
        <v>2.92E-8</v>
      </c>
      <c r="H131" s="7">
        <v>3.5700000000000001E-6</v>
      </c>
      <c r="I131" s="6">
        <f t="shared" ref="I131:I194" si="2">-LOG(H131)</f>
        <v>5.4473317838878064</v>
      </c>
    </row>
    <row r="132" spans="1:9" x14ac:dyDescent="0.3">
      <c r="A132" s="6" t="s">
        <v>257</v>
      </c>
      <c r="B132" s="6">
        <v>1098</v>
      </c>
      <c r="C132" s="6">
        <v>66</v>
      </c>
      <c r="D132" s="6">
        <v>31.14</v>
      </c>
      <c r="E132" s="6" t="s">
        <v>4</v>
      </c>
      <c r="F132" s="6">
        <v>2.12</v>
      </c>
      <c r="G132" s="7">
        <v>3.0099999999999998E-8</v>
      </c>
      <c r="H132" s="7">
        <v>3.6500000000000002E-6</v>
      </c>
      <c r="I132" s="6">
        <f t="shared" si="2"/>
        <v>5.4377071355435254</v>
      </c>
    </row>
    <row r="133" spans="1:9" x14ac:dyDescent="0.3">
      <c r="A133" s="6" t="s">
        <v>260</v>
      </c>
      <c r="B133" s="6">
        <v>2363</v>
      </c>
      <c r="C133" s="6">
        <v>114</v>
      </c>
      <c r="D133" s="6">
        <v>67.010000000000005</v>
      </c>
      <c r="E133" s="6" t="s">
        <v>4</v>
      </c>
      <c r="F133" s="6">
        <v>1.7</v>
      </c>
      <c r="G133" s="7">
        <v>3.1100000000000001E-8</v>
      </c>
      <c r="H133" s="7">
        <v>3.7100000000000001E-6</v>
      </c>
      <c r="I133" s="6">
        <f t="shared" si="2"/>
        <v>5.4306260903849539</v>
      </c>
    </row>
    <row r="134" spans="1:9" x14ac:dyDescent="0.3">
      <c r="A134" s="6" t="s">
        <v>261</v>
      </c>
      <c r="B134" s="6">
        <v>208</v>
      </c>
      <c r="C134" s="6">
        <v>24</v>
      </c>
      <c r="D134" s="6">
        <v>5.9</v>
      </c>
      <c r="E134" s="6" t="s">
        <v>4</v>
      </c>
      <c r="F134" s="6">
        <v>4.07</v>
      </c>
      <c r="G134" s="7">
        <v>3.0799999999999998E-8</v>
      </c>
      <c r="H134" s="7">
        <v>3.7100000000000001E-6</v>
      </c>
      <c r="I134" s="6">
        <f t="shared" si="2"/>
        <v>5.4306260903849539</v>
      </c>
    </row>
    <row r="135" spans="1:9" x14ac:dyDescent="0.3">
      <c r="A135" s="6" t="s">
        <v>264</v>
      </c>
      <c r="B135" s="6">
        <v>1057</v>
      </c>
      <c r="C135" s="6">
        <v>64</v>
      </c>
      <c r="D135" s="6">
        <v>29.97</v>
      </c>
      <c r="E135" s="6" t="s">
        <v>4</v>
      </c>
      <c r="F135" s="6">
        <v>2.14</v>
      </c>
      <c r="G135" s="7">
        <v>3.2199999999999997E-8</v>
      </c>
      <c r="H135" s="7">
        <v>3.8199999999999998E-6</v>
      </c>
      <c r="I135" s="6">
        <f t="shared" si="2"/>
        <v>5.4179366370882915</v>
      </c>
    </row>
    <row r="136" spans="1:9" x14ac:dyDescent="0.3">
      <c r="A136" s="6" t="s">
        <v>265</v>
      </c>
      <c r="B136" s="6">
        <v>27</v>
      </c>
      <c r="C136" s="6">
        <v>10</v>
      </c>
      <c r="D136" s="6">
        <v>0.77</v>
      </c>
      <c r="E136" s="6" t="s">
        <v>4</v>
      </c>
      <c r="F136" s="6">
        <v>13.06</v>
      </c>
      <c r="G136" s="7">
        <v>4.1899999999999998E-8</v>
      </c>
      <c r="H136" s="7">
        <v>4.9300000000000002E-6</v>
      </c>
      <c r="I136" s="6">
        <f t="shared" si="2"/>
        <v>5.3071530807227703</v>
      </c>
    </row>
    <row r="137" spans="1:9" x14ac:dyDescent="0.3">
      <c r="A137" s="6" t="s">
        <v>267</v>
      </c>
      <c r="B137" s="6">
        <v>28</v>
      </c>
      <c r="C137" s="6">
        <v>10</v>
      </c>
      <c r="D137" s="6">
        <v>0.79</v>
      </c>
      <c r="E137" s="6" t="s">
        <v>4</v>
      </c>
      <c r="F137" s="6">
        <v>12.59</v>
      </c>
      <c r="G137" s="7">
        <v>5.5500000000000001E-8</v>
      </c>
      <c r="H137" s="7">
        <v>6.4300000000000003E-6</v>
      </c>
      <c r="I137" s="6">
        <f t="shared" si="2"/>
        <v>5.1917890270757781</v>
      </c>
    </row>
    <row r="138" spans="1:9" x14ac:dyDescent="0.3">
      <c r="A138" s="6" t="s">
        <v>269</v>
      </c>
      <c r="B138" s="6">
        <v>2899</v>
      </c>
      <c r="C138" s="6">
        <v>132</v>
      </c>
      <c r="D138" s="6">
        <v>82.21</v>
      </c>
      <c r="E138" s="6" t="s">
        <v>4</v>
      </c>
      <c r="F138" s="6">
        <v>1.61</v>
      </c>
      <c r="G138" s="7">
        <v>5.5099999999999997E-8</v>
      </c>
      <c r="H138" s="7">
        <v>6.4400000000000002E-6</v>
      </c>
      <c r="I138" s="6">
        <f t="shared" si="2"/>
        <v>5.1911141326401875</v>
      </c>
    </row>
    <row r="139" spans="1:9" x14ac:dyDescent="0.3">
      <c r="A139" s="6" t="s">
        <v>271</v>
      </c>
      <c r="B139" s="6">
        <v>462</v>
      </c>
      <c r="C139" s="6">
        <v>37</v>
      </c>
      <c r="D139" s="6">
        <v>13.1</v>
      </c>
      <c r="E139" s="6" t="s">
        <v>4</v>
      </c>
      <c r="F139" s="6">
        <v>2.82</v>
      </c>
      <c r="G139" s="7">
        <v>5.7000000000000001E-8</v>
      </c>
      <c r="H139" s="7">
        <v>6.5599999999999999E-6</v>
      </c>
      <c r="I139" s="6">
        <f t="shared" si="2"/>
        <v>5.1830961606243395</v>
      </c>
    </row>
    <row r="140" spans="1:9" x14ac:dyDescent="0.3">
      <c r="A140" s="6" t="s">
        <v>273</v>
      </c>
      <c r="B140" s="6">
        <v>852</v>
      </c>
      <c r="C140" s="6">
        <v>55</v>
      </c>
      <c r="D140" s="6">
        <v>24.16</v>
      </c>
      <c r="E140" s="6" t="s">
        <v>4</v>
      </c>
      <c r="F140" s="6">
        <v>2.2799999999999998</v>
      </c>
      <c r="G140" s="7">
        <v>5.9599999999999998E-8</v>
      </c>
      <c r="H140" s="7">
        <v>6.81E-6</v>
      </c>
      <c r="I140" s="6">
        <f t="shared" si="2"/>
        <v>5.1668528880872149</v>
      </c>
    </row>
    <row r="141" spans="1:9" x14ac:dyDescent="0.3">
      <c r="A141" s="6" t="s">
        <v>275</v>
      </c>
      <c r="B141" s="6">
        <v>1027</v>
      </c>
      <c r="C141" s="6">
        <v>62</v>
      </c>
      <c r="D141" s="6">
        <v>29.12</v>
      </c>
      <c r="E141" s="6" t="s">
        <v>4</v>
      </c>
      <c r="F141" s="6">
        <v>2.13</v>
      </c>
      <c r="G141" s="7">
        <v>6.13E-8</v>
      </c>
      <c r="H141" s="7">
        <v>6.9500000000000004E-6</v>
      </c>
      <c r="I141" s="6">
        <f t="shared" si="2"/>
        <v>5.1580151954098863</v>
      </c>
    </row>
    <row r="142" spans="1:9" x14ac:dyDescent="0.3">
      <c r="A142" s="6" t="s">
        <v>277</v>
      </c>
      <c r="B142" s="6">
        <v>344</v>
      </c>
      <c r="C142" s="6">
        <v>31</v>
      </c>
      <c r="D142" s="6">
        <v>9.75</v>
      </c>
      <c r="E142" s="6" t="s">
        <v>4</v>
      </c>
      <c r="F142" s="6">
        <v>3.18</v>
      </c>
      <c r="G142" s="7">
        <v>6.2600000000000005E-8</v>
      </c>
      <c r="H142" s="7">
        <v>7.0500000000000003E-6</v>
      </c>
      <c r="I142" s="6">
        <f t="shared" si="2"/>
        <v>5.1518108830086016</v>
      </c>
    </row>
    <row r="143" spans="1:9" x14ac:dyDescent="0.3">
      <c r="A143" s="6" t="s">
        <v>278</v>
      </c>
      <c r="B143" s="6">
        <v>82</v>
      </c>
      <c r="C143" s="6">
        <v>15</v>
      </c>
      <c r="D143" s="6">
        <v>2.33</v>
      </c>
      <c r="E143" s="6" t="s">
        <v>4</v>
      </c>
      <c r="F143" s="6">
        <v>6.45</v>
      </c>
      <c r="G143" s="7">
        <v>6.5200000000000001E-8</v>
      </c>
      <c r="H143" s="7">
        <v>7.2899999999999997E-6</v>
      </c>
      <c r="I143" s="6">
        <f t="shared" si="2"/>
        <v>5.1372724716820253</v>
      </c>
    </row>
    <row r="144" spans="1:9" x14ac:dyDescent="0.3">
      <c r="A144" s="6" t="s">
        <v>281</v>
      </c>
      <c r="B144" s="6">
        <v>957</v>
      </c>
      <c r="C144" s="6">
        <v>59</v>
      </c>
      <c r="D144" s="6">
        <v>27.14</v>
      </c>
      <c r="E144" s="6" t="s">
        <v>4</v>
      </c>
      <c r="F144" s="6">
        <v>2.17</v>
      </c>
      <c r="G144" s="7">
        <v>6.5699999999999999E-8</v>
      </c>
      <c r="H144" s="7">
        <v>7.3000000000000004E-6</v>
      </c>
      <c r="I144" s="6">
        <f t="shared" si="2"/>
        <v>5.1366771398795441</v>
      </c>
    </row>
    <row r="145" spans="1:19" x14ac:dyDescent="0.3">
      <c r="A145" s="6" t="s">
        <v>283</v>
      </c>
      <c r="B145" s="6">
        <v>201</v>
      </c>
      <c r="C145" s="6">
        <v>23</v>
      </c>
      <c r="D145" s="6">
        <v>5.7</v>
      </c>
      <c r="E145" s="6" t="s">
        <v>4</v>
      </c>
      <c r="F145" s="6">
        <v>4.04</v>
      </c>
      <c r="G145" s="7">
        <v>6.8600000000000005E-8</v>
      </c>
      <c r="H145" s="7">
        <v>7.5100000000000001E-6</v>
      </c>
      <c r="I145" s="6">
        <f t="shared" si="2"/>
        <v>5.1243600629958319</v>
      </c>
    </row>
    <row r="146" spans="1:19" x14ac:dyDescent="0.3">
      <c r="A146" s="6" t="s">
        <v>285</v>
      </c>
      <c r="B146" s="6">
        <v>587</v>
      </c>
      <c r="C146" s="6">
        <v>43</v>
      </c>
      <c r="D146" s="6">
        <v>16.649999999999999</v>
      </c>
      <c r="E146" s="6" t="s">
        <v>4</v>
      </c>
      <c r="F146" s="6">
        <v>2.58</v>
      </c>
      <c r="G146" s="7">
        <v>6.8499999999999998E-8</v>
      </c>
      <c r="H146" s="7">
        <v>7.5599999999999996E-6</v>
      </c>
      <c r="I146" s="6">
        <f t="shared" si="2"/>
        <v>5.1214782044987937</v>
      </c>
    </row>
    <row r="147" spans="1:19" x14ac:dyDescent="0.3">
      <c r="A147" s="6" t="s">
        <v>287</v>
      </c>
      <c r="B147" s="6">
        <v>726</v>
      </c>
      <c r="C147" s="6">
        <v>49</v>
      </c>
      <c r="D147" s="6">
        <v>20.59</v>
      </c>
      <c r="E147" s="6" t="s">
        <v>4</v>
      </c>
      <c r="F147" s="6">
        <v>2.38</v>
      </c>
      <c r="G147" s="7">
        <v>7.0599999999999997E-8</v>
      </c>
      <c r="H147" s="7">
        <v>7.6799999999999993E-6</v>
      </c>
      <c r="I147" s="6">
        <f t="shared" si="2"/>
        <v>5.1146387799684883</v>
      </c>
    </row>
    <row r="148" spans="1:19" x14ac:dyDescent="0.3">
      <c r="A148" s="6" t="s">
        <v>288</v>
      </c>
      <c r="B148" s="6">
        <v>29</v>
      </c>
      <c r="C148" s="6">
        <v>10</v>
      </c>
      <c r="D148" s="6">
        <v>0.82</v>
      </c>
      <c r="E148" s="6" t="s">
        <v>4</v>
      </c>
      <c r="F148" s="6">
        <v>12.16</v>
      </c>
      <c r="G148" s="7">
        <v>7.2800000000000003E-8</v>
      </c>
      <c r="H148" s="7">
        <v>7.8599999999999993E-6</v>
      </c>
      <c r="I148" s="6">
        <f t="shared" si="2"/>
        <v>5.1045774539605917</v>
      </c>
    </row>
    <row r="149" spans="1:19" x14ac:dyDescent="0.3">
      <c r="A149" s="6" t="s">
        <v>290</v>
      </c>
      <c r="B149" s="6">
        <v>1336</v>
      </c>
      <c r="C149" s="6">
        <v>74</v>
      </c>
      <c r="D149" s="6">
        <v>37.880000000000003</v>
      </c>
      <c r="E149" s="6" t="s">
        <v>4</v>
      </c>
      <c r="F149" s="6">
        <v>1.95</v>
      </c>
      <c r="G149" s="7">
        <v>8.0999999999999997E-8</v>
      </c>
      <c r="H149" s="7">
        <v>8.6899999999999998E-6</v>
      </c>
      <c r="I149" s="6">
        <f t="shared" si="2"/>
        <v>5.0609802235513337</v>
      </c>
    </row>
    <row r="150" spans="1:19" x14ac:dyDescent="0.3">
      <c r="A150" s="6" t="s">
        <v>292</v>
      </c>
      <c r="B150" s="6">
        <v>683</v>
      </c>
      <c r="C150" s="6">
        <v>47</v>
      </c>
      <c r="D150" s="6">
        <v>19.37</v>
      </c>
      <c r="E150" s="6" t="s">
        <v>4</v>
      </c>
      <c r="F150" s="6">
        <v>2.4300000000000002</v>
      </c>
      <c r="G150" s="7">
        <v>9.2099999999999998E-8</v>
      </c>
      <c r="H150" s="7">
        <v>9.8099999999999992E-6</v>
      </c>
      <c r="I150" s="6">
        <f t="shared" si="2"/>
        <v>5.0083309926200519</v>
      </c>
    </row>
    <row r="151" spans="1:19" x14ac:dyDescent="0.3">
      <c r="A151" s="6" t="s">
        <v>293</v>
      </c>
      <c r="B151" s="6">
        <v>452</v>
      </c>
      <c r="C151" s="6">
        <v>36</v>
      </c>
      <c r="D151" s="6">
        <v>12.82</v>
      </c>
      <c r="E151" s="6" t="s">
        <v>4</v>
      </c>
      <c r="F151" s="6">
        <v>2.81</v>
      </c>
      <c r="G151" s="7">
        <v>9.8099999999999998E-8</v>
      </c>
      <c r="H151" s="7">
        <v>1.04E-5</v>
      </c>
      <c r="I151" s="6">
        <f t="shared" si="2"/>
        <v>4.9829666607012193</v>
      </c>
    </row>
    <row r="152" spans="1:19" hidden="1" x14ac:dyDescent="0.3">
      <c r="A152" s="6" t="s">
        <v>295</v>
      </c>
      <c r="B152" s="6">
        <v>694</v>
      </c>
      <c r="C152" s="6">
        <v>1</v>
      </c>
      <c r="D152" s="6">
        <v>19.68</v>
      </c>
      <c r="E152" s="6" t="s">
        <v>145</v>
      </c>
      <c r="F152" s="6">
        <v>0.05</v>
      </c>
      <c r="G152" s="7">
        <v>9.9400000000000003E-8</v>
      </c>
      <c r="H152" s="7">
        <v>1.04E-5</v>
      </c>
      <c r="I152" s="6">
        <f t="shared" si="2"/>
        <v>4.9829666607012193</v>
      </c>
      <c r="J152"/>
      <c r="K152"/>
      <c r="L152"/>
      <c r="M152"/>
      <c r="N152"/>
      <c r="O152"/>
      <c r="P152"/>
      <c r="Q152"/>
      <c r="R152"/>
      <c r="S152"/>
    </row>
    <row r="153" spans="1:19" x14ac:dyDescent="0.3">
      <c r="A153" s="6" t="s">
        <v>297</v>
      </c>
      <c r="B153" s="6">
        <v>157</v>
      </c>
      <c r="C153" s="6">
        <v>20</v>
      </c>
      <c r="D153" s="6">
        <v>4.45</v>
      </c>
      <c r="E153" s="6" t="s">
        <v>4</v>
      </c>
      <c r="F153" s="6">
        <v>4.49</v>
      </c>
      <c r="G153" s="7">
        <v>1.02E-7</v>
      </c>
      <c r="H153" s="7">
        <v>1.06E-5</v>
      </c>
      <c r="I153" s="6">
        <f t="shared" si="2"/>
        <v>4.9746941347352296</v>
      </c>
    </row>
    <row r="154" spans="1:19" x14ac:dyDescent="0.3">
      <c r="A154" s="6" t="s">
        <v>299</v>
      </c>
      <c r="B154" s="6">
        <v>157</v>
      </c>
      <c r="C154" s="6">
        <v>20</v>
      </c>
      <c r="D154" s="6">
        <v>4.45</v>
      </c>
      <c r="E154" s="6" t="s">
        <v>4</v>
      </c>
      <c r="F154" s="6">
        <v>4.49</v>
      </c>
      <c r="G154" s="7">
        <v>1.02E-7</v>
      </c>
      <c r="H154" s="7">
        <v>1.0699999999999999E-5</v>
      </c>
      <c r="I154" s="6">
        <f t="shared" si="2"/>
        <v>4.9706162223147903</v>
      </c>
    </row>
    <row r="155" spans="1:19" x14ac:dyDescent="0.3">
      <c r="A155" s="6" t="s">
        <v>300</v>
      </c>
      <c r="B155" s="6">
        <v>277</v>
      </c>
      <c r="C155" s="6">
        <v>27</v>
      </c>
      <c r="D155" s="6">
        <v>7.85</v>
      </c>
      <c r="E155" s="6" t="s">
        <v>4</v>
      </c>
      <c r="F155" s="6">
        <v>3.44</v>
      </c>
      <c r="G155" s="7">
        <v>1.05E-7</v>
      </c>
      <c r="H155" s="7">
        <v>1.0900000000000001E-5</v>
      </c>
      <c r="I155" s="6">
        <f t="shared" si="2"/>
        <v>4.9625735020593762</v>
      </c>
    </row>
    <row r="156" spans="1:19" x14ac:dyDescent="0.3">
      <c r="A156" s="6" t="s">
        <v>303</v>
      </c>
      <c r="B156" s="6">
        <v>2996</v>
      </c>
      <c r="C156" s="6">
        <v>134</v>
      </c>
      <c r="D156" s="6">
        <v>84.96</v>
      </c>
      <c r="E156" s="6" t="s">
        <v>4</v>
      </c>
      <c r="F156" s="6">
        <v>1.58</v>
      </c>
      <c r="G156" s="7">
        <v>1.1600000000000001E-7</v>
      </c>
      <c r="H156" s="7">
        <v>1.19E-5</v>
      </c>
      <c r="I156" s="6">
        <f t="shared" si="2"/>
        <v>4.924453038607469</v>
      </c>
    </row>
    <row r="157" spans="1:19" x14ac:dyDescent="0.3">
      <c r="A157" s="6" t="s">
        <v>305</v>
      </c>
      <c r="B157" s="6">
        <v>1636</v>
      </c>
      <c r="C157" s="6">
        <v>85</v>
      </c>
      <c r="D157" s="6">
        <v>46.39</v>
      </c>
      <c r="E157" s="6" t="s">
        <v>4</v>
      </c>
      <c r="F157" s="6">
        <v>1.83</v>
      </c>
      <c r="G157" s="7">
        <v>1.29E-7</v>
      </c>
      <c r="H157" s="7">
        <v>1.31E-5</v>
      </c>
      <c r="I157" s="6">
        <f t="shared" si="2"/>
        <v>4.8827287043442356</v>
      </c>
    </row>
    <row r="158" spans="1:19" x14ac:dyDescent="0.3">
      <c r="A158" s="6" t="s">
        <v>307</v>
      </c>
      <c r="B158" s="6">
        <v>1172</v>
      </c>
      <c r="C158" s="6">
        <v>67</v>
      </c>
      <c r="D158" s="6">
        <v>33.229999999999997</v>
      </c>
      <c r="E158" s="6" t="s">
        <v>4</v>
      </c>
      <c r="F158" s="6">
        <v>2.02</v>
      </c>
      <c r="G158" s="7">
        <v>1.36E-7</v>
      </c>
      <c r="H158" s="7">
        <v>1.38E-5</v>
      </c>
      <c r="I158" s="6">
        <f t="shared" si="2"/>
        <v>4.8601209135987631</v>
      </c>
    </row>
    <row r="159" spans="1:19" x14ac:dyDescent="0.3">
      <c r="A159" s="6" t="s">
        <v>310</v>
      </c>
      <c r="B159" s="6">
        <v>281</v>
      </c>
      <c r="C159" s="6">
        <v>27</v>
      </c>
      <c r="D159" s="6">
        <v>7.97</v>
      </c>
      <c r="E159" s="6" t="s">
        <v>4</v>
      </c>
      <c r="F159" s="6">
        <v>3.39</v>
      </c>
      <c r="G159" s="7">
        <v>1.3799999999999999E-7</v>
      </c>
      <c r="H159" s="7">
        <v>1.38E-5</v>
      </c>
      <c r="I159" s="6">
        <f t="shared" si="2"/>
        <v>4.8601209135987631</v>
      </c>
    </row>
    <row r="160" spans="1:19" x14ac:dyDescent="0.3">
      <c r="A160" s="6" t="s">
        <v>313</v>
      </c>
      <c r="B160" s="6">
        <v>1615</v>
      </c>
      <c r="C160" s="6">
        <v>84</v>
      </c>
      <c r="D160" s="6">
        <v>45.8</v>
      </c>
      <c r="E160" s="6" t="s">
        <v>4</v>
      </c>
      <c r="F160" s="6">
        <v>1.83</v>
      </c>
      <c r="G160" s="7">
        <v>1.6299999999999999E-7</v>
      </c>
      <c r="H160" s="7">
        <v>1.6200000000000001E-5</v>
      </c>
      <c r="I160" s="6">
        <f t="shared" si="2"/>
        <v>4.7904849854573692</v>
      </c>
    </row>
    <row r="161" spans="1:19" x14ac:dyDescent="0.3">
      <c r="A161" s="6" t="s">
        <v>314</v>
      </c>
      <c r="B161" s="6">
        <v>76</v>
      </c>
      <c r="C161" s="6">
        <v>14</v>
      </c>
      <c r="D161" s="6">
        <v>2.16</v>
      </c>
      <c r="E161" s="6" t="s">
        <v>4</v>
      </c>
      <c r="F161" s="6">
        <v>6.5</v>
      </c>
      <c r="G161" s="7">
        <v>1.66E-7</v>
      </c>
      <c r="H161" s="7">
        <v>1.6399999999999999E-5</v>
      </c>
      <c r="I161" s="6">
        <f t="shared" si="2"/>
        <v>4.785156151952302</v>
      </c>
    </row>
    <row r="162" spans="1:19" x14ac:dyDescent="0.3">
      <c r="A162" s="6" t="s">
        <v>317</v>
      </c>
      <c r="B162" s="6">
        <v>951</v>
      </c>
      <c r="C162" s="6">
        <v>58</v>
      </c>
      <c r="D162" s="6">
        <v>26.97</v>
      </c>
      <c r="E162" s="6" t="s">
        <v>4</v>
      </c>
      <c r="F162" s="6">
        <v>2.15</v>
      </c>
      <c r="G162" s="7">
        <v>1.7100000000000001E-7</v>
      </c>
      <c r="H162" s="7">
        <v>1.6799999999999998E-5</v>
      </c>
      <c r="I162" s="6">
        <f t="shared" si="2"/>
        <v>4.7746907182741376</v>
      </c>
    </row>
    <row r="163" spans="1:19" x14ac:dyDescent="0.3">
      <c r="A163" s="6" t="s">
        <v>318</v>
      </c>
      <c r="B163" s="6">
        <v>985</v>
      </c>
      <c r="C163" s="6">
        <v>59</v>
      </c>
      <c r="D163" s="6">
        <v>27.93</v>
      </c>
      <c r="E163" s="6" t="s">
        <v>4</v>
      </c>
      <c r="F163" s="6">
        <v>2.11</v>
      </c>
      <c r="G163" s="7">
        <v>1.73E-7</v>
      </c>
      <c r="H163" s="7">
        <v>1.6900000000000001E-5</v>
      </c>
      <c r="I163" s="6">
        <f t="shared" si="2"/>
        <v>4.7721132953863261</v>
      </c>
    </row>
    <row r="164" spans="1:19" x14ac:dyDescent="0.3">
      <c r="A164" s="6" t="s">
        <v>321</v>
      </c>
      <c r="B164" s="6">
        <v>914</v>
      </c>
      <c r="C164" s="6">
        <v>56</v>
      </c>
      <c r="D164" s="6">
        <v>25.92</v>
      </c>
      <c r="E164" s="6" t="s">
        <v>4</v>
      </c>
      <c r="F164" s="6">
        <v>2.16</v>
      </c>
      <c r="G164" s="7">
        <v>1.8199999999999999E-7</v>
      </c>
      <c r="H164" s="7">
        <v>1.77E-5</v>
      </c>
      <c r="I164" s="6">
        <f t="shared" si="2"/>
        <v>4.7520267336381936</v>
      </c>
    </row>
    <row r="165" spans="1:19" x14ac:dyDescent="0.3">
      <c r="A165" s="6" t="s">
        <v>322</v>
      </c>
      <c r="B165" s="6">
        <v>990</v>
      </c>
      <c r="C165" s="6">
        <v>59</v>
      </c>
      <c r="D165" s="6">
        <v>28.07</v>
      </c>
      <c r="E165" s="6" t="s">
        <v>4</v>
      </c>
      <c r="F165" s="6">
        <v>2.1</v>
      </c>
      <c r="G165" s="7">
        <v>1.9500000000000001E-7</v>
      </c>
      <c r="H165" s="7">
        <v>1.8700000000000001E-5</v>
      </c>
      <c r="I165" s="6">
        <f t="shared" si="2"/>
        <v>4.7281583934635014</v>
      </c>
    </row>
    <row r="166" spans="1:19" hidden="1" x14ac:dyDescent="0.3">
      <c r="A166" s="6" t="s">
        <v>324</v>
      </c>
      <c r="B166" s="6">
        <v>1599</v>
      </c>
      <c r="C166" s="6">
        <v>15</v>
      </c>
      <c r="D166" s="6">
        <v>45.34</v>
      </c>
      <c r="E166" s="6" t="s">
        <v>145</v>
      </c>
      <c r="F166" s="6">
        <v>0.33</v>
      </c>
      <c r="G166" s="7">
        <v>1.97E-7</v>
      </c>
      <c r="H166" s="7">
        <v>1.88E-5</v>
      </c>
      <c r="I166" s="6">
        <f t="shared" si="2"/>
        <v>4.7258421507363204</v>
      </c>
      <c r="J166"/>
      <c r="K166"/>
      <c r="L166"/>
      <c r="M166"/>
      <c r="N166"/>
      <c r="O166"/>
      <c r="P166"/>
      <c r="Q166"/>
      <c r="R166"/>
      <c r="S166"/>
    </row>
    <row r="167" spans="1:19" x14ac:dyDescent="0.3">
      <c r="A167" s="6" t="s">
        <v>327</v>
      </c>
      <c r="B167" s="6">
        <v>990</v>
      </c>
      <c r="C167" s="6">
        <v>59</v>
      </c>
      <c r="D167" s="6">
        <v>28.07</v>
      </c>
      <c r="E167" s="6" t="s">
        <v>4</v>
      </c>
      <c r="F167" s="6">
        <v>2.1</v>
      </c>
      <c r="G167" s="7">
        <v>1.9500000000000001E-7</v>
      </c>
      <c r="H167" s="7">
        <v>1.88E-5</v>
      </c>
      <c r="I167" s="6">
        <f t="shared" si="2"/>
        <v>4.7258421507363204</v>
      </c>
    </row>
    <row r="168" spans="1:19" x14ac:dyDescent="0.3">
      <c r="A168" s="6" t="s">
        <v>328</v>
      </c>
      <c r="B168" s="6">
        <v>78</v>
      </c>
      <c r="C168" s="6">
        <v>14</v>
      </c>
      <c r="D168" s="6">
        <v>2.21</v>
      </c>
      <c r="E168" s="6" t="s">
        <v>4</v>
      </c>
      <c r="F168" s="6">
        <v>6.33</v>
      </c>
      <c r="G168" s="7">
        <v>2.2000000000000001E-7</v>
      </c>
      <c r="H168" s="7">
        <v>2.09E-5</v>
      </c>
      <c r="I168" s="6">
        <f t="shared" si="2"/>
        <v>4.6798537138889458</v>
      </c>
    </row>
    <row r="169" spans="1:19" x14ac:dyDescent="0.3">
      <c r="A169" s="6" t="s">
        <v>331</v>
      </c>
      <c r="B169" s="6">
        <v>25</v>
      </c>
      <c r="C169" s="6">
        <v>9</v>
      </c>
      <c r="D169" s="6">
        <v>0.71</v>
      </c>
      <c r="E169" s="6" t="s">
        <v>4</v>
      </c>
      <c r="F169" s="6">
        <v>12.7</v>
      </c>
      <c r="G169" s="7">
        <v>2.4600000000000001E-7</v>
      </c>
      <c r="H169" s="7">
        <v>2.2900000000000001E-5</v>
      </c>
      <c r="I169" s="6">
        <f t="shared" si="2"/>
        <v>4.6401645176601116</v>
      </c>
    </row>
    <row r="170" spans="1:19" x14ac:dyDescent="0.3">
      <c r="A170" s="6" t="s">
        <v>333</v>
      </c>
      <c r="B170" s="6">
        <v>25</v>
      </c>
      <c r="C170" s="6">
        <v>9</v>
      </c>
      <c r="D170" s="6">
        <v>0.71</v>
      </c>
      <c r="E170" s="6" t="s">
        <v>4</v>
      </c>
      <c r="F170" s="6">
        <v>12.7</v>
      </c>
      <c r="G170" s="7">
        <v>2.4600000000000001E-7</v>
      </c>
      <c r="H170" s="7">
        <v>2.3099999999999999E-5</v>
      </c>
      <c r="I170" s="6">
        <f t="shared" si="2"/>
        <v>4.636388020107856</v>
      </c>
    </row>
    <row r="171" spans="1:19" x14ac:dyDescent="0.3">
      <c r="A171" s="6" t="s">
        <v>334</v>
      </c>
      <c r="B171" s="6">
        <v>25</v>
      </c>
      <c r="C171" s="6">
        <v>9</v>
      </c>
      <c r="D171" s="6">
        <v>0.71</v>
      </c>
      <c r="E171" s="6" t="s">
        <v>4</v>
      </c>
      <c r="F171" s="6">
        <v>12.7</v>
      </c>
      <c r="G171" s="7">
        <v>2.4600000000000001E-7</v>
      </c>
      <c r="H171" s="7">
        <v>2.3200000000000001E-5</v>
      </c>
      <c r="I171" s="6">
        <f t="shared" si="2"/>
        <v>4.6345120151091006</v>
      </c>
    </row>
    <row r="172" spans="1:19" hidden="1" x14ac:dyDescent="0.3">
      <c r="A172" s="6" t="s">
        <v>335</v>
      </c>
      <c r="B172" s="6">
        <v>554</v>
      </c>
      <c r="C172" s="6">
        <v>0</v>
      </c>
      <c r="D172" s="6">
        <v>15.71</v>
      </c>
      <c r="E172" s="6" t="s">
        <v>145</v>
      </c>
      <c r="F172" s="6" t="s">
        <v>3354</v>
      </c>
      <c r="G172" s="7">
        <v>2.4999999999999999E-7</v>
      </c>
      <c r="H172" s="7">
        <v>2.3200000000000001E-5</v>
      </c>
      <c r="I172" s="6">
        <f t="shared" si="2"/>
        <v>4.6345120151091006</v>
      </c>
      <c r="J172"/>
      <c r="K172"/>
      <c r="L172"/>
      <c r="M172"/>
      <c r="N172"/>
      <c r="O172"/>
      <c r="P172"/>
      <c r="Q172"/>
      <c r="R172"/>
      <c r="S172"/>
    </row>
    <row r="173" spans="1:19" x14ac:dyDescent="0.3">
      <c r="A173" s="6" t="s">
        <v>338</v>
      </c>
      <c r="B173" s="6">
        <v>167</v>
      </c>
      <c r="C173" s="6">
        <v>20</v>
      </c>
      <c r="D173" s="6">
        <v>4.74</v>
      </c>
      <c r="E173" s="6" t="s">
        <v>4</v>
      </c>
      <c r="F173" s="6">
        <v>4.22</v>
      </c>
      <c r="G173" s="7">
        <v>2.53E-7</v>
      </c>
      <c r="H173" s="7">
        <v>2.3300000000000001E-5</v>
      </c>
      <c r="I173" s="6">
        <f t="shared" si="2"/>
        <v>4.6326440789739811</v>
      </c>
    </row>
    <row r="174" spans="1:19" x14ac:dyDescent="0.3">
      <c r="A174" s="6" t="s">
        <v>342</v>
      </c>
      <c r="B174" s="6">
        <v>495</v>
      </c>
      <c r="C174" s="6">
        <v>37</v>
      </c>
      <c r="D174" s="6">
        <v>14.04</v>
      </c>
      <c r="E174" s="6" t="s">
        <v>4</v>
      </c>
      <c r="F174" s="6">
        <v>2.64</v>
      </c>
      <c r="G174" s="7">
        <v>2.84E-7</v>
      </c>
      <c r="H174" s="7">
        <v>2.6100000000000001E-5</v>
      </c>
      <c r="I174" s="6">
        <f t="shared" si="2"/>
        <v>4.5833594926617192</v>
      </c>
    </row>
    <row r="175" spans="1:19" x14ac:dyDescent="0.3">
      <c r="A175" s="6" t="s">
        <v>344</v>
      </c>
      <c r="B175" s="6">
        <v>68</v>
      </c>
      <c r="C175" s="6">
        <v>13</v>
      </c>
      <c r="D175" s="6">
        <v>1.93</v>
      </c>
      <c r="E175" s="6" t="s">
        <v>4</v>
      </c>
      <c r="F175" s="6">
        <v>6.74</v>
      </c>
      <c r="G175" s="7">
        <v>3.1399999999999998E-7</v>
      </c>
      <c r="H175" s="7">
        <v>2.87E-5</v>
      </c>
      <c r="I175" s="6">
        <f t="shared" si="2"/>
        <v>4.5421181032660076</v>
      </c>
    </row>
    <row r="176" spans="1:19" x14ac:dyDescent="0.3">
      <c r="A176" s="6" t="s">
        <v>348</v>
      </c>
      <c r="B176" s="6">
        <v>26</v>
      </c>
      <c r="C176" s="6">
        <v>9</v>
      </c>
      <c r="D176" s="6">
        <v>0.74</v>
      </c>
      <c r="E176" s="6" t="s">
        <v>4</v>
      </c>
      <c r="F176" s="6">
        <v>12.21</v>
      </c>
      <c r="G176" s="7">
        <v>3.2300000000000002E-7</v>
      </c>
      <c r="H176" s="7">
        <v>2.9200000000000002E-5</v>
      </c>
      <c r="I176" s="6">
        <f t="shared" si="2"/>
        <v>4.5346171485515816</v>
      </c>
    </row>
    <row r="177" spans="1:9" x14ac:dyDescent="0.3">
      <c r="A177" s="6" t="s">
        <v>350</v>
      </c>
      <c r="B177" s="6">
        <v>499</v>
      </c>
      <c r="C177" s="6">
        <v>37</v>
      </c>
      <c r="D177" s="6">
        <v>14.15</v>
      </c>
      <c r="E177" s="6" t="s">
        <v>4</v>
      </c>
      <c r="F177" s="6">
        <v>2.61</v>
      </c>
      <c r="G177" s="7">
        <v>3.41E-7</v>
      </c>
      <c r="H177" s="7">
        <v>3.0800000000000003E-5</v>
      </c>
      <c r="I177" s="6">
        <f t="shared" si="2"/>
        <v>4.5114492834995561</v>
      </c>
    </row>
    <row r="178" spans="1:9" x14ac:dyDescent="0.3">
      <c r="A178" s="6" t="s">
        <v>354</v>
      </c>
      <c r="B178" s="6">
        <v>109</v>
      </c>
      <c r="C178" s="6">
        <v>16</v>
      </c>
      <c r="D178" s="6">
        <v>3.09</v>
      </c>
      <c r="E178" s="6" t="s">
        <v>4</v>
      </c>
      <c r="F178" s="6">
        <v>5.18</v>
      </c>
      <c r="G178" s="7">
        <v>3.53E-7</v>
      </c>
      <c r="H178" s="7">
        <v>3.1600000000000002E-5</v>
      </c>
      <c r="I178" s="6">
        <f t="shared" si="2"/>
        <v>4.5003129173815966</v>
      </c>
    </row>
    <row r="179" spans="1:9" x14ac:dyDescent="0.3">
      <c r="A179" s="6" t="s">
        <v>358</v>
      </c>
      <c r="B179" s="6">
        <v>1307</v>
      </c>
      <c r="C179" s="6">
        <v>71</v>
      </c>
      <c r="D179" s="6">
        <v>37.06</v>
      </c>
      <c r="E179" s="6" t="s">
        <v>4</v>
      </c>
      <c r="F179" s="6">
        <v>1.92</v>
      </c>
      <c r="G179" s="7">
        <v>3.6199999999999999E-7</v>
      </c>
      <c r="H179" s="7">
        <v>3.2299999999999999E-5</v>
      </c>
      <c r="I179" s="6">
        <f t="shared" si="2"/>
        <v>4.490797477668897</v>
      </c>
    </row>
    <row r="180" spans="1:9" x14ac:dyDescent="0.3">
      <c r="A180" s="6" t="s">
        <v>361</v>
      </c>
      <c r="B180" s="6">
        <v>1084</v>
      </c>
      <c r="C180" s="6">
        <v>62</v>
      </c>
      <c r="D180" s="6">
        <v>30.74</v>
      </c>
      <c r="E180" s="6" t="s">
        <v>4</v>
      </c>
      <c r="F180" s="6">
        <v>2.02</v>
      </c>
      <c r="G180" s="7">
        <v>3.7800000000000002E-7</v>
      </c>
      <c r="H180" s="7">
        <v>3.3500000000000001E-5</v>
      </c>
      <c r="I180" s="6">
        <f t="shared" si="2"/>
        <v>4.4749551929631544</v>
      </c>
    </row>
    <row r="181" spans="1:9" x14ac:dyDescent="0.3">
      <c r="A181" s="6" t="s">
        <v>362</v>
      </c>
      <c r="B181" s="6">
        <v>156</v>
      </c>
      <c r="C181" s="6">
        <v>19</v>
      </c>
      <c r="D181" s="6">
        <v>4.42</v>
      </c>
      <c r="E181" s="6" t="s">
        <v>4</v>
      </c>
      <c r="F181" s="6">
        <v>4.3</v>
      </c>
      <c r="G181" s="7">
        <v>3.9799999999999999E-7</v>
      </c>
      <c r="H181" s="7">
        <v>3.5099999999999999E-5</v>
      </c>
      <c r="I181" s="6">
        <f t="shared" si="2"/>
        <v>4.4546928835341761</v>
      </c>
    </row>
    <row r="182" spans="1:9" x14ac:dyDescent="0.3">
      <c r="A182" s="6" t="s">
        <v>365</v>
      </c>
      <c r="B182" s="6">
        <v>1416</v>
      </c>
      <c r="C182" s="6">
        <v>75</v>
      </c>
      <c r="D182" s="6">
        <v>40.15</v>
      </c>
      <c r="E182" s="6" t="s">
        <v>4</v>
      </c>
      <c r="F182" s="6">
        <v>1.87</v>
      </c>
      <c r="G182" s="7">
        <v>4.0999999999999999E-7</v>
      </c>
      <c r="H182" s="7">
        <v>3.5899999999999998E-5</v>
      </c>
      <c r="I182" s="6">
        <f t="shared" si="2"/>
        <v>4.4449055514216811</v>
      </c>
    </row>
    <row r="183" spans="1:9" x14ac:dyDescent="0.3">
      <c r="A183" s="6" t="s">
        <v>368</v>
      </c>
      <c r="B183" s="6">
        <v>141</v>
      </c>
      <c r="C183" s="6">
        <v>18</v>
      </c>
      <c r="D183" s="6">
        <v>4</v>
      </c>
      <c r="E183" s="6" t="s">
        <v>4</v>
      </c>
      <c r="F183" s="6">
        <v>4.5</v>
      </c>
      <c r="G183" s="7">
        <v>4.3099999999999998E-7</v>
      </c>
      <c r="H183" s="7">
        <v>3.7599999999999999E-5</v>
      </c>
      <c r="I183" s="6">
        <f t="shared" si="2"/>
        <v>4.4248121550723392</v>
      </c>
    </row>
    <row r="184" spans="1:9" x14ac:dyDescent="0.3">
      <c r="A184" s="6" t="s">
        <v>372</v>
      </c>
      <c r="B184" s="6">
        <v>1061</v>
      </c>
      <c r="C184" s="6">
        <v>61</v>
      </c>
      <c r="D184" s="6">
        <v>30.09</v>
      </c>
      <c r="E184" s="6" t="s">
        <v>4</v>
      </c>
      <c r="F184" s="6">
        <v>2.0299999999999998</v>
      </c>
      <c r="G184" s="7">
        <v>4.4700000000000002E-7</v>
      </c>
      <c r="H184" s="7">
        <v>3.8500000000000001E-5</v>
      </c>
      <c r="I184" s="6">
        <f t="shared" si="2"/>
        <v>4.414539270491499</v>
      </c>
    </row>
    <row r="185" spans="1:9" x14ac:dyDescent="0.3">
      <c r="A185" s="6" t="s">
        <v>374</v>
      </c>
      <c r="B185" s="6">
        <v>19</v>
      </c>
      <c r="C185" s="6">
        <v>8</v>
      </c>
      <c r="D185" s="6">
        <v>0.54</v>
      </c>
      <c r="E185" s="6" t="s">
        <v>4</v>
      </c>
      <c r="F185" s="6">
        <v>14.85</v>
      </c>
      <c r="G185" s="7">
        <v>4.4499999999999997E-7</v>
      </c>
      <c r="H185" s="7">
        <v>3.8600000000000003E-5</v>
      </c>
      <c r="I185" s="6">
        <f t="shared" si="2"/>
        <v>4.4134126953282449</v>
      </c>
    </row>
    <row r="186" spans="1:9" x14ac:dyDescent="0.3">
      <c r="A186" s="6" t="s">
        <v>377</v>
      </c>
      <c r="B186" s="6">
        <v>1062</v>
      </c>
      <c r="C186" s="6">
        <v>61</v>
      </c>
      <c r="D186" s="6">
        <v>30.11</v>
      </c>
      <c r="E186" s="6" t="s">
        <v>4</v>
      </c>
      <c r="F186" s="6">
        <v>2.0299999999999998</v>
      </c>
      <c r="G186" s="7">
        <v>4.5400000000000002E-7</v>
      </c>
      <c r="H186" s="7">
        <v>3.8899999999999997E-5</v>
      </c>
      <c r="I186" s="6">
        <f t="shared" si="2"/>
        <v>4.4100503986742927</v>
      </c>
    </row>
    <row r="187" spans="1:9" x14ac:dyDescent="0.3">
      <c r="A187" s="6" t="s">
        <v>378</v>
      </c>
      <c r="B187" s="6">
        <v>1190</v>
      </c>
      <c r="C187" s="6">
        <v>66</v>
      </c>
      <c r="D187" s="6">
        <v>33.74</v>
      </c>
      <c r="E187" s="6" t="s">
        <v>4</v>
      </c>
      <c r="F187" s="6">
        <v>1.96</v>
      </c>
      <c r="G187" s="7">
        <v>4.5900000000000002E-7</v>
      </c>
      <c r="H187" s="7">
        <v>3.9199999999999997E-5</v>
      </c>
      <c r="I187" s="6">
        <f t="shared" si="2"/>
        <v>4.4067139329795424</v>
      </c>
    </row>
    <row r="188" spans="1:9" x14ac:dyDescent="0.3">
      <c r="A188" s="6" t="s">
        <v>380</v>
      </c>
      <c r="B188" s="6">
        <v>127</v>
      </c>
      <c r="C188" s="6">
        <v>17</v>
      </c>
      <c r="D188" s="6">
        <v>3.6</v>
      </c>
      <c r="E188" s="6" t="s">
        <v>4</v>
      </c>
      <c r="F188" s="6">
        <v>4.72</v>
      </c>
      <c r="G188" s="7">
        <v>4.9399999999999995E-7</v>
      </c>
      <c r="H188" s="7">
        <v>4.1699999999999997E-5</v>
      </c>
      <c r="I188" s="6">
        <f t="shared" si="2"/>
        <v>4.3798639450262424</v>
      </c>
    </row>
    <row r="189" spans="1:9" x14ac:dyDescent="0.3">
      <c r="A189" s="6" t="s">
        <v>383</v>
      </c>
      <c r="B189" s="6">
        <v>910</v>
      </c>
      <c r="C189" s="6">
        <v>55</v>
      </c>
      <c r="D189" s="6">
        <v>25.8</v>
      </c>
      <c r="E189" s="6" t="s">
        <v>4</v>
      </c>
      <c r="F189" s="6">
        <v>2.13</v>
      </c>
      <c r="G189" s="7">
        <v>4.9200000000000001E-7</v>
      </c>
      <c r="H189" s="7">
        <v>4.1699999999999997E-5</v>
      </c>
      <c r="I189" s="6">
        <f t="shared" si="2"/>
        <v>4.3798639450262424</v>
      </c>
    </row>
    <row r="190" spans="1:9" x14ac:dyDescent="0.3">
      <c r="A190" s="6" t="s">
        <v>384</v>
      </c>
      <c r="B190" s="6">
        <v>59</v>
      </c>
      <c r="C190" s="6">
        <v>12</v>
      </c>
      <c r="D190" s="6">
        <v>1.67</v>
      </c>
      <c r="E190" s="6" t="s">
        <v>4</v>
      </c>
      <c r="F190" s="6">
        <v>7.17</v>
      </c>
      <c r="G190" s="7">
        <v>5.0200000000000002E-7</v>
      </c>
      <c r="H190" s="7">
        <v>4.21E-5</v>
      </c>
      <c r="I190" s="6">
        <f t="shared" si="2"/>
        <v>4.3757179041643317</v>
      </c>
    </row>
    <row r="191" spans="1:9" x14ac:dyDescent="0.3">
      <c r="A191" s="6" t="s">
        <v>386</v>
      </c>
      <c r="B191" s="6">
        <v>283</v>
      </c>
      <c r="C191" s="6">
        <v>26</v>
      </c>
      <c r="D191" s="6">
        <v>8.02</v>
      </c>
      <c r="E191" s="6" t="s">
        <v>4</v>
      </c>
      <c r="F191" s="6">
        <v>3.24</v>
      </c>
      <c r="G191" s="7">
        <v>5.1799999999999995E-7</v>
      </c>
      <c r="H191" s="7">
        <v>4.3300000000000002E-5</v>
      </c>
      <c r="I191" s="6">
        <f t="shared" si="2"/>
        <v>4.3635121036466344</v>
      </c>
    </row>
    <row r="192" spans="1:9" x14ac:dyDescent="0.3">
      <c r="A192" s="6" t="s">
        <v>389</v>
      </c>
      <c r="B192" s="6">
        <v>1776</v>
      </c>
      <c r="C192" s="6">
        <v>88</v>
      </c>
      <c r="D192" s="6">
        <v>50.36</v>
      </c>
      <c r="E192" s="6" t="s">
        <v>4</v>
      </c>
      <c r="F192" s="6">
        <v>1.75</v>
      </c>
      <c r="G192" s="7">
        <v>5.51E-7</v>
      </c>
      <c r="H192" s="7">
        <v>4.5099999999999998E-5</v>
      </c>
      <c r="I192" s="6">
        <f t="shared" si="2"/>
        <v>4.3458234581220392</v>
      </c>
    </row>
    <row r="193" spans="1:19" x14ac:dyDescent="0.3">
      <c r="A193" s="6" t="s">
        <v>391</v>
      </c>
      <c r="B193" s="6">
        <v>424</v>
      </c>
      <c r="C193" s="6">
        <v>33</v>
      </c>
      <c r="D193" s="6">
        <v>12.02</v>
      </c>
      <c r="E193" s="6" t="s">
        <v>4</v>
      </c>
      <c r="F193" s="6">
        <v>2.74</v>
      </c>
      <c r="G193" s="7">
        <v>5.4600000000000005E-7</v>
      </c>
      <c r="H193" s="7">
        <v>4.5099999999999998E-5</v>
      </c>
      <c r="I193" s="6">
        <f t="shared" si="2"/>
        <v>4.3458234581220392</v>
      </c>
    </row>
    <row r="194" spans="1:19" x14ac:dyDescent="0.3">
      <c r="A194" s="6" t="s">
        <v>392</v>
      </c>
      <c r="B194" s="6">
        <v>803</v>
      </c>
      <c r="C194" s="6">
        <v>50</v>
      </c>
      <c r="D194" s="6">
        <v>22.77</v>
      </c>
      <c r="E194" s="6" t="s">
        <v>4</v>
      </c>
      <c r="F194" s="6">
        <v>2.2000000000000002</v>
      </c>
      <c r="G194" s="7">
        <v>5.51E-7</v>
      </c>
      <c r="H194" s="7">
        <v>4.5200000000000001E-5</v>
      </c>
      <c r="I194" s="6">
        <f t="shared" si="2"/>
        <v>4.3448615651886175</v>
      </c>
    </row>
    <row r="195" spans="1:19" x14ac:dyDescent="0.3">
      <c r="A195" s="6" t="s">
        <v>394</v>
      </c>
      <c r="B195" s="6">
        <v>424</v>
      </c>
      <c r="C195" s="6">
        <v>33</v>
      </c>
      <c r="D195" s="6">
        <v>12.02</v>
      </c>
      <c r="E195" s="6" t="s">
        <v>4</v>
      </c>
      <c r="F195" s="6">
        <v>2.74</v>
      </c>
      <c r="G195" s="7">
        <v>5.4600000000000005E-7</v>
      </c>
      <c r="H195" s="7">
        <v>4.5399999999999999E-5</v>
      </c>
      <c r="I195" s="6">
        <f t="shared" ref="I195:I258" si="3">-LOG(H195)</f>
        <v>4.3429441471428962</v>
      </c>
    </row>
    <row r="196" spans="1:19" x14ac:dyDescent="0.3">
      <c r="A196" s="6" t="s">
        <v>395</v>
      </c>
      <c r="B196" s="6">
        <v>2508</v>
      </c>
      <c r="C196" s="6">
        <v>114</v>
      </c>
      <c r="D196" s="6">
        <v>71.12</v>
      </c>
      <c r="E196" s="6" t="s">
        <v>4</v>
      </c>
      <c r="F196" s="6">
        <v>1.6</v>
      </c>
      <c r="G196" s="7">
        <v>5.7800000000000001E-7</v>
      </c>
      <c r="H196" s="7">
        <v>4.6999999999999997E-5</v>
      </c>
      <c r="I196" s="6">
        <f t="shared" si="3"/>
        <v>4.3279021420642829</v>
      </c>
    </row>
    <row r="197" spans="1:19" x14ac:dyDescent="0.3">
      <c r="A197" s="6" t="s">
        <v>397</v>
      </c>
      <c r="B197" s="6">
        <v>267</v>
      </c>
      <c r="C197" s="6">
        <v>25</v>
      </c>
      <c r="D197" s="6">
        <v>7.57</v>
      </c>
      <c r="E197" s="6" t="s">
        <v>4</v>
      </c>
      <c r="F197" s="6">
        <v>3.3</v>
      </c>
      <c r="G197" s="7">
        <v>6.2099999999999996E-7</v>
      </c>
      <c r="H197" s="7">
        <v>5.0300000000000003E-5</v>
      </c>
      <c r="I197" s="6">
        <f t="shared" si="3"/>
        <v>4.2984320149440727</v>
      </c>
    </row>
    <row r="198" spans="1:19" x14ac:dyDescent="0.3">
      <c r="A198" s="6" t="s">
        <v>400</v>
      </c>
      <c r="B198" s="6">
        <v>4242</v>
      </c>
      <c r="C198" s="6">
        <v>172</v>
      </c>
      <c r="D198" s="6">
        <v>120.29</v>
      </c>
      <c r="E198" s="6" t="s">
        <v>4</v>
      </c>
      <c r="F198" s="6">
        <v>1.43</v>
      </c>
      <c r="G198" s="7">
        <v>6.3E-7</v>
      </c>
      <c r="H198" s="7">
        <v>5.0699999999999999E-5</v>
      </c>
      <c r="I198" s="6">
        <f t="shared" si="3"/>
        <v>4.2949920406666644</v>
      </c>
    </row>
    <row r="199" spans="1:19" x14ac:dyDescent="0.3">
      <c r="A199" s="6" t="s">
        <v>402</v>
      </c>
      <c r="B199" s="6">
        <v>535</v>
      </c>
      <c r="C199" s="6">
        <v>38</v>
      </c>
      <c r="D199" s="6">
        <v>15.17</v>
      </c>
      <c r="E199" s="6" t="s">
        <v>4</v>
      </c>
      <c r="F199" s="6">
        <v>2.5</v>
      </c>
      <c r="G199" s="7">
        <v>7.2799999999999995E-7</v>
      </c>
      <c r="H199" s="7">
        <v>5.8300000000000001E-5</v>
      </c>
      <c r="I199" s="6">
        <f t="shared" si="3"/>
        <v>4.2343314452409855</v>
      </c>
    </row>
    <row r="200" spans="1:19" x14ac:dyDescent="0.3">
      <c r="A200" s="6" t="s">
        <v>405</v>
      </c>
      <c r="B200" s="6">
        <v>290</v>
      </c>
      <c r="C200" s="6">
        <v>26</v>
      </c>
      <c r="D200" s="6">
        <v>8.2200000000000006</v>
      </c>
      <c r="E200" s="6" t="s">
        <v>4</v>
      </c>
      <c r="F200" s="6">
        <v>3.16</v>
      </c>
      <c r="G200" s="7">
        <v>7.9500000000000001E-7</v>
      </c>
      <c r="H200" s="7">
        <v>6.3299999999999994E-5</v>
      </c>
      <c r="I200" s="6">
        <f t="shared" si="3"/>
        <v>4.1985962899826452</v>
      </c>
    </row>
    <row r="201" spans="1:19" x14ac:dyDescent="0.3">
      <c r="A201" s="6" t="s">
        <v>407</v>
      </c>
      <c r="B201" s="6">
        <v>693</v>
      </c>
      <c r="C201" s="6">
        <v>45</v>
      </c>
      <c r="D201" s="6">
        <v>19.649999999999999</v>
      </c>
      <c r="E201" s="6" t="s">
        <v>4</v>
      </c>
      <c r="F201" s="6">
        <v>2.29</v>
      </c>
      <c r="G201" s="7">
        <v>8.1500000000000003E-7</v>
      </c>
      <c r="H201" s="7">
        <v>6.4599999999999998E-5</v>
      </c>
      <c r="I201" s="6">
        <f t="shared" si="3"/>
        <v>4.1897674820049158</v>
      </c>
    </row>
    <row r="202" spans="1:19" hidden="1" x14ac:dyDescent="0.3">
      <c r="A202" s="6" t="s">
        <v>409</v>
      </c>
      <c r="B202" s="6">
        <v>517</v>
      </c>
      <c r="C202" s="6">
        <v>0</v>
      </c>
      <c r="D202" s="6">
        <v>14.66</v>
      </c>
      <c r="E202" s="6" t="s">
        <v>145</v>
      </c>
      <c r="F202" s="6" t="s">
        <v>3354</v>
      </c>
      <c r="G202" s="7">
        <v>8.4E-7</v>
      </c>
      <c r="H202" s="7">
        <v>6.6199999999999996E-5</v>
      </c>
      <c r="I202" s="6">
        <f t="shared" si="3"/>
        <v>4.1791420105602999</v>
      </c>
      <c r="J202"/>
      <c r="K202"/>
      <c r="L202"/>
      <c r="M202"/>
      <c r="N202"/>
      <c r="O202"/>
      <c r="P202"/>
      <c r="Q202"/>
      <c r="R202"/>
      <c r="S202"/>
    </row>
    <row r="203" spans="1:19" x14ac:dyDescent="0.3">
      <c r="A203" s="6" t="s">
        <v>410</v>
      </c>
      <c r="B203" s="6">
        <v>515</v>
      </c>
      <c r="C203" s="6">
        <v>37</v>
      </c>
      <c r="D203" s="6">
        <v>14.6</v>
      </c>
      <c r="E203" s="6" t="s">
        <v>4</v>
      </c>
      <c r="F203" s="6">
        <v>2.5299999999999998</v>
      </c>
      <c r="G203" s="7">
        <v>8.5799999999999998E-7</v>
      </c>
      <c r="H203" s="7">
        <v>6.7299999999999996E-5</v>
      </c>
      <c r="I203" s="6">
        <f t="shared" si="3"/>
        <v>4.171984935776023</v>
      </c>
    </row>
    <row r="204" spans="1:19" hidden="1" x14ac:dyDescent="0.3">
      <c r="A204" s="6" t="s">
        <v>412</v>
      </c>
      <c r="B204" s="6">
        <v>522</v>
      </c>
      <c r="C204" s="6">
        <v>0</v>
      </c>
      <c r="D204" s="6">
        <v>14.8</v>
      </c>
      <c r="E204" s="6" t="s">
        <v>145</v>
      </c>
      <c r="F204" s="6" t="s">
        <v>3354</v>
      </c>
      <c r="G204" s="7">
        <v>8.85E-7</v>
      </c>
      <c r="H204" s="7">
        <v>6.9099999999999999E-5</v>
      </c>
      <c r="I204" s="6">
        <f t="shared" si="3"/>
        <v>4.1605219526258015</v>
      </c>
      <c r="J204"/>
      <c r="K204"/>
      <c r="L204"/>
      <c r="M204"/>
      <c r="N204"/>
      <c r="O204"/>
      <c r="P204"/>
      <c r="Q204"/>
      <c r="R204"/>
      <c r="S204"/>
    </row>
    <row r="205" spans="1:19" x14ac:dyDescent="0.3">
      <c r="A205" s="6" t="s">
        <v>413</v>
      </c>
      <c r="B205" s="6">
        <v>543</v>
      </c>
      <c r="C205" s="6">
        <v>38</v>
      </c>
      <c r="D205" s="6">
        <v>15.4</v>
      </c>
      <c r="E205" s="6" t="s">
        <v>4</v>
      </c>
      <c r="F205" s="6">
        <v>2.4700000000000002</v>
      </c>
      <c r="G205" s="7">
        <v>9.6700000000000002E-7</v>
      </c>
      <c r="H205" s="7">
        <v>7.5199999999999998E-5</v>
      </c>
      <c r="I205" s="6">
        <f t="shared" si="3"/>
        <v>4.1237821594083579</v>
      </c>
    </row>
    <row r="206" spans="1:19" x14ac:dyDescent="0.3">
      <c r="A206" s="6" t="s">
        <v>415</v>
      </c>
      <c r="B206" s="6">
        <v>1418</v>
      </c>
      <c r="C206" s="6">
        <v>74</v>
      </c>
      <c r="D206" s="6">
        <v>40.21</v>
      </c>
      <c r="E206" s="6" t="s">
        <v>4</v>
      </c>
      <c r="F206" s="6">
        <v>1.84</v>
      </c>
      <c r="G206" s="7">
        <v>9.7300000000000004E-7</v>
      </c>
      <c r="H206" s="7">
        <v>7.5300000000000001E-5</v>
      </c>
      <c r="I206" s="6">
        <f t="shared" si="3"/>
        <v>4.123205023799299</v>
      </c>
    </row>
    <row r="207" spans="1:19" x14ac:dyDescent="0.3">
      <c r="A207" s="6" t="s">
        <v>416</v>
      </c>
      <c r="B207" s="6">
        <v>1420</v>
      </c>
      <c r="C207" s="6">
        <v>74</v>
      </c>
      <c r="D207" s="6">
        <v>40.270000000000003</v>
      </c>
      <c r="E207" s="6" t="s">
        <v>4</v>
      </c>
      <c r="F207" s="6">
        <v>1.84</v>
      </c>
      <c r="G207" s="7">
        <v>9.9099999999999991E-7</v>
      </c>
      <c r="H207" s="7">
        <v>7.6299999999999998E-5</v>
      </c>
      <c r="I207" s="6">
        <f t="shared" si="3"/>
        <v>4.1174754620451193</v>
      </c>
    </row>
    <row r="208" spans="1:19" x14ac:dyDescent="0.3">
      <c r="A208" s="6" t="s">
        <v>417</v>
      </c>
      <c r="B208" s="6">
        <v>257</v>
      </c>
      <c r="C208" s="6">
        <v>24</v>
      </c>
      <c r="D208" s="6">
        <v>7.29</v>
      </c>
      <c r="E208" s="6" t="s">
        <v>4</v>
      </c>
      <c r="F208" s="6">
        <v>3.29</v>
      </c>
      <c r="G208" s="7">
        <v>1.0899999999999999E-6</v>
      </c>
      <c r="H208" s="7">
        <v>8.2399999999999997E-5</v>
      </c>
      <c r="I208" s="6">
        <f t="shared" si="3"/>
        <v>4.0840727883028842</v>
      </c>
    </row>
    <row r="209" spans="1:19" x14ac:dyDescent="0.3">
      <c r="A209" s="6" t="s">
        <v>420</v>
      </c>
      <c r="B209" s="6">
        <v>257</v>
      </c>
      <c r="C209" s="6">
        <v>24</v>
      </c>
      <c r="D209" s="6">
        <v>7.29</v>
      </c>
      <c r="E209" s="6" t="s">
        <v>4</v>
      </c>
      <c r="F209" s="6">
        <v>3.29</v>
      </c>
      <c r="G209" s="7">
        <v>1.0899999999999999E-6</v>
      </c>
      <c r="H209" s="7">
        <v>8.2799999999999993E-5</v>
      </c>
      <c r="I209" s="6">
        <f t="shared" si="3"/>
        <v>4.0819696632151201</v>
      </c>
    </row>
    <row r="210" spans="1:19" x14ac:dyDescent="0.3">
      <c r="A210" s="6" t="s">
        <v>421</v>
      </c>
      <c r="B210" s="6">
        <v>257</v>
      </c>
      <c r="C210" s="6">
        <v>24</v>
      </c>
      <c r="D210" s="6">
        <v>7.29</v>
      </c>
      <c r="E210" s="6" t="s">
        <v>4</v>
      </c>
      <c r="F210" s="6">
        <v>3.29</v>
      </c>
      <c r="G210" s="7">
        <v>1.0899999999999999E-6</v>
      </c>
      <c r="H210" s="7">
        <v>8.3200000000000003E-5</v>
      </c>
      <c r="I210" s="6">
        <f t="shared" si="3"/>
        <v>4.0798766737092764</v>
      </c>
    </row>
    <row r="211" spans="1:19" x14ac:dyDescent="0.3">
      <c r="A211" s="6" t="s">
        <v>422</v>
      </c>
      <c r="B211" s="6">
        <v>239</v>
      </c>
      <c r="C211" s="6">
        <v>23</v>
      </c>
      <c r="D211" s="6">
        <v>6.78</v>
      </c>
      <c r="E211" s="6" t="s">
        <v>4</v>
      </c>
      <c r="F211" s="6">
        <v>3.39</v>
      </c>
      <c r="G211" s="7">
        <v>1.13E-6</v>
      </c>
      <c r="H211" s="7">
        <v>8.5000000000000006E-5</v>
      </c>
      <c r="I211" s="6">
        <f t="shared" si="3"/>
        <v>4.0705810742857071</v>
      </c>
    </row>
    <row r="212" spans="1:19" x14ac:dyDescent="0.3">
      <c r="A212" s="6" t="s">
        <v>423</v>
      </c>
      <c r="B212" s="6">
        <v>817</v>
      </c>
      <c r="C212" s="6">
        <v>50</v>
      </c>
      <c r="D212" s="6">
        <v>23.17</v>
      </c>
      <c r="E212" s="6" t="s">
        <v>4</v>
      </c>
      <c r="F212" s="6">
        <v>2.16</v>
      </c>
      <c r="G212" s="7">
        <v>1.13E-6</v>
      </c>
      <c r="H212" s="7">
        <v>8.5199999999999997E-5</v>
      </c>
      <c r="I212" s="6">
        <f t="shared" si="3"/>
        <v>4.0695604052333003</v>
      </c>
    </row>
    <row r="213" spans="1:19" x14ac:dyDescent="0.3">
      <c r="A213" s="6" t="s">
        <v>424</v>
      </c>
      <c r="B213" s="6">
        <v>524</v>
      </c>
      <c r="C213" s="6">
        <v>37</v>
      </c>
      <c r="D213" s="6">
        <v>14.86</v>
      </c>
      <c r="E213" s="6" t="s">
        <v>4</v>
      </c>
      <c r="F213" s="6">
        <v>2.4900000000000002</v>
      </c>
      <c r="G213" s="7">
        <v>1.15E-6</v>
      </c>
      <c r="H213" s="7">
        <v>8.6000000000000003E-5</v>
      </c>
      <c r="I213" s="6">
        <f t="shared" si="3"/>
        <v>4.0655015487564325</v>
      </c>
    </row>
    <row r="214" spans="1:19" x14ac:dyDescent="0.3">
      <c r="A214" s="6" t="s">
        <v>427</v>
      </c>
      <c r="B214" s="6">
        <v>65</v>
      </c>
      <c r="C214" s="6">
        <v>12</v>
      </c>
      <c r="D214" s="6">
        <v>1.84</v>
      </c>
      <c r="E214" s="6" t="s">
        <v>4</v>
      </c>
      <c r="F214" s="6">
        <v>6.51</v>
      </c>
      <c r="G214" s="7">
        <v>1.24E-6</v>
      </c>
      <c r="H214" s="7">
        <v>9.1700000000000006E-5</v>
      </c>
      <c r="I214" s="6">
        <f t="shared" si="3"/>
        <v>4.0376306643299786</v>
      </c>
    </row>
    <row r="215" spans="1:19" x14ac:dyDescent="0.3">
      <c r="A215" s="6" t="s">
        <v>429</v>
      </c>
      <c r="B215" s="6">
        <v>378</v>
      </c>
      <c r="C215" s="6">
        <v>30</v>
      </c>
      <c r="D215" s="6">
        <v>10.72</v>
      </c>
      <c r="E215" s="6" t="s">
        <v>4</v>
      </c>
      <c r="F215" s="6">
        <v>2.8</v>
      </c>
      <c r="G215" s="7">
        <v>1.24E-6</v>
      </c>
      <c r="H215" s="7">
        <v>9.2E-5</v>
      </c>
      <c r="I215" s="6">
        <f t="shared" si="3"/>
        <v>4.0362121726544444</v>
      </c>
    </row>
    <row r="216" spans="1:19" x14ac:dyDescent="0.3">
      <c r="A216" s="6" t="s">
        <v>430</v>
      </c>
      <c r="B216" s="6">
        <v>1455</v>
      </c>
      <c r="C216" s="6">
        <v>75</v>
      </c>
      <c r="D216" s="6">
        <v>41.26</v>
      </c>
      <c r="E216" s="6" t="s">
        <v>4</v>
      </c>
      <c r="F216" s="6">
        <v>1.82</v>
      </c>
      <c r="G216" s="7">
        <v>1.31E-6</v>
      </c>
      <c r="H216" s="7">
        <v>9.6799999999999995E-5</v>
      </c>
      <c r="I216" s="6">
        <f t="shared" si="3"/>
        <v>4.0141246426916064</v>
      </c>
    </row>
    <row r="217" spans="1:19" x14ac:dyDescent="0.3">
      <c r="A217" s="6" t="s">
        <v>433</v>
      </c>
      <c r="B217" s="6">
        <v>79</v>
      </c>
      <c r="C217" s="6">
        <v>13</v>
      </c>
      <c r="D217" s="6">
        <v>2.2400000000000002</v>
      </c>
      <c r="E217" s="6" t="s">
        <v>4</v>
      </c>
      <c r="F217" s="6">
        <v>5.8</v>
      </c>
      <c r="G217" s="7">
        <v>1.42E-6</v>
      </c>
      <c r="H217" s="7">
        <v>1.0399999999999999E-4</v>
      </c>
      <c r="I217" s="6">
        <f t="shared" si="3"/>
        <v>3.9829666607012197</v>
      </c>
    </row>
    <row r="218" spans="1:19" x14ac:dyDescent="0.3">
      <c r="A218" s="6" t="s">
        <v>436</v>
      </c>
      <c r="B218" s="6">
        <v>688</v>
      </c>
      <c r="C218" s="6">
        <v>44</v>
      </c>
      <c r="D218" s="6">
        <v>19.510000000000002</v>
      </c>
      <c r="E218" s="6" t="s">
        <v>4</v>
      </c>
      <c r="F218" s="6">
        <v>2.2599999999999998</v>
      </c>
      <c r="G218" s="7">
        <v>1.44E-6</v>
      </c>
      <c r="H218" s="7">
        <v>1.05E-4</v>
      </c>
      <c r="I218" s="6">
        <f t="shared" si="3"/>
        <v>3.9788107009300617</v>
      </c>
    </row>
    <row r="219" spans="1:19" x14ac:dyDescent="0.3">
      <c r="A219" s="6" t="s">
        <v>438</v>
      </c>
      <c r="B219" s="6">
        <v>282</v>
      </c>
      <c r="C219" s="6">
        <v>25</v>
      </c>
      <c r="D219" s="6">
        <v>8</v>
      </c>
      <c r="E219" s="6" t="s">
        <v>4</v>
      </c>
      <c r="F219" s="6">
        <v>3.13</v>
      </c>
      <c r="G219" s="7">
        <v>1.5600000000000001E-6</v>
      </c>
      <c r="H219" s="7">
        <v>1.13E-4</v>
      </c>
      <c r="I219" s="6">
        <f t="shared" si="3"/>
        <v>3.9469215565165805</v>
      </c>
    </row>
    <row r="220" spans="1:19" x14ac:dyDescent="0.3">
      <c r="A220" s="6" t="s">
        <v>441</v>
      </c>
      <c r="B220" s="6">
        <v>43</v>
      </c>
      <c r="C220" s="6">
        <v>10</v>
      </c>
      <c r="D220" s="6">
        <v>1.22</v>
      </c>
      <c r="E220" s="6" t="s">
        <v>4</v>
      </c>
      <c r="F220" s="6">
        <v>8.1999999999999993</v>
      </c>
      <c r="G220" s="7">
        <v>1.5799999999999999E-6</v>
      </c>
      <c r="H220" s="7">
        <v>1.1400000000000001E-4</v>
      </c>
      <c r="I220" s="6">
        <f t="shared" si="3"/>
        <v>3.9430951486635273</v>
      </c>
    </row>
    <row r="221" spans="1:19" x14ac:dyDescent="0.3">
      <c r="A221" s="6" t="s">
        <v>445</v>
      </c>
      <c r="B221" s="6">
        <v>486</v>
      </c>
      <c r="C221" s="6">
        <v>35</v>
      </c>
      <c r="D221" s="6">
        <v>13.78</v>
      </c>
      <c r="E221" s="6" t="s">
        <v>4</v>
      </c>
      <c r="F221" s="6">
        <v>2.54</v>
      </c>
      <c r="G221" s="7">
        <v>1.72E-6</v>
      </c>
      <c r="H221" s="7">
        <v>1.2400000000000001E-4</v>
      </c>
      <c r="I221" s="6">
        <f t="shared" si="3"/>
        <v>3.9065783148377649</v>
      </c>
    </row>
    <row r="222" spans="1:19" x14ac:dyDescent="0.3">
      <c r="A222" s="6" t="s">
        <v>448</v>
      </c>
      <c r="B222" s="6">
        <v>125</v>
      </c>
      <c r="C222" s="6">
        <v>16</v>
      </c>
      <c r="D222" s="6">
        <v>3.54</v>
      </c>
      <c r="E222" s="6" t="s">
        <v>4</v>
      </c>
      <c r="F222" s="6">
        <v>4.51</v>
      </c>
      <c r="G222" s="7">
        <v>1.8199999999999999E-6</v>
      </c>
      <c r="H222" s="7">
        <v>1.2999999999999999E-4</v>
      </c>
      <c r="I222" s="6">
        <f t="shared" si="3"/>
        <v>3.8860566476931631</v>
      </c>
    </row>
    <row r="223" spans="1:19" hidden="1" x14ac:dyDescent="0.3">
      <c r="A223" s="6" t="s">
        <v>453</v>
      </c>
      <c r="B223" s="6">
        <v>486</v>
      </c>
      <c r="C223" s="6">
        <v>0</v>
      </c>
      <c r="D223" s="6">
        <v>13.78</v>
      </c>
      <c r="E223" s="6" t="s">
        <v>145</v>
      </c>
      <c r="F223" s="6" t="s">
        <v>3354</v>
      </c>
      <c r="G223" s="7">
        <v>1.8300000000000001E-6</v>
      </c>
      <c r="H223" s="7">
        <v>1.2999999999999999E-4</v>
      </c>
      <c r="I223" s="6">
        <f t="shared" si="3"/>
        <v>3.8860566476931631</v>
      </c>
      <c r="J223"/>
      <c r="K223"/>
      <c r="L223"/>
      <c r="M223"/>
      <c r="N223"/>
      <c r="O223"/>
      <c r="P223"/>
      <c r="Q223"/>
      <c r="R223"/>
      <c r="S223"/>
    </row>
    <row r="224" spans="1:19" x14ac:dyDescent="0.3">
      <c r="A224" s="6" t="s">
        <v>454</v>
      </c>
      <c r="B224" s="6">
        <v>125</v>
      </c>
      <c r="C224" s="6">
        <v>16</v>
      </c>
      <c r="D224" s="6">
        <v>3.54</v>
      </c>
      <c r="E224" s="6" t="s">
        <v>4</v>
      </c>
      <c r="F224" s="6">
        <v>4.51</v>
      </c>
      <c r="G224" s="7">
        <v>1.8199999999999999E-6</v>
      </c>
      <c r="H224" s="7">
        <v>1.2999999999999999E-4</v>
      </c>
      <c r="I224" s="6">
        <f t="shared" si="3"/>
        <v>3.8860566476931631</v>
      </c>
    </row>
    <row r="225" spans="1:9" x14ac:dyDescent="0.3">
      <c r="A225" s="6" t="s">
        <v>455</v>
      </c>
      <c r="B225" s="6">
        <v>192</v>
      </c>
      <c r="C225" s="6">
        <v>20</v>
      </c>
      <c r="D225" s="6">
        <v>5.44</v>
      </c>
      <c r="E225" s="6" t="s">
        <v>4</v>
      </c>
      <c r="F225" s="6">
        <v>3.67</v>
      </c>
      <c r="G225" s="7">
        <v>1.8700000000000001E-6</v>
      </c>
      <c r="H225" s="7">
        <v>1.3200000000000001E-4</v>
      </c>
      <c r="I225" s="6">
        <f t="shared" si="3"/>
        <v>3.87942606879415</v>
      </c>
    </row>
    <row r="226" spans="1:9" x14ac:dyDescent="0.3">
      <c r="A226" s="6" t="s">
        <v>459</v>
      </c>
      <c r="B226" s="6">
        <v>935</v>
      </c>
      <c r="C226" s="6">
        <v>54</v>
      </c>
      <c r="D226" s="6">
        <v>26.51</v>
      </c>
      <c r="E226" s="6" t="s">
        <v>4</v>
      </c>
      <c r="F226" s="6">
        <v>2.04</v>
      </c>
      <c r="G226" s="7">
        <v>1.99E-6</v>
      </c>
      <c r="H226" s="7">
        <v>1.3999999999999999E-4</v>
      </c>
      <c r="I226" s="6">
        <f t="shared" si="3"/>
        <v>3.8538719643217618</v>
      </c>
    </row>
    <row r="227" spans="1:9" x14ac:dyDescent="0.3">
      <c r="A227" s="6" t="s">
        <v>460</v>
      </c>
      <c r="B227" s="6">
        <v>96</v>
      </c>
      <c r="C227" s="6">
        <v>14</v>
      </c>
      <c r="D227" s="6">
        <v>2.72</v>
      </c>
      <c r="E227" s="6" t="s">
        <v>4</v>
      </c>
      <c r="F227" s="6">
        <v>5.14</v>
      </c>
      <c r="G227" s="7">
        <v>2.03E-6</v>
      </c>
      <c r="H227" s="7">
        <v>1.4200000000000001E-4</v>
      </c>
      <c r="I227" s="6">
        <f t="shared" si="3"/>
        <v>3.8477116556169433</v>
      </c>
    </row>
    <row r="228" spans="1:9" x14ac:dyDescent="0.3">
      <c r="A228" s="6" t="s">
        <v>462</v>
      </c>
      <c r="B228" s="6">
        <v>492</v>
      </c>
      <c r="C228" s="6">
        <v>35</v>
      </c>
      <c r="D228" s="6">
        <v>13.95</v>
      </c>
      <c r="E228" s="6" t="s">
        <v>4</v>
      </c>
      <c r="F228" s="6">
        <v>2.5099999999999998</v>
      </c>
      <c r="G228" s="7">
        <v>2.0499999999999999E-6</v>
      </c>
      <c r="H228" s="7">
        <v>1.4300000000000001E-4</v>
      </c>
      <c r="I228" s="6">
        <f t="shared" si="3"/>
        <v>3.8446639625349381</v>
      </c>
    </row>
    <row r="229" spans="1:9" x14ac:dyDescent="0.3">
      <c r="A229" s="6" t="s">
        <v>464</v>
      </c>
      <c r="B229" s="6">
        <v>493</v>
      </c>
      <c r="C229" s="6">
        <v>35</v>
      </c>
      <c r="D229" s="6">
        <v>13.98</v>
      </c>
      <c r="E229" s="6" t="s">
        <v>4</v>
      </c>
      <c r="F229" s="6">
        <v>2.5</v>
      </c>
      <c r="G229" s="7">
        <v>2.12E-6</v>
      </c>
      <c r="H229" s="7">
        <v>1.47E-4</v>
      </c>
      <c r="I229" s="6">
        <f t="shared" si="3"/>
        <v>3.832682665251824</v>
      </c>
    </row>
    <row r="230" spans="1:9" x14ac:dyDescent="0.3">
      <c r="A230" s="6" t="s">
        <v>465</v>
      </c>
      <c r="B230" s="6">
        <v>1584</v>
      </c>
      <c r="C230" s="6">
        <v>79</v>
      </c>
      <c r="D230" s="6">
        <v>44.92</v>
      </c>
      <c r="E230" s="6" t="s">
        <v>4</v>
      </c>
      <c r="F230" s="6">
        <v>1.76</v>
      </c>
      <c r="G230" s="7">
        <v>2.26E-6</v>
      </c>
      <c r="H230" s="7">
        <v>1.5699999999999999E-4</v>
      </c>
      <c r="I230" s="6">
        <f t="shared" si="3"/>
        <v>3.8041003475907664</v>
      </c>
    </row>
    <row r="231" spans="1:9" x14ac:dyDescent="0.3">
      <c r="A231" s="6" t="s">
        <v>468</v>
      </c>
      <c r="B231" s="6">
        <v>112</v>
      </c>
      <c r="C231" s="6">
        <v>15</v>
      </c>
      <c r="D231" s="6">
        <v>3.18</v>
      </c>
      <c r="E231" s="6" t="s">
        <v>4</v>
      </c>
      <c r="F231" s="6">
        <v>4.72</v>
      </c>
      <c r="G231" s="7">
        <v>2.3E-6</v>
      </c>
      <c r="H231" s="7">
        <v>1.5799999999999999E-4</v>
      </c>
      <c r="I231" s="6">
        <f t="shared" si="3"/>
        <v>3.8013429130455774</v>
      </c>
    </row>
    <row r="232" spans="1:9" x14ac:dyDescent="0.3">
      <c r="A232" s="6" t="s">
        <v>470</v>
      </c>
      <c r="B232" s="6">
        <v>948</v>
      </c>
      <c r="C232" s="6">
        <v>54</v>
      </c>
      <c r="D232" s="6">
        <v>26.88</v>
      </c>
      <c r="E232" s="6" t="s">
        <v>4</v>
      </c>
      <c r="F232" s="6">
        <v>2.0099999999999998</v>
      </c>
      <c r="G232" s="7">
        <v>2.5399999999999998E-6</v>
      </c>
      <c r="H232" s="7">
        <v>1.74E-4</v>
      </c>
      <c r="I232" s="6">
        <f t="shared" si="3"/>
        <v>3.7594507517174001</v>
      </c>
    </row>
    <row r="233" spans="1:9" x14ac:dyDescent="0.3">
      <c r="A233" s="6" t="s">
        <v>472</v>
      </c>
      <c r="B233" s="6">
        <v>332</v>
      </c>
      <c r="C233" s="6">
        <v>27</v>
      </c>
      <c r="D233" s="6">
        <v>9.41</v>
      </c>
      <c r="E233" s="6" t="s">
        <v>4</v>
      </c>
      <c r="F233" s="6">
        <v>2.87</v>
      </c>
      <c r="G233" s="7">
        <v>2.7499999999999999E-6</v>
      </c>
      <c r="H233" s="7">
        <v>1.8799999999999999E-4</v>
      </c>
      <c r="I233" s="6">
        <f t="shared" si="3"/>
        <v>3.72584215073632</v>
      </c>
    </row>
    <row r="234" spans="1:9" x14ac:dyDescent="0.3">
      <c r="A234" s="6" t="s">
        <v>473</v>
      </c>
      <c r="B234" s="6">
        <v>3424</v>
      </c>
      <c r="C234" s="6">
        <v>142</v>
      </c>
      <c r="D234" s="6">
        <v>97.09</v>
      </c>
      <c r="E234" s="6" t="s">
        <v>4</v>
      </c>
      <c r="F234" s="6">
        <v>1.46</v>
      </c>
      <c r="G234" s="7">
        <v>2.9500000000000001E-6</v>
      </c>
      <c r="H234" s="7">
        <v>2.0000000000000001E-4</v>
      </c>
      <c r="I234" s="6">
        <f t="shared" si="3"/>
        <v>3.6989700043360187</v>
      </c>
    </row>
    <row r="235" spans="1:9" x14ac:dyDescent="0.3">
      <c r="A235" s="6" t="s">
        <v>474</v>
      </c>
      <c r="B235" s="6">
        <v>314</v>
      </c>
      <c r="C235" s="6">
        <v>26</v>
      </c>
      <c r="D235" s="6">
        <v>8.9</v>
      </c>
      <c r="E235" s="6" t="s">
        <v>4</v>
      </c>
      <c r="F235" s="6">
        <v>2.92</v>
      </c>
      <c r="G235" s="7">
        <v>3.1099999999999999E-6</v>
      </c>
      <c r="H235" s="7">
        <v>2.1000000000000001E-4</v>
      </c>
      <c r="I235" s="6">
        <f t="shared" si="3"/>
        <v>3.6777807052660809</v>
      </c>
    </row>
    <row r="236" spans="1:9" x14ac:dyDescent="0.3">
      <c r="A236" s="6" t="s">
        <v>475</v>
      </c>
      <c r="B236" s="6">
        <v>734</v>
      </c>
      <c r="C236" s="6">
        <v>45</v>
      </c>
      <c r="D236" s="6">
        <v>20.81</v>
      </c>
      <c r="E236" s="6" t="s">
        <v>4</v>
      </c>
      <c r="F236" s="6">
        <v>2.16</v>
      </c>
      <c r="G236" s="7">
        <v>3.1700000000000001E-6</v>
      </c>
      <c r="H236" s="7">
        <v>2.14E-4</v>
      </c>
      <c r="I236" s="6">
        <f t="shared" si="3"/>
        <v>3.669586226650809</v>
      </c>
    </row>
    <row r="237" spans="1:9" x14ac:dyDescent="0.3">
      <c r="A237" s="6" t="s">
        <v>477</v>
      </c>
      <c r="B237" s="6">
        <v>482</v>
      </c>
      <c r="C237" s="6">
        <v>34</v>
      </c>
      <c r="D237" s="6">
        <v>13.67</v>
      </c>
      <c r="E237" s="6" t="s">
        <v>4</v>
      </c>
      <c r="F237" s="6">
        <v>2.4900000000000002</v>
      </c>
      <c r="G237" s="7">
        <v>3.3299999999999999E-6</v>
      </c>
      <c r="H237" s="7">
        <v>2.22E-4</v>
      </c>
      <c r="I237" s="6">
        <f t="shared" si="3"/>
        <v>3.6536470255493612</v>
      </c>
    </row>
    <row r="238" spans="1:9" x14ac:dyDescent="0.3">
      <c r="A238" s="6" t="s">
        <v>479</v>
      </c>
      <c r="B238" s="6">
        <v>1415</v>
      </c>
      <c r="C238" s="6">
        <v>72</v>
      </c>
      <c r="D238" s="6">
        <v>40.119999999999997</v>
      </c>
      <c r="E238" s="6" t="s">
        <v>4</v>
      </c>
      <c r="F238" s="6">
        <v>1.79</v>
      </c>
      <c r="G238" s="7">
        <v>3.32E-6</v>
      </c>
      <c r="H238" s="7">
        <v>2.22E-4</v>
      </c>
      <c r="I238" s="6">
        <f t="shared" si="3"/>
        <v>3.6536470255493612</v>
      </c>
    </row>
    <row r="239" spans="1:9" x14ac:dyDescent="0.3">
      <c r="A239" s="6" t="s">
        <v>480</v>
      </c>
      <c r="B239" s="6">
        <v>506</v>
      </c>
      <c r="C239" s="6">
        <v>35</v>
      </c>
      <c r="D239" s="6">
        <v>14.35</v>
      </c>
      <c r="E239" s="6" t="s">
        <v>4</v>
      </c>
      <c r="F239" s="6">
        <v>2.44</v>
      </c>
      <c r="G239" s="7">
        <v>3.32E-6</v>
      </c>
      <c r="H239" s="7">
        <v>2.23E-4</v>
      </c>
      <c r="I239" s="6">
        <f t="shared" si="3"/>
        <v>3.6516951369518393</v>
      </c>
    </row>
    <row r="240" spans="1:9" x14ac:dyDescent="0.3">
      <c r="A240" s="6" t="s">
        <v>482</v>
      </c>
      <c r="B240" s="6">
        <v>1767</v>
      </c>
      <c r="C240" s="6">
        <v>85</v>
      </c>
      <c r="D240" s="6">
        <v>50.11</v>
      </c>
      <c r="E240" s="6" t="s">
        <v>4</v>
      </c>
      <c r="F240" s="6">
        <v>1.7</v>
      </c>
      <c r="G240" s="7">
        <v>3.3699999999999999E-6</v>
      </c>
      <c r="H240" s="7">
        <v>2.24E-4</v>
      </c>
      <c r="I240" s="6">
        <f t="shared" si="3"/>
        <v>3.6497519816658373</v>
      </c>
    </row>
    <row r="241" spans="1:19" x14ac:dyDescent="0.3">
      <c r="A241" s="6" t="s">
        <v>485</v>
      </c>
      <c r="B241" s="6">
        <v>48</v>
      </c>
      <c r="C241" s="6">
        <v>10</v>
      </c>
      <c r="D241" s="6">
        <v>1.36</v>
      </c>
      <c r="E241" s="6" t="s">
        <v>4</v>
      </c>
      <c r="F241" s="6">
        <v>7.35</v>
      </c>
      <c r="G241" s="7">
        <v>3.7299999999999999E-6</v>
      </c>
      <c r="H241" s="7">
        <v>2.4499999999999999E-4</v>
      </c>
      <c r="I241" s="6">
        <f t="shared" si="3"/>
        <v>3.6108339156354674</v>
      </c>
    </row>
    <row r="242" spans="1:19" x14ac:dyDescent="0.3">
      <c r="A242" s="6" t="s">
        <v>488</v>
      </c>
      <c r="B242" s="6">
        <v>546</v>
      </c>
      <c r="C242" s="6">
        <v>37</v>
      </c>
      <c r="D242" s="6">
        <v>15.48</v>
      </c>
      <c r="E242" s="6" t="s">
        <v>4</v>
      </c>
      <c r="F242" s="6">
        <v>2.39</v>
      </c>
      <c r="G242" s="7">
        <v>3.72E-6</v>
      </c>
      <c r="H242" s="7">
        <v>2.4600000000000002E-4</v>
      </c>
      <c r="I242" s="6">
        <f t="shared" si="3"/>
        <v>3.6090648928966207</v>
      </c>
    </row>
    <row r="243" spans="1:19" x14ac:dyDescent="0.3">
      <c r="A243" s="6" t="s">
        <v>490</v>
      </c>
      <c r="B243" s="6">
        <v>133</v>
      </c>
      <c r="C243" s="6">
        <v>16</v>
      </c>
      <c r="D243" s="6">
        <v>3.77</v>
      </c>
      <c r="E243" s="6" t="s">
        <v>4</v>
      </c>
      <c r="F243" s="6">
        <v>4.24</v>
      </c>
      <c r="G243" s="7">
        <v>3.7699999999999999E-6</v>
      </c>
      <c r="H243" s="7">
        <v>2.4699999999999999E-4</v>
      </c>
      <c r="I243" s="6">
        <f t="shared" si="3"/>
        <v>3.6073030467403342</v>
      </c>
    </row>
    <row r="244" spans="1:19" x14ac:dyDescent="0.3">
      <c r="A244" s="6" t="s">
        <v>493</v>
      </c>
      <c r="B244" s="6">
        <v>27</v>
      </c>
      <c r="C244" s="6">
        <v>8</v>
      </c>
      <c r="D244" s="6">
        <v>0.77</v>
      </c>
      <c r="E244" s="6" t="s">
        <v>4</v>
      </c>
      <c r="F244" s="6">
        <v>10.45</v>
      </c>
      <c r="G244" s="7">
        <v>3.89E-6</v>
      </c>
      <c r="H244" s="7">
        <v>2.5300000000000002E-4</v>
      </c>
      <c r="I244" s="6">
        <f t="shared" si="3"/>
        <v>3.596879478824182</v>
      </c>
    </row>
    <row r="245" spans="1:19" x14ac:dyDescent="0.3">
      <c r="A245" s="6" t="s">
        <v>494</v>
      </c>
      <c r="B245" s="6">
        <v>549</v>
      </c>
      <c r="C245" s="6">
        <v>37</v>
      </c>
      <c r="D245" s="6">
        <v>15.57</v>
      </c>
      <c r="E245" s="6" t="s">
        <v>4</v>
      </c>
      <c r="F245" s="6">
        <v>2.38</v>
      </c>
      <c r="G245" s="7">
        <v>3.9500000000000003E-6</v>
      </c>
      <c r="H245" s="7">
        <v>2.5599999999999999E-4</v>
      </c>
      <c r="I245" s="6">
        <f t="shared" si="3"/>
        <v>3.5917600346881504</v>
      </c>
    </row>
    <row r="246" spans="1:19" x14ac:dyDescent="0.3">
      <c r="A246" s="6" t="s">
        <v>497</v>
      </c>
      <c r="B246" s="6">
        <v>3049</v>
      </c>
      <c r="C246" s="6">
        <v>129</v>
      </c>
      <c r="D246" s="6">
        <v>86.46</v>
      </c>
      <c r="E246" s="6" t="s">
        <v>4</v>
      </c>
      <c r="F246" s="6">
        <v>1.49</v>
      </c>
      <c r="G246" s="7">
        <v>4.0899999999999998E-6</v>
      </c>
      <c r="H246" s="7">
        <v>2.6400000000000002E-4</v>
      </c>
      <c r="I246" s="6">
        <f t="shared" si="3"/>
        <v>3.5783960731301687</v>
      </c>
    </row>
    <row r="247" spans="1:19" x14ac:dyDescent="0.3">
      <c r="A247" s="6" t="s">
        <v>500</v>
      </c>
      <c r="B247" s="6">
        <v>88</v>
      </c>
      <c r="C247" s="6">
        <v>13</v>
      </c>
      <c r="D247" s="6">
        <v>2.5</v>
      </c>
      <c r="E247" s="6" t="s">
        <v>4</v>
      </c>
      <c r="F247" s="6">
        <v>5.21</v>
      </c>
      <c r="G247" s="7">
        <v>4.1300000000000003E-6</v>
      </c>
      <c r="H247" s="7">
        <v>2.6600000000000001E-4</v>
      </c>
      <c r="I247" s="6">
        <f t="shared" si="3"/>
        <v>3.575118363368933</v>
      </c>
    </row>
    <row r="248" spans="1:19" x14ac:dyDescent="0.3">
      <c r="A248" s="6" t="s">
        <v>502</v>
      </c>
      <c r="B248" s="6">
        <v>718</v>
      </c>
      <c r="C248" s="6">
        <v>44</v>
      </c>
      <c r="D248" s="6">
        <v>20.36</v>
      </c>
      <c r="E248" s="6" t="s">
        <v>4</v>
      </c>
      <c r="F248" s="6">
        <v>2.16</v>
      </c>
      <c r="G248" s="7">
        <v>4.2699999999999998E-6</v>
      </c>
      <c r="H248" s="7">
        <v>2.6800000000000001E-4</v>
      </c>
      <c r="I248" s="6">
        <f t="shared" si="3"/>
        <v>3.571865205971211</v>
      </c>
    </row>
    <row r="249" spans="1:19" x14ac:dyDescent="0.3">
      <c r="A249" s="6" t="s">
        <v>503</v>
      </c>
      <c r="B249" s="6">
        <v>718</v>
      </c>
      <c r="C249" s="6">
        <v>44</v>
      </c>
      <c r="D249" s="6">
        <v>20.36</v>
      </c>
      <c r="E249" s="6" t="s">
        <v>4</v>
      </c>
      <c r="F249" s="6">
        <v>2.16</v>
      </c>
      <c r="G249" s="7">
        <v>4.2699999999999998E-6</v>
      </c>
      <c r="H249" s="7">
        <v>2.6899999999999998E-4</v>
      </c>
      <c r="I249" s="6">
        <f t="shared" si="3"/>
        <v>3.5702477199975919</v>
      </c>
    </row>
    <row r="250" spans="1:19" hidden="1" x14ac:dyDescent="0.3">
      <c r="A250" s="6" t="s">
        <v>505</v>
      </c>
      <c r="B250" s="6">
        <v>718</v>
      </c>
      <c r="C250" s="6">
        <v>3</v>
      </c>
      <c r="D250" s="6">
        <v>20.36</v>
      </c>
      <c r="E250" s="6" t="s">
        <v>145</v>
      </c>
      <c r="F250" s="6">
        <v>0.15</v>
      </c>
      <c r="G250" s="7">
        <v>4.2100000000000003E-6</v>
      </c>
      <c r="H250" s="7">
        <v>2.7E-4</v>
      </c>
      <c r="I250" s="6">
        <f t="shared" si="3"/>
        <v>3.5686362358410126</v>
      </c>
      <c r="J250"/>
      <c r="K250"/>
      <c r="L250"/>
      <c r="M250"/>
      <c r="N250"/>
      <c r="O250"/>
      <c r="P250"/>
      <c r="Q250"/>
      <c r="R250"/>
      <c r="S250"/>
    </row>
    <row r="251" spans="1:19" hidden="1" x14ac:dyDescent="0.3">
      <c r="A251" s="6" t="s">
        <v>508</v>
      </c>
      <c r="B251" s="6">
        <v>465</v>
      </c>
      <c r="C251" s="6">
        <v>0</v>
      </c>
      <c r="D251" s="6">
        <v>13.19</v>
      </c>
      <c r="E251" s="6" t="s">
        <v>145</v>
      </c>
      <c r="F251" s="6" t="s">
        <v>3354</v>
      </c>
      <c r="G251" s="7">
        <v>4.2300000000000002E-6</v>
      </c>
      <c r="H251" s="7">
        <v>2.7E-4</v>
      </c>
      <c r="I251" s="6">
        <f t="shared" si="3"/>
        <v>3.5686362358410126</v>
      </c>
      <c r="J251"/>
      <c r="K251"/>
      <c r="L251"/>
      <c r="M251"/>
      <c r="N251"/>
      <c r="O251"/>
      <c r="P251"/>
      <c r="Q251"/>
      <c r="R251"/>
      <c r="S251"/>
    </row>
    <row r="252" spans="1:19" x14ac:dyDescent="0.3">
      <c r="A252" s="6" t="s">
        <v>509</v>
      </c>
      <c r="B252" s="6">
        <v>151</v>
      </c>
      <c r="C252" s="6">
        <v>17</v>
      </c>
      <c r="D252" s="6">
        <v>4.28</v>
      </c>
      <c r="E252" s="6" t="s">
        <v>4</v>
      </c>
      <c r="F252" s="6">
        <v>3.97</v>
      </c>
      <c r="G252" s="7">
        <v>4.2699999999999998E-6</v>
      </c>
      <c r="H252" s="7">
        <v>2.7E-4</v>
      </c>
      <c r="I252" s="6">
        <f t="shared" si="3"/>
        <v>3.5686362358410126</v>
      </c>
    </row>
    <row r="253" spans="1:19" x14ac:dyDescent="0.3">
      <c r="A253" s="6" t="s">
        <v>511</v>
      </c>
      <c r="B253" s="6">
        <v>103</v>
      </c>
      <c r="C253" s="6">
        <v>14</v>
      </c>
      <c r="D253" s="6">
        <v>2.92</v>
      </c>
      <c r="E253" s="6" t="s">
        <v>4</v>
      </c>
      <c r="F253" s="6">
        <v>4.79</v>
      </c>
      <c r="G253" s="7">
        <v>4.2599999999999999E-6</v>
      </c>
      <c r="H253" s="7">
        <v>2.7099999999999997E-4</v>
      </c>
      <c r="I253" s="6">
        <f t="shared" si="3"/>
        <v>3.5670307091255942</v>
      </c>
    </row>
    <row r="254" spans="1:19" x14ac:dyDescent="0.3">
      <c r="A254" s="6" t="s">
        <v>513</v>
      </c>
      <c r="B254" s="6">
        <v>1457</v>
      </c>
      <c r="C254" s="6">
        <v>73</v>
      </c>
      <c r="D254" s="6">
        <v>41.32</v>
      </c>
      <c r="E254" s="6" t="s">
        <v>4</v>
      </c>
      <c r="F254" s="6">
        <v>1.77</v>
      </c>
      <c r="G254" s="7">
        <v>4.5399999999999997E-6</v>
      </c>
      <c r="H254" s="7">
        <v>2.8400000000000002E-4</v>
      </c>
      <c r="I254" s="6">
        <f t="shared" si="3"/>
        <v>3.5466816599529625</v>
      </c>
    </row>
    <row r="255" spans="1:19" x14ac:dyDescent="0.3">
      <c r="A255" s="6" t="s">
        <v>516</v>
      </c>
      <c r="B255" s="6">
        <v>38</v>
      </c>
      <c r="C255" s="6">
        <v>9</v>
      </c>
      <c r="D255" s="6">
        <v>1.08</v>
      </c>
      <c r="E255" s="6" t="s">
        <v>4</v>
      </c>
      <c r="F255" s="6">
        <v>8.35</v>
      </c>
      <c r="G255" s="7">
        <v>4.6399999999999996E-6</v>
      </c>
      <c r="H255" s="7">
        <v>2.8699999999999998E-4</v>
      </c>
      <c r="I255" s="6">
        <f t="shared" si="3"/>
        <v>3.5421181032660076</v>
      </c>
    </row>
    <row r="256" spans="1:19" x14ac:dyDescent="0.3">
      <c r="A256" s="6" t="s">
        <v>517</v>
      </c>
      <c r="B256" s="6">
        <v>3720</v>
      </c>
      <c r="C256" s="6">
        <v>151</v>
      </c>
      <c r="D256" s="6">
        <v>105.49</v>
      </c>
      <c r="E256" s="6" t="s">
        <v>4</v>
      </c>
      <c r="F256" s="6">
        <v>1.43</v>
      </c>
      <c r="G256" s="7">
        <v>4.6299999999999997E-6</v>
      </c>
      <c r="H256" s="7">
        <v>2.8699999999999998E-4</v>
      </c>
      <c r="I256" s="6">
        <f t="shared" si="3"/>
        <v>3.5421181032660076</v>
      </c>
    </row>
    <row r="257" spans="1:19" x14ac:dyDescent="0.3">
      <c r="A257" s="6" t="s">
        <v>518</v>
      </c>
      <c r="B257" s="6">
        <v>89</v>
      </c>
      <c r="C257" s="6">
        <v>13</v>
      </c>
      <c r="D257" s="6">
        <v>2.52</v>
      </c>
      <c r="E257" s="6" t="s">
        <v>4</v>
      </c>
      <c r="F257" s="6">
        <v>5.15</v>
      </c>
      <c r="G257" s="7">
        <v>4.6199999999999998E-6</v>
      </c>
      <c r="H257" s="7">
        <v>2.8800000000000001E-4</v>
      </c>
      <c r="I257" s="6">
        <f t="shared" si="3"/>
        <v>3.540607512240769</v>
      </c>
    </row>
    <row r="258" spans="1:19" x14ac:dyDescent="0.3">
      <c r="A258" s="6" t="s">
        <v>521</v>
      </c>
      <c r="B258" s="6">
        <v>136</v>
      </c>
      <c r="C258" s="6">
        <v>16</v>
      </c>
      <c r="D258" s="6">
        <v>3.86</v>
      </c>
      <c r="E258" s="6" t="s">
        <v>4</v>
      </c>
      <c r="F258" s="6">
        <v>4.1500000000000004</v>
      </c>
      <c r="G258" s="7">
        <v>4.8899999999999998E-6</v>
      </c>
      <c r="H258" s="7">
        <v>3.01E-4</v>
      </c>
      <c r="I258" s="6">
        <f t="shared" si="3"/>
        <v>3.5214335044061564</v>
      </c>
    </row>
    <row r="259" spans="1:19" x14ac:dyDescent="0.3">
      <c r="A259" s="6" t="s">
        <v>522</v>
      </c>
      <c r="B259" s="6">
        <v>1061</v>
      </c>
      <c r="C259" s="6">
        <v>58</v>
      </c>
      <c r="D259" s="6">
        <v>30.09</v>
      </c>
      <c r="E259" s="6" t="s">
        <v>4</v>
      </c>
      <c r="F259" s="6">
        <v>1.93</v>
      </c>
      <c r="G259" s="7">
        <v>4.9599999999999999E-6</v>
      </c>
      <c r="H259" s="7">
        <v>3.0400000000000002E-4</v>
      </c>
      <c r="I259" s="6">
        <f t="shared" ref="I259:I322" si="4">-LOG(H259)</f>
        <v>3.5171264163912461</v>
      </c>
    </row>
    <row r="260" spans="1:19" hidden="1" x14ac:dyDescent="0.3">
      <c r="A260" s="6" t="s">
        <v>523</v>
      </c>
      <c r="B260" s="6">
        <v>2187</v>
      </c>
      <c r="C260" s="6">
        <v>30</v>
      </c>
      <c r="D260" s="6">
        <v>62.02</v>
      </c>
      <c r="E260" s="6" t="s">
        <v>145</v>
      </c>
      <c r="F260" s="6">
        <v>0.48</v>
      </c>
      <c r="G260" s="7">
        <v>5.22E-6</v>
      </c>
      <c r="H260" s="7">
        <v>3.19E-4</v>
      </c>
      <c r="I260" s="6">
        <f t="shared" si="4"/>
        <v>3.496209316942819</v>
      </c>
      <c r="J260"/>
      <c r="K260"/>
      <c r="L260"/>
      <c r="M260"/>
      <c r="N260"/>
      <c r="O260"/>
      <c r="P260"/>
      <c r="Q260"/>
      <c r="R260"/>
      <c r="S260"/>
    </row>
    <row r="261" spans="1:19" x14ac:dyDescent="0.3">
      <c r="A261" s="6" t="s">
        <v>526</v>
      </c>
      <c r="B261" s="6">
        <v>1539</v>
      </c>
      <c r="C261" s="6">
        <v>76</v>
      </c>
      <c r="D261" s="6">
        <v>43.64</v>
      </c>
      <c r="E261" s="6" t="s">
        <v>4</v>
      </c>
      <c r="F261" s="6">
        <v>1.74</v>
      </c>
      <c r="G261" s="7">
        <v>5.3499999999999996E-6</v>
      </c>
      <c r="H261" s="7">
        <v>3.2600000000000001E-4</v>
      </c>
      <c r="I261" s="6">
        <f t="shared" si="4"/>
        <v>3.4867823999320611</v>
      </c>
    </row>
    <row r="262" spans="1:19" x14ac:dyDescent="0.3">
      <c r="A262" s="6" t="s">
        <v>527</v>
      </c>
      <c r="B262" s="6">
        <v>1259</v>
      </c>
      <c r="C262" s="6">
        <v>65</v>
      </c>
      <c r="D262" s="6">
        <v>35.700000000000003</v>
      </c>
      <c r="E262" s="6" t="s">
        <v>4</v>
      </c>
      <c r="F262" s="6">
        <v>1.82</v>
      </c>
      <c r="G262" s="7">
        <v>5.5300000000000004E-6</v>
      </c>
      <c r="H262" s="7">
        <v>3.3300000000000002E-4</v>
      </c>
      <c r="I262" s="6">
        <f t="shared" si="4"/>
        <v>3.4775557664936803</v>
      </c>
    </row>
    <row r="263" spans="1:19" x14ac:dyDescent="0.3">
      <c r="A263" s="6" t="s">
        <v>528</v>
      </c>
      <c r="B263" s="6">
        <v>3459</v>
      </c>
      <c r="C263" s="6">
        <v>142</v>
      </c>
      <c r="D263" s="6">
        <v>98.08</v>
      </c>
      <c r="E263" s="6" t="s">
        <v>4</v>
      </c>
      <c r="F263" s="6">
        <v>1.45</v>
      </c>
      <c r="G263" s="7">
        <v>5.49E-6</v>
      </c>
      <c r="H263" s="7">
        <v>3.3300000000000002E-4</v>
      </c>
      <c r="I263" s="6">
        <f t="shared" si="4"/>
        <v>3.4775557664936803</v>
      </c>
    </row>
    <row r="264" spans="1:19" x14ac:dyDescent="0.3">
      <c r="A264" s="6" t="s">
        <v>530</v>
      </c>
      <c r="B264" s="6">
        <v>63</v>
      </c>
      <c r="C264" s="6">
        <v>11</v>
      </c>
      <c r="D264" s="6">
        <v>1.79</v>
      </c>
      <c r="E264" s="6" t="s">
        <v>4</v>
      </c>
      <c r="F264" s="6">
        <v>6.16</v>
      </c>
      <c r="G264" s="7">
        <v>5.5300000000000004E-6</v>
      </c>
      <c r="H264" s="7">
        <v>3.3399999999999999E-4</v>
      </c>
      <c r="I264" s="6">
        <f t="shared" si="4"/>
        <v>3.4762535331884354</v>
      </c>
    </row>
    <row r="265" spans="1:19" x14ac:dyDescent="0.3">
      <c r="A265" s="6" t="s">
        <v>531</v>
      </c>
      <c r="B265" s="6">
        <v>172</v>
      </c>
      <c r="C265" s="6">
        <v>18</v>
      </c>
      <c r="D265" s="6">
        <v>4.88</v>
      </c>
      <c r="E265" s="6" t="s">
        <v>4</v>
      </c>
      <c r="F265" s="6">
        <v>3.69</v>
      </c>
      <c r="G265" s="7">
        <v>5.7100000000000004E-6</v>
      </c>
      <c r="H265" s="7">
        <v>3.4299999999999999E-4</v>
      </c>
      <c r="I265" s="6">
        <f t="shared" si="4"/>
        <v>3.4647058799572297</v>
      </c>
    </row>
    <row r="266" spans="1:19" x14ac:dyDescent="0.3">
      <c r="A266" s="6" t="s">
        <v>533</v>
      </c>
      <c r="B266" s="6">
        <v>476</v>
      </c>
      <c r="C266" s="6">
        <v>33</v>
      </c>
      <c r="D266" s="6">
        <v>13.5</v>
      </c>
      <c r="E266" s="6" t="s">
        <v>4</v>
      </c>
      <c r="F266" s="6">
        <v>2.44</v>
      </c>
      <c r="G266" s="7">
        <v>6.2299999999999996E-6</v>
      </c>
      <c r="H266" s="7">
        <v>3.7199999999999999E-4</v>
      </c>
      <c r="I266" s="6">
        <f t="shared" si="4"/>
        <v>3.4294570601181027</v>
      </c>
    </row>
    <row r="267" spans="1:19" x14ac:dyDescent="0.3">
      <c r="A267" s="6" t="s">
        <v>534</v>
      </c>
      <c r="B267" s="6">
        <v>955</v>
      </c>
      <c r="C267" s="6">
        <v>53</v>
      </c>
      <c r="D267" s="6">
        <v>27.08</v>
      </c>
      <c r="E267" s="6" t="s">
        <v>4</v>
      </c>
      <c r="F267" s="6">
        <v>1.96</v>
      </c>
      <c r="G267" s="7">
        <v>6.9600000000000003E-6</v>
      </c>
      <c r="H267" s="7">
        <v>4.1399999999999998E-4</v>
      </c>
      <c r="I267" s="6">
        <f t="shared" si="4"/>
        <v>3.3829996588791009</v>
      </c>
    </row>
    <row r="268" spans="1:19" x14ac:dyDescent="0.3">
      <c r="A268" s="6" t="s">
        <v>536</v>
      </c>
      <c r="B268" s="6">
        <v>108</v>
      </c>
      <c r="C268" s="6">
        <v>14</v>
      </c>
      <c r="D268" s="6">
        <v>3.06</v>
      </c>
      <c r="E268" s="6" t="s">
        <v>4</v>
      </c>
      <c r="F268" s="6">
        <v>4.57</v>
      </c>
      <c r="G268" s="7">
        <v>6.99E-6</v>
      </c>
      <c r="H268" s="7">
        <v>4.1399999999999998E-4</v>
      </c>
      <c r="I268" s="6">
        <f t="shared" si="4"/>
        <v>3.3829996588791009</v>
      </c>
    </row>
    <row r="269" spans="1:19" x14ac:dyDescent="0.3">
      <c r="A269" s="6" t="s">
        <v>537</v>
      </c>
      <c r="B269" s="6">
        <v>785</v>
      </c>
      <c r="C269" s="6">
        <v>46</v>
      </c>
      <c r="D269" s="6">
        <v>22.26</v>
      </c>
      <c r="E269" s="6" t="s">
        <v>4</v>
      </c>
      <c r="F269" s="6">
        <v>2.0699999999999998</v>
      </c>
      <c r="G269" s="7">
        <v>7.1899999999999998E-6</v>
      </c>
      <c r="H269" s="7">
        <v>4.2499999999999998E-4</v>
      </c>
      <c r="I269" s="6">
        <f t="shared" si="4"/>
        <v>3.3716110699496884</v>
      </c>
    </row>
    <row r="270" spans="1:19" x14ac:dyDescent="0.3">
      <c r="A270" s="6" t="s">
        <v>540</v>
      </c>
      <c r="B270" s="6">
        <v>195</v>
      </c>
      <c r="C270" s="6">
        <v>19</v>
      </c>
      <c r="D270" s="6">
        <v>5.53</v>
      </c>
      <c r="E270" s="6" t="s">
        <v>4</v>
      </c>
      <c r="F270" s="6">
        <v>3.44</v>
      </c>
      <c r="G270" s="7">
        <v>8.1499999999999999E-6</v>
      </c>
      <c r="H270" s="7">
        <v>4.7899999999999999E-4</v>
      </c>
      <c r="I270" s="6">
        <f t="shared" si="4"/>
        <v>3.3196644865854368</v>
      </c>
    </row>
    <row r="271" spans="1:19" x14ac:dyDescent="0.3">
      <c r="A271" s="6" t="s">
        <v>542</v>
      </c>
      <c r="B271" s="6">
        <v>313</v>
      </c>
      <c r="C271" s="6">
        <v>25</v>
      </c>
      <c r="D271" s="6">
        <v>8.8800000000000008</v>
      </c>
      <c r="E271" s="6" t="s">
        <v>4</v>
      </c>
      <c r="F271" s="6">
        <v>2.82</v>
      </c>
      <c r="G271" s="7">
        <v>8.5699999999999993E-6</v>
      </c>
      <c r="H271" s="7">
        <v>5.0199999999999995E-4</v>
      </c>
      <c r="I271" s="6">
        <f t="shared" si="4"/>
        <v>3.2992962828549808</v>
      </c>
    </row>
    <row r="272" spans="1:19" x14ac:dyDescent="0.3">
      <c r="A272" s="6" t="s">
        <v>543</v>
      </c>
      <c r="B272" s="6">
        <v>334</v>
      </c>
      <c r="C272" s="6">
        <v>26</v>
      </c>
      <c r="D272" s="6">
        <v>9.4700000000000006</v>
      </c>
      <c r="E272" s="6" t="s">
        <v>4</v>
      </c>
      <c r="F272" s="6">
        <v>2.75</v>
      </c>
      <c r="G272" s="7">
        <v>8.6799999999999999E-6</v>
      </c>
      <c r="H272" s="7">
        <v>5.0699999999999996E-4</v>
      </c>
      <c r="I272" s="6">
        <f t="shared" si="4"/>
        <v>3.294992040666664</v>
      </c>
    </row>
    <row r="273" spans="1:19" hidden="1" x14ac:dyDescent="0.3">
      <c r="A273" s="6" t="s">
        <v>546</v>
      </c>
      <c r="B273" s="6">
        <v>432</v>
      </c>
      <c r="C273" s="6">
        <v>0</v>
      </c>
      <c r="D273" s="6">
        <v>12.25</v>
      </c>
      <c r="E273" s="6" t="s">
        <v>145</v>
      </c>
      <c r="F273" s="6" t="s">
        <v>3354</v>
      </c>
      <c r="G273" s="7">
        <v>8.9400000000000008E-6</v>
      </c>
      <c r="H273" s="7">
        <v>5.1999999999999995E-4</v>
      </c>
      <c r="I273" s="6">
        <f t="shared" si="4"/>
        <v>3.283996656365201</v>
      </c>
      <c r="J273"/>
      <c r="K273"/>
      <c r="L273"/>
      <c r="M273"/>
      <c r="N273"/>
      <c r="O273"/>
      <c r="P273"/>
      <c r="Q273"/>
      <c r="R273"/>
      <c r="S273"/>
    </row>
    <row r="274" spans="1:19" hidden="1" x14ac:dyDescent="0.3">
      <c r="A274" s="6" t="s">
        <v>547</v>
      </c>
      <c r="B274" s="6">
        <v>441</v>
      </c>
      <c r="C274" s="6">
        <v>0</v>
      </c>
      <c r="D274" s="6">
        <v>12.51</v>
      </c>
      <c r="E274" s="6" t="s">
        <v>145</v>
      </c>
      <c r="F274" s="6" t="s">
        <v>3354</v>
      </c>
      <c r="G274" s="7">
        <v>9.7999999999999993E-6</v>
      </c>
      <c r="H274" s="7">
        <v>5.6800000000000004E-4</v>
      </c>
      <c r="I274" s="6">
        <f t="shared" si="4"/>
        <v>3.2456516642889812</v>
      </c>
      <c r="J274"/>
      <c r="K274"/>
      <c r="L274"/>
      <c r="M274"/>
      <c r="N274"/>
      <c r="O274"/>
      <c r="P274"/>
      <c r="Q274"/>
      <c r="R274"/>
      <c r="S274"/>
    </row>
    <row r="275" spans="1:19" x14ac:dyDescent="0.3">
      <c r="A275" s="6" t="s">
        <v>548</v>
      </c>
      <c r="B275" s="6">
        <v>2278</v>
      </c>
      <c r="C275" s="6">
        <v>101</v>
      </c>
      <c r="D275" s="6">
        <v>64.599999999999994</v>
      </c>
      <c r="E275" s="6" t="s">
        <v>4</v>
      </c>
      <c r="F275" s="6">
        <v>1.56</v>
      </c>
      <c r="G275" s="7">
        <v>1.0200000000000001E-5</v>
      </c>
      <c r="H275" s="7">
        <v>5.8900000000000001E-4</v>
      </c>
      <c r="I275" s="6">
        <f t="shared" si="4"/>
        <v>3.2298847052128985</v>
      </c>
    </row>
    <row r="276" spans="1:19" x14ac:dyDescent="0.3">
      <c r="A276" s="6" t="s">
        <v>551</v>
      </c>
      <c r="B276" s="6">
        <v>317</v>
      </c>
      <c r="C276" s="6">
        <v>25</v>
      </c>
      <c r="D276" s="6">
        <v>8.99</v>
      </c>
      <c r="E276" s="6" t="s">
        <v>4</v>
      </c>
      <c r="F276" s="6">
        <v>2.78</v>
      </c>
      <c r="G276" s="7">
        <v>1.0499999999999999E-5</v>
      </c>
      <c r="H276" s="7">
        <v>6.0400000000000004E-4</v>
      </c>
      <c r="I276" s="6">
        <f t="shared" si="4"/>
        <v>3.2189630613788682</v>
      </c>
    </row>
    <row r="277" spans="1:19" x14ac:dyDescent="0.3">
      <c r="A277" s="6" t="s">
        <v>554</v>
      </c>
      <c r="B277" s="6">
        <v>996</v>
      </c>
      <c r="C277" s="6">
        <v>54</v>
      </c>
      <c r="D277" s="6">
        <v>28.24</v>
      </c>
      <c r="E277" s="6" t="s">
        <v>4</v>
      </c>
      <c r="F277" s="6">
        <v>1.91</v>
      </c>
      <c r="G277" s="7">
        <v>1.0699999999999999E-5</v>
      </c>
      <c r="H277" s="7">
        <v>6.1399999999999996E-4</v>
      </c>
      <c r="I277" s="6">
        <f t="shared" si="4"/>
        <v>3.2118316288588322</v>
      </c>
    </row>
    <row r="278" spans="1:19" x14ac:dyDescent="0.3">
      <c r="A278" s="6" t="s">
        <v>555</v>
      </c>
      <c r="B278" s="6">
        <v>870</v>
      </c>
      <c r="C278" s="6">
        <v>49</v>
      </c>
      <c r="D278" s="6">
        <v>24.67</v>
      </c>
      <c r="E278" s="6" t="s">
        <v>4</v>
      </c>
      <c r="F278" s="6">
        <v>1.99</v>
      </c>
      <c r="G278" s="7">
        <v>1.13E-5</v>
      </c>
      <c r="H278" s="7">
        <v>6.4499999999999996E-4</v>
      </c>
      <c r="I278" s="6">
        <f t="shared" si="4"/>
        <v>3.1904402853647325</v>
      </c>
    </row>
    <row r="279" spans="1:19" x14ac:dyDescent="0.3">
      <c r="A279" s="6" t="s">
        <v>559</v>
      </c>
      <c r="B279" s="6">
        <v>83</v>
      </c>
      <c r="C279" s="6">
        <v>12</v>
      </c>
      <c r="D279" s="6">
        <v>2.35</v>
      </c>
      <c r="E279" s="6" t="s">
        <v>4</v>
      </c>
      <c r="F279" s="6">
        <v>5.0999999999999996</v>
      </c>
      <c r="G279" s="7">
        <v>1.17E-5</v>
      </c>
      <c r="H279" s="7">
        <v>6.69E-4</v>
      </c>
      <c r="I279" s="6">
        <f t="shared" si="4"/>
        <v>3.1745738822321767</v>
      </c>
    </row>
    <row r="280" spans="1:19" x14ac:dyDescent="0.3">
      <c r="A280" s="6" t="s">
        <v>562</v>
      </c>
      <c r="B280" s="6">
        <v>342</v>
      </c>
      <c r="C280" s="6">
        <v>26</v>
      </c>
      <c r="D280" s="6">
        <v>9.6999999999999993</v>
      </c>
      <c r="E280" s="6" t="s">
        <v>4</v>
      </c>
      <c r="F280" s="6">
        <v>2.68</v>
      </c>
      <c r="G280" s="7">
        <v>1.2799999999999999E-5</v>
      </c>
      <c r="H280" s="7">
        <v>7.2499999999999995E-4</v>
      </c>
      <c r="I280" s="6">
        <f t="shared" si="4"/>
        <v>3.1396619934290064</v>
      </c>
    </row>
    <row r="281" spans="1:19" x14ac:dyDescent="0.3">
      <c r="A281" s="6" t="s">
        <v>566</v>
      </c>
      <c r="B281" s="6">
        <v>385</v>
      </c>
      <c r="C281" s="6">
        <v>28</v>
      </c>
      <c r="D281" s="6">
        <v>10.92</v>
      </c>
      <c r="E281" s="6" t="s">
        <v>4</v>
      </c>
      <c r="F281" s="6">
        <v>2.56</v>
      </c>
      <c r="G281" s="7">
        <v>1.29E-5</v>
      </c>
      <c r="H281" s="7">
        <v>7.27E-4</v>
      </c>
      <c r="I281" s="6">
        <f t="shared" si="4"/>
        <v>3.1384655891409623</v>
      </c>
    </row>
    <row r="282" spans="1:19" x14ac:dyDescent="0.3">
      <c r="A282" s="6" t="s">
        <v>569</v>
      </c>
      <c r="B282" s="6">
        <v>99</v>
      </c>
      <c r="C282" s="6">
        <v>13</v>
      </c>
      <c r="D282" s="6">
        <v>2.81</v>
      </c>
      <c r="E282" s="6" t="s">
        <v>4</v>
      </c>
      <c r="F282" s="6">
        <v>4.63</v>
      </c>
      <c r="G282" s="7">
        <v>1.31E-5</v>
      </c>
      <c r="H282" s="7">
        <v>7.3300000000000004E-4</v>
      </c>
      <c r="I282" s="6">
        <f t="shared" si="4"/>
        <v>3.1348960253588722</v>
      </c>
    </row>
    <row r="283" spans="1:19" x14ac:dyDescent="0.3">
      <c r="A283" s="6" t="s">
        <v>571</v>
      </c>
      <c r="B283" s="6">
        <v>44</v>
      </c>
      <c r="C283" s="6">
        <v>9</v>
      </c>
      <c r="D283" s="6">
        <v>1.25</v>
      </c>
      <c r="E283" s="6" t="s">
        <v>4</v>
      </c>
      <c r="F283" s="6">
        <v>7.21</v>
      </c>
      <c r="G283" s="7">
        <v>1.2999999999999999E-5</v>
      </c>
      <c r="H283" s="7">
        <v>7.3300000000000004E-4</v>
      </c>
      <c r="I283" s="6">
        <f t="shared" si="4"/>
        <v>3.1348960253588722</v>
      </c>
    </row>
    <row r="284" spans="1:19" x14ac:dyDescent="0.3">
      <c r="A284" s="6" t="s">
        <v>573</v>
      </c>
      <c r="B284" s="6">
        <v>609</v>
      </c>
      <c r="C284" s="6">
        <v>38</v>
      </c>
      <c r="D284" s="6">
        <v>17.27</v>
      </c>
      <c r="E284" s="6" t="s">
        <v>4</v>
      </c>
      <c r="F284" s="6">
        <v>2.2000000000000002</v>
      </c>
      <c r="G284" s="7">
        <v>1.3200000000000001E-5</v>
      </c>
      <c r="H284" s="7">
        <v>7.3800000000000005E-4</v>
      </c>
      <c r="I284" s="6">
        <f t="shared" si="4"/>
        <v>3.1319436381769585</v>
      </c>
    </row>
    <row r="285" spans="1:19" x14ac:dyDescent="0.3">
      <c r="A285" s="6" t="s">
        <v>574</v>
      </c>
      <c r="B285" s="6">
        <v>755</v>
      </c>
      <c r="C285" s="6">
        <v>44</v>
      </c>
      <c r="D285" s="6">
        <v>21.41</v>
      </c>
      <c r="E285" s="6" t="s">
        <v>4</v>
      </c>
      <c r="F285" s="6">
        <v>2.06</v>
      </c>
      <c r="G285" s="7">
        <v>1.34E-5</v>
      </c>
      <c r="H285" s="7">
        <v>7.45E-4</v>
      </c>
      <c r="I285" s="6">
        <f t="shared" si="4"/>
        <v>3.1278437272517072</v>
      </c>
    </row>
    <row r="286" spans="1:19" x14ac:dyDescent="0.3">
      <c r="A286" s="6" t="s">
        <v>576</v>
      </c>
      <c r="B286" s="6">
        <v>100</v>
      </c>
      <c r="C286" s="6">
        <v>13</v>
      </c>
      <c r="D286" s="6">
        <v>2.84</v>
      </c>
      <c r="E286" s="6" t="s">
        <v>4</v>
      </c>
      <c r="F286" s="6">
        <v>4.58</v>
      </c>
      <c r="G286" s="7">
        <v>1.4399999999999999E-5</v>
      </c>
      <c r="H286" s="7">
        <v>7.9900000000000001E-4</v>
      </c>
      <c r="I286" s="6">
        <f t="shared" si="4"/>
        <v>3.0974532206860088</v>
      </c>
    </row>
    <row r="287" spans="1:19" x14ac:dyDescent="0.3">
      <c r="A287" s="6" t="s">
        <v>579</v>
      </c>
      <c r="B287" s="6">
        <v>3432</v>
      </c>
      <c r="C287" s="6">
        <v>139</v>
      </c>
      <c r="D287" s="6">
        <v>97.32</v>
      </c>
      <c r="E287" s="6" t="s">
        <v>4</v>
      </c>
      <c r="F287" s="6">
        <v>1.43</v>
      </c>
      <c r="G287" s="7">
        <v>1.47E-5</v>
      </c>
      <c r="H287" s="7">
        <v>8.12E-4</v>
      </c>
      <c r="I287" s="6">
        <f t="shared" si="4"/>
        <v>3.0904439707588245</v>
      </c>
    </row>
    <row r="288" spans="1:19" x14ac:dyDescent="0.3">
      <c r="A288" s="6" t="s">
        <v>580</v>
      </c>
      <c r="B288" s="6">
        <v>86</v>
      </c>
      <c r="C288" s="6">
        <v>12</v>
      </c>
      <c r="D288" s="6">
        <v>2.44</v>
      </c>
      <c r="E288" s="6" t="s">
        <v>4</v>
      </c>
      <c r="F288" s="6">
        <v>4.92</v>
      </c>
      <c r="G288" s="7">
        <v>1.6200000000000001E-5</v>
      </c>
      <c r="H288" s="7">
        <v>8.9300000000000002E-4</v>
      </c>
      <c r="I288" s="6">
        <f t="shared" si="4"/>
        <v>3.0491485411114536</v>
      </c>
    </row>
    <row r="289" spans="1:9" x14ac:dyDescent="0.3">
      <c r="A289" s="6" t="s">
        <v>583</v>
      </c>
      <c r="B289" s="6">
        <v>8</v>
      </c>
      <c r="C289" s="6">
        <v>5</v>
      </c>
      <c r="D289" s="6">
        <v>0.23</v>
      </c>
      <c r="E289" s="6" t="s">
        <v>4</v>
      </c>
      <c r="F289" s="6">
        <v>22.04</v>
      </c>
      <c r="G289" s="7">
        <v>1.6799999999999998E-5</v>
      </c>
      <c r="H289" s="7">
        <v>9.2199999999999997E-4</v>
      </c>
      <c r="I289" s="6">
        <f t="shared" si="4"/>
        <v>3.0352690789463708</v>
      </c>
    </row>
    <row r="290" spans="1:9" x14ac:dyDescent="0.3">
      <c r="A290" s="6" t="s">
        <v>585</v>
      </c>
      <c r="B290" s="6">
        <v>102</v>
      </c>
      <c r="C290" s="6">
        <v>13</v>
      </c>
      <c r="D290" s="6">
        <v>2.89</v>
      </c>
      <c r="E290" s="6" t="s">
        <v>4</v>
      </c>
      <c r="F290" s="6">
        <v>4.49</v>
      </c>
      <c r="G290" s="7">
        <v>1.7399999999999999E-5</v>
      </c>
      <c r="H290" s="7">
        <v>9.5299999999999996E-4</v>
      </c>
      <c r="I290" s="6">
        <f t="shared" si="4"/>
        <v>3.0209070993616738</v>
      </c>
    </row>
    <row r="291" spans="1:9" x14ac:dyDescent="0.3">
      <c r="A291" s="6" t="s">
        <v>586</v>
      </c>
      <c r="B291" s="6">
        <v>87</v>
      </c>
      <c r="C291" s="6">
        <v>12</v>
      </c>
      <c r="D291" s="6">
        <v>2.4700000000000002</v>
      </c>
      <c r="E291" s="6" t="s">
        <v>4</v>
      </c>
      <c r="F291" s="6">
        <v>4.8600000000000003</v>
      </c>
      <c r="G291" s="7">
        <v>1.8E-5</v>
      </c>
      <c r="H291" s="7">
        <v>9.810000000000001E-4</v>
      </c>
      <c r="I291" s="6">
        <f t="shared" si="4"/>
        <v>3.0083309926200514</v>
      </c>
    </row>
    <row r="292" spans="1:9" x14ac:dyDescent="0.3">
      <c r="A292" s="6" t="s">
        <v>588</v>
      </c>
      <c r="B292" s="6">
        <v>634</v>
      </c>
      <c r="C292" s="6">
        <v>39</v>
      </c>
      <c r="D292" s="6">
        <v>17.98</v>
      </c>
      <c r="E292" s="6" t="s">
        <v>4</v>
      </c>
      <c r="F292" s="6">
        <v>2.17</v>
      </c>
      <c r="G292" s="7">
        <v>1.8899999999999999E-5</v>
      </c>
      <c r="H292" s="7">
        <v>1.0300000000000001E-3</v>
      </c>
      <c r="I292" s="6">
        <f t="shared" si="4"/>
        <v>2.9871627752948275</v>
      </c>
    </row>
    <row r="293" spans="1:9" x14ac:dyDescent="0.3">
      <c r="A293" s="6" t="s">
        <v>590</v>
      </c>
      <c r="B293" s="6">
        <v>103</v>
      </c>
      <c r="C293" s="6">
        <v>13</v>
      </c>
      <c r="D293" s="6">
        <v>2.92</v>
      </c>
      <c r="E293" s="6" t="s">
        <v>4</v>
      </c>
      <c r="F293" s="6">
        <v>4.45</v>
      </c>
      <c r="G293" s="7">
        <v>1.91E-5</v>
      </c>
      <c r="H293" s="7">
        <v>1.0399999999999999E-3</v>
      </c>
      <c r="I293" s="6">
        <f t="shared" si="4"/>
        <v>2.9829666607012197</v>
      </c>
    </row>
    <row r="294" spans="1:9" x14ac:dyDescent="0.3">
      <c r="A294" s="6" t="s">
        <v>592</v>
      </c>
      <c r="B294" s="6">
        <v>154</v>
      </c>
      <c r="C294" s="6">
        <v>16</v>
      </c>
      <c r="D294" s="6">
        <v>4.37</v>
      </c>
      <c r="E294" s="6" t="s">
        <v>4</v>
      </c>
      <c r="F294" s="6">
        <v>3.66</v>
      </c>
      <c r="G294" s="7">
        <v>2.0299999999999999E-5</v>
      </c>
      <c r="H294" s="7">
        <v>1.1000000000000001E-3</v>
      </c>
      <c r="I294" s="6">
        <f t="shared" si="4"/>
        <v>2.9586073148417751</v>
      </c>
    </row>
    <row r="295" spans="1:9" x14ac:dyDescent="0.3">
      <c r="A295" s="6" t="s">
        <v>595</v>
      </c>
      <c r="B295" s="6">
        <v>386</v>
      </c>
      <c r="C295" s="6">
        <v>28</v>
      </c>
      <c r="D295" s="6">
        <v>10.95</v>
      </c>
      <c r="E295" s="6" t="s">
        <v>4</v>
      </c>
      <c r="F295" s="6">
        <v>2.56</v>
      </c>
      <c r="G295" s="7">
        <v>2.1800000000000001E-5</v>
      </c>
      <c r="H295" s="7">
        <v>1.17E-3</v>
      </c>
      <c r="I295" s="6">
        <f t="shared" si="4"/>
        <v>2.9318141382538383</v>
      </c>
    </row>
    <row r="296" spans="1:9" x14ac:dyDescent="0.3">
      <c r="A296" s="6" t="s">
        <v>597</v>
      </c>
      <c r="B296" s="6">
        <v>89</v>
      </c>
      <c r="C296" s="6">
        <v>12</v>
      </c>
      <c r="D296" s="6">
        <v>2.52</v>
      </c>
      <c r="E296" s="6" t="s">
        <v>4</v>
      </c>
      <c r="F296" s="6">
        <v>4.75</v>
      </c>
      <c r="G296" s="7">
        <v>2.1999999999999999E-5</v>
      </c>
      <c r="H296" s="7">
        <v>1.1800000000000001E-3</v>
      </c>
      <c r="I296" s="6">
        <f t="shared" si="4"/>
        <v>2.9281179926938745</v>
      </c>
    </row>
    <row r="297" spans="1:9" x14ac:dyDescent="0.3">
      <c r="A297" s="6" t="s">
        <v>598</v>
      </c>
      <c r="B297" s="6">
        <v>89</v>
      </c>
      <c r="C297" s="6">
        <v>12</v>
      </c>
      <c r="D297" s="6">
        <v>2.52</v>
      </c>
      <c r="E297" s="6" t="s">
        <v>4</v>
      </c>
      <c r="F297" s="6">
        <v>4.75</v>
      </c>
      <c r="G297" s="7">
        <v>2.1999999999999999E-5</v>
      </c>
      <c r="H297" s="7">
        <v>1.1800000000000001E-3</v>
      </c>
      <c r="I297" s="6">
        <f t="shared" si="4"/>
        <v>2.9281179926938745</v>
      </c>
    </row>
    <row r="298" spans="1:9" x14ac:dyDescent="0.3">
      <c r="A298" s="6" t="s">
        <v>599</v>
      </c>
      <c r="B298" s="6">
        <v>291</v>
      </c>
      <c r="C298" s="6">
        <v>23</v>
      </c>
      <c r="D298" s="6">
        <v>8.25</v>
      </c>
      <c r="E298" s="6" t="s">
        <v>4</v>
      </c>
      <c r="F298" s="6">
        <v>2.79</v>
      </c>
      <c r="G298" s="7">
        <v>2.27E-5</v>
      </c>
      <c r="H298" s="7">
        <v>1.2099999999999999E-3</v>
      </c>
      <c r="I298" s="6">
        <f t="shared" si="4"/>
        <v>2.9172146296835502</v>
      </c>
    </row>
    <row r="299" spans="1:9" x14ac:dyDescent="0.3">
      <c r="A299" s="6" t="s">
        <v>601</v>
      </c>
      <c r="B299" s="6">
        <v>156</v>
      </c>
      <c r="C299" s="6">
        <v>16</v>
      </c>
      <c r="D299" s="6">
        <v>4.42</v>
      </c>
      <c r="E299" s="6" t="s">
        <v>4</v>
      </c>
      <c r="F299" s="6">
        <v>3.62</v>
      </c>
      <c r="G299" s="7">
        <v>2.3499999999999999E-5</v>
      </c>
      <c r="H299" s="7">
        <v>1.24E-3</v>
      </c>
      <c r="I299" s="6">
        <f t="shared" si="4"/>
        <v>2.9065783148377649</v>
      </c>
    </row>
    <row r="300" spans="1:9" x14ac:dyDescent="0.3">
      <c r="A300" s="6" t="s">
        <v>605</v>
      </c>
      <c r="B300" s="6">
        <v>156</v>
      </c>
      <c r="C300" s="6">
        <v>16</v>
      </c>
      <c r="D300" s="6">
        <v>4.42</v>
      </c>
      <c r="E300" s="6" t="s">
        <v>4</v>
      </c>
      <c r="F300" s="6">
        <v>3.62</v>
      </c>
      <c r="G300" s="7">
        <v>2.3499999999999999E-5</v>
      </c>
      <c r="H300" s="7">
        <v>1.25E-3</v>
      </c>
      <c r="I300" s="6">
        <f t="shared" si="4"/>
        <v>2.9030899869919438</v>
      </c>
    </row>
    <row r="301" spans="1:9" x14ac:dyDescent="0.3">
      <c r="A301" s="6" t="s">
        <v>607</v>
      </c>
      <c r="B301" s="6">
        <v>48</v>
      </c>
      <c r="C301" s="6">
        <v>9</v>
      </c>
      <c r="D301" s="6">
        <v>1.36</v>
      </c>
      <c r="E301" s="6" t="s">
        <v>4</v>
      </c>
      <c r="F301" s="6">
        <v>6.61</v>
      </c>
      <c r="G301" s="7">
        <v>2.4000000000000001E-5</v>
      </c>
      <c r="H301" s="7">
        <v>1.2600000000000001E-3</v>
      </c>
      <c r="I301" s="6">
        <f t="shared" si="4"/>
        <v>2.8996294548824371</v>
      </c>
    </row>
    <row r="302" spans="1:9" x14ac:dyDescent="0.3">
      <c r="A302" s="6" t="s">
        <v>609</v>
      </c>
      <c r="B302" s="6">
        <v>1000</v>
      </c>
      <c r="C302" s="6">
        <v>53</v>
      </c>
      <c r="D302" s="6">
        <v>28.36</v>
      </c>
      <c r="E302" s="6" t="s">
        <v>4</v>
      </c>
      <c r="F302" s="6">
        <v>1.87</v>
      </c>
      <c r="G302" s="7">
        <v>2.6299999999999999E-5</v>
      </c>
      <c r="H302" s="7">
        <v>1.3799999999999999E-3</v>
      </c>
      <c r="I302" s="6">
        <f t="shared" si="4"/>
        <v>2.8601209135987635</v>
      </c>
    </row>
    <row r="303" spans="1:9" x14ac:dyDescent="0.3">
      <c r="A303" s="6" t="s">
        <v>611</v>
      </c>
      <c r="B303" s="6">
        <v>396</v>
      </c>
      <c r="C303" s="6">
        <v>28</v>
      </c>
      <c r="D303" s="6">
        <v>11.23</v>
      </c>
      <c r="E303" s="6" t="s">
        <v>4</v>
      </c>
      <c r="F303" s="6">
        <v>2.4900000000000002</v>
      </c>
      <c r="G303" s="7">
        <v>2.6999999999999999E-5</v>
      </c>
      <c r="H303" s="7">
        <v>1.42E-3</v>
      </c>
      <c r="I303" s="6">
        <f t="shared" si="4"/>
        <v>2.8477116556169437</v>
      </c>
    </row>
    <row r="304" spans="1:9" x14ac:dyDescent="0.3">
      <c r="A304" s="6" t="s">
        <v>614</v>
      </c>
      <c r="B304" s="6">
        <v>295</v>
      </c>
      <c r="C304" s="6">
        <v>23</v>
      </c>
      <c r="D304" s="6">
        <v>8.3699999999999992</v>
      </c>
      <c r="E304" s="6" t="s">
        <v>4</v>
      </c>
      <c r="F304" s="6">
        <v>2.75</v>
      </c>
      <c r="G304" s="7">
        <v>2.7800000000000001E-5</v>
      </c>
      <c r="H304" s="7">
        <v>1.4499999999999999E-3</v>
      </c>
      <c r="I304" s="6">
        <f t="shared" si="4"/>
        <v>2.8386319977650252</v>
      </c>
    </row>
    <row r="305" spans="1:19" x14ac:dyDescent="0.3">
      <c r="A305" s="6" t="s">
        <v>616</v>
      </c>
      <c r="B305" s="6">
        <v>2487</v>
      </c>
      <c r="C305" s="6">
        <v>106</v>
      </c>
      <c r="D305" s="6">
        <v>70.52</v>
      </c>
      <c r="E305" s="6" t="s">
        <v>4</v>
      </c>
      <c r="F305" s="6">
        <v>1.5</v>
      </c>
      <c r="G305" s="7">
        <v>2.9E-5</v>
      </c>
      <c r="H305" s="7">
        <v>1.5E-3</v>
      </c>
      <c r="I305" s="6">
        <f t="shared" si="4"/>
        <v>2.8239087409443187</v>
      </c>
    </row>
    <row r="306" spans="1:19" x14ac:dyDescent="0.3">
      <c r="A306" s="6" t="s">
        <v>618</v>
      </c>
      <c r="B306" s="6">
        <v>907</v>
      </c>
      <c r="C306" s="6">
        <v>49</v>
      </c>
      <c r="D306" s="6">
        <v>25.72</v>
      </c>
      <c r="E306" s="6" t="s">
        <v>4</v>
      </c>
      <c r="F306" s="6">
        <v>1.91</v>
      </c>
      <c r="G306" s="7">
        <v>2.9E-5</v>
      </c>
      <c r="H306" s="7">
        <v>1.5100000000000001E-3</v>
      </c>
      <c r="I306" s="6">
        <f t="shared" si="4"/>
        <v>2.8210230527068307</v>
      </c>
    </row>
    <row r="307" spans="1:19" x14ac:dyDescent="0.3">
      <c r="A307" s="6" t="s">
        <v>620</v>
      </c>
      <c r="B307" s="6">
        <v>255</v>
      </c>
      <c r="C307" s="6">
        <v>21</v>
      </c>
      <c r="D307" s="6">
        <v>7.23</v>
      </c>
      <c r="E307" s="6" t="s">
        <v>4</v>
      </c>
      <c r="F307" s="6">
        <v>2.9</v>
      </c>
      <c r="G307" s="7">
        <v>2.9300000000000001E-5</v>
      </c>
      <c r="H307" s="7">
        <v>1.5200000000000001E-3</v>
      </c>
      <c r="I307" s="6">
        <f t="shared" si="4"/>
        <v>2.8181564120552274</v>
      </c>
    </row>
    <row r="308" spans="1:19" x14ac:dyDescent="0.3">
      <c r="A308" s="6" t="s">
        <v>623</v>
      </c>
      <c r="B308" s="6">
        <v>77</v>
      </c>
      <c r="C308" s="6">
        <v>11</v>
      </c>
      <c r="D308" s="6">
        <v>2.1800000000000002</v>
      </c>
      <c r="E308" s="6" t="s">
        <v>4</v>
      </c>
      <c r="F308" s="6">
        <v>5.04</v>
      </c>
      <c r="G308" s="7">
        <v>2.9899999999999998E-5</v>
      </c>
      <c r="H308" s="7">
        <v>1.5399999999999999E-3</v>
      </c>
      <c r="I308" s="6">
        <f t="shared" si="4"/>
        <v>2.8124792791635369</v>
      </c>
    </row>
    <row r="309" spans="1:19" x14ac:dyDescent="0.3">
      <c r="A309" s="6" t="s">
        <v>624</v>
      </c>
      <c r="B309" s="6">
        <v>108</v>
      </c>
      <c r="C309" s="6">
        <v>13</v>
      </c>
      <c r="D309" s="6">
        <v>3.06</v>
      </c>
      <c r="E309" s="6" t="s">
        <v>4</v>
      </c>
      <c r="F309" s="6">
        <v>4.24</v>
      </c>
      <c r="G309" s="7">
        <v>3.01E-5</v>
      </c>
      <c r="H309" s="7">
        <v>1.5499999999999999E-3</v>
      </c>
      <c r="I309" s="6">
        <f t="shared" si="4"/>
        <v>2.8096683018297086</v>
      </c>
    </row>
    <row r="310" spans="1:19" x14ac:dyDescent="0.3">
      <c r="A310" s="6" t="s">
        <v>627</v>
      </c>
      <c r="B310" s="6">
        <v>630</v>
      </c>
      <c r="C310" s="6">
        <v>38</v>
      </c>
      <c r="D310" s="6">
        <v>17.86</v>
      </c>
      <c r="E310" s="6" t="s">
        <v>4</v>
      </c>
      <c r="F310" s="6">
        <v>2.13</v>
      </c>
      <c r="G310" s="7">
        <v>3.0800000000000003E-5</v>
      </c>
      <c r="H310" s="7">
        <v>1.58E-3</v>
      </c>
      <c r="I310" s="6">
        <f t="shared" si="4"/>
        <v>2.8013429130455774</v>
      </c>
    </row>
    <row r="311" spans="1:19" hidden="1" x14ac:dyDescent="0.3">
      <c r="A311" s="6" t="s">
        <v>629</v>
      </c>
      <c r="B311" s="6">
        <v>486</v>
      </c>
      <c r="C311" s="6">
        <v>1</v>
      </c>
      <c r="D311" s="6">
        <v>13.78</v>
      </c>
      <c r="E311" s="6" t="s">
        <v>145</v>
      </c>
      <c r="F311" s="6">
        <v>7.0000000000000007E-2</v>
      </c>
      <c r="G311" s="7">
        <v>3.1300000000000002E-5</v>
      </c>
      <c r="H311" s="7">
        <v>1.6000000000000001E-3</v>
      </c>
      <c r="I311" s="6">
        <f t="shared" si="4"/>
        <v>2.795880017344075</v>
      </c>
      <c r="J311"/>
      <c r="K311"/>
      <c r="L311"/>
      <c r="M311"/>
      <c r="N311"/>
      <c r="O311"/>
      <c r="P311"/>
      <c r="Q311"/>
      <c r="R311"/>
      <c r="S311"/>
    </row>
    <row r="312" spans="1:19" x14ac:dyDescent="0.3">
      <c r="A312" s="6" t="s">
        <v>630</v>
      </c>
      <c r="B312" s="6">
        <v>198</v>
      </c>
      <c r="C312" s="6">
        <v>18</v>
      </c>
      <c r="D312" s="6">
        <v>5.61</v>
      </c>
      <c r="E312" s="6" t="s">
        <v>4</v>
      </c>
      <c r="F312" s="6">
        <v>3.21</v>
      </c>
      <c r="G312" s="7">
        <v>3.29E-5</v>
      </c>
      <c r="H312" s="7">
        <v>1.67E-3</v>
      </c>
      <c r="I312" s="6">
        <f t="shared" si="4"/>
        <v>2.7772835288524167</v>
      </c>
    </row>
    <row r="313" spans="1:19" x14ac:dyDescent="0.3">
      <c r="A313" s="6" t="s">
        <v>634</v>
      </c>
      <c r="B313" s="6">
        <v>4370</v>
      </c>
      <c r="C313" s="6">
        <v>167</v>
      </c>
      <c r="D313" s="6">
        <v>123.92</v>
      </c>
      <c r="E313" s="6" t="s">
        <v>4</v>
      </c>
      <c r="F313" s="6">
        <v>1.35</v>
      </c>
      <c r="G313" s="7">
        <v>3.29E-5</v>
      </c>
      <c r="H313" s="7">
        <v>1.67E-3</v>
      </c>
      <c r="I313" s="6">
        <f t="shared" si="4"/>
        <v>2.7772835288524167</v>
      </c>
    </row>
    <row r="314" spans="1:19" x14ac:dyDescent="0.3">
      <c r="A314" s="6" t="s">
        <v>636</v>
      </c>
      <c r="B314" s="6">
        <v>428</v>
      </c>
      <c r="C314" s="6">
        <v>29</v>
      </c>
      <c r="D314" s="6">
        <v>12.14</v>
      </c>
      <c r="E314" s="6" t="s">
        <v>4</v>
      </c>
      <c r="F314" s="6">
        <v>2.39</v>
      </c>
      <c r="G314" s="7">
        <v>3.3300000000000003E-5</v>
      </c>
      <c r="H314" s="7">
        <v>1.6800000000000001E-3</v>
      </c>
      <c r="I314" s="6">
        <f t="shared" si="4"/>
        <v>2.7746907182741372</v>
      </c>
    </row>
    <row r="315" spans="1:19" x14ac:dyDescent="0.3">
      <c r="A315" s="6" t="s">
        <v>638</v>
      </c>
      <c r="B315" s="6">
        <v>1805</v>
      </c>
      <c r="C315" s="6">
        <v>82</v>
      </c>
      <c r="D315" s="6">
        <v>51.18</v>
      </c>
      <c r="E315" s="6" t="s">
        <v>4</v>
      </c>
      <c r="F315" s="6">
        <v>1.6</v>
      </c>
      <c r="G315" s="7">
        <v>3.3699999999999999E-5</v>
      </c>
      <c r="H315" s="7">
        <v>1.6999999999999999E-3</v>
      </c>
      <c r="I315" s="6">
        <f t="shared" si="4"/>
        <v>2.7695510786217259</v>
      </c>
    </row>
    <row r="316" spans="1:19" x14ac:dyDescent="0.3">
      <c r="A316" s="6" t="s">
        <v>639</v>
      </c>
      <c r="B316" s="6">
        <v>888</v>
      </c>
      <c r="C316" s="6">
        <v>48</v>
      </c>
      <c r="D316" s="6">
        <v>25.18</v>
      </c>
      <c r="E316" s="6" t="s">
        <v>4</v>
      </c>
      <c r="F316" s="6">
        <v>1.91</v>
      </c>
      <c r="G316" s="7">
        <v>3.6399999999999997E-5</v>
      </c>
      <c r="H316" s="7">
        <v>1.83E-3</v>
      </c>
      <c r="I316" s="6">
        <f t="shared" si="4"/>
        <v>2.7375489102695707</v>
      </c>
    </row>
    <row r="317" spans="1:19" x14ac:dyDescent="0.3">
      <c r="A317" s="6" t="s">
        <v>641</v>
      </c>
      <c r="B317" s="6">
        <v>127</v>
      </c>
      <c r="C317" s="6">
        <v>14</v>
      </c>
      <c r="D317" s="6">
        <v>3.6</v>
      </c>
      <c r="E317" s="6" t="s">
        <v>4</v>
      </c>
      <c r="F317" s="6">
        <v>3.89</v>
      </c>
      <c r="G317" s="7">
        <v>3.6600000000000002E-5</v>
      </c>
      <c r="H317" s="7">
        <v>1.83E-3</v>
      </c>
      <c r="I317" s="6">
        <f t="shared" si="4"/>
        <v>2.7375489102695707</v>
      </c>
    </row>
    <row r="318" spans="1:19" x14ac:dyDescent="0.3">
      <c r="A318" s="6" t="s">
        <v>644</v>
      </c>
      <c r="B318" s="6">
        <v>79</v>
      </c>
      <c r="C318" s="6">
        <v>11</v>
      </c>
      <c r="D318" s="6">
        <v>2.2400000000000002</v>
      </c>
      <c r="E318" s="6" t="s">
        <v>4</v>
      </c>
      <c r="F318" s="6">
        <v>4.91</v>
      </c>
      <c r="G318" s="7">
        <v>3.6999999999999998E-5</v>
      </c>
      <c r="H318" s="7">
        <v>1.8500000000000001E-3</v>
      </c>
      <c r="I318" s="6">
        <f t="shared" si="4"/>
        <v>2.7328282715969863</v>
      </c>
    </row>
    <row r="319" spans="1:19" x14ac:dyDescent="0.3">
      <c r="A319" s="6" t="s">
        <v>646</v>
      </c>
      <c r="B319" s="6">
        <v>1755</v>
      </c>
      <c r="C319" s="6">
        <v>80</v>
      </c>
      <c r="D319" s="6">
        <v>49.77</v>
      </c>
      <c r="E319" s="6" t="s">
        <v>4</v>
      </c>
      <c r="F319" s="6">
        <v>1.61</v>
      </c>
      <c r="G319" s="7">
        <v>3.7400000000000001E-5</v>
      </c>
      <c r="H319" s="7">
        <v>1.8600000000000001E-3</v>
      </c>
      <c r="I319" s="6">
        <f t="shared" si="4"/>
        <v>2.7304870557820835</v>
      </c>
    </row>
    <row r="320" spans="1:19" x14ac:dyDescent="0.3">
      <c r="A320" s="6" t="s">
        <v>647</v>
      </c>
      <c r="B320" s="6">
        <v>807</v>
      </c>
      <c r="C320" s="6">
        <v>45</v>
      </c>
      <c r="D320" s="6">
        <v>22.88</v>
      </c>
      <c r="E320" s="6" t="s">
        <v>4</v>
      </c>
      <c r="F320" s="6">
        <v>1.97</v>
      </c>
      <c r="G320" s="7">
        <v>3.7599999999999999E-5</v>
      </c>
      <c r="H320" s="7">
        <v>1.8600000000000001E-3</v>
      </c>
      <c r="I320" s="6">
        <f t="shared" si="4"/>
        <v>2.7304870557820835</v>
      </c>
    </row>
    <row r="321" spans="1:19" x14ac:dyDescent="0.3">
      <c r="A321" s="6" t="s">
        <v>649</v>
      </c>
      <c r="B321" s="6">
        <v>39</v>
      </c>
      <c r="C321" s="6">
        <v>8</v>
      </c>
      <c r="D321" s="6">
        <v>1.1100000000000001</v>
      </c>
      <c r="E321" s="6" t="s">
        <v>4</v>
      </c>
      <c r="F321" s="6">
        <v>7.23</v>
      </c>
      <c r="G321" s="7">
        <v>3.8800000000000001E-5</v>
      </c>
      <c r="H321" s="7">
        <v>1.92E-3</v>
      </c>
      <c r="I321" s="6">
        <f t="shared" si="4"/>
        <v>2.7166987712964503</v>
      </c>
    </row>
    <row r="322" spans="1:19" x14ac:dyDescent="0.3">
      <c r="A322" s="6" t="s">
        <v>652</v>
      </c>
      <c r="B322" s="6">
        <v>345</v>
      </c>
      <c r="C322" s="6">
        <v>25</v>
      </c>
      <c r="D322" s="6">
        <v>9.7799999999999994</v>
      </c>
      <c r="E322" s="6" t="s">
        <v>4</v>
      </c>
      <c r="F322" s="6">
        <v>2.56</v>
      </c>
      <c r="G322" s="7">
        <v>3.9199999999999997E-5</v>
      </c>
      <c r="H322" s="7">
        <v>1.9300000000000001E-3</v>
      </c>
      <c r="I322" s="6">
        <f t="shared" si="4"/>
        <v>2.7144426909922261</v>
      </c>
    </row>
    <row r="323" spans="1:19" x14ac:dyDescent="0.3">
      <c r="A323" s="6" t="s">
        <v>654</v>
      </c>
      <c r="B323" s="6">
        <v>5572</v>
      </c>
      <c r="C323" s="6">
        <v>204</v>
      </c>
      <c r="D323" s="6">
        <v>158</v>
      </c>
      <c r="E323" s="6" t="s">
        <v>4</v>
      </c>
      <c r="F323" s="6">
        <v>1.29</v>
      </c>
      <c r="G323" s="7">
        <v>3.9799999999999998E-5</v>
      </c>
      <c r="H323" s="7">
        <v>1.9599999999999999E-3</v>
      </c>
      <c r="I323" s="6">
        <f t="shared" ref="I323:I386" si="5">-LOG(H323)</f>
        <v>2.7077439286435241</v>
      </c>
    </row>
    <row r="324" spans="1:19" x14ac:dyDescent="0.3">
      <c r="A324" s="6" t="s">
        <v>656</v>
      </c>
      <c r="B324" s="6">
        <v>96</v>
      </c>
      <c r="C324" s="6">
        <v>12</v>
      </c>
      <c r="D324" s="6">
        <v>2.72</v>
      </c>
      <c r="E324" s="6" t="s">
        <v>4</v>
      </c>
      <c r="F324" s="6">
        <v>4.41</v>
      </c>
      <c r="G324" s="7">
        <v>4.3300000000000002E-5</v>
      </c>
      <c r="H324" s="7">
        <v>2.1199999999999999E-3</v>
      </c>
      <c r="I324" s="6">
        <f t="shared" si="5"/>
        <v>2.6736641390712488</v>
      </c>
    </row>
    <row r="325" spans="1:19" hidden="1" x14ac:dyDescent="0.3">
      <c r="A325" s="6" t="s">
        <v>658</v>
      </c>
      <c r="B325" s="6">
        <v>468</v>
      </c>
      <c r="C325" s="6">
        <v>1</v>
      </c>
      <c r="D325" s="6">
        <v>13.27</v>
      </c>
      <c r="E325" s="6" t="s">
        <v>145</v>
      </c>
      <c r="F325" s="6">
        <v>0.08</v>
      </c>
      <c r="G325" s="7">
        <v>4.4799999999999998E-5</v>
      </c>
      <c r="H325" s="7">
        <v>2.1800000000000001E-3</v>
      </c>
      <c r="I325" s="6">
        <f t="shared" si="5"/>
        <v>2.6615435063953949</v>
      </c>
      <c r="J325"/>
      <c r="K325"/>
      <c r="L325"/>
      <c r="M325"/>
      <c r="N325"/>
      <c r="O325"/>
      <c r="P325"/>
      <c r="Q325"/>
      <c r="R325"/>
      <c r="S325"/>
    </row>
    <row r="326" spans="1:19" x14ac:dyDescent="0.3">
      <c r="A326" s="6" t="s">
        <v>660</v>
      </c>
      <c r="B326" s="6">
        <v>5485</v>
      </c>
      <c r="C326" s="6">
        <v>201</v>
      </c>
      <c r="D326" s="6">
        <v>155.53</v>
      </c>
      <c r="E326" s="6" t="s">
        <v>4</v>
      </c>
      <c r="F326" s="6">
        <v>1.29</v>
      </c>
      <c r="G326" s="7">
        <v>4.4799999999999998E-5</v>
      </c>
      <c r="H326" s="7">
        <v>2.1900000000000001E-3</v>
      </c>
      <c r="I326" s="6">
        <f t="shared" si="5"/>
        <v>2.6595558851598815</v>
      </c>
    </row>
    <row r="327" spans="1:19" x14ac:dyDescent="0.3">
      <c r="A327" s="6" t="s">
        <v>661</v>
      </c>
      <c r="B327" s="6">
        <v>166</v>
      </c>
      <c r="C327" s="6">
        <v>16</v>
      </c>
      <c r="D327" s="6">
        <v>4.71</v>
      </c>
      <c r="E327" s="6" t="s">
        <v>4</v>
      </c>
      <c r="F327" s="6">
        <v>3.4</v>
      </c>
      <c r="G327" s="7">
        <v>4.6900000000000002E-5</v>
      </c>
      <c r="H327" s="7">
        <v>2.2799999999999999E-3</v>
      </c>
      <c r="I327" s="6">
        <f t="shared" si="5"/>
        <v>2.642065152999546</v>
      </c>
    </row>
    <row r="328" spans="1:19" x14ac:dyDescent="0.3">
      <c r="A328" s="6" t="s">
        <v>665</v>
      </c>
      <c r="B328" s="6">
        <v>1019</v>
      </c>
      <c r="C328" s="6">
        <v>53</v>
      </c>
      <c r="D328" s="6">
        <v>28.9</v>
      </c>
      <c r="E328" s="6" t="s">
        <v>4</v>
      </c>
      <c r="F328" s="6">
        <v>1.83</v>
      </c>
      <c r="G328" s="7">
        <v>4.7200000000000002E-5</v>
      </c>
      <c r="H328" s="7">
        <v>2.2799999999999999E-3</v>
      </c>
      <c r="I328" s="6">
        <f t="shared" si="5"/>
        <v>2.642065152999546</v>
      </c>
    </row>
    <row r="329" spans="1:19" x14ac:dyDescent="0.3">
      <c r="A329" s="6" t="s">
        <v>666</v>
      </c>
      <c r="B329" s="6">
        <v>19</v>
      </c>
      <c r="C329" s="6">
        <v>6</v>
      </c>
      <c r="D329" s="6">
        <v>0.54</v>
      </c>
      <c r="E329" s="6" t="s">
        <v>4</v>
      </c>
      <c r="F329" s="6">
        <v>11.14</v>
      </c>
      <c r="G329" s="7">
        <v>4.85E-5</v>
      </c>
      <c r="H329" s="7">
        <v>2.3400000000000001E-3</v>
      </c>
      <c r="I329" s="6">
        <f t="shared" si="5"/>
        <v>2.630784142589857</v>
      </c>
    </row>
    <row r="330" spans="1:19" x14ac:dyDescent="0.3">
      <c r="A330" s="6" t="s">
        <v>667</v>
      </c>
      <c r="B330" s="6">
        <v>205</v>
      </c>
      <c r="C330" s="6">
        <v>18</v>
      </c>
      <c r="D330" s="6">
        <v>5.81</v>
      </c>
      <c r="E330" s="6" t="s">
        <v>4</v>
      </c>
      <c r="F330" s="6">
        <v>3.1</v>
      </c>
      <c r="G330" s="7">
        <v>5.0000000000000002E-5</v>
      </c>
      <c r="H330" s="7">
        <v>2.3999999999999998E-3</v>
      </c>
      <c r="I330" s="6">
        <f t="shared" si="5"/>
        <v>2.6197887582883941</v>
      </c>
    </row>
    <row r="331" spans="1:19" x14ac:dyDescent="0.3">
      <c r="A331" s="6" t="s">
        <v>670</v>
      </c>
      <c r="B331" s="6">
        <v>131</v>
      </c>
      <c r="C331" s="6">
        <v>14</v>
      </c>
      <c r="D331" s="6">
        <v>3.71</v>
      </c>
      <c r="E331" s="6" t="s">
        <v>4</v>
      </c>
      <c r="F331" s="6">
        <v>3.77</v>
      </c>
      <c r="G331" s="7">
        <v>4.99E-5</v>
      </c>
      <c r="H331" s="7">
        <v>2.3999999999999998E-3</v>
      </c>
      <c r="I331" s="6">
        <f t="shared" si="5"/>
        <v>2.6197887582883941</v>
      </c>
    </row>
    <row r="332" spans="1:19" hidden="1" x14ac:dyDescent="0.3">
      <c r="A332" s="6" t="s">
        <v>672</v>
      </c>
      <c r="B332" s="6">
        <v>542</v>
      </c>
      <c r="C332" s="6">
        <v>2</v>
      </c>
      <c r="D332" s="6">
        <v>15.37</v>
      </c>
      <c r="E332" s="6" t="s">
        <v>145</v>
      </c>
      <c r="F332" s="6">
        <v>0.13</v>
      </c>
      <c r="G332" s="7">
        <v>5.0899999999999997E-5</v>
      </c>
      <c r="H332" s="7">
        <v>2.4299999999999999E-3</v>
      </c>
      <c r="I332" s="6">
        <f t="shared" si="5"/>
        <v>2.6143937264016879</v>
      </c>
      <c r="J332"/>
      <c r="K332"/>
      <c r="L332"/>
      <c r="M332"/>
      <c r="N332"/>
      <c r="O332"/>
      <c r="P332"/>
      <c r="Q332"/>
      <c r="R332"/>
      <c r="S332"/>
    </row>
    <row r="333" spans="1:19" x14ac:dyDescent="0.3">
      <c r="A333" s="6" t="s">
        <v>673</v>
      </c>
      <c r="B333" s="6">
        <v>41</v>
      </c>
      <c r="C333" s="6">
        <v>8</v>
      </c>
      <c r="D333" s="6">
        <v>1.1599999999999999</v>
      </c>
      <c r="E333" s="6" t="s">
        <v>4</v>
      </c>
      <c r="F333" s="6">
        <v>6.88</v>
      </c>
      <c r="G333" s="7">
        <v>5.3000000000000001E-5</v>
      </c>
      <c r="H333" s="7">
        <v>2.5300000000000001E-3</v>
      </c>
      <c r="I333" s="6">
        <f t="shared" si="5"/>
        <v>2.596879478824182</v>
      </c>
    </row>
    <row r="334" spans="1:19" x14ac:dyDescent="0.3">
      <c r="A334" s="6" t="s">
        <v>675</v>
      </c>
      <c r="B334" s="6">
        <v>115</v>
      </c>
      <c r="C334" s="6">
        <v>13</v>
      </c>
      <c r="D334" s="6">
        <v>3.26</v>
      </c>
      <c r="E334" s="6" t="s">
        <v>4</v>
      </c>
      <c r="F334" s="6">
        <v>3.99</v>
      </c>
      <c r="G334" s="7">
        <v>5.4500000000000003E-5</v>
      </c>
      <c r="H334" s="7">
        <v>2.5899999999999999E-3</v>
      </c>
      <c r="I334" s="6">
        <f t="shared" si="5"/>
        <v>2.5867002359187481</v>
      </c>
    </row>
    <row r="335" spans="1:19" hidden="1" x14ac:dyDescent="0.3">
      <c r="A335" s="6" t="s">
        <v>678</v>
      </c>
      <c r="B335" s="6">
        <v>974</v>
      </c>
      <c r="C335" s="6">
        <v>9</v>
      </c>
      <c r="D335" s="6">
        <v>27.62</v>
      </c>
      <c r="E335" s="6" t="s">
        <v>145</v>
      </c>
      <c r="F335" s="6">
        <v>0.33</v>
      </c>
      <c r="G335" s="7">
        <v>5.7599999999999997E-5</v>
      </c>
      <c r="H335" s="7">
        <v>2.7299999999999998E-3</v>
      </c>
      <c r="I335" s="6">
        <f t="shared" si="5"/>
        <v>2.563837352959244</v>
      </c>
      <c r="J335"/>
      <c r="K335"/>
      <c r="L335"/>
      <c r="M335"/>
      <c r="N335"/>
      <c r="O335"/>
      <c r="P335"/>
      <c r="Q335"/>
      <c r="R335"/>
      <c r="S335"/>
    </row>
    <row r="336" spans="1:19" x14ac:dyDescent="0.3">
      <c r="A336" s="6" t="s">
        <v>679</v>
      </c>
      <c r="B336" s="6">
        <v>1576</v>
      </c>
      <c r="C336" s="6">
        <v>73</v>
      </c>
      <c r="D336" s="6">
        <v>44.69</v>
      </c>
      <c r="E336" s="6" t="s">
        <v>4</v>
      </c>
      <c r="F336" s="6">
        <v>1.63</v>
      </c>
      <c r="G336" s="7">
        <v>5.7800000000000002E-5</v>
      </c>
      <c r="H336" s="7">
        <v>2.7299999999999998E-3</v>
      </c>
      <c r="I336" s="6">
        <f t="shared" si="5"/>
        <v>2.563837352959244</v>
      </c>
    </row>
    <row r="337" spans="1:9" x14ac:dyDescent="0.3">
      <c r="A337" s="6" t="s">
        <v>681</v>
      </c>
      <c r="B337" s="6">
        <v>134</v>
      </c>
      <c r="C337" s="6">
        <v>14</v>
      </c>
      <c r="D337" s="6">
        <v>3.8</v>
      </c>
      <c r="E337" s="6" t="s">
        <v>4</v>
      </c>
      <c r="F337" s="6">
        <v>3.68</v>
      </c>
      <c r="G337" s="7">
        <v>6.2500000000000001E-5</v>
      </c>
      <c r="H337" s="7">
        <v>2.9399999999999999E-3</v>
      </c>
      <c r="I337" s="6">
        <f t="shared" si="5"/>
        <v>2.5316526695878427</v>
      </c>
    </row>
    <row r="338" spans="1:9" x14ac:dyDescent="0.3">
      <c r="A338" s="6" t="s">
        <v>683</v>
      </c>
      <c r="B338" s="6">
        <v>152</v>
      </c>
      <c r="C338" s="6">
        <v>15</v>
      </c>
      <c r="D338" s="6">
        <v>4.3099999999999996</v>
      </c>
      <c r="E338" s="6" t="s">
        <v>4</v>
      </c>
      <c r="F338" s="6">
        <v>3.48</v>
      </c>
      <c r="G338" s="7">
        <v>6.2799999999999995E-5</v>
      </c>
      <c r="H338" s="7">
        <v>2.9499999999999999E-3</v>
      </c>
      <c r="I338" s="6">
        <f t="shared" si="5"/>
        <v>2.530177984021837</v>
      </c>
    </row>
    <row r="339" spans="1:9" x14ac:dyDescent="0.3">
      <c r="A339" s="6" t="s">
        <v>685</v>
      </c>
      <c r="B339" s="6">
        <v>532</v>
      </c>
      <c r="C339" s="6">
        <v>33</v>
      </c>
      <c r="D339" s="6">
        <v>15.09</v>
      </c>
      <c r="E339" s="6" t="s">
        <v>4</v>
      </c>
      <c r="F339" s="6">
        <v>2.19</v>
      </c>
      <c r="G339" s="7">
        <v>6.3700000000000003E-5</v>
      </c>
      <c r="H339" s="7">
        <v>2.98E-3</v>
      </c>
      <c r="I339" s="6">
        <f t="shared" si="5"/>
        <v>2.5257837359237447</v>
      </c>
    </row>
    <row r="340" spans="1:9" x14ac:dyDescent="0.3">
      <c r="A340" s="6" t="s">
        <v>687</v>
      </c>
      <c r="B340" s="6">
        <v>271</v>
      </c>
      <c r="C340" s="6">
        <v>21</v>
      </c>
      <c r="D340" s="6">
        <v>7.68</v>
      </c>
      <c r="E340" s="6" t="s">
        <v>4</v>
      </c>
      <c r="F340" s="6">
        <v>2.73</v>
      </c>
      <c r="G340" s="7">
        <v>6.6500000000000004E-5</v>
      </c>
      <c r="H340" s="7">
        <v>3.0999999999999999E-3</v>
      </c>
      <c r="I340" s="6">
        <f t="shared" si="5"/>
        <v>2.5086383061657274</v>
      </c>
    </row>
    <row r="341" spans="1:9" x14ac:dyDescent="0.3">
      <c r="A341" s="6" t="s">
        <v>690</v>
      </c>
      <c r="B341" s="6">
        <v>1552</v>
      </c>
      <c r="C341" s="6">
        <v>72</v>
      </c>
      <c r="D341" s="6">
        <v>44.01</v>
      </c>
      <c r="E341" s="6" t="s">
        <v>4</v>
      </c>
      <c r="F341" s="6">
        <v>1.64</v>
      </c>
      <c r="G341" s="7">
        <v>7.1000000000000005E-5</v>
      </c>
      <c r="H341" s="7">
        <v>3.29E-3</v>
      </c>
      <c r="I341" s="6">
        <f t="shared" si="5"/>
        <v>2.4828041020500256</v>
      </c>
    </row>
    <row r="342" spans="1:9" x14ac:dyDescent="0.3">
      <c r="A342" s="6" t="s">
        <v>692</v>
      </c>
      <c r="B342" s="6">
        <v>43</v>
      </c>
      <c r="C342" s="6">
        <v>8</v>
      </c>
      <c r="D342" s="6">
        <v>1.22</v>
      </c>
      <c r="E342" s="6" t="s">
        <v>4</v>
      </c>
      <c r="F342" s="6">
        <v>6.56</v>
      </c>
      <c r="G342" s="7">
        <v>7.1299999999999998E-5</v>
      </c>
      <c r="H342" s="7">
        <v>3.3E-3</v>
      </c>
      <c r="I342" s="6">
        <f t="shared" si="5"/>
        <v>2.4814860601221125</v>
      </c>
    </row>
    <row r="343" spans="1:9" x14ac:dyDescent="0.3">
      <c r="A343" s="6" t="s">
        <v>693</v>
      </c>
      <c r="B343" s="6">
        <v>5138</v>
      </c>
      <c r="C343" s="6">
        <v>189</v>
      </c>
      <c r="D343" s="6">
        <v>145.69999999999999</v>
      </c>
      <c r="E343" s="6" t="s">
        <v>4</v>
      </c>
      <c r="F343" s="6">
        <v>1.3</v>
      </c>
      <c r="G343" s="7">
        <v>7.0900000000000002E-5</v>
      </c>
      <c r="H343" s="7">
        <v>3.3E-3</v>
      </c>
      <c r="I343" s="6">
        <f t="shared" si="5"/>
        <v>2.4814860601221125</v>
      </c>
    </row>
    <row r="344" spans="1:9" x14ac:dyDescent="0.3">
      <c r="A344" s="6" t="s">
        <v>694</v>
      </c>
      <c r="B344" s="6">
        <v>2331</v>
      </c>
      <c r="C344" s="6">
        <v>99</v>
      </c>
      <c r="D344" s="6">
        <v>66.099999999999994</v>
      </c>
      <c r="E344" s="6" t="s">
        <v>4</v>
      </c>
      <c r="F344" s="6">
        <v>1.5</v>
      </c>
      <c r="G344" s="7">
        <v>7.1699999999999995E-5</v>
      </c>
      <c r="H344" s="7">
        <v>3.31E-3</v>
      </c>
      <c r="I344" s="6">
        <f t="shared" si="5"/>
        <v>2.4801720062242811</v>
      </c>
    </row>
    <row r="345" spans="1:9" x14ac:dyDescent="0.3">
      <c r="A345" s="6" t="s">
        <v>695</v>
      </c>
      <c r="B345" s="6">
        <v>12</v>
      </c>
      <c r="C345" s="6">
        <v>5</v>
      </c>
      <c r="D345" s="6">
        <v>0.34</v>
      </c>
      <c r="E345" s="6" t="s">
        <v>4</v>
      </c>
      <c r="F345" s="6">
        <v>14.69</v>
      </c>
      <c r="G345" s="7">
        <v>7.36E-5</v>
      </c>
      <c r="H345" s="7">
        <v>3.3800000000000002E-3</v>
      </c>
      <c r="I345" s="6">
        <f t="shared" si="5"/>
        <v>2.4710832997223453</v>
      </c>
    </row>
    <row r="346" spans="1:9" x14ac:dyDescent="0.3">
      <c r="A346" s="6" t="s">
        <v>697</v>
      </c>
      <c r="B346" s="6">
        <v>12</v>
      </c>
      <c r="C346" s="6">
        <v>5</v>
      </c>
      <c r="D346" s="6">
        <v>0.34</v>
      </c>
      <c r="E346" s="6" t="s">
        <v>4</v>
      </c>
      <c r="F346" s="6">
        <v>14.69</v>
      </c>
      <c r="G346" s="7">
        <v>7.36E-5</v>
      </c>
      <c r="H346" s="7">
        <v>3.3899999999999998E-3</v>
      </c>
      <c r="I346" s="6">
        <f t="shared" si="5"/>
        <v>2.4698003017969179</v>
      </c>
    </row>
    <row r="347" spans="1:9" x14ac:dyDescent="0.3">
      <c r="A347" s="6" t="s">
        <v>698</v>
      </c>
      <c r="B347" s="6">
        <v>440</v>
      </c>
      <c r="C347" s="6">
        <v>29</v>
      </c>
      <c r="D347" s="6">
        <v>12.48</v>
      </c>
      <c r="E347" s="6" t="s">
        <v>4</v>
      </c>
      <c r="F347" s="6">
        <v>2.3199999999999998</v>
      </c>
      <c r="G347" s="7">
        <v>7.4599999999999997E-5</v>
      </c>
      <c r="H347" s="7">
        <v>3.4099999999999998E-3</v>
      </c>
      <c r="I347" s="6">
        <f t="shared" si="5"/>
        <v>2.4672456210075024</v>
      </c>
    </row>
    <row r="348" spans="1:9" x14ac:dyDescent="0.3">
      <c r="A348" s="6" t="s">
        <v>700</v>
      </c>
      <c r="B348" s="6">
        <v>1182</v>
      </c>
      <c r="C348" s="6">
        <v>58</v>
      </c>
      <c r="D348" s="6">
        <v>33.520000000000003</v>
      </c>
      <c r="E348" s="6" t="s">
        <v>4</v>
      </c>
      <c r="F348" s="6">
        <v>1.73</v>
      </c>
      <c r="G348" s="7">
        <v>7.6199999999999995E-5</v>
      </c>
      <c r="H348" s="7">
        <v>3.47E-3</v>
      </c>
      <c r="I348" s="6">
        <f t="shared" si="5"/>
        <v>2.4596705252091264</v>
      </c>
    </row>
    <row r="349" spans="1:9" x14ac:dyDescent="0.3">
      <c r="A349" s="6" t="s">
        <v>701</v>
      </c>
      <c r="B349" s="6">
        <v>21</v>
      </c>
      <c r="C349" s="6">
        <v>6</v>
      </c>
      <c r="D349" s="6">
        <v>0.6</v>
      </c>
      <c r="E349" s="6" t="s">
        <v>4</v>
      </c>
      <c r="F349" s="6">
        <v>10.08</v>
      </c>
      <c r="G349" s="7">
        <v>7.7399999999999998E-5</v>
      </c>
      <c r="H349" s="7">
        <v>3.5200000000000001E-3</v>
      </c>
      <c r="I349" s="6">
        <f t="shared" si="5"/>
        <v>2.4534573365218688</v>
      </c>
    </row>
    <row r="350" spans="1:9" x14ac:dyDescent="0.3">
      <c r="A350" s="6" t="s">
        <v>702</v>
      </c>
      <c r="B350" s="6">
        <v>103</v>
      </c>
      <c r="C350" s="6">
        <v>12</v>
      </c>
      <c r="D350" s="6">
        <v>2.92</v>
      </c>
      <c r="E350" s="6" t="s">
        <v>4</v>
      </c>
      <c r="F350" s="6">
        <v>4.1100000000000003</v>
      </c>
      <c r="G350" s="7">
        <v>8.0500000000000005E-5</v>
      </c>
      <c r="H350" s="7">
        <v>3.65E-3</v>
      </c>
      <c r="I350" s="6">
        <f t="shared" si="5"/>
        <v>2.4377071355435254</v>
      </c>
    </row>
    <row r="351" spans="1:9" x14ac:dyDescent="0.3">
      <c r="A351" s="6" t="s">
        <v>704</v>
      </c>
      <c r="B351" s="6">
        <v>87</v>
      </c>
      <c r="C351" s="6">
        <v>11</v>
      </c>
      <c r="D351" s="6">
        <v>2.4700000000000002</v>
      </c>
      <c r="E351" s="6" t="s">
        <v>4</v>
      </c>
      <c r="F351" s="6">
        <v>4.46</v>
      </c>
      <c r="G351" s="7">
        <v>8.1600000000000005E-5</v>
      </c>
      <c r="H351" s="7">
        <v>3.6900000000000001E-3</v>
      </c>
      <c r="I351" s="6">
        <f t="shared" si="5"/>
        <v>2.4329736338409398</v>
      </c>
    </row>
    <row r="352" spans="1:9" x14ac:dyDescent="0.3">
      <c r="A352" s="6" t="s">
        <v>706</v>
      </c>
      <c r="B352" s="6">
        <v>297</v>
      </c>
      <c r="C352" s="6">
        <v>22</v>
      </c>
      <c r="D352" s="6">
        <v>8.42</v>
      </c>
      <c r="E352" s="6" t="s">
        <v>4</v>
      </c>
      <c r="F352" s="6">
        <v>2.61</v>
      </c>
      <c r="G352" s="7">
        <v>8.3499999999999997E-5</v>
      </c>
      <c r="H352" s="7">
        <v>3.7499999999999999E-3</v>
      </c>
      <c r="I352" s="6">
        <f t="shared" si="5"/>
        <v>2.4259687322722812</v>
      </c>
    </row>
    <row r="353" spans="1:9" x14ac:dyDescent="0.3">
      <c r="A353" s="6" t="s">
        <v>707</v>
      </c>
      <c r="B353" s="6">
        <v>32</v>
      </c>
      <c r="C353" s="6">
        <v>7</v>
      </c>
      <c r="D353" s="6">
        <v>0.91</v>
      </c>
      <c r="E353" s="6" t="s">
        <v>4</v>
      </c>
      <c r="F353" s="6">
        <v>7.71</v>
      </c>
      <c r="G353" s="7">
        <v>8.3499999999999997E-5</v>
      </c>
      <c r="H353" s="7">
        <v>3.7599999999999999E-3</v>
      </c>
      <c r="I353" s="6">
        <f t="shared" si="5"/>
        <v>2.4248121550723392</v>
      </c>
    </row>
    <row r="354" spans="1:9" x14ac:dyDescent="0.3">
      <c r="A354" s="6" t="s">
        <v>709</v>
      </c>
      <c r="B354" s="6">
        <v>514</v>
      </c>
      <c r="C354" s="6">
        <v>32</v>
      </c>
      <c r="D354" s="6">
        <v>14.58</v>
      </c>
      <c r="E354" s="6" t="s">
        <v>4</v>
      </c>
      <c r="F354" s="6">
        <v>2.2000000000000002</v>
      </c>
      <c r="G354" s="7">
        <v>8.4300000000000003E-5</v>
      </c>
      <c r="H354" s="7">
        <v>3.7799999999999999E-3</v>
      </c>
      <c r="I354" s="6">
        <f t="shared" si="5"/>
        <v>2.4225082001627745</v>
      </c>
    </row>
    <row r="355" spans="1:9" x14ac:dyDescent="0.3">
      <c r="A355" s="6" t="s">
        <v>711</v>
      </c>
      <c r="B355" s="6">
        <v>515</v>
      </c>
      <c r="C355" s="6">
        <v>32</v>
      </c>
      <c r="D355" s="6">
        <v>14.6</v>
      </c>
      <c r="E355" s="6" t="s">
        <v>4</v>
      </c>
      <c r="F355" s="6">
        <v>2.19</v>
      </c>
      <c r="G355" s="7">
        <v>8.5599999999999994E-5</v>
      </c>
      <c r="H355" s="7">
        <v>3.8300000000000001E-3</v>
      </c>
      <c r="I355" s="6">
        <f t="shared" si="5"/>
        <v>2.4168012260313771</v>
      </c>
    </row>
    <row r="356" spans="1:9" x14ac:dyDescent="0.3">
      <c r="A356" s="6" t="s">
        <v>712</v>
      </c>
      <c r="B356" s="6">
        <v>3105</v>
      </c>
      <c r="C356" s="6">
        <v>124</v>
      </c>
      <c r="D356" s="6">
        <v>88.05</v>
      </c>
      <c r="E356" s="6" t="s">
        <v>4</v>
      </c>
      <c r="F356" s="6">
        <v>1.41</v>
      </c>
      <c r="G356" s="7">
        <v>8.7899999999999995E-5</v>
      </c>
      <c r="H356" s="7">
        <v>3.9199999999999999E-3</v>
      </c>
      <c r="I356" s="6">
        <f t="shared" si="5"/>
        <v>2.4067139329795428</v>
      </c>
    </row>
    <row r="357" spans="1:9" x14ac:dyDescent="0.3">
      <c r="A357" s="6" t="s">
        <v>714</v>
      </c>
      <c r="B357" s="6">
        <v>320</v>
      </c>
      <c r="C357" s="6">
        <v>23</v>
      </c>
      <c r="D357" s="6">
        <v>9.07</v>
      </c>
      <c r="E357" s="6" t="s">
        <v>4</v>
      </c>
      <c r="F357" s="6">
        <v>2.5299999999999998</v>
      </c>
      <c r="G357" s="7">
        <v>8.8700000000000001E-5</v>
      </c>
      <c r="H357" s="7">
        <v>3.9399999999999999E-3</v>
      </c>
      <c r="I357" s="6">
        <f t="shared" si="5"/>
        <v>2.4045037781744258</v>
      </c>
    </row>
    <row r="358" spans="1:9" x14ac:dyDescent="0.3">
      <c r="A358" s="6" t="s">
        <v>716</v>
      </c>
      <c r="B358" s="6">
        <v>1660</v>
      </c>
      <c r="C358" s="6">
        <v>75</v>
      </c>
      <c r="D358" s="6">
        <v>47.07</v>
      </c>
      <c r="E358" s="6" t="s">
        <v>4</v>
      </c>
      <c r="F358" s="6">
        <v>1.59</v>
      </c>
      <c r="G358" s="7">
        <v>8.9300000000000002E-5</v>
      </c>
      <c r="H358" s="7">
        <v>3.9399999999999999E-3</v>
      </c>
      <c r="I358" s="6">
        <f t="shared" si="5"/>
        <v>2.4045037781744258</v>
      </c>
    </row>
    <row r="359" spans="1:9" x14ac:dyDescent="0.3">
      <c r="A359" s="6" t="s">
        <v>718</v>
      </c>
      <c r="B359" s="6">
        <v>4007</v>
      </c>
      <c r="C359" s="6">
        <v>153</v>
      </c>
      <c r="D359" s="6">
        <v>113.62</v>
      </c>
      <c r="E359" s="6" t="s">
        <v>4</v>
      </c>
      <c r="F359" s="6">
        <v>1.35</v>
      </c>
      <c r="G359" s="7">
        <v>8.9599999999999996E-5</v>
      </c>
      <c r="H359" s="7">
        <v>3.9500000000000004E-3</v>
      </c>
      <c r="I359" s="6">
        <f t="shared" si="5"/>
        <v>2.4034029043735399</v>
      </c>
    </row>
    <row r="360" spans="1:9" x14ac:dyDescent="0.3">
      <c r="A360" s="6" t="s">
        <v>719</v>
      </c>
      <c r="B360" s="6">
        <v>58</v>
      </c>
      <c r="C360" s="6">
        <v>9</v>
      </c>
      <c r="D360" s="6">
        <v>1.64</v>
      </c>
      <c r="E360" s="6" t="s">
        <v>4</v>
      </c>
      <c r="F360" s="6">
        <v>5.47</v>
      </c>
      <c r="G360" s="7">
        <v>8.92E-5</v>
      </c>
      <c r="H360" s="7">
        <v>3.9500000000000004E-3</v>
      </c>
      <c r="I360" s="6">
        <f t="shared" si="5"/>
        <v>2.4034029043735399</v>
      </c>
    </row>
    <row r="361" spans="1:9" x14ac:dyDescent="0.3">
      <c r="A361" s="6" t="s">
        <v>720</v>
      </c>
      <c r="B361" s="6">
        <v>89</v>
      </c>
      <c r="C361" s="6">
        <v>11</v>
      </c>
      <c r="D361" s="6">
        <v>2.52</v>
      </c>
      <c r="E361" s="6" t="s">
        <v>4</v>
      </c>
      <c r="F361" s="6">
        <v>4.3600000000000003</v>
      </c>
      <c r="G361" s="7">
        <v>9.8200000000000002E-5</v>
      </c>
      <c r="H361" s="7">
        <v>4.3200000000000001E-3</v>
      </c>
      <c r="I361" s="6">
        <f t="shared" si="5"/>
        <v>2.3645162531850881</v>
      </c>
    </row>
    <row r="362" spans="1:9" x14ac:dyDescent="0.3">
      <c r="A362" s="6" t="s">
        <v>722</v>
      </c>
      <c r="B362" s="6">
        <v>33</v>
      </c>
      <c r="C362" s="6">
        <v>7</v>
      </c>
      <c r="D362" s="6">
        <v>0.94</v>
      </c>
      <c r="E362" s="6" t="s">
        <v>4</v>
      </c>
      <c r="F362" s="6">
        <v>7.48</v>
      </c>
      <c r="G362" s="7">
        <v>9.8800000000000003E-5</v>
      </c>
      <c r="H362" s="7">
        <v>4.3200000000000001E-3</v>
      </c>
      <c r="I362" s="6">
        <f t="shared" si="5"/>
        <v>2.3645162531850881</v>
      </c>
    </row>
    <row r="363" spans="1:9" x14ac:dyDescent="0.3">
      <c r="A363" s="6" t="s">
        <v>723</v>
      </c>
      <c r="B363" s="6">
        <v>33</v>
      </c>
      <c r="C363" s="6">
        <v>7</v>
      </c>
      <c r="D363" s="6">
        <v>0.94</v>
      </c>
      <c r="E363" s="6" t="s">
        <v>4</v>
      </c>
      <c r="F363" s="6">
        <v>7.48</v>
      </c>
      <c r="G363" s="7">
        <v>9.8800000000000003E-5</v>
      </c>
      <c r="H363" s="7">
        <v>4.3299999999999996E-3</v>
      </c>
      <c r="I363" s="6">
        <f t="shared" si="5"/>
        <v>2.3635121036466344</v>
      </c>
    </row>
    <row r="364" spans="1:9" x14ac:dyDescent="0.3">
      <c r="A364" s="6" t="s">
        <v>724</v>
      </c>
      <c r="B364" s="6">
        <v>13</v>
      </c>
      <c r="C364" s="6">
        <v>5</v>
      </c>
      <c r="D364" s="6">
        <v>0.37</v>
      </c>
      <c r="E364" s="6" t="s">
        <v>4</v>
      </c>
      <c r="F364" s="6">
        <v>13.56</v>
      </c>
      <c r="G364" s="7">
        <v>9.9699999999999998E-5</v>
      </c>
      <c r="H364" s="7">
        <v>4.3400000000000001E-3</v>
      </c>
      <c r="I364" s="6">
        <f t="shared" si="5"/>
        <v>2.3625102704874892</v>
      </c>
    </row>
    <row r="365" spans="1:9" x14ac:dyDescent="0.3">
      <c r="A365" s="6" t="s">
        <v>727</v>
      </c>
      <c r="B365" s="6">
        <v>59</v>
      </c>
      <c r="C365" s="6">
        <v>9</v>
      </c>
      <c r="D365" s="6">
        <v>1.67</v>
      </c>
      <c r="E365" s="6" t="s">
        <v>4</v>
      </c>
      <c r="F365" s="6">
        <v>5.38</v>
      </c>
      <c r="G365" s="7">
        <v>1E-4</v>
      </c>
      <c r="H365" s="7">
        <v>4.3600000000000002E-3</v>
      </c>
      <c r="I365" s="6">
        <f t="shared" si="5"/>
        <v>2.3605135107314141</v>
      </c>
    </row>
    <row r="366" spans="1:9" x14ac:dyDescent="0.3">
      <c r="A366" s="6" t="s">
        <v>729</v>
      </c>
      <c r="B366" s="6">
        <v>2862</v>
      </c>
      <c r="C366" s="6">
        <v>116</v>
      </c>
      <c r="D366" s="6">
        <v>81.16</v>
      </c>
      <c r="E366" s="6" t="s">
        <v>4</v>
      </c>
      <c r="F366" s="6">
        <v>1.43</v>
      </c>
      <c r="G366" s="7">
        <v>1.05E-4</v>
      </c>
      <c r="H366" s="7">
        <v>4.5399999999999998E-3</v>
      </c>
      <c r="I366" s="6">
        <f t="shared" si="5"/>
        <v>2.3429441471428962</v>
      </c>
    </row>
    <row r="367" spans="1:9" x14ac:dyDescent="0.3">
      <c r="A367" s="6" t="s">
        <v>730</v>
      </c>
      <c r="B367" s="6">
        <v>281</v>
      </c>
      <c r="C367" s="6">
        <v>21</v>
      </c>
      <c r="D367" s="6">
        <v>7.97</v>
      </c>
      <c r="E367" s="6" t="s">
        <v>4</v>
      </c>
      <c r="F367" s="6">
        <v>2.64</v>
      </c>
      <c r="G367" s="7">
        <v>1.07E-4</v>
      </c>
      <c r="H367" s="7">
        <v>4.6299999999999996E-3</v>
      </c>
      <c r="I367" s="6">
        <f t="shared" si="5"/>
        <v>2.3344190089820467</v>
      </c>
    </row>
    <row r="368" spans="1:9" x14ac:dyDescent="0.3">
      <c r="A368" s="6" t="s">
        <v>732</v>
      </c>
      <c r="B368" s="6">
        <v>1715</v>
      </c>
      <c r="C368" s="6">
        <v>77</v>
      </c>
      <c r="D368" s="6">
        <v>48.63</v>
      </c>
      <c r="E368" s="6" t="s">
        <v>4</v>
      </c>
      <c r="F368" s="6">
        <v>1.58</v>
      </c>
      <c r="G368" s="7">
        <v>1.0900000000000001E-4</v>
      </c>
      <c r="H368" s="7">
        <v>4.6600000000000001E-3</v>
      </c>
      <c r="I368" s="6">
        <f t="shared" si="5"/>
        <v>2.3316140833099999</v>
      </c>
    </row>
    <row r="369" spans="1:19" x14ac:dyDescent="0.3">
      <c r="A369" s="6" t="s">
        <v>734</v>
      </c>
      <c r="B369" s="6">
        <v>2189</v>
      </c>
      <c r="C369" s="6">
        <v>93</v>
      </c>
      <c r="D369" s="6">
        <v>62.07</v>
      </c>
      <c r="E369" s="6" t="s">
        <v>4</v>
      </c>
      <c r="F369" s="6">
        <v>1.5</v>
      </c>
      <c r="G369" s="7">
        <v>1.08E-4</v>
      </c>
      <c r="H369" s="7">
        <v>4.6699999999999997E-3</v>
      </c>
      <c r="I369" s="6">
        <f t="shared" si="5"/>
        <v>2.3306831194338877</v>
      </c>
    </row>
    <row r="370" spans="1:19" x14ac:dyDescent="0.3">
      <c r="A370" s="6" t="s">
        <v>736</v>
      </c>
      <c r="B370" s="6">
        <v>869</v>
      </c>
      <c r="C370" s="6">
        <v>46</v>
      </c>
      <c r="D370" s="6">
        <v>24.64</v>
      </c>
      <c r="E370" s="6" t="s">
        <v>4</v>
      </c>
      <c r="F370" s="6">
        <v>1.87</v>
      </c>
      <c r="G370" s="7">
        <v>1.0900000000000001E-4</v>
      </c>
      <c r="H370" s="7">
        <v>4.6899999999999997E-3</v>
      </c>
      <c r="I370" s="6">
        <f t="shared" si="5"/>
        <v>2.3288271572849166</v>
      </c>
    </row>
    <row r="371" spans="1:19" x14ac:dyDescent="0.3">
      <c r="A371" s="6" t="s">
        <v>737</v>
      </c>
      <c r="B371" s="6">
        <v>1721</v>
      </c>
      <c r="C371" s="6">
        <v>77</v>
      </c>
      <c r="D371" s="6">
        <v>48.8</v>
      </c>
      <c r="E371" s="6" t="s">
        <v>4</v>
      </c>
      <c r="F371" s="6">
        <v>1.58</v>
      </c>
      <c r="G371" s="7">
        <v>1.12E-4</v>
      </c>
      <c r="H371" s="7">
        <v>4.7800000000000004E-3</v>
      </c>
      <c r="I371" s="6">
        <f t="shared" si="5"/>
        <v>2.3205721033878812</v>
      </c>
    </row>
    <row r="372" spans="1:19" x14ac:dyDescent="0.3">
      <c r="A372" s="6" t="s">
        <v>739</v>
      </c>
      <c r="B372" s="6">
        <v>571</v>
      </c>
      <c r="C372" s="6">
        <v>34</v>
      </c>
      <c r="D372" s="6">
        <v>16.190000000000001</v>
      </c>
      <c r="E372" s="6" t="s">
        <v>4</v>
      </c>
      <c r="F372" s="6">
        <v>2.1</v>
      </c>
      <c r="G372" s="7">
        <v>1.15E-4</v>
      </c>
      <c r="H372" s="7">
        <v>4.8999999999999998E-3</v>
      </c>
      <c r="I372" s="6">
        <f t="shared" si="5"/>
        <v>2.3098039199714862</v>
      </c>
    </row>
    <row r="373" spans="1:19" x14ac:dyDescent="0.3">
      <c r="A373" s="6" t="s">
        <v>740</v>
      </c>
      <c r="B373" s="6">
        <v>23</v>
      </c>
      <c r="C373" s="6">
        <v>6</v>
      </c>
      <c r="D373" s="6">
        <v>0.65</v>
      </c>
      <c r="E373" s="6" t="s">
        <v>4</v>
      </c>
      <c r="F373" s="6">
        <v>9.1999999999999993</v>
      </c>
      <c r="G373" s="7">
        <v>1.18E-4</v>
      </c>
      <c r="H373" s="7">
        <v>5.0200000000000002E-3</v>
      </c>
      <c r="I373" s="6">
        <f t="shared" si="5"/>
        <v>2.2992962828549808</v>
      </c>
    </row>
    <row r="374" spans="1:19" x14ac:dyDescent="0.3">
      <c r="A374" s="6" t="s">
        <v>743</v>
      </c>
      <c r="B374" s="6">
        <v>23</v>
      </c>
      <c r="C374" s="6">
        <v>6</v>
      </c>
      <c r="D374" s="6">
        <v>0.65</v>
      </c>
      <c r="E374" s="6" t="s">
        <v>4</v>
      </c>
      <c r="F374" s="6">
        <v>9.1999999999999993</v>
      </c>
      <c r="G374" s="7">
        <v>1.18E-4</v>
      </c>
      <c r="H374" s="7">
        <v>5.0400000000000002E-3</v>
      </c>
      <c r="I374" s="6">
        <f t="shared" si="5"/>
        <v>2.2975694635544746</v>
      </c>
    </row>
    <row r="375" spans="1:19" x14ac:dyDescent="0.3">
      <c r="A375" s="6" t="s">
        <v>744</v>
      </c>
      <c r="B375" s="6">
        <v>696</v>
      </c>
      <c r="C375" s="6">
        <v>39</v>
      </c>
      <c r="D375" s="6">
        <v>19.739999999999998</v>
      </c>
      <c r="E375" s="6" t="s">
        <v>4</v>
      </c>
      <c r="F375" s="6">
        <v>1.98</v>
      </c>
      <c r="G375" s="7">
        <v>1.2E-4</v>
      </c>
      <c r="H375" s="7">
        <v>5.0800000000000003E-3</v>
      </c>
      <c r="I375" s="6">
        <f t="shared" si="5"/>
        <v>2.2941362877160807</v>
      </c>
    </row>
    <row r="376" spans="1:19" x14ac:dyDescent="0.3">
      <c r="A376" s="6" t="s">
        <v>745</v>
      </c>
      <c r="B376" s="6">
        <v>181</v>
      </c>
      <c r="C376" s="6">
        <v>16</v>
      </c>
      <c r="D376" s="6">
        <v>5.13</v>
      </c>
      <c r="E376" s="6" t="s">
        <v>4</v>
      </c>
      <c r="F376" s="6">
        <v>3.12</v>
      </c>
      <c r="G376" s="7">
        <v>1.2E-4</v>
      </c>
      <c r="H376" s="7">
        <v>5.0800000000000003E-3</v>
      </c>
      <c r="I376" s="6">
        <f t="shared" si="5"/>
        <v>2.2941362877160807</v>
      </c>
    </row>
    <row r="377" spans="1:19" x14ac:dyDescent="0.3">
      <c r="A377" s="6" t="s">
        <v>747</v>
      </c>
      <c r="B377" s="6">
        <v>162</v>
      </c>
      <c r="C377" s="6">
        <v>15</v>
      </c>
      <c r="D377" s="6">
        <v>4.59</v>
      </c>
      <c r="E377" s="6" t="s">
        <v>4</v>
      </c>
      <c r="F377" s="6">
        <v>3.27</v>
      </c>
      <c r="G377" s="7">
        <v>1.21E-4</v>
      </c>
      <c r="H377" s="7">
        <v>5.1000000000000004E-3</v>
      </c>
      <c r="I377" s="6">
        <f t="shared" si="5"/>
        <v>2.2924298239020637</v>
      </c>
    </row>
    <row r="378" spans="1:19" hidden="1" x14ac:dyDescent="0.3">
      <c r="A378" s="6" t="s">
        <v>751</v>
      </c>
      <c r="B378" s="6">
        <v>1500</v>
      </c>
      <c r="C378" s="6">
        <v>20</v>
      </c>
      <c r="D378" s="6">
        <v>42.53</v>
      </c>
      <c r="E378" s="6" t="s">
        <v>145</v>
      </c>
      <c r="F378" s="6">
        <v>0.47</v>
      </c>
      <c r="G378" s="7">
        <v>1.2400000000000001E-4</v>
      </c>
      <c r="H378" s="7">
        <v>5.2100000000000002E-3</v>
      </c>
      <c r="I378" s="6">
        <f t="shared" si="5"/>
        <v>2.2831622767004753</v>
      </c>
      <c r="J378"/>
      <c r="K378"/>
      <c r="L378"/>
      <c r="M378"/>
      <c r="N378"/>
      <c r="O378"/>
      <c r="P378"/>
      <c r="Q378"/>
      <c r="R378"/>
      <c r="S378"/>
    </row>
    <row r="379" spans="1:19" x14ac:dyDescent="0.3">
      <c r="A379" s="6" t="s">
        <v>752</v>
      </c>
      <c r="B379" s="6">
        <v>503</v>
      </c>
      <c r="C379" s="6">
        <v>31</v>
      </c>
      <c r="D379" s="6">
        <v>14.26</v>
      </c>
      <c r="E379" s="6" t="s">
        <v>4</v>
      </c>
      <c r="F379" s="6">
        <v>2.17</v>
      </c>
      <c r="G379" s="7">
        <v>1.25E-4</v>
      </c>
      <c r="H379" s="7">
        <v>5.2399999999999999E-3</v>
      </c>
      <c r="I379" s="6">
        <f t="shared" si="5"/>
        <v>2.2806687130162735</v>
      </c>
    </row>
    <row r="380" spans="1:19" x14ac:dyDescent="0.3">
      <c r="A380" s="6" t="s">
        <v>754</v>
      </c>
      <c r="B380" s="6">
        <v>61</v>
      </c>
      <c r="C380" s="6">
        <v>9</v>
      </c>
      <c r="D380" s="6">
        <v>1.73</v>
      </c>
      <c r="E380" s="6" t="s">
        <v>4</v>
      </c>
      <c r="F380" s="6">
        <v>5.2</v>
      </c>
      <c r="G380" s="7">
        <v>1.26E-4</v>
      </c>
      <c r="H380" s="7">
        <v>5.2599999999999999E-3</v>
      </c>
      <c r="I380" s="6">
        <f t="shared" si="5"/>
        <v>2.2790142558462612</v>
      </c>
    </row>
    <row r="381" spans="1:19" x14ac:dyDescent="0.3">
      <c r="A381" s="6" t="s">
        <v>756</v>
      </c>
      <c r="B381" s="6">
        <v>14</v>
      </c>
      <c r="C381" s="6">
        <v>5</v>
      </c>
      <c r="D381" s="6">
        <v>0.4</v>
      </c>
      <c r="E381" s="6" t="s">
        <v>4</v>
      </c>
      <c r="F381" s="6">
        <v>12.59</v>
      </c>
      <c r="G381" s="7">
        <v>1.3200000000000001E-4</v>
      </c>
      <c r="H381" s="7">
        <v>5.4900000000000001E-3</v>
      </c>
      <c r="I381" s="6">
        <f t="shared" si="5"/>
        <v>2.2604276555499081</v>
      </c>
    </row>
    <row r="382" spans="1:19" x14ac:dyDescent="0.3">
      <c r="A382" s="6" t="s">
        <v>758</v>
      </c>
      <c r="B382" s="6">
        <v>14</v>
      </c>
      <c r="C382" s="6">
        <v>5</v>
      </c>
      <c r="D382" s="6">
        <v>0.4</v>
      </c>
      <c r="E382" s="6" t="s">
        <v>4</v>
      </c>
      <c r="F382" s="6">
        <v>12.59</v>
      </c>
      <c r="G382" s="7">
        <v>1.3200000000000001E-4</v>
      </c>
      <c r="H382" s="7">
        <v>5.4999999999999997E-3</v>
      </c>
      <c r="I382" s="6">
        <f t="shared" si="5"/>
        <v>2.2596373105057563</v>
      </c>
    </row>
    <row r="383" spans="1:19" x14ac:dyDescent="0.3">
      <c r="A383" s="6" t="s">
        <v>759</v>
      </c>
      <c r="B383" s="6">
        <v>1479</v>
      </c>
      <c r="C383" s="6">
        <v>68</v>
      </c>
      <c r="D383" s="6">
        <v>41.94</v>
      </c>
      <c r="E383" s="6" t="s">
        <v>4</v>
      </c>
      <c r="F383" s="6">
        <v>1.62</v>
      </c>
      <c r="G383" s="7">
        <v>1.36E-4</v>
      </c>
      <c r="H383" s="7">
        <v>5.62E-3</v>
      </c>
      <c r="I383" s="6">
        <f t="shared" si="5"/>
        <v>2.2502636844309389</v>
      </c>
    </row>
    <row r="384" spans="1:19" hidden="1" x14ac:dyDescent="0.3">
      <c r="A384" s="6" t="s">
        <v>761</v>
      </c>
      <c r="B384" s="6">
        <v>332</v>
      </c>
      <c r="C384" s="6">
        <v>0</v>
      </c>
      <c r="D384" s="6">
        <v>9.41</v>
      </c>
      <c r="E384" s="6" t="s">
        <v>145</v>
      </c>
      <c r="F384" s="6" t="s">
        <v>3354</v>
      </c>
      <c r="G384" s="7">
        <v>1.3999999999999999E-4</v>
      </c>
      <c r="H384" s="7">
        <v>5.7999999999999996E-3</v>
      </c>
      <c r="I384" s="6">
        <f t="shared" si="5"/>
        <v>2.2365720064370627</v>
      </c>
      <c r="J384"/>
      <c r="K384"/>
      <c r="L384"/>
      <c r="M384"/>
      <c r="N384"/>
      <c r="O384"/>
      <c r="P384"/>
      <c r="Q384"/>
      <c r="R384"/>
      <c r="S384"/>
    </row>
    <row r="385" spans="1:19" x14ac:dyDescent="0.3">
      <c r="A385" s="6" t="s">
        <v>762</v>
      </c>
      <c r="B385" s="6">
        <v>62</v>
      </c>
      <c r="C385" s="6">
        <v>9</v>
      </c>
      <c r="D385" s="6">
        <v>1.76</v>
      </c>
      <c r="E385" s="6" t="s">
        <v>4</v>
      </c>
      <c r="F385" s="6">
        <v>5.12</v>
      </c>
      <c r="G385" s="7">
        <v>1.4100000000000001E-4</v>
      </c>
      <c r="H385" s="7">
        <v>5.7999999999999996E-3</v>
      </c>
      <c r="I385" s="6">
        <f t="shared" si="5"/>
        <v>2.2365720064370627</v>
      </c>
    </row>
    <row r="386" spans="1:19" x14ac:dyDescent="0.3">
      <c r="A386" s="6" t="s">
        <v>764</v>
      </c>
      <c r="B386" s="6">
        <v>2582</v>
      </c>
      <c r="C386" s="6">
        <v>106</v>
      </c>
      <c r="D386" s="6">
        <v>73.22</v>
      </c>
      <c r="E386" s="6" t="s">
        <v>4</v>
      </c>
      <c r="F386" s="6">
        <v>1.45</v>
      </c>
      <c r="G386" s="7">
        <v>1.46E-4</v>
      </c>
      <c r="H386" s="7">
        <v>5.9800000000000001E-3</v>
      </c>
      <c r="I386" s="6">
        <f t="shared" si="5"/>
        <v>2.2232988160115892</v>
      </c>
    </row>
    <row r="387" spans="1:19" x14ac:dyDescent="0.3">
      <c r="A387" s="6" t="s">
        <v>766</v>
      </c>
      <c r="B387" s="6">
        <v>2118</v>
      </c>
      <c r="C387" s="6">
        <v>90</v>
      </c>
      <c r="D387" s="6">
        <v>60.06</v>
      </c>
      <c r="E387" s="6" t="s">
        <v>4</v>
      </c>
      <c r="F387" s="6">
        <v>1.5</v>
      </c>
      <c r="G387" s="7">
        <v>1.4899999999999999E-4</v>
      </c>
      <c r="H387" s="7">
        <v>6.11E-3</v>
      </c>
      <c r="I387" s="6">
        <f t="shared" ref="I387:I450" si="6">-LOG(H387)</f>
        <v>2.213958789757446</v>
      </c>
    </row>
    <row r="388" spans="1:19" x14ac:dyDescent="0.3">
      <c r="A388" s="6" t="s">
        <v>768</v>
      </c>
      <c r="B388" s="6">
        <v>514</v>
      </c>
      <c r="C388" s="6">
        <v>31</v>
      </c>
      <c r="D388" s="6">
        <v>14.58</v>
      </c>
      <c r="E388" s="6" t="s">
        <v>4</v>
      </c>
      <c r="F388" s="6">
        <v>2.13</v>
      </c>
      <c r="G388" s="7">
        <v>1.56E-4</v>
      </c>
      <c r="H388" s="7">
        <v>6.3600000000000002E-3</v>
      </c>
      <c r="I388" s="6">
        <f t="shared" si="6"/>
        <v>2.1965428843515862</v>
      </c>
    </row>
    <row r="389" spans="1:19" x14ac:dyDescent="0.3">
      <c r="A389" s="6" t="s">
        <v>770</v>
      </c>
      <c r="B389" s="6">
        <v>444</v>
      </c>
      <c r="C389" s="6">
        <v>28</v>
      </c>
      <c r="D389" s="6">
        <v>12.59</v>
      </c>
      <c r="E389" s="6" t="s">
        <v>4</v>
      </c>
      <c r="F389" s="6">
        <v>2.2200000000000002</v>
      </c>
      <c r="G389" s="7">
        <v>1.5699999999999999E-4</v>
      </c>
      <c r="H389" s="7">
        <v>6.4099999999999999E-3</v>
      </c>
      <c r="I389" s="6">
        <f t="shared" si="6"/>
        <v>2.1931419704811828</v>
      </c>
    </row>
    <row r="390" spans="1:19" x14ac:dyDescent="0.3">
      <c r="A390" s="6" t="s">
        <v>772</v>
      </c>
      <c r="B390" s="6">
        <v>36</v>
      </c>
      <c r="C390" s="6">
        <v>7</v>
      </c>
      <c r="D390" s="6">
        <v>1.02</v>
      </c>
      <c r="E390" s="6" t="s">
        <v>4</v>
      </c>
      <c r="F390" s="6">
        <v>6.86</v>
      </c>
      <c r="G390" s="7">
        <v>1.5899999999999999E-4</v>
      </c>
      <c r="H390" s="7">
        <v>6.4700000000000001E-3</v>
      </c>
      <c r="I390" s="6">
        <f t="shared" si="6"/>
        <v>2.1890957193312994</v>
      </c>
    </row>
    <row r="391" spans="1:19" x14ac:dyDescent="0.3">
      <c r="A391" s="6" t="s">
        <v>776</v>
      </c>
      <c r="B391" s="6">
        <v>186</v>
      </c>
      <c r="C391" s="6">
        <v>16</v>
      </c>
      <c r="D391" s="6">
        <v>5.27</v>
      </c>
      <c r="E391" s="6" t="s">
        <v>4</v>
      </c>
      <c r="F391" s="6">
        <v>3.03</v>
      </c>
      <c r="G391" s="7">
        <v>1.6100000000000001E-4</v>
      </c>
      <c r="H391" s="7">
        <v>6.5199999999999998E-3</v>
      </c>
      <c r="I391" s="6">
        <f t="shared" si="6"/>
        <v>2.1857524042680798</v>
      </c>
    </row>
    <row r="392" spans="1:19" x14ac:dyDescent="0.3">
      <c r="A392" s="6" t="s">
        <v>779</v>
      </c>
      <c r="B392" s="6">
        <v>1517</v>
      </c>
      <c r="C392" s="6">
        <v>69</v>
      </c>
      <c r="D392" s="6">
        <v>43.02</v>
      </c>
      <c r="E392" s="6" t="s">
        <v>4</v>
      </c>
      <c r="F392" s="6">
        <v>1.6</v>
      </c>
      <c r="G392" s="7">
        <v>1.63E-4</v>
      </c>
      <c r="H392" s="7">
        <v>6.5900000000000004E-3</v>
      </c>
      <c r="I392" s="6">
        <f t="shared" si="6"/>
        <v>2.1811145854059899</v>
      </c>
    </row>
    <row r="393" spans="1:19" x14ac:dyDescent="0.3">
      <c r="A393" s="6" t="s">
        <v>781</v>
      </c>
      <c r="B393" s="6">
        <v>227</v>
      </c>
      <c r="C393" s="6">
        <v>18</v>
      </c>
      <c r="D393" s="6">
        <v>6.44</v>
      </c>
      <c r="E393" s="6" t="s">
        <v>4</v>
      </c>
      <c r="F393" s="6">
        <v>2.8</v>
      </c>
      <c r="G393" s="7">
        <v>1.66E-4</v>
      </c>
      <c r="H393" s="7">
        <v>6.7000000000000002E-3</v>
      </c>
      <c r="I393" s="6">
        <f t="shared" si="6"/>
        <v>2.1739251972991736</v>
      </c>
    </row>
    <row r="394" spans="1:19" x14ac:dyDescent="0.3">
      <c r="A394" s="6" t="s">
        <v>783</v>
      </c>
      <c r="B394" s="6">
        <v>25</v>
      </c>
      <c r="C394" s="6">
        <v>6</v>
      </c>
      <c r="D394" s="6">
        <v>0.71</v>
      </c>
      <c r="E394" s="6" t="s">
        <v>4</v>
      </c>
      <c r="F394" s="6">
        <v>8.4600000000000009</v>
      </c>
      <c r="G394" s="7">
        <v>1.75E-4</v>
      </c>
      <c r="H394" s="7">
        <v>7.0499999999999998E-3</v>
      </c>
      <c r="I394" s="6">
        <f t="shared" si="6"/>
        <v>2.1518108830086011</v>
      </c>
    </row>
    <row r="395" spans="1:19" x14ac:dyDescent="0.3">
      <c r="A395" s="6" t="s">
        <v>784</v>
      </c>
      <c r="B395" s="6">
        <v>689</v>
      </c>
      <c r="C395" s="6">
        <v>38</v>
      </c>
      <c r="D395" s="6">
        <v>19.54</v>
      </c>
      <c r="E395" s="6" t="s">
        <v>4</v>
      </c>
      <c r="F395" s="6">
        <v>1.94</v>
      </c>
      <c r="G395" s="7">
        <v>1.8200000000000001E-4</v>
      </c>
      <c r="H395" s="7">
        <v>7.3200000000000001E-3</v>
      </c>
      <c r="I395" s="6">
        <f t="shared" si="6"/>
        <v>2.1354889189416082</v>
      </c>
    </row>
    <row r="396" spans="1:19" x14ac:dyDescent="0.3">
      <c r="A396" s="6" t="s">
        <v>786</v>
      </c>
      <c r="B396" s="6">
        <v>37</v>
      </c>
      <c r="C396" s="6">
        <v>7</v>
      </c>
      <c r="D396" s="6">
        <v>1.05</v>
      </c>
      <c r="E396" s="6" t="s">
        <v>4</v>
      </c>
      <c r="F396" s="6">
        <v>6.67</v>
      </c>
      <c r="G396" s="7">
        <v>1.85E-4</v>
      </c>
      <c r="H396" s="7">
        <v>7.3800000000000003E-3</v>
      </c>
      <c r="I396" s="6">
        <f t="shared" si="6"/>
        <v>2.1319436381769585</v>
      </c>
    </row>
    <row r="397" spans="1:19" x14ac:dyDescent="0.3">
      <c r="A397" s="6" t="s">
        <v>789</v>
      </c>
      <c r="B397" s="6">
        <v>1032</v>
      </c>
      <c r="C397" s="6">
        <v>51</v>
      </c>
      <c r="D397" s="6">
        <v>29.26</v>
      </c>
      <c r="E397" s="6" t="s">
        <v>4</v>
      </c>
      <c r="F397" s="6">
        <v>1.74</v>
      </c>
      <c r="G397" s="7">
        <v>1.84E-4</v>
      </c>
      <c r="H397" s="7">
        <v>7.3800000000000003E-3</v>
      </c>
      <c r="I397" s="6">
        <f t="shared" si="6"/>
        <v>2.1319436381769585</v>
      </c>
    </row>
    <row r="398" spans="1:19" x14ac:dyDescent="0.3">
      <c r="A398" s="6" t="s">
        <v>790</v>
      </c>
      <c r="B398" s="6">
        <v>2392</v>
      </c>
      <c r="C398" s="6">
        <v>99</v>
      </c>
      <c r="D398" s="6">
        <v>67.83</v>
      </c>
      <c r="E398" s="6" t="s">
        <v>4</v>
      </c>
      <c r="F398" s="6">
        <v>1.46</v>
      </c>
      <c r="G398" s="7">
        <v>1.92E-4</v>
      </c>
      <c r="H398" s="7">
        <v>7.6499999999999997E-3</v>
      </c>
      <c r="I398" s="6">
        <f t="shared" si="6"/>
        <v>2.1163385648463824</v>
      </c>
    </row>
    <row r="399" spans="1:19" x14ac:dyDescent="0.3">
      <c r="A399" s="6" t="s">
        <v>791</v>
      </c>
      <c r="B399" s="6">
        <v>132</v>
      </c>
      <c r="C399" s="6">
        <v>13</v>
      </c>
      <c r="D399" s="6">
        <v>3.74</v>
      </c>
      <c r="E399" s="6" t="s">
        <v>4</v>
      </c>
      <c r="F399" s="6">
        <v>3.47</v>
      </c>
      <c r="G399" s="7">
        <v>1.94E-4</v>
      </c>
      <c r="H399" s="7">
        <v>7.7200000000000003E-3</v>
      </c>
      <c r="I399" s="6">
        <f t="shared" si="6"/>
        <v>2.1123826996642636</v>
      </c>
    </row>
    <row r="400" spans="1:19" hidden="1" x14ac:dyDescent="0.3">
      <c r="A400" s="6" t="s">
        <v>792</v>
      </c>
      <c r="B400" s="6">
        <v>409</v>
      </c>
      <c r="C400" s="6">
        <v>1</v>
      </c>
      <c r="D400" s="6">
        <v>11.6</v>
      </c>
      <c r="E400" s="6" t="s">
        <v>145</v>
      </c>
      <c r="F400" s="6">
        <v>0.09</v>
      </c>
      <c r="G400" s="7">
        <v>2.0000000000000001E-4</v>
      </c>
      <c r="H400" s="7">
        <v>7.92E-3</v>
      </c>
      <c r="I400" s="6">
        <f t="shared" si="6"/>
        <v>2.1012748184105066</v>
      </c>
      <c r="J400"/>
      <c r="K400"/>
      <c r="L400"/>
      <c r="M400"/>
      <c r="N400"/>
      <c r="O400"/>
      <c r="P400"/>
      <c r="Q400"/>
      <c r="R400"/>
      <c r="S400"/>
    </row>
    <row r="401" spans="1:9" x14ac:dyDescent="0.3">
      <c r="A401" s="6" t="s">
        <v>794</v>
      </c>
      <c r="B401" s="6">
        <v>360</v>
      </c>
      <c r="C401" s="6">
        <v>24</v>
      </c>
      <c r="D401" s="6">
        <v>10.210000000000001</v>
      </c>
      <c r="E401" s="6" t="s">
        <v>4</v>
      </c>
      <c r="F401" s="6">
        <v>2.35</v>
      </c>
      <c r="G401" s="7">
        <v>2.04E-4</v>
      </c>
      <c r="H401" s="7">
        <v>8.0499999999999999E-3</v>
      </c>
      <c r="I401" s="6">
        <f t="shared" si="6"/>
        <v>2.0942041196321317</v>
      </c>
    </row>
    <row r="402" spans="1:9" x14ac:dyDescent="0.3">
      <c r="A402" s="6" t="s">
        <v>795</v>
      </c>
      <c r="B402" s="6">
        <v>335</v>
      </c>
      <c r="C402" s="6">
        <v>23</v>
      </c>
      <c r="D402" s="6">
        <v>9.5</v>
      </c>
      <c r="E402" s="6" t="s">
        <v>4</v>
      </c>
      <c r="F402" s="6">
        <v>2.42</v>
      </c>
      <c r="G402" s="7">
        <v>2.0799999999999999E-4</v>
      </c>
      <c r="H402" s="7">
        <v>8.2199999999999999E-3</v>
      </c>
      <c r="I402" s="6">
        <f t="shared" si="6"/>
        <v>2.0851281824599495</v>
      </c>
    </row>
    <row r="403" spans="1:9" x14ac:dyDescent="0.3">
      <c r="A403" s="6" t="s">
        <v>796</v>
      </c>
      <c r="B403" s="6">
        <v>191</v>
      </c>
      <c r="C403" s="6">
        <v>16</v>
      </c>
      <c r="D403" s="6">
        <v>5.42</v>
      </c>
      <c r="E403" s="6" t="s">
        <v>4</v>
      </c>
      <c r="F403" s="6">
        <v>2.95</v>
      </c>
      <c r="G403" s="7">
        <v>2.13E-4</v>
      </c>
      <c r="H403" s="7">
        <v>8.3700000000000007E-3</v>
      </c>
      <c r="I403" s="6">
        <f t="shared" si="6"/>
        <v>2.07727454200674</v>
      </c>
    </row>
    <row r="404" spans="1:9" x14ac:dyDescent="0.3">
      <c r="A404" s="6" t="s">
        <v>798</v>
      </c>
      <c r="B404" s="6">
        <v>16</v>
      </c>
      <c r="C404" s="6">
        <v>5</v>
      </c>
      <c r="D404" s="6">
        <v>0.45</v>
      </c>
      <c r="E404" s="6" t="s">
        <v>4</v>
      </c>
      <c r="F404" s="6">
        <v>11.02</v>
      </c>
      <c r="G404" s="7">
        <v>2.2100000000000001E-4</v>
      </c>
      <c r="H404" s="7">
        <v>8.6700000000000006E-3</v>
      </c>
      <c r="I404" s="6">
        <f t="shared" si="6"/>
        <v>2.0619809025237896</v>
      </c>
    </row>
    <row r="405" spans="1:9" x14ac:dyDescent="0.3">
      <c r="A405" s="6" t="s">
        <v>800</v>
      </c>
      <c r="B405" s="6">
        <v>52</v>
      </c>
      <c r="C405" s="6">
        <v>8</v>
      </c>
      <c r="D405" s="6">
        <v>1.47</v>
      </c>
      <c r="E405" s="6" t="s">
        <v>4</v>
      </c>
      <c r="F405" s="6">
        <v>5.43</v>
      </c>
      <c r="G405" s="7">
        <v>2.31E-4</v>
      </c>
      <c r="H405" s="7">
        <v>9.0100000000000006E-3</v>
      </c>
      <c r="I405" s="6">
        <f t="shared" si="6"/>
        <v>2.0452752090209372</v>
      </c>
    </row>
    <row r="406" spans="1:9" x14ac:dyDescent="0.3">
      <c r="A406" s="6" t="s">
        <v>802</v>
      </c>
      <c r="B406" s="6">
        <v>52</v>
      </c>
      <c r="C406" s="6">
        <v>8</v>
      </c>
      <c r="D406" s="6">
        <v>1.47</v>
      </c>
      <c r="E406" s="6" t="s">
        <v>4</v>
      </c>
      <c r="F406" s="6">
        <v>5.43</v>
      </c>
      <c r="G406" s="7">
        <v>2.31E-4</v>
      </c>
      <c r="H406" s="7">
        <v>9.0299999999999998E-3</v>
      </c>
      <c r="I406" s="6">
        <f t="shared" si="6"/>
        <v>2.0443122496864943</v>
      </c>
    </row>
    <row r="407" spans="1:9" x14ac:dyDescent="0.3">
      <c r="A407" s="6" t="s">
        <v>803</v>
      </c>
      <c r="B407" s="6">
        <v>8</v>
      </c>
      <c r="C407" s="6">
        <v>4</v>
      </c>
      <c r="D407" s="6">
        <v>0.23</v>
      </c>
      <c r="E407" s="6" t="s">
        <v>4</v>
      </c>
      <c r="F407" s="6">
        <v>17.63</v>
      </c>
      <c r="G407" s="7">
        <v>2.3699999999999999E-4</v>
      </c>
      <c r="H407" s="7">
        <v>9.1599999999999997E-3</v>
      </c>
      <c r="I407" s="6">
        <f t="shared" si="6"/>
        <v>2.0381045263321496</v>
      </c>
    </row>
    <row r="408" spans="1:9" x14ac:dyDescent="0.3">
      <c r="A408" s="6" t="s">
        <v>805</v>
      </c>
      <c r="B408" s="6">
        <v>8</v>
      </c>
      <c r="C408" s="6">
        <v>4</v>
      </c>
      <c r="D408" s="6">
        <v>0.23</v>
      </c>
      <c r="E408" s="6" t="s">
        <v>4</v>
      </c>
      <c r="F408" s="6">
        <v>17.63</v>
      </c>
      <c r="G408" s="7">
        <v>2.3699999999999999E-4</v>
      </c>
      <c r="H408" s="7">
        <v>9.1800000000000007E-3</v>
      </c>
      <c r="I408" s="6">
        <f t="shared" si="6"/>
        <v>2.0371573187987577</v>
      </c>
    </row>
    <row r="409" spans="1:9" x14ac:dyDescent="0.3">
      <c r="A409" s="6" t="s">
        <v>806</v>
      </c>
      <c r="B409" s="6">
        <v>8</v>
      </c>
      <c r="C409" s="6">
        <v>4</v>
      </c>
      <c r="D409" s="6">
        <v>0.23</v>
      </c>
      <c r="E409" s="6" t="s">
        <v>4</v>
      </c>
      <c r="F409" s="6">
        <v>17.63</v>
      </c>
      <c r="G409" s="7">
        <v>2.3699999999999999E-4</v>
      </c>
      <c r="H409" s="7">
        <v>9.1999999999999998E-3</v>
      </c>
      <c r="I409" s="6">
        <f t="shared" si="6"/>
        <v>2.0362121726544449</v>
      </c>
    </row>
    <row r="410" spans="1:9" x14ac:dyDescent="0.3">
      <c r="A410" s="6" t="s">
        <v>807</v>
      </c>
      <c r="B410" s="6">
        <v>8</v>
      </c>
      <c r="C410" s="6">
        <v>4</v>
      </c>
      <c r="D410" s="6">
        <v>0.23</v>
      </c>
      <c r="E410" s="6" t="s">
        <v>4</v>
      </c>
      <c r="F410" s="6">
        <v>17.63</v>
      </c>
      <c r="G410" s="7">
        <v>2.3699999999999999E-4</v>
      </c>
      <c r="H410" s="7">
        <v>9.2200000000000008E-3</v>
      </c>
      <c r="I410" s="6">
        <f t="shared" si="6"/>
        <v>2.0352690789463708</v>
      </c>
    </row>
    <row r="411" spans="1:9" x14ac:dyDescent="0.3">
      <c r="A411" s="6" t="s">
        <v>808</v>
      </c>
      <c r="B411" s="6">
        <v>8</v>
      </c>
      <c r="C411" s="6">
        <v>4</v>
      </c>
      <c r="D411" s="6">
        <v>0.23</v>
      </c>
      <c r="E411" s="6" t="s">
        <v>4</v>
      </c>
      <c r="F411" s="6">
        <v>17.63</v>
      </c>
      <c r="G411" s="7">
        <v>2.3699999999999999E-4</v>
      </c>
      <c r="H411" s="7">
        <v>9.2499999999999995E-3</v>
      </c>
      <c r="I411" s="6">
        <f t="shared" si="6"/>
        <v>2.0338582672609675</v>
      </c>
    </row>
    <row r="412" spans="1:9" x14ac:dyDescent="0.3">
      <c r="A412" s="6" t="s">
        <v>809</v>
      </c>
      <c r="B412" s="6">
        <v>39</v>
      </c>
      <c r="C412" s="6">
        <v>7</v>
      </c>
      <c r="D412" s="6">
        <v>1.1100000000000001</v>
      </c>
      <c r="E412" s="6" t="s">
        <v>4</v>
      </c>
      <c r="F412" s="6">
        <v>6.33</v>
      </c>
      <c r="G412" s="7">
        <v>2.4600000000000002E-4</v>
      </c>
      <c r="H412" s="7">
        <v>9.4599999999999997E-3</v>
      </c>
      <c r="I412" s="6">
        <f t="shared" si="6"/>
        <v>2.0241088635982072</v>
      </c>
    </row>
    <row r="413" spans="1:9" x14ac:dyDescent="0.3">
      <c r="A413" s="6" t="s">
        <v>810</v>
      </c>
      <c r="B413" s="6">
        <v>434</v>
      </c>
      <c r="C413" s="6">
        <v>27</v>
      </c>
      <c r="D413" s="6">
        <v>12.31</v>
      </c>
      <c r="E413" s="6" t="s">
        <v>4</v>
      </c>
      <c r="F413" s="6">
        <v>2.19</v>
      </c>
      <c r="G413" s="7">
        <v>2.4699999999999999E-4</v>
      </c>
      <c r="H413" s="7">
        <v>9.4699999999999993E-3</v>
      </c>
      <c r="I413" s="6">
        <f t="shared" si="6"/>
        <v>2.0236500209967265</v>
      </c>
    </row>
    <row r="414" spans="1:9" x14ac:dyDescent="0.3">
      <c r="A414" s="6" t="s">
        <v>811</v>
      </c>
      <c r="B414" s="6">
        <v>194</v>
      </c>
      <c r="C414" s="6">
        <v>16</v>
      </c>
      <c r="D414" s="6">
        <v>5.5</v>
      </c>
      <c r="E414" s="6" t="s">
        <v>4</v>
      </c>
      <c r="F414" s="6">
        <v>2.91</v>
      </c>
      <c r="G414" s="7">
        <v>2.5099999999999998E-4</v>
      </c>
      <c r="H414" s="7">
        <v>9.5899999999999996E-3</v>
      </c>
      <c r="I414" s="6">
        <f t="shared" si="6"/>
        <v>2.0181813928293364</v>
      </c>
    </row>
    <row r="415" spans="1:9" x14ac:dyDescent="0.3">
      <c r="A415" s="6" t="s">
        <v>814</v>
      </c>
      <c r="B415" s="6">
        <v>27</v>
      </c>
      <c r="C415" s="6">
        <v>6</v>
      </c>
      <c r="D415" s="6">
        <v>0.77</v>
      </c>
      <c r="E415" s="6" t="s">
        <v>4</v>
      </c>
      <c r="F415" s="6">
        <v>7.84</v>
      </c>
      <c r="G415" s="7">
        <v>2.52E-4</v>
      </c>
      <c r="H415" s="7">
        <v>9.6100000000000005E-3</v>
      </c>
      <c r="I415" s="6">
        <f t="shared" si="6"/>
        <v>2.0172766123314547</v>
      </c>
    </row>
    <row r="416" spans="1:9" x14ac:dyDescent="0.3">
      <c r="A416" s="6" t="s">
        <v>815</v>
      </c>
      <c r="B416" s="6">
        <v>435</v>
      </c>
      <c r="C416" s="6">
        <v>27</v>
      </c>
      <c r="D416" s="6">
        <v>12.34</v>
      </c>
      <c r="E416" s="6" t="s">
        <v>4</v>
      </c>
      <c r="F416" s="6">
        <v>2.19</v>
      </c>
      <c r="G416" s="7">
        <v>2.5399999999999999E-4</v>
      </c>
      <c r="H416" s="7">
        <v>9.6600000000000002E-3</v>
      </c>
      <c r="I416" s="6">
        <f t="shared" si="6"/>
        <v>2.0150228735845066</v>
      </c>
    </row>
    <row r="417" spans="1:19" x14ac:dyDescent="0.3">
      <c r="A417" s="6" t="s">
        <v>816</v>
      </c>
      <c r="B417" s="6">
        <v>53</v>
      </c>
      <c r="C417" s="6">
        <v>8</v>
      </c>
      <c r="D417" s="6">
        <v>1.5</v>
      </c>
      <c r="E417" s="6" t="s">
        <v>4</v>
      </c>
      <c r="F417" s="6">
        <v>5.32</v>
      </c>
      <c r="G417" s="7">
        <v>2.5900000000000001E-4</v>
      </c>
      <c r="H417" s="7">
        <v>9.8499999999999994E-3</v>
      </c>
      <c r="I417" s="6">
        <f t="shared" si="6"/>
        <v>2.0065637695023884</v>
      </c>
    </row>
    <row r="418" spans="1:19" x14ac:dyDescent="0.3">
      <c r="A418" s="6" t="s">
        <v>818</v>
      </c>
      <c r="B418" s="6">
        <v>344</v>
      </c>
      <c r="C418" s="6">
        <v>23</v>
      </c>
      <c r="D418" s="6">
        <v>9.75</v>
      </c>
      <c r="E418" s="6" t="s">
        <v>4</v>
      </c>
      <c r="F418" s="6">
        <v>2.36</v>
      </c>
      <c r="G418" s="7">
        <v>2.7099999999999997E-4</v>
      </c>
      <c r="H418" s="7">
        <v>1.03E-2</v>
      </c>
      <c r="I418" s="6">
        <f t="shared" si="6"/>
        <v>1.9871627752948278</v>
      </c>
    </row>
    <row r="419" spans="1:19" x14ac:dyDescent="0.3">
      <c r="A419" s="6" t="s">
        <v>820</v>
      </c>
      <c r="B419" s="6">
        <v>827</v>
      </c>
      <c r="C419" s="6">
        <v>43</v>
      </c>
      <c r="D419" s="6">
        <v>23.45</v>
      </c>
      <c r="E419" s="6" t="s">
        <v>4</v>
      </c>
      <c r="F419" s="6">
        <v>1.83</v>
      </c>
      <c r="G419" s="7">
        <v>2.7300000000000002E-4</v>
      </c>
      <c r="H419" s="7">
        <v>1.03E-2</v>
      </c>
      <c r="I419" s="6">
        <f t="shared" si="6"/>
        <v>1.9871627752948278</v>
      </c>
    </row>
    <row r="420" spans="1:19" x14ac:dyDescent="0.3">
      <c r="A420" s="6" t="s">
        <v>821</v>
      </c>
      <c r="B420" s="6">
        <v>259</v>
      </c>
      <c r="C420" s="6">
        <v>19</v>
      </c>
      <c r="D420" s="6">
        <v>7.34</v>
      </c>
      <c r="E420" s="6" t="s">
        <v>4</v>
      </c>
      <c r="F420" s="6">
        <v>2.59</v>
      </c>
      <c r="G420" s="7">
        <v>2.7999999999999998E-4</v>
      </c>
      <c r="H420" s="7">
        <v>1.06E-2</v>
      </c>
      <c r="I420" s="6">
        <f t="shared" si="6"/>
        <v>1.9746941347352298</v>
      </c>
    </row>
    <row r="421" spans="1:19" x14ac:dyDescent="0.3">
      <c r="A421" s="6" t="s">
        <v>823</v>
      </c>
      <c r="B421" s="6">
        <v>281</v>
      </c>
      <c r="C421" s="6">
        <v>20</v>
      </c>
      <c r="D421" s="6">
        <v>7.97</v>
      </c>
      <c r="E421" s="6" t="s">
        <v>4</v>
      </c>
      <c r="F421" s="6">
        <v>2.5099999999999998</v>
      </c>
      <c r="G421" s="7">
        <v>2.8299999999999999E-4</v>
      </c>
      <c r="H421" s="7">
        <v>1.06E-2</v>
      </c>
      <c r="I421" s="6">
        <f t="shared" si="6"/>
        <v>1.9746941347352298</v>
      </c>
    </row>
    <row r="422" spans="1:19" x14ac:dyDescent="0.3">
      <c r="A422" s="6" t="s">
        <v>824</v>
      </c>
      <c r="B422" s="6">
        <v>40</v>
      </c>
      <c r="C422" s="6">
        <v>7</v>
      </c>
      <c r="D422" s="6">
        <v>1.1299999999999999</v>
      </c>
      <c r="E422" s="6" t="s">
        <v>4</v>
      </c>
      <c r="F422" s="6">
        <v>6.17</v>
      </c>
      <c r="G422" s="7">
        <v>2.8200000000000002E-4</v>
      </c>
      <c r="H422" s="7">
        <v>1.06E-2</v>
      </c>
      <c r="I422" s="6">
        <f t="shared" si="6"/>
        <v>1.9746941347352298</v>
      </c>
    </row>
    <row r="423" spans="1:19" x14ac:dyDescent="0.3">
      <c r="A423" s="6" t="s">
        <v>826</v>
      </c>
      <c r="B423" s="6">
        <v>781</v>
      </c>
      <c r="C423" s="6">
        <v>41</v>
      </c>
      <c r="D423" s="6">
        <v>22.15</v>
      </c>
      <c r="E423" s="6" t="s">
        <v>4</v>
      </c>
      <c r="F423" s="6">
        <v>1.85</v>
      </c>
      <c r="G423" s="7">
        <v>2.8400000000000002E-4</v>
      </c>
      <c r="H423" s="7">
        <v>1.06E-2</v>
      </c>
      <c r="I423" s="6">
        <f t="shared" si="6"/>
        <v>1.9746941347352298</v>
      </c>
    </row>
    <row r="424" spans="1:19" x14ac:dyDescent="0.3">
      <c r="A424" s="6" t="s">
        <v>828</v>
      </c>
      <c r="B424" s="6">
        <v>217</v>
      </c>
      <c r="C424" s="6">
        <v>17</v>
      </c>
      <c r="D424" s="6">
        <v>6.15</v>
      </c>
      <c r="E424" s="6" t="s">
        <v>4</v>
      </c>
      <c r="F424" s="6">
        <v>2.76</v>
      </c>
      <c r="G424" s="7">
        <v>2.8499999999999999E-4</v>
      </c>
      <c r="H424" s="7">
        <v>1.0699999999999999E-2</v>
      </c>
      <c r="I424" s="6">
        <f t="shared" si="6"/>
        <v>1.9706162223147903</v>
      </c>
    </row>
    <row r="425" spans="1:19" x14ac:dyDescent="0.3">
      <c r="A425" s="6" t="s">
        <v>830</v>
      </c>
      <c r="B425" s="6">
        <v>1654</v>
      </c>
      <c r="C425" s="6">
        <v>73</v>
      </c>
      <c r="D425" s="6">
        <v>46.9</v>
      </c>
      <c r="E425" s="6" t="s">
        <v>4</v>
      </c>
      <c r="F425" s="6">
        <v>1.56</v>
      </c>
      <c r="G425" s="7">
        <v>2.8800000000000001E-4</v>
      </c>
      <c r="H425" s="7">
        <v>1.0699999999999999E-2</v>
      </c>
      <c r="I425" s="6">
        <f t="shared" si="6"/>
        <v>1.9706162223147903</v>
      </c>
    </row>
    <row r="426" spans="1:19" x14ac:dyDescent="0.3">
      <c r="A426" s="6" t="s">
        <v>831</v>
      </c>
      <c r="B426" s="6">
        <v>69</v>
      </c>
      <c r="C426" s="6">
        <v>9</v>
      </c>
      <c r="D426" s="6">
        <v>1.96</v>
      </c>
      <c r="E426" s="6" t="s">
        <v>4</v>
      </c>
      <c r="F426" s="6">
        <v>4.5999999999999996</v>
      </c>
      <c r="G426" s="7">
        <v>2.9100000000000003E-4</v>
      </c>
      <c r="H426" s="7">
        <v>1.0800000000000001E-2</v>
      </c>
      <c r="I426" s="6">
        <f t="shared" si="6"/>
        <v>1.9665762445130504</v>
      </c>
    </row>
    <row r="427" spans="1:19" x14ac:dyDescent="0.3">
      <c r="A427" s="6" t="s">
        <v>833</v>
      </c>
      <c r="B427" s="6">
        <v>85</v>
      </c>
      <c r="C427" s="6">
        <v>10</v>
      </c>
      <c r="D427" s="6">
        <v>2.41</v>
      </c>
      <c r="E427" s="6" t="s">
        <v>4</v>
      </c>
      <c r="F427" s="6">
        <v>4.1500000000000004</v>
      </c>
      <c r="G427" s="7">
        <v>2.9E-4</v>
      </c>
      <c r="H427" s="7">
        <v>1.0800000000000001E-2</v>
      </c>
      <c r="I427" s="6">
        <f t="shared" si="6"/>
        <v>1.9665762445130504</v>
      </c>
    </row>
    <row r="428" spans="1:19" x14ac:dyDescent="0.3">
      <c r="A428" s="6" t="s">
        <v>835</v>
      </c>
      <c r="B428" s="6">
        <v>886</v>
      </c>
      <c r="C428" s="6">
        <v>45</v>
      </c>
      <c r="D428" s="6">
        <v>25.12</v>
      </c>
      <c r="E428" s="6" t="s">
        <v>4</v>
      </c>
      <c r="F428" s="6">
        <v>1.79</v>
      </c>
      <c r="G428" s="7">
        <v>2.92E-4</v>
      </c>
      <c r="H428" s="7">
        <v>1.0800000000000001E-2</v>
      </c>
      <c r="I428" s="6">
        <f t="shared" si="6"/>
        <v>1.9665762445130504</v>
      </c>
    </row>
    <row r="429" spans="1:19" x14ac:dyDescent="0.3">
      <c r="A429" s="6" t="s">
        <v>837</v>
      </c>
      <c r="B429" s="6">
        <v>102</v>
      </c>
      <c r="C429" s="6">
        <v>11</v>
      </c>
      <c r="D429" s="6">
        <v>2.89</v>
      </c>
      <c r="E429" s="6" t="s">
        <v>4</v>
      </c>
      <c r="F429" s="6">
        <v>3.8</v>
      </c>
      <c r="G429" s="7">
        <v>2.92E-4</v>
      </c>
      <c r="H429" s="7">
        <v>1.0800000000000001E-2</v>
      </c>
      <c r="I429" s="6">
        <f t="shared" si="6"/>
        <v>1.9665762445130504</v>
      </c>
    </row>
    <row r="430" spans="1:19" x14ac:dyDescent="0.3">
      <c r="A430" s="6" t="s">
        <v>838</v>
      </c>
      <c r="B430" s="6">
        <v>28</v>
      </c>
      <c r="C430" s="6">
        <v>6</v>
      </c>
      <c r="D430" s="6">
        <v>0.79</v>
      </c>
      <c r="E430" s="6" t="s">
        <v>4</v>
      </c>
      <c r="F430" s="6">
        <v>7.56</v>
      </c>
      <c r="G430" s="7">
        <v>2.9799999999999998E-4</v>
      </c>
      <c r="H430" s="7">
        <v>1.0999999999999999E-2</v>
      </c>
      <c r="I430" s="6">
        <f t="shared" si="6"/>
        <v>1.9586073148417751</v>
      </c>
    </row>
    <row r="431" spans="1:19" x14ac:dyDescent="0.3">
      <c r="A431" s="6" t="s">
        <v>840</v>
      </c>
      <c r="B431" s="6">
        <v>28</v>
      </c>
      <c r="C431" s="6">
        <v>6</v>
      </c>
      <c r="D431" s="6">
        <v>0.79</v>
      </c>
      <c r="E431" s="6" t="s">
        <v>4</v>
      </c>
      <c r="F431" s="6">
        <v>7.56</v>
      </c>
      <c r="G431" s="7">
        <v>2.9799999999999998E-4</v>
      </c>
      <c r="H431" s="7">
        <v>1.0999999999999999E-2</v>
      </c>
      <c r="I431" s="6">
        <f t="shared" si="6"/>
        <v>1.9586073148417751</v>
      </c>
    </row>
    <row r="432" spans="1:19" hidden="1" x14ac:dyDescent="0.3">
      <c r="A432" s="6" t="s">
        <v>841</v>
      </c>
      <c r="B432" s="6">
        <v>305</v>
      </c>
      <c r="C432" s="6">
        <v>0</v>
      </c>
      <c r="D432" s="6">
        <v>8.65</v>
      </c>
      <c r="E432" s="6" t="s">
        <v>145</v>
      </c>
      <c r="F432" s="6" t="s">
        <v>3354</v>
      </c>
      <c r="G432" s="7">
        <v>3.0899999999999998E-4</v>
      </c>
      <c r="H432" s="7">
        <v>1.1299999999999999E-2</v>
      </c>
      <c r="I432" s="6">
        <f t="shared" si="6"/>
        <v>1.9469215565165803</v>
      </c>
      <c r="J432"/>
      <c r="K432"/>
      <c r="L432"/>
      <c r="M432"/>
      <c r="N432"/>
      <c r="O432"/>
      <c r="P432"/>
      <c r="Q432"/>
      <c r="R432"/>
      <c r="S432"/>
    </row>
    <row r="433" spans="1:19" hidden="1" x14ac:dyDescent="0.3">
      <c r="A433" s="6" t="s">
        <v>842</v>
      </c>
      <c r="B433" s="6">
        <v>407</v>
      </c>
      <c r="C433" s="6">
        <v>1</v>
      </c>
      <c r="D433" s="6">
        <v>11.54</v>
      </c>
      <c r="E433" s="6" t="s">
        <v>145</v>
      </c>
      <c r="F433" s="6">
        <v>0.09</v>
      </c>
      <c r="G433" s="7">
        <v>3.1199999999999999E-4</v>
      </c>
      <c r="H433" s="7">
        <v>1.14E-2</v>
      </c>
      <c r="I433" s="6">
        <f t="shared" si="6"/>
        <v>1.9430951486635273</v>
      </c>
      <c r="J433"/>
      <c r="K433"/>
      <c r="L433"/>
      <c r="M433"/>
      <c r="N433"/>
      <c r="O433"/>
      <c r="P433"/>
      <c r="Q433"/>
      <c r="R433"/>
      <c r="S433"/>
    </row>
    <row r="434" spans="1:19" x14ac:dyDescent="0.3">
      <c r="A434" s="6" t="s">
        <v>843</v>
      </c>
      <c r="B434" s="6">
        <v>840</v>
      </c>
      <c r="C434" s="6">
        <v>43</v>
      </c>
      <c r="D434" s="6">
        <v>23.82</v>
      </c>
      <c r="E434" s="6" t="s">
        <v>4</v>
      </c>
      <c r="F434" s="6">
        <v>1.81</v>
      </c>
      <c r="G434" s="7">
        <v>3.1399999999999999E-4</v>
      </c>
      <c r="H434" s="7">
        <v>1.15E-2</v>
      </c>
      <c r="I434" s="6">
        <f t="shared" si="6"/>
        <v>1.9393021596463884</v>
      </c>
    </row>
    <row r="435" spans="1:19" x14ac:dyDescent="0.3">
      <c r="A435" s="6" t="s">
        <v>845</v>
      </c>
      <c r="B435" s="6">
        <v>219</v>
      </c>
      <c r="C435" s="6">
        <v>17</v>
      </c>
      <c r="D435" s="6">
        <v>6.21</v>
      </c>
      <c r="E435" s="6" t="s">
        <v>4</v>
      </c>
      <c r="F435" s="6">
        <v>2.74</v>
      </c>
      <c r="G435" s="7">
        <v>3.1500000000000001E-4</v>
      </c>
      <c r="H435" s="7">
        <v>1.15E-2</v>
      </c>
      <c r="I435" s="6">
        <f t="shared" si="6"/>
        <v>1.9393021596463884</v>
      </c>
    </row>
    <row r="436" spans="1:19" x14ac:dyDescent="0.3">
      <c r="A436" s="6" t="s">
        <v>848</v>
      </c>
      <c r="B436" s="6">
        <v>121</v>
      </c>
      <c r="C436" s="6">
        <v>12</v>
      </c>
      <c r="D436" s="6">
        <v>3.43</v>
      </c>
      <c r="E436" s="6" t="s">
        <v>4</v>
      </c>
      <c r="F436" s="6">
        <v>3.5</v>
      </c>
      <c r="G436" s="7">
        <v>3.2000000000000003E-4</v>
      </c>
      <c r="H436" s="7">
        <v>1.1599999999999999E-2</v>
      </c>
      <c r="I436" s="6">
        <f t="shared" si="6"/>
        <v>1.9355420107730816</v>
      </c>
    </row>
    <row r="437" spans="1:19" x14ac:dyDescent="0.3">
      <c r="A437" s="6" t="s">
        <v>850</v>
      </c>
      <c r="B437" s="6">
        <v>241</v>
      </c>
      <c r="C437" s="6">
        <v>18</v>
      </c>
      <c r="D437" s="6">
        <v>6.83</v>
      </c>
      <c r="E437" s="6" t="s">
        <v>4</v>
      </c>
      <c r="F437" s="6">
        <v>2.63</v>
      </c>
      <c r="G437" s="7">
        <v>3.28E-4</v>
      </c>
      <c r="H437" s="7">
        <v>1.1900000000000001E-2</v>
      </c>
      <c r="I437" s="6">
        <f t="shared" si="6"/>
        <v>1.9244530386074692</v>
      </c>
    </row>
    <row r="438" spans="1:19" x14ac:dyDescent="0.3">
      <c r="A438" s="6" t="s">
        <v>853</v>
      </c>
      <c r="B438" s="6">
        <v>658</v>
      </c>
      <c r="C438" s="6">
        <v>36</v>
      </c>
      <c r="D438" s="6">
        <v>18.66</v>
      </c>
      <c r="E438" s="6" t="s">
        <v>4</v>
      </c>
      <c r="F438" s="6">
        <v>1.93</v>
      </c>
      <c r="G438" s="7">
        <v>3.3199999999999999E-4</v>
      </c>
      <c r="H438" s="7">
        <v>1.2E-2</v>
      </c>
      <c r="I438" s="6">
        <f t="shared" si="6"/>
        <v>1.9208187539523751</v>
      </c>
    </row>
    <row r="439" spans="1:19" x14ac:dyDescent="0.3">
      <c r="A439" s="6" t="s">
        <v>854</v>
      </c>
      <c r="B439" s="6">
        <v>707</v>
      </c>
      <c r="C439" s="6">
        <v>38</v>
      </c>
      <c r="D439" s="6">
        <v>20.05</v>
      </c>
      <c r="E439" s="6" t="s">
        <v>4</v>
      </c>
      <c r="F439" s="6">
        <v>1.9</v>
      </c>
      <c r="G439" s="7">
        <v>3.4200000000000002E-4</v>
      </c>
      <c r="H439" s="7">
        <v>1.23E-2</v>
      </c>
      <c r="I439" s="6">
        <f t="shared" si="6"/>
        <v>1.9100948885606022</v>
      </c>
    </row>
    <row r="440" spans="1:19" x14ac:dyDescent="0.3">
      <c r="A440" s="6" t="s">
        <v>855</v>
      </c>
      <c r="B440" s="6">
        <v>460</v>
      </c>
      <c r="C440" s="6">
        <v>28</v>
      </c>
      <c r="D440" s="6">
        <v>13.04</v>
      </c>
      <c r="E440" s="6" t="s">
        <v>4</v>
      </c>
      <c r="F440" s="6">
        <v>2.15</v>
      </c>
      <c r="G440" s="7">
        <v>3.48E-4</v>
      </c>
      <c r="H440" s="7">
        <v>1.2500000000000001E-2</v>
      </c>
      <c r="I440" s="6">
        <f t="shared" si="6"/>
        <v>1.9030899869919435</v>
      </c>
    </row>
    <row r="441" spans="1:19" x14ac:dyDescent="0.3">
      <c r="A441" s="6" t="s">
        <v>856</v>
      </c>
      <c r="B441" s="6">
        <v>222</v>
      </c>
      <c r="C441" s="6">
        <v>17</v>
      </c>
      <c r="D441" s="6">
        <v>6.3</v>
      </c>
      <c r="E441" s="6" t="s">
        <v>4</v>
      </c>
      <c r="F441" s="6">
        <v>2.7</v>
      </c>
      <c r="G441" s="7">
        <v>3.6499999999999998E-4</v>
      </c>
      <c r="H441" s="7">
        <v>1.3100000000000001E-2</v>
      </c>
      <c r="I441" s="6">
        <f t="shared" si="6"/>
        <v>1.8827287043442358</v>
      </c>
    </row>
    <row r="442" spans="1:19" x14ac:dyDescent="0.3">
      <c r="A442" s="6" t="s">
        <v>859</v>
      </c>
      <c r="B442" s="6">
        <v>105</v>
      </c>
      <c r="C442" s="6">
        <v>11</v>
      </c>
      <c r="D442" s="6">
        <v>2.98</v>
      </c>
      <c r="E442" s="6" t="s">
        <v>4</v>
      </c>
      <c r="F442" s="6">
        <v>3.69</v>
      </c>
      <c r="G442" s="7">
        <v>3.6699999999999998E-4</v>
      </c>
      <c r="H442" s="7">
        <v>1.3100000000000001E-2</v>
      </c>
      <c r="I442" s="6">
        <f t="shared" si="6"/>
        <v>1.8827287043442358</v>
      </c>
    </row>
    <row r="443" spans="1:19" x14ac:dyDescent="0.3">
      <c r="A443" s="6" t="s">
        <v>862</v>
      </c>
      <c r="B443" s="6">
        <v>161</v>
      </c>
      <c r="C443" s="6">
        <v>14</v>
      </c>
      <c r="D443" s="6">
        <v>4.57</v>
      </c>
      <c r="E443" s="6" t="s">
        <v>4</v>
      </c>
      <c r="F443" s="6">
        <v>3.07</v>
      </c>
      <c r="G443" s="7">
        <v>3.6699999999999998E-4</v>
      </c>
      <c r="H443" s="7">
        <v>1.3100000000000001E-2</v>
      </c>
      <c r="I443" s="6">
        <f t="shared" si="6"/>
        <v>1.8827287043442358</v>
      </c>
    </row>
    <row r="444" spans="1:19" x14ac:dyDescent="0.3">
      <c r="A444" s="6" t="s">
        <v>863</v>
      </c>
      <c r="B444" s="6">
        <v>142</v>
      </c>
      <c r="C444" s="6">
        <v>13</v>
      </c>
      <c r="D444" s="6">
        <v>4.03</v>
      </c>
      <c r="E444" s="6" t="s">
        <v>4</v>
      </c>
      <c r="F444" s="6">
        <v>3.23</v>
      </c>
      <c r="G444" s="7">
        <v>3.7399999999999998E-4</v>
      </c>
      <c r="H444" s="7">
        <v>1.3299999999999999E-2</v>
      </c>
      <c r="I444" s="6">
        <f t="shared" si="6"/>
        <v>1.8761483590329142</v>
      </c>
    </row>
    <row r="445" spans="1:19" x14ac:dyDescent="0.3">
      <c r="A445" s="6" t="s">
        <v>864</v>
      </c>
      <c r="B445" s="6">
        <v>202</v>
      </c>
      <c r="C445" s="6">
        <v>16</v>
      </c>
      <c r="D445" s="6">
        <v>5.73</v>
      </c>
      <c r="E445" s="6" t="s">
        <v>4</v>
      </c>
      <c r="F445" s="6">
        <v>2.79</v>
      </c>
      <c r="G445" s="7">
        <v>3.8099999999999999E-4</v>
      </c>
      <c r="H445" s="7">
        <v>1.3599999999999999E-2</v>
      </c>
      <c r="I445" s="6">
        <f t="shared" si="6"/>
        <v>1.8664610916297826</v>
      </c>
    </row>
    <row r="446" spans="1:19" x14ac:dyDescent="0.3">
      <c r="A446" s="6" t="s">
        <v>866</v>
      </c>
      <c r="B446" s="6">
        <v>106</v>
      </c>
      <c r="C446" s="6">
        <v>11</v>
      </c>
      <c r="D446" s="6">
        <v>3.01</v>
      </c>
      <c r="E446" s="6" t="s">
        <v>4</v>
      </c>
      <c r="F446" s="6">
        <v>3.66</v>
      </c>
      <c r="G446" s="7">
        <v>3.9500000000000001E-4</v>
      </c>
      <c r="H446" s="7">
        <v>1.4E-2</v>
      </c>
      <c r="I446" s="6">
        <f t="shared" si="6"/>
        <v>1.853871964321762</v>
      </c>
    </row>
    <row r="447" spans="1:19" x14ac:dyDescent="0.3">
      <c r="A447" s="6" t="s">
        <v>869</v>
      </c>
      <c r="B447" s="6">
        <v>1163</v>
      </c>
      <c r="C447" s="6">
        <v>55</v>
      </c>
      <c r="D447" s="6">
        <v>32.979999999999997</v>
      </c>
      <c r="E447" s="6" t="s">
        <v>4</v>
      </c>
      <c r="F447" s="6">
        <v>1.67</v>
      </c>
      <c r="G447" s="7">
        <v>3.9399999999999998E-4</v>
      </c>
      <c r="H447" s="7">
        <v>1.4E-2</v>
      </c>
      <c r="I447" s="6">
        <f t="shared" si="6"/>
        <v>1.853871964321762</v>
      </c>
    </row>
    <row r="448" spans="1:19" x14ac:dyDescent="0.3">
      <c r="A448" s="6" t="s">
        <v>870</v>
      </c>
      <c r="B448" s="6">
        <v>245</v>
      </c>
      <c r="C448" s="6">
        <v>18</v>
      </c>
      <c r="D448" s="6">
        <v>6.95</v>
      </c>
      <c r="E448" s="6" t="s">
        <v>4</v>
      </c>
      <c r="F448" s="6">
        <v>2.59</v>
      </c>
      <c r="G448" s="7">
        <v>3.9500000000000001E-4</v>
      </c>
      <c r="H448" s="7">
        <v>1.4E-2</v>
      </c>
      <c r="I448" s="6">
        <f t="shared" si="6"/>
        <v>1.853871964321762</v>
      </c>
    </row>
    <row r="449" spans="1:19" x14ac:dyDescent="0.3">
      <c r="A449" s="6" t="s">
        <v>871</v>
      </c>
      <c r="B449" s="6">
        <v>246</v>
      </c>
      <c r="C449" s="6">
        <v>18</v>
      </c>
      <c r="D449" s="6">
        <v>6.98</v>
      </c>
      <c r="E449" s="6" t="s">
        <v>4</v>
      </c>
      <c r="F449" s="6">
        <v>2.58</v>
      </c>
      <c r="G449" s="7">
        <v>4.1300000000000001E-4</v>
      </c>
      <c r="H449" s="7">
        <v>1.44E-2</v>
      </c>
      <c r="I449" s="6">
        <f t="shared" si="6"/>
        <v>1.8416375079047504</v>
      </c>
    </row>
    <row r="450" spans="1:19" x14ac:dyDescent="0.3">
      <c r="A450" s="6" t="s">
        <v>872</v>
      </c>
      <c r="B450" s="6">
        <v>30</v>
      </c>
      <c r="C450" s="6">
        <v>6</v>
      </c>
      <c r="D450" s="6">
        <v>0.85</v>
      </c>
      <c r="E450" s="6" t="s">
        <v>4</v>
      </c>
      <c r="F450" s="6">
        <v>7.05</v>
      </c>
      <c r="G450" s="7">
        <v>4.1199999999999999E-4</v>
      </c>
      <c r="H450" s="7">
        <v>1.44E-2</v>
      </c>
      <c r="I450" s="6">
        <f t="shared" si="6"/>
        <v>1.8416375079047504</v>
      </c>
    </row>
    <row r="451" spans="1:19" x14ac:dyDescent="0.3">
      <c r="A451" s="6" t="s">
        <v>873</v>
      </c>
      <c r="B451" s="6">
        <v>30</v>
      </c>
      <c r="C451" s="6">
        <v>6</v>
      </c>
      <c r="D451" s="6">
        <v>0.85</v>
      </c>
      <c r="E451" s="6" t="s">
        <v>4</v>
      </c>
      <c r="F451" s="6">
        <v>7.05</v>
      </c>
      <c r="G451" s="7">
        <v>4.1199999999999999E-4</v>
      </c>
      <c r="H451" s="7">
        <v>1.44E-2</v>
      </c>
      <c r="I451" s="6">
        <f t="shared" ref="I451:I514" si="7">-LOG(H451)</f>
        <v>1.8416375079047504</v>
      </c>
    </row>
    <row r="452" spans="1:19" x14ac:dyDescent="0.3">
      <c r="A452" s="6" t="s">
        <v>874</v>
      </c>
      <c r="B452" s="6">
        <v>30</v>
      </c>
      <c r="C452" s="6">
        <v>6</v>
      </c>
      <c r="D452" s="6">
        <v>0.85</v>
      </c>
      <c r="E452" s="6" t="s">
        <v>4</v>
      </c>
      <c r="F452" s="6">
        <v>7.05</v>
      </c>
      <c r="G452" s="7">
        <v>4.1199999999999999E-4</v>
      </c>
      <c r="H452" s="7">
        <v>1.4500000000000001E-2</v>
      </c>
      <c r="I452" s="6">
        <f t="shared" si="7"/>
        <v>1.8386319977650252</v>
      </c>
    </row>
    <row r="453" spans="1:19" x14ac:dyDescent="0.3">
      <c r="A453" s="6" t="s">
        <v>875</v>
      </c>
      <c r="B453" s="6">
        <v>30</v>
      </c>
      <c r="C453" s="6">
        <v>6</v>
      </c>
      <c r="D453" s="6">
        <v>0.85</v>
      </c>
      <c r="E453" s="6" t="s">
        <v>4</v>
      </c>
      <c r="F453" s="6">
        <v>7.05</v>
      </c>
      <c r="G453" s="7">
        <v>4.1199999999999999E-4</v>
      </c>
      <c r="H453" s="7">
        <v>1.4500000000000001E-2</v>
      </c>
      <c r="I453" s="6">
        <f t="shared" si="7"/>
        <v>1.8386319977650252</v>
      </c>
    </row>
    <row r="454" spans="1:19" x14ac:dyDescent="0.3">
      <c r="A454" s="6" t="s">
        <v>876</v>
      </c>
      <c r="B454" s="6">
        <v>43</v>
      </c>
      <c r="C454" s="6">
        <v>7</v>
      </c>
      <c r="D454" s="6">
        <v>1.22</v>
      </c>
      <c r="E454" s="6" t="s">
        <v>4</v>
      </c>
      <c r="F454" s="6">
        <v>5.74</v>
      </c>
      <c r="G454" s="7">
        <v>4.17E-4</v>
      </c>
      <c r="H454" s="7">
        <v>1.4500000000000001E-2</v>
      </c>
      <c r="I454" s="6">
        <f t="shared" si="7"/>
        <v>1.8386319977650252</v>
      </c>
    </row>
    <row r="455" spans="1:19" x14ac:dyDescent="0.3">
      <c r="A455" s="6" t="s">
        <v>878</v>
      </c>
      <c r="B455" s="6">
        <v>30</v>
      </c>
      <c r="C455" s="6">
        <v>6</v>
      </c>
      <c r="D455" s="6">
        <v>0.85</v>
      </c>
      <c r="E455" s="6" t="s">
        <v>4</v>
      </c>
      <c r="F455" s="6">
        <v>7.05</v>
      </c>
      <c r="G455" s="7">
        <v>4.1199999999999999E-4</v>
      </c>
      <c r="H455" s="7">
        <v>1.4500000000000001E-2</v>
      </c>
      <c r="I455" s="6">
        <f t="shared" si="7"/>
        <v>1.8386319977650252</v>
      </c>
    </row>
    <row r="456" spans="1:19" x14ac:dyDescent="0.3">
      <c r="A456" s="6" t="s">
        <v>879</v>
      </c>
      <c r="B456" s="6">
        <v>1369</v>
      </c>
      <c r="C456" s="6">
        <v>62</v>
      </c>
      <c r="D456" s="6">
        <v>38.82</v>
      </c>
      <c r="E456" s="6" t="s">
        <v>4</v>
      </c>
      <c r="F456" s="6">
        <v>1.6</v>
      </c>
      <c r="G456" s="7">
        <v>4.1199999999999999E-4</v>
      </c>
      <c r="H456" s="7">
        <v>1.4500000000000001E-2</v>
      </c>
      <c r="I456" s="6">
        <f t="shared" si="7"/>
        <v>1.8386319977650252</v>
      </c>
    </row>
    <row r="457" spans="1:19" x14ac:dyDescent="0.3">
      <c r="A457" s="6" t="s">
        <v>880</v>
      </c>
      <c r="B457" s="6">
        <v>225</v>
      </c>
      <c r="C457" s="6">
        <v>17</v>
      </c>
      <c r="D457" s="6">
        <v>6.38</v>
      </c>
      <c r="E457" s="6" t="s">
        <v>4</v>
      </c>
      <c r="F457" s="6">
        <v>2.66</v>
      </c>
      <c r="G457" s="7">
        <v>4.2099999999999999E-4</v>
      </c>
      <c r="H457" s="7">
        <v>1.46E-2</v>
      </c>
      <c r="I457" s="6">
        <f t="shared" si="7"/>
        <v>1.8356471442155629</v>
      </c>
    </row>
    <row r="458" spans="1:19" x14ac:dyDescent="0.3">
      <c r="A458" s="6" t="s">
        <v>882</v>
      </c>
      <c r="B458" s="6">
        <v>144</v>
      </c>
      <c r="C458" s="6">
        <v>13</v>
      </c>
      <c r="D458" s="6">
        <v>4.08</v>
      </c>
      <c r="E458" s="6" t="s">
        <v>4</v>
      </c>
      <c r="F458" s="6">
        <v>3.18</v>
      </c>
      <c r="G458" s="7">
        <v>4.2299999999999998E-4</v>
      </c>
      <c r="H458" s="7">
        <v>1.46E-2</v>
      </c>
      <c r="I458" s="6">
        <f t="shared" si="7"/>
        <v>1.8356471442155629</v>
      </c>
    </row>
    <row r="459" spans="1:19" hidden="1" x14ac:dyDescent="0.3">
      <c r="A459" s="6" t="s">
        <v>884</v>
      </c>
      <c r="B459" s="6">
        <v>384</v>
      </c>
      <c r="C459" s="6">
        <v>1</v>
      </c>
      <c r="D459" s="6">
        <v>10.89</v>
      </c>
      <c r="E459" s="6" t="s">
        <v>145</v>
      </c>
      <c r="F459" s="6">
        <v>0.09</v>
      </c>
      <c r="G459" s="7">
        <v>4.2299999999999998E-4</v>
      </c>
      <c r="H459" s="7">
        <v>1.46E-2</v>
      </c>
      <c r="I459" s="6">
        <f t="shared" si="7"/>
        <v>1.8356471442155629</v>
      </c>
      <c r="J459"/>
      <c r="K459"/>
      <c r="L459"/>
      <c r="M459"/>
      <c r="N459"/>
      <c r="O459"/>
      <c r="P459"/>
      <c r="Q459"/>
      <c r="R459"/>
      <c r="S459"/>
    </row>
    <row r="460" spans="1:19" x14ac:dyDescent="0.3">
      <c r="A460" s="6" t="s">
        <v>886</v>
      </c>
      <c r="B460" s="6">
        <v>19</v>
      </c>
      <c r="C460" s="6">
        <v>5</v>
      </c>
      <c r="D460" s="6">
        <v>0.54</v>
      </c>
      <c r="E460" s="6" t="s">
        <v>4</v>
      </c>
      <c r="F460" s="6">
        <v>9.2799999999999994</v>
      </c>
      <c r="G460" s="7">
        <v>4.3100000000000001E-4</v>
      </c>
      <c r="H460" s="7">
        <v>1.4800000000000001E-2</v>
      </c>
      <c r="I460" s="6">
        <f t="shared" si="7"/>
        <v>1.8297382846050425</v>
      </c>
    </row>
    <row r="461" spans="1:19" x14ac:dyDescent="0.3">
      <c r="A461" s="6" t="s">
        <v>888</v>
      </c>
      <c r="B461" s="6">
        <v>90</v>
      </c>
      <c r="C461" s="6">
        <v>10</v>
      </c>
      <c r="D461" s="6">
        <v>2.5499999999999998</v>
      </c>
      <c r="E461" s="6" t="s">
        <v>4</v>
      </c>
      <c r="F461" s="6">
        <v>3.92</v>
      </c>
      <c r="G461" s="7">
        <v>4.4000000000000002E-4</v>
      </c>
      <c r="H461" s="7">
        <v>1.5100000000000001E-2</v>
      </c>
      <c r="I461" s="6">
        <f t="shared" si="7"/>
        <v>1.8210230527068305</v>
      </c>
    </row>
    <row r="462" spans="1:19" x14ac:dyDescent="0.3">
      <c r="A462" s="6" t="s">
        <v>890</v>
      </c>
      <c r="B462" s="6">
        <v>516</v>
      </c>
      <c r="C462" s="6">
        <v>30</v>
      </c>
      <c r="D462" s="6">
        <v>14.63</v>
      </c>
      <c r="E462" s="6" t="s">
        <v>4</v>
      </c>
      <c r="F462" s="6">
        <v>2.0499999999999998</v>
      </c>
      <c r="G462" s="7">
        <v>4.4900000000000002E-4</v>
      </c>
      <c r="H462" s="7">
        <v>1.5299999999999999E-2</v>
      </c>
      <c r="I462" s="6">
        <f t="shared" si="7"/>
        <v>1.8153085691824011</v>
      </c>
    </row>
    <row r="463" spans="1:19" x14ac:dyDescent="0.3">
      <c r="A463" s="6" t="s">
        <v>892</v>
      </c>
      <c r="B463" s="6">
        <v>145</v>
      </c>
      <c r="C463" s="6">
        <v>13</v>
      </c>
      <c r="D463" s="6">
        <v>4.1100000000000003</v>
      </c>
      <c r="E463" s="6" t="s">
        <v>4</v>
      </c>
      <c r="F463" s="6">
        <v>3.16</v>
      </c>
      <c r="G463" s="7">
        <v>4.4999999999999999E-4</v>
      </c>
      <c r="H463" s="7">
        <v>1.5299999999999999E-2</v>
      </c>
      <c r="I463" s="6">
        <f t="shared" si="7"/>
        <v>1.8153085691824011</v>
      </c>
    </row>
    <row r="464" spans="1:19" x14ac:dyDescent="0.3">
      <c r="A464" s="6" t="s">
        <v>893</v>
      </c>
      <c r="B464" s="6">
        <v>126</v>
      </c>
      <c r="C464" s="6">
        <v>12</v>
      </c>
      <c r="D464" s="6">
        <v>3.57</v>
      </c>
      <c r="E464" s="6" t="s">
        <v>4</v>
      </c>
      <c r="F464" s="6">
        <v>3.36</v>
      </c>
      <c r="G464" s="7">
        <v>4.4900000000000002E-4</v>
      </c>
      <c r="H464" s="7">
        <v>1.5299999999999999E-2</v>
      </c>
      <c r="I464" s="6">
        <f t="shared" si="7"/>
        <v>1.8153085691824011</v>
      </c>
    </row>
    <row r="465" spans="1:19" x14ac:dyDescent="0.3">
      <c r="A465" s="6" t="s">
        <v>896</v>
      </c>
      <c r="B465" s="6">
        <v>474</v>
      </c>
      <c r="C465" s="6">
        <v>28</v>
      </c>
      <c r="D465" s="6">
        <v>13.44</v>
      </c>
      <c r="E465" s="6" t="s">
        <v>4</v>
      </c>
      <c r="F465" s="6">
        <v>2.08</v>
      </c>
      <c r="G465" s="7">
        <v>4.4799999999999999E-4</v>
      </c>
      <c r="H465" s="7">
        <v>1.54E-2</v>
      </c>
      <c r="I465" s="6">
        <f t="shared" si="7"/>
        <v>1.8124792791635369</v>
      </c>
    </row>
    <row r="466" spans="1:19" x14ac:dyDescent="0.3">
      <c r="A466" s="6" t="s">
        <v>899</v>
      </c>
      <c r="B466" s="6">
        <v>185</v>
      </c>
      <c r="C466" s="6">
        <v>15</v>
      </c>
      <c r="D466" s="6">
        <v>5.25</v>
      </c>
      <c r="E466" s="6" t="s">
        <v>4</v>
      </c>
      <c r="F466" s="6">
        <v>2.86</v>
      </c>
      <c r="G466" s="7">
        <v>4.57E-4</v>
      </c>
      <c r="H466" s="7">
        <v>1.55E-2</v>
      </c>
      <c r="I466" s="6">
        <f t="shared" si="7"/>
        <v>1.8096683018297086</v>
      </c>
    </row>
    <row r="467" spans="1:19" x14ac:dyDescent="0.3">
      <c r="A467" s="6" t="s">
        <v>901</v>
      </c>
      <c r="B467" s="6">
        <v>108</v>
      </c>
      <c r="C467" s="6">
        <v>11</v>
      </c>
      <c r="D467" s="6">
        <v>3.06</v>
      </c>
      <c r="E467" s="6" t="s">
        <v>4</v>
      </c>
      <c r="F467" s="6">
        <v>3.59</v>
      </c>
      <c r="G467" s="7">
        <v>4.57E-4</v>
      </c>
      <c r="H467" s="7">
        <v>1.55E-2</v>
      </c>
      <c r="I467" s="6">
        <f t="shared" si="7"/>
        <v>1.8096683018297086</v>
      </c>
    </row>
    <row r="468" spans="1:19" x14ac:dyDescent="0.3">
      <c r="A468" s="6" t="s">
        <v>902</v>
      </c>
      <c r="B468" s="6">
        <v>10</v>
      </c>
      <c r="C468" s="6">
        <v>4</v>
      </c>
      <c r="D468" s="6">
        <v>0.28000000000000003</v>
      </c>
      <c r="E468" s="6" t="s">
        <v>4</v>
      </c>
      <c r="F468" s="6">
        <v>14.11</v>
      </c>
      <c r="G468" s="7">
        <v>4.6000000000000001E-4</v>
      </c>
      <c r="H468" s="7">
        <v>1.55E-2</v>
      </c>
      <c r="I468" s="6">
        <f t="shared" si="7"/>
        <v>1.8096683018297086</v>
      </c>
    </row>
    <row r="469" spans="1:19" x14ac:dyDescent="0.3">
      <c r="A469" s="6" t="s">
        <v>904</v>
      </c>
      <c r="B469" s="6">
        <v>108</v>
      </c>
      <c r="C469" s="6">
        <v>11</v>
      </c>
      <c r="D469" s="6">
        <v>3.06</v>
      </c>
      <c r="E469" s="6" t="s">
        <v>4</v>
      </c>
      <c r="F469" s="6">
        <v>3.59</v>
      </c>
      <c r="G469" s="7">
        <v>4.57E-4</v>
      </c>
      <c r="H469" s="7">
        <v>1.55E-2</v>
      </c>
      <c r="I469" s="6">
        <f t="shared" si="7"/>
        <v>1.8096683018297086</v>
      </c>
    </row>
    <row r="470" spans="1:19" x14ac:dyDescent="0.3">
      <c r="A470" s="6" t="s">
        <v>905</v>
      </c>
      <c r="B470" s="6">
        <v>249</v>
      </c>
      <c r="C470" s="6">
        <v>18</v>
      </c>
      <c r="D470" s="6">
        <v>7.06</v>
      </c>
      <c r="E470" s="6" t="s">
        <v>4</v>
      </c>
      <c r="F470" s="6">
        <v>2.5499999999999998</v>
      </c>
      <c r="G470" s="7">
        <v>4.7199999999999998E-4</v>
      </c>
      <c r="H470" s="7">
        <v>1.5900000000000001E-2</v>
      </c>
      <c r="I470" s="6">
        <f t="shared" si="7"/>
        <v>1.7986028756795485</v>
      </c>
    </row>
    <row r="471" spans="1:19" x14ac:dyDescent="0.3">
      <c r="A471" s="6" t="s">
        <v>906</v>
      </c>
      <c r="B471" s="6">
        <v>91</v>
      </c>
      <c r="C471" s="6">
        <v>10</v>
      </c>
      <c r="D471" s="6">
        <v>2.58</v>
      </c>
      <c r="E471" s="6" t="s">
        <v>4</v>
      </c>
      <c r="F471" s="6">
        <v>3.88</v>
      </c>
      <c r="G471" s="7">
        <v>4.7699999999999999E-4</v>
      </c>
      <c r="H471" s="7">
        <v>1.6E-2</v>
      </c>
      <c r="I471" s="6">
        <f t="shared" si="7"/>
        <v>1.7958800173440752</v>
      </c>
    </row>
    <row r="472" spans="1:19" x14ac:dyDescent="0.3">
      <c r="A472" s="6" t="s">
        <v>908</v>
      </c>
      <c r="B472" s="6">
        <v>127</v>
      </c>
      <c r="C472" s="6">
        <v>12</v>
      </c>
      <c r="D472" s="6">
        <v>3.6</v>
      </c>
      <c r="E472" s="6" t="s">
        <v>4</v>
      </c>
      <c r="F472" s="6">
        <v>3.33</v>
      </c>
      <c r="G472" s="7">
        <v>4.7899999999999999E-4</v>
      </c>
      <c r="H472" s="7">
        <v>1.61E-2</v>
      </c>
      <c r="I472" s="6">
        <f t="shared" si="7"/>
        <v>1.7931741239681502</v>
      </c>
    </row>
    <row r="473" spans="1:19" x14ac:dyDescent="0.3">
      <c r="A473" s="6" t="s">
        <v>910</v>
      </c>
      <c r="B473" s="6">
        <v>521</v>
      </c>
      <c r="C473" s="6">
        <v>30</v>
      </c>
      <c r="D473" s="6">
        <v>14.77</v>
      </c>
      <c r="E473" s="6" t="s">
        <v>4</v>
      </c>
      <c r="F473" s="6">
        <v>2.0299999999999998</v>
      </c>
      <c r="G473" s="7">
        <v>4.8000000000000001E-4</v>
      </c>
      <c r="H473" s="7">
        <v>1.61E-2</v>
      </c>
      <c r="I473" s="6">
        <f t="shared" si="7"/>
        <v>1.7931741239681502</v>
      </c>
    </row>
    <row r="474" spans="1:19" hidden="1" x14ac:dyDescent="0.3">
      <c r="A474" s="6" t="s">
        <v>912</v>
      </c>
      <c r="B474" s="6">
        <v>302</v>
      </c>
      <c r="C474" s="6">
        <v>0</v>
      </c>
      <c r="D474" s="6">
        <v>8.56</v>
      </c>
      <c r="E474" s="6" t="s">
        <v>145</v>
      </c>
      <c r="F474" s="6" t="s">
        <v>3354</v>
      </c>
      <c r="G474" s="7">
        <v>4.9799999999999996E-4</v>
      </c>
      <c r="H474" s="7">
        <v>1.66E-2</v>
      </c>
      <c r="I474" s="6">
        <f t="shared" si="7"/>
        <v>1.779891911959945</v>
      </c>
      <c r="J474"/>
      <c r="K474"/>
      <c r="L474"/>
      <c r="M474"/>
      <c r="N474"/>
      <c r="O474"/>
      <c r="P474"/>
      <c r="Q474"/>
      <c r="R474"/>
      <c r="S474"/>
    </row>
    <row r="475" spans="1:19" hidden="1" x14ac:dyDescent="0.3">
      <c r="A475" s="6" t="s">
        <v>913</v>
      </c>
      <c r="B475" s="6">
        <v>302</v>
      </c>
      <c r="C475" s="6">
        <v>0</v>
      </c>
      <c r="D475" s="6">
        <v>8.56</v>
      </c>
      <c r="E475" s="6" t="s">
        <v>145</v>
      </c>
      <c r="F475" s="6" t="s">
        <v>3354</v>
      </c>
      <c r="G475" s="7">
        <v>4.9799999999999996E-4</v>
      </c>
      <c r="H475" s="7">
        <v>1.66E-2</v>
      </c>
      <c r="I475" s="6">
        <f t="shared" si="7"/>
        <v>1.779891911959945</v>
      </c>
      <c r="J475"/>
      <c r="K475"/>
      <c r="L475"/>
      <c r="M475"/>
      <c r="N475"/>
      <c r="O475"/>
      <c r="P475"/>
      <c r="Q475"/>
      <c r="R475"/>
      <c r="S475"/>
    </row>
    <row r="476" spans="1:19" x14ac:dyDescent="0.3">
      <c r="A476" s="6" t="s">
        <v>914</v>
      </c>
      <c r="B476" s="6">
        <v>408</v>
      </c>
      <c r="C476" s="6">
        <v>25</v>
      </c>
      <c r="D476" s="6">
        <v>11.57</v>
      </c>
      <c r="E476" s="6" t="s">
        <v>4</v>
      </c>
      <c r="F476" s="6">
        <v>2.16</v>
      </c>
      <c r="G476" s="7">
        <v>5.1599999999999997E-4</v>
      </c>
      <c r="H476" s="7">
        <v>1.7100000000000001E-2</v>
      </c>
      <c r="I476" s="6">
        <f t="shared" si="7"/>
        <v>1.7670038896078462</v>
      </c>
    </row>
    <row r="477" spans="1:19" x14ac:dyDescent="0.3">
      <c r="A477" s="6" t="s">
        <v>916</v>
      </c>
      <c r="B477" s="6">
        <v>92</v>
      </c>
      <c r="C477" s="6">
        <v>10</v>
      </c>
      <c r="D477" s="6">
        <v>2.61</v>
      </c>
      <c r="E477" s="6" t="s">
        <v>4</v>
      </c>
      <c r="F477" s="6">
        <v>3.83</v>
      </c>
      <c r="G477" s="7">
        <v>5.1599999999999997E-4</v>
      </c>
      <c r="H477" s="7">
        <v>1.72E-2</v>
      </c>
      <c r="I477" s="6">
        <f t="shared" si="7"/>
        <v>1.7644715530924511</v>
      </c>
    </row>
    <row r="478" spans="1:19" hidden="1" x14ac:dyDescent="0.3">
      <c r="A478" s="6" t="s">
        <v>918</v>
      </c>
      <c r="B478" s="6">
        <v>1464</v>
      </c>
      <c r="C478" s="6">
        <v>21</v>
      </c>
      <c r="D478" s="6">
        <v>41.51</v>
      </c>
      <c r="E478" s="6" t="s">
        <v>145</v>
      </c>
      <c r="F478" s="6">
        <v>0.51</v>
      </c>
      <c r="G478" s="7">
        <v>5.22E-4</v>
      </c>
      <c r="H478" s="7">
        <v>1.7299999999999999E-2</v>
      </c>
      <c r="I478" s="6">
        <f t="shared" si="7"/>
        <v>1.7619538968712045</v>
      </c>
      <c r="J478"/>
      <c r="K478"/>
      <c r="L478"/>
      <c r="M478"/>
      <c r="N478"/>
      <c r="O478"/>
      <c r="P478"/>
      <c r="Q478"/>
      <c r="R478"/>
      <c r="S478"/>
    </row>
    <row r="479" spans="1:19" x14ac:dyDescent="0.3">
      <c r="A479" s="6" t="s">
        <v>921</v>
      </c>
      <c r="B479" s="6">
        <v>912</v>
      </c>
      <c r="C479" s="6">
        <v>45</v>
      </c>
      <c r="D479" s="6">
        <v>25.86</v>
      </c>
      <c r="E479" s="6" t="s">
        <v>4</v>
      </c>
      <c r="F479" s="6">
        <v>1.74</v>
      </c>
      <c r="G479" s="7">
        <v>5.2599999999999999E-4</v>
      </c>
      <c r="H479" s="7">
        <v>1.7399999999999999E-2</v>
      </c>
      <c r="I479" s="6">
        <f t="shared" si="7"/>
        <v>1.7594507517174003</v>
      </c>
    </row>
    <row r="480" spans="1:19" x14ac:dyDescent="0.3">
      <c r="A480" s="6" t="s">
        <v>922</v>
      </c>
      <c r="B480" s="6">
        <v>20</v>
      </c>
      <c r="C480" s="6">
        <v>5</v>
      </c>
      <c r="D480" s="6">
        <v>0.56999999999999995</v>
      </c>
      <c r="E480" s="6" t="s">
        <v>4</v>
      </c>
      <c r="F480" s="6">
        <v>8.82</v>
      </c>
      <c r="G480" s="7">
        <v>5.2700000000000002E-4</v>
      </c>
      <c r="H480" s="7">
        <v>1.7399999999999999E-2</v>
      </c>
      <c r="I480" s="6">
        <f t="shared" si="7"/>
        <v>1.7594507517174003</v>
      </c>
    </row>
    <row r="481" spans="1:9" x14ac:dyDescent="0.3">
      <c r="A481" s="6" t="s">
        <v>924</v>
      </c>
      <c r="B481" s="6">
        <v>148</v>
      </c>
      <c r="C481" s="6">
        <v>13</v>
      </c>
      <c r="D481" s="6">
        <v>4.2</v>
      </c>
      <c r="E481" s="6" t="s">
        <v>4</v>
      </c>
      <c r="F481" s="6">
        <v>3.1</v>
      </c>
      <c r="G481" s="7">
        <v>5.3799999999999996E-4</v>
      </c>
      <c r="H481" s="7">
        <v>1.77E-2</v>
      </c>
      <c r="I481" s="6">
        <f t="shared" si="7"/>
        <v>1.7520267336381934</v>
      </c>
    </row>
    <row r="482" spans="1:9" x14ac:dyDescent="0.3">
      <c r="A482" s="6" t="s">
        <v>926</v>
      </c>
      <c r="B482" s="6">
        <v>1433</v>
      </c>
      <c r="C482" s="6">
        <v>64</v>
      </c>
      <c r="D482" s="6">
        <v>40.630000000000003</v>
      </c>
      <c r="E482" s="6" t="s">
        <v>4</v>
      </c>
      <c r="F482" s="6">
        <v>1.58</v>
      </c>
      <c r="G482" s="7">
        <v>5.3799999999999996E-4</v>
      </c>
      <c r="H482" s="7">
        <v>1.77E-2</v>
      </c>
      <c r="I482" s="6">
        <f t="shared" si="7"/>
        <v>1.7520267336381934</v>
      </c>
    </row>
    <row r="483" spans="1:9" x14ac:dyDescent="0.3">
      <c r="A483" s="6" t="s">
        <v>927</v>
      </c>
      <c r="B483" s="6">
        <v>1436</v>
      </c>
      <c r="C483" s="6">
        <v>64</v>
      </c>
      <c r="D483" s="6">
        <v>40.72</v>
      </c>
      <c r="E483" s="6" t="s">
        <v>4</v>
      </c>
      <c r="F483" s="6">
        <v>1.57</v>
      </c>
      <c r="G483" s="7">
        <v>5.4500000000000002E-4</v>
      </c>
      <c r="H483" s="7">
        <v>1.7899999999999999E-2</v>
      </c>
      <c r="I483" s="6">
        <f t="shared" si="7"/>
        <v>1.7471469690201069</v>
      </c>
    </row>
    <row r="484" spans="1:9" x14ac:dyDescent="0.3">
      <c r="A484" s="6" t="s">
        <v>928</v>
      </c>
      <c r="B484" s="6">
        <v>3239</v>
      </c>
      <c r="C484" s="6">
        <v>124</v>
      </c>
      <c r="D484" s="6">
        <v>91.85</v>
      </c>
      <c r="E484" s="6" t="s">
        <v>4</v>
      </c>
      <c r="F484" s="6">
        <v>1.35</v>
      </c>
      <c r="G484" s="7">
        <v>5.5199999999999997E-4</v>
      </c>
      <c r="H484" s="7">
        <v>1.7999999999999999E-2</v>
      </c>
      <c r="I484" s="6">
        <f t="shared" si="7"/>
        <v>1.744727494896694</v>
      </c>
    </row>
    <row r="485" spans="1:9" x14ac:dyDescent="0.3">
      <c r="A485" s="6" t="s">
        <v>929</v>
      </c>
      <c r="B485" s="6">
        <v>288</v>
      </c>
      <c r="C485" s="6">
        <v>20</v>
      </c>
      <c r="D485" s="6">
        <v>8.17</v>
      </c>
      <c r="E485" s="6" t="s">
        <v>4</v>
      </c>
      <c r="F485" s="6">
        <v>2.4500000000000002</v>
      </c>
      <c r="G485" s="7">
        <v>5.5099999999999995E-4</v>
      </c>
      <c r="H485" s="7">
        <v>1.7999999999999999E-2</v>
      </c>
      <c r="I485" s="6">
        <f t="shared" si="7"/>
        <v>1.744727494896694</v>
      </c>
    </row>
    <row r="486" spans="1:9" x14ac:dyDescent="0.3">
      <c r="A486" s="6" t="s">
        <v>932</v>
      </c>
      <c r="B486" s="6">
        <v>411</v>
      </c>
      <c r="C486" s="6">
        <v>25</v>
      </c>
      <c r="D486" s="6">
        <v>11.65</v>
      </c>
      <c r="E486" s="6" t="s">
        <v>4</v>
      </c>
      <c r="F486" s="6">
        <v>2.15</v>
      </c>
      <c r="G486" s="7">
        <v>5.5900000000000004E-4</v>
      </c>
      <c r="H486" s="7">
        <v>1.8100000000000002E-2</v>
      </c>
      <c r="I486" s="6">
        <f t="shared" si="7"/>
        <v>1.7423214251308154</v>
      </c>
    </row>
    <row r="487" spans="1:9" x14ac:dyDescent="0.3">
      <c r="A487" s="6" t="s">
        <v>933</v>
      </c>
      <c r="B487" s="6">
        <v>32</v>
      </c>
      <c r="C487" s="6">
        <v>6</v>
      </c>
      <c r="D487" s="6">
        <v>0.91</v>
      </c>
      <c r="E487" s="6" t="s">
        <v>4</v>
      </c>
      <c r="F487" s="6">
        <v>6.61</v>
      </c>
      <c r="G487" s="7">
        <v>5.5800000000000001E-4</v>
      </c>
      <c r="H487" s="7">
        <v>1.8100000000000002E-2</v>
      </c>
      <c r="I487" s="6">
        <f t="shared" si="7"/>
        <v>1.7423214251308154</v>
      </c>
    </row>
    <row r="488" spans="1:9" x14ac:dyDescent="0.3">
      <c r="A488" s="6" t="s">
        <v>934</v>
      </c>
      <c r="B488" s="6">
        <v>93</v>
      </c>
      <c r="C488" s="6">
        <v>10</v>
      </c>
      <c r="D488" s="6">
        <v>2.64</v>
      </c>
      <c r="E488" s="6" t="s">
        <v>4</v>
      </c>
      <c r="F488" s="6">
        <v>3.79</v>
      </c>
      <c r="G488" s="7">
        <v>5.5699999999999999E-4</v>
      </c>
      <c r="H488" s="7">
        <v>1.8200000000000001E-2</v>
      </c>
      <c r="I488" s="6">
        <f t="shared" si="7"/>
        <v>1.7399286120149251</v>
      </c>
    </row>
    <row r="489" spans="1:9" x14ac:dyDescent="0.3">
      <c r="A489" s="6" t="s">
        <v>935</v>
      </c>
      <c r="B489" s="6">
        <v>383</v>
      </c>
      <c r="C489" s="6">
        <v>24</v>
      </c>
      <c r="D489" s="6">
        <v>10.86</v>
      </c>
      <c r="E489" s="6" t="s">
        <v>4</v>
      </c>
      <c r="F489" s="6">
        <v>2.21</v>
      </c>
      <c r="G489" s="7">
        <v>5.6099999999999998E-4</v>
      </c>
      <c r="H489" s="7">
        <v>1.8200000000000001E-2</v>
      </c>
      <c r="I489" s="6">
        <f t="shared" si="7"/>
        <v>1.7399286120149251</v>
      </c>
    </row>
    <row r="490" spans="1:9" x14ac:dyDescent="0.3">
      <c r="A490" s="6" t="s">
        <v>936</v>
      </c>
      <c r="B490" s="6">
        <v>317</v>
      </c>
      <c r="C490" s="6">
        <v>21</v>
      </c>
      <c r="D490" s="6">
        <v>8.99</v>
      </c>
      <c r="E490" s="6" t="s">
        <v>4</v>
      </c>
      <c r="F490" s="6">
        <v>2.34</v>
      </c>
      <c r="G490" s="7">
        <v>5.6599999999999999E-4</v>
      </c>
      <c r="H490" s="7">
        <v>1.83E-2</v>
      </c>
      <c r="I490" s="6">
        <f t="shared" si="7"/>
        <v>1.7375489102695705</v>
      </c>
    </row>
    <row r="491" spans="1:9" x14ac:dyDescent="0.3">
      <c r="A491" s="6" t="s">
        <v>937</v>
      </c>
      <c r="B491" s="6">
        <v>169</v>
      </c>
      <c r="C491" s="6">
        <v>14</v>
      </c>
      <c r="D491" s="6">
        <v>4.79</v>
      </c>
      <c r="E491" s="6" t="s">
        <v>4</v>
      </c>
      <c r="F491" s="6">
        <v>2.92</v>
      </c>
      <c r="G491" s="7">
        <v>5.7499999999999999E-4</v>
      </c>
      <c r="H491" s="7">
        <v>1.8499999999999999E-2</v>
      </c>
      <c r="I491" s="6">
        <f t="shared" si="7"/>
        <v>1.7328282715969863</v>
      </c>
    </row>
    <row r="492" spans="1:9" x14ac:dyDescent="0.3">
      <c r="A492" s="6" t="s">
        <v>938</v>
      </c>
      <c r="B492" s="6">
        <v>11</v>
      </c>
      <c r="C492" s="6">
        <v>4</v>
      </c>
      <c r="D492" s="6">
        <v>0.31</v>
      </c>
      <c r="E492" s="6" t="s">
        <v>4</v>
      </c>
      <c r="F492" s="6">
        <v>12.82</v>
      </c>
      <c r="G492" s="7">
        <v>6.1300000000000005E-4</v>
      </c>
      <c r="H492" s="7">
        <v>1.9699999999999999E-2</v>
      </c>
      <c r="I492" s="6">
        <f t="shared" si="7"/>
        <v>1.7055337738384071</v>
      </c>
    </row>
    <row r="493" spans="1:9" x14ac:dyDescent="0.3">
      <c r="A493" s="6" t="s">
        <v>940</v>
      </c>
      <c r="B493" s="6">
        <v>11</v>
      </c>
      <c r="C493" s="6">
        <v>4</v>
      </c>
      <c r="D493" s="6">
        <v>0.31</v>
      </c>
      <c r="E493" s="6" t="s">
        <v>4</v>
      </c>
      <c r="F493" s="6">
        <v>12.82</v>
      </c>
      <c r="G493" s="7">
        <v>6.1300000000000005E-4</v>
      </c>
      <c r="H493" s="7">
        <v>1.9699999999999999E-2</v>
      </c>
      <c r="I493" s="6">
        <f t="shared" si="7"/>
        <v>1.7055337738384071</v>
      </c>
    </row>
    <row r="494" spans="1:9" x14ac:dyDescent="0.3">
      <c r="A494" s="6" t="s">
        <v>941</v>
      </c>
      <c r="B494" s="6">
        <v>95</v>
      </c>
      <c r="C494" s="6">
        <v>10</v>
      </c>
      <c r="D494" s="6">
        <v>2.69</v>
      </c>
      <c r="E494" s="6" t="s">
        <v>4</v>
      </c>
      <c r="F494" s="6">
        <v>3.71</v>
      </c>
      <c r="G494" s="7">
        <v>6.4899999999999995E-4</v>
      </c>
      <c r="H494" s="7">
        <v>2.0799999999999999E-2</v>
      </c>
      <c r="I494" s="6">
        <f t="shared" si="7"/>
        <v>1.6819366650372385</v>
      </c>
    </row>
    <row r="495" spans="1:9" x14ac:dyDescent="0.3">
      <c r="A495" s="6" t="s">
        <v>943</v>
      </c>
      <c r="B495" s="6">
        <v>358</v>
      </c>
      <c r="C495" s="6">
        <v>23</v>
      </c>
      <c r="D495" s="6">
        <v>10.15</v>
      </c>
      <c r="E495" s="6" t="s">
        <v>4</v>
      </c>
      <c r="F495" s="6">
        <v>2.27</v>
      </c>
      <c r="G495" s="7">
        <v>6.6399999999999999E-4</v>
      </c>
      <c r="H495" s="7">
        <v>2.12E-2</v>
      </c>
      <c r="I495" s="6">
        <f t="shared" si="7"/>
        <v>1.6736641390712486</v>
      </c>
    </row>
    <row r="496" spans="1:9" x14ac:dyDescent="0.3">
      <c r="A496" s="6" t="s">
        <v>945</v>
      </c>
      <c r="B496" s="6">
        <v>47</v>
      </c>
      <c r="C496" s="6">
        <v>7</v>
      </c>
      <c r="D496" s="6">
        <v>1.33</v>
      </c>
      <c r="E496" s="6" t="s">
        <v>4</v>
      </c>
      <c r="F496" s="6">
        <v>5.25</v>
      </c>
      <c r="G496" s="7">
        <v>6.7299999999999999E-4</v>
      </c>
      <c r="H496" s="7">
        <v>2.1399999999999999E-2</v>
      </c>
      <c r="I496" s="6">
        <f t="shared" si="7"/>
        <v>1.6695862266508092</v>
      </c>
    </row>
    <row r="497" spans="1:9" x14ac:dyDescent="0.3">
      <c r="A497" s="6" t="s">
        <v>947</v>
      </c>
      <c r="B497" s="6">
        <v>4</v>
      </c>
      <c r="C497" s="6">
        <v>3</v>
      </c>
      <c r="D497" s="6">
        <v>0.11</v>
      </c>
      <c r="E497" s="6" t="s">
        <v>4</v>
      </c>
      <c r="F497" s="6">
        <v>26.45</v>
      </c>
      <c r="G497" s="7">
        <v>6.7199999999999996E-4</v>
      </c>
      <c r="H497" s="7">
        <v>2.1399999999999999E-2</v>
      </c>
      <c r="I497" s="6">
        <f t="shared" si="7"/>
        <v>1.6695862266508092</v>
      </c>
    </row>
    <row r="498" spans="1:9" x14ac:dyDescent="0.3">
      <c r="A498" s="6" t="s">
        <v>948</v>
      </c>
      <c r="B498" s="6">
        <v>4</v>
      </c>
      <c r="C498" s="6">
        <v>3</v>
      </c>
      <c r="D498" s="6">
        <v>0.11</v>
      </c>
      <c r="E498" s="6" t="s">
        <v>4</v>
      </c>
      <c r="F498" s="6">
        <v>26.45</v>
      </c>
      <c r="G498" s="7">
        <v>6.7199999999999996E-4</v>
      </c>
      <c r="H498" s="7">
        <v>2.1399999999999999E-2</v>
      </c>
      <c r="I498" s="6">
        <f t="shared" si="7"/>
        <v>1.6695862266508092</v>
      </c>
    </row>
    <row r="499" spans="1:9" x14ac:dyDescent="0.3">
      <c r="A499" s="6" t="s">
        <v>949</v>
      </c>
      <c r="B499" s="6">
        <v>430</v>
      </c>
      <c r="C499" s="6">
        <v>26</v>
      </c>
      <c r="D499" s="6">
        <v>12.19</v>
      </c>
      <c r="E499" s="6" t="s">
        <v>4</v>
      </c>
      <c r="F499" s="6">
        <v>2.13</v>
      </c>
      <c r="G499" s="7">
        <v>6.7699999999999998E-4</v>
      </c>
      <c r="H499" s="7">
        <v>2.1399999999999999E-2</v>
      </c>
      <c r="I499" s="6">
        <f t="shared" si="7"/>
        <v>1.6695862266508092</v>
      </c>
    </row>
    <row r="500" spans="1:9" x14ac:dyDescent="0.3">
      <c r="A500" s="6" t="s">
        <v>950</v>
      </c>
      <c r="B500" s="6">
        <v>4</v>
      </c>
      <c r="C500" s="6">
        <v>3</v>
      </c>
      <c r="D500" s="6">
        <v>0.11</v>
      </c>
      <c r="E500" s="6" t="s">
        <v>4</v>
      </c>
      <c r="F500" s="6">
        <v>26.45</v>
      </c>
      <c r="G500" s="7">
        <v>6.7199999999999996E-4</v>
      </c>
      <c r="H500" s="7">
        <v>2.1499999999999998E-2</v>
      </c>
      <c r="I500" s="6">
        <f t="shared" si="7"/>
        <v>1.6675615400843946</v>
      </c>
    </row>
    <row r="501" spans="1:9" x14ac:dyDescent="0.3">
      <c r="A501" s="6" t="s">
        <v>951</v>
      </c>
      <c r="B501" s="6">
        <v>215</v>
      </c>
      <c r="C501" s="6">
        <v>16</v>
      </c>
      <c r="D501" s="6">
        <v>6.1</v>
      </c>
      <c r="E501" s="6" t="s">
        <v>4</v>
      </c>
      <c r="F501" s="6">
        <v>2.62</v>
      </c>
      <c r="G501" s="7">
        <v>7.1699999999999997E-4</v>
      </c>
      <c r="H501" s="7">
        <v>2.2700000000000001E-2</v>
      </c>
      <c r="I501" s="6">
        <f t="shared" si="7"/>
        <v>1.6439741428068773</v>
      </c>
    </row>
    <row r="502" spans="1:9" x14ac:dyDescent="0.3">
      <c r="A502" s="6" t="s">
        <v>955</v>
      </c>
      <c r="B502" s="6">
        <v>22</v>
      </c>
      <c r="C502" s="6">
        <v>5</v>
      </c>
      <c r="D502" s="6">
        <v>0.62</v>
      </c>
      <c r="E502" s="6" t="s">
        <v>4</v>
      </c>
      <c r="F502" s="6">
        <v>8.01</v>
      </c>
      <c r="G502" s="7">
        <v>7.6499999999999995E-4</v>
      </c>
      <c r="H502" s="7">
        <v>2.4E-2</v>
      </c>
      <c r="I502" s="6">
        <f t="shared" si="7"/>
        <v>1.6197887582883939</v>
      </c>
    </row>
    <row r="503" spans="1:9" x14ac:dyDescent="0.3">
      <c r="A503" s="6" t="s">
        <v>957</v>
      </c>
      <c r="B503" s="6">
        <v>22</v>
      </c>
      <c r="C503" s="6">
        <v>5</v>
      </c>
      <c r="D503" s="6">
        <v>0.62</v>
      </c>
      <c r="E503" s="6" t="s">
        <v>4</v>
      </c>
      <c r="F503" s="6">
        <v>8.01</v>
      </c>
      <c r="G503" s="7">
        <v>7.6499999999999995E-4</v>
      </c>
      <c r="H503" s="7">
        <v>2.41E-2</v>
      </c>
      <c r="I503" s="6">
        <f t="shared" si="7"/>
        <v>1.6179829574251317</v>
      </c>
    </row>
    <row r="504" spans="1:9" x14ac:dyDescent="0.3">
      <c r="A504" s="6" t="s">
        <v>958</v>
      </c>
      <c r="B504" s="6">
        <v>396</v>
      </c>
      <c r="C504" s="6">
        <v>24</v>
      </c>
      <c r="D504" s="6">
        <v>11.23</v>
      </c>
      <c r="E504" s="6" t="s">
        <v>4</v>
      </c>
      <c r="F504" s="6">
        <v>2.14</v>
      </c>
      <c r="G504" s="7">
        <v>7.6499999999999995E-4</v>
      </c>
      <c r="H504" s="7">
        <v>2.41E-2</v>
      </c>
      <c r="I504" s="6">
        <f t="shared" si="7"/>
        <v>1.6179829574251317</v>
      </c>
    </row>
    <row r="505" spans="1:9" x14ac:dyDescent="0.3">
      <c r="A505" s="6" t="s">
        <v>959</v>
      </c>
      <c r="B505" s="6">
        <v>1374</v>
      </c>
      <c r="C505" s="6">
        <v>61</v>
      </c>
      <c r="D505" s="6">
        <v>38.96</v>
      </c>
      <c r="E505" s="6" t="s">
        <v>4</v>
      </c>
      <c r="F505" s="6">
        <v>1.57</v>
      </c>
      <c r="G505" s="7">
        <v>7.8200000000000003E-4</v>
      </c>
      <c r="H505" s="7">
        <v>2.4500000000000001E-2</v>
      </c>
      <c r="I505" s="6">
        <f t="shared" si="7"/>
        <v>1.6108339156354676</v>
      </c>
    </row>
    <row r="506" spans="1:9" x14ac:dyDescent="0.3">
      <c r="A506" s="6" t="s">
        <v>960</v>
      </c>
      <c r="B506" s="6">
        <v>397</v>
      </c>
      <c r="C506" s="6">
        <v>24</v>
      </c>
      <c r="D506" s="6">
        <v>11.26</v>
      </c>
      <c r="E506" s="6" t="s">
        <v>4</v>
      </c>
      <c r="F506" s="6">
        <v>2.13</v>
      </c>
      <c r="G506" s="7">
        <v>7.85E-4</v>
      </c>
      <c r="H506" s="7">
        <v>2.46E-2</v>
      </c>
      <c r="I506" s="6">
        <f t="shared" si="7"/>
        <v>1.6090648928966209</v>
      </c>
    </row>
    <row r="507" spans="1:9" x14ac:dyDescent="0.3">
      <c r="A507" s="6" t="s">
        <v>961</v>
      </c>
      <c r="B507" s="6">
        <v>12</v>
      </c>
      <c r="C507" s="6">
        <v>4</v>
      </c>
      <c r="D507" s="6">
        <v>0.34</v>
      </c>
      <c r="E507" s="6" t="s">
        <v>4</v>
      </c>
      <c r="F507" s="6">
        <v>11.76</v>
      </c>
      <c r="G507" s="7">
        <v>8.0000000000000004E-4</v>
      </c>
      <c r="H507" s="7">
        <v>2.47E-2</v>
      </c>
      <c r="I507" s="6">
        <f t="shared" si="7"/>
        <v>1.6073030467403342</v>
      </c>
    </row>
    <row r="508" spans="1:9" x14ac:dyDescent="0.3">
      <c r="A508" s="6" t="s">
        <v>962</v>
      </c>
      <c r="B508" s="6">
        <v>12</v>
      </c>
      <c r="C508" s="6">
        <v>4</v>
      </c>
      <c r="D508" s="6">
        <v>0.34</v>
      </c>
      <c r="E508" s="6" t="s">
        <v>4</v>
      </c>
      <c r="F508" s="6">
        <v>11.76</v>
      </c>
      <c r="G508" s="7">
        <v>8.0000000000000004E-4</v>
      </c>
      <c r="H508" s="7">
        <v>2.4799999999999999E-2</v>
      </c>
      <c r="I508" s="6">
        <f t="shared" si="7"/>
        <v>1.6055483191737838</v>
      </c>
    </row>
    <row r="509" spans="1:9" x14ac:dyDescent="0.3">
      <c r="A509" s="6" t="s">
        <v>963</v>
      </c>
      <c r="B509" s="6">
        <v>12</v>
      </c>
      <c r="C509" s="6">
        <v>4</v>
      </c>
      <c r="D509" s="6">
        <v>0.34</v>
      </c>
      <c r="E509" s="6" t="s">
        <v>4</v>
      </c>
      <c r="F509" s="6">
        <v>11.76</v>
      </c>
      <c r="G509" s="7">
        <v>8.0000000000000004E-4</v>
      </c>
      <c r="H509" s="7">
        <v>2.4799999999999999E-2</v>
      </c>
      <c r="I509" s="6">
        <f t="shared" si="7"/>
        <v>1.6055483191737838</v>
      </c>
    </row>
    <row r="510" spans="1:9" x14ac:dyDescent="0.3">
      <c r="A510" s="6" t="s">
        <v>964</v>
      </c>
      <c r="B510" s="6">
        <v>12</v>
      </c>
      <c r="C510" s="6">
        <v>4</v>
      </c>
      <c r="D510" s="6">
        <v>0.34</v>
      </c>
      <c r="E510" s="6" t="s">
        <v>4</v>
      </c>
      <c r="F510" s="6">
        <v>11.76</v>
      </c>
      <c r="G510" s="7">
        <v>8.0000000000000004E-4</v>
      </c>
      <c r="H510" s="7">
        <v>2.4899999999999999E-2</v>
      </c>
      <c r="I510" s="6">
        <f t="shared" si="7"/>
        <v>1.6038006529042637</v>
      </c>
    </row>
    <row r="511" spans="1:9" x14ac:dyDescent="0.3">
      <c r="A511" s="6" t="s">
        <v>965</v>
      </c>
      <c r="B511" s="6">
        <v>1377</v>
      </c>
      <c r="C511" s="6">
        <v>61</v>
      </c>
      <c r="D511" s="6">
        <v>39.049999999999997</v>
      </c>
      <c r="E511" s="6" t="s">
        <v>4</v>
      </c>
      <c r="F511" s="6">
        <v>1.56</v>
      </c>
      <c r="G511" s="7">
        <v>7.9699999999999997E-4</v>
      </c>
      <c r="H511" s="7">
        <v>2.4899999999999999E-2</v>
      </c>
      <c r="I511" s="6">
        <f t="shared" si="7"/>
        <v>1.6038006529042637</v>
      </c>
    </row>
    <row r="512" spans="1:9" x14ac:dyDescent="0.3">
      <c r="A512" s="6" t="s">
        <v>967</v>
      </c>
      <c r="B512" s="6">
        <v>12</v>
      </c>
      <c r="C512" s="6">
        <v>4</v>
      </c>
      <c r="D512" s="6">
        <v>0.34</v>
      </c>
      <c r="E512" s="6" t="s">
        <v>4</v>
      </c>
      <c r="F512" s="6">
        <v>11.76</v>
      </c>
      <c r="G512" s="7">
        <v>8.0000000000000004E-4</v>
      </c>
      <c r="H512" s="7">
        <v>2.4899999999999999E-2</v>
      </c>
      <c r="I512" s="6">
        <f t="shared" si="7"/>
        <v>1.6038006529042637</v>
      </c>
    </row>
    <row r="513" spans="1:19" x14ac:dyDescent="0.3">
      <c r="A513" s="6" t="s">
        <v>968</v>
      </c>
      <c r="B513" s="6">
        <v>197</v>
      </c>
      <c r="C513" s="6">
        <v>15</v>
      </c>
      <c r="D513" s="6">
        <v>5.59</v>
      </c>
      <c r="E513" s="6" t="s">
        <v>4</v>
      </c>
      <c r="F513" s="6">
        <v>2.69</v>
      </c>
      <c r="G513" s="7">
        <v>8.3699999999999996E-4</v>
      </c>
      <c r="H513" s="7">
        <v>2.58E-2</v>
      </c>
      <c r="I513" s="6">
        <f t="shared" si="7"/>
        <v>1.5883802940367699</v>
      </c>
    </row>
    <row r="514" spans="1:19" x14ac:dyDescent="0.3">
      <c r="A514" s="6" t="s">
        <v>970</v>
      </c>
      <c r="B514" s="6">
        <v>49</v>
      </c>
      <c r="C514" s="6">
        <v>7</v>
      </c>
      <c r="D514" s="6">
        <v>1.39</v>
      </c>
      <c r="E514" s="6" t="s">
        <v>4</v>
      </c>
      <c r="F514" s="6">
        <v>5.04</v>
      </c>
      <c r="G514" s="7">
        <v>8.4099999999999995E-4</v>
      </c>
      <c r="H514" s="7">
        <v>2.5899999999999999E-2</v>
      </c>
      <c r="I514" s="6">
        <f t="shared" si="7"/>
        <v>1.5867002359187481</v>
      </c>
    </row>
    <row r="515" spans="1:19" x14ac:dyDescent="0.3">
      <c r="A515" s="6" t="s">
        <v>972</v>
      </c>
      <c r="B515" s="6">
        <v>99</v>
      </c>
      <c r="C515" s="6">
        <v>10</v>
      </c>
      <c r="D515" s="6">
        <v>2.81</v>
      </c>
      <c r="E515" s="6" t="s">
        <v>4</v>
      </c>
      <c r="F515" s="6">
        <v>3.56</v>
      </c>
      <c r="G515" s="7">
        <v>8.7000000000000001E-4</v>
      </c>
      <c r="H515" s="7">
        <v>2.6700000000000002E-2</v>
      </c>
      <c r="I515" s="6">
        <f t="shared" ref="I515:I578" si="8">-LOG(H515)</f>
        <v>1.5734887386354248</v>
      </c>
    </row>
    <row r="516" spans="1:19" x14ac:dyDescent="0.3">
      <c r="A516" s="6" t="s">
        <v>974</v>
      </c>
      <c r="B516" s="6">
        <v>99</v>
      </c>
      <c r="C516" s="6">
        <v>10</v>
      </c>
      <c r="D516" s="6">
        <v>2.81</v>
      </c>
      <c r="E516" s="6" t="s">
        <v>4</v>
      </c>
      <c r="F516" s="6">
        <v>3.56</v>
      </c>
      <c r="G516" s="7">
        <v>8.7000000000000001E-4</v>
      </c>
      <c r="H516" s="7">
        <v>2.6700000000000002E-2</v>
      </c>
      <c r="I516" s="6">
        <f t="shared" si="8"/>
        <v>1.5734887386354248</v>
      </c>
    </row>
    <row r="517" spans="1:19" x14ac:dyDescent="0.3">
      <c r="A517" s="6" t="s">
        <v>975</v>
      </c>
      <c r="B517" s="6">
        <v>82</v>
      </c>
      <c r="C517" s="6">
        <v>9</v>
      </c>
      <c r="D517" s="6">
        <v>2.33</v>
      </c>
      <c r="E517" s="6" t="s">
        <v>4</v>
      </c>
      <c r="F517" s="6">
        <v>3.87</v>
      </c>
      <c r="G517" s="7">
        <v>9.1200000000000005E-4</v>
      </c>
      <c r="H517" s="7">
        <v>2.7900000000000001E-2</v>
      </c>
      <c r="I517" s="6">
        <f t="shared" si="8"/>
        <v>1.5543957967264024</v>
      </c>
    </row>
    <row r="518" spans="1:19" x14ac:dyDescent="0.3">
      <c r="A518" s="6" t="s">
        <v>977</v>
      </c>
      <c r="B518" s="6">
        <v>1135</v>
      </c>
      <c r="C518" s="6">
        <v>52</v>
      </c>
      <c r="D518" s="6">
        <v>32.18</v>
      </c>
      <c r="E518" s="6" t="s">
        <v>4</v>
      </c>
      <c r="F518" s="6">
        <v>1.62</v>
      </c>
      <c r="G518" s="7">
        <v>9.59E-4</v>
      </c>
      <c r="H518" s="7">
        <v>2.93E-2</v>
      </c>
      <c r="I518" s="6">
        <f t="shared" si="8"/>
        <v>1.5331323796458904</v>
      </c>
    </row>
    <row r="519" spans="1:19" x14ac:dyDescent="0.3">
      <c r="A519" s="6" t="s">
        <v>978</v>
      </c>
      <c r="B519" s="6">
        <v>200</v>
      </c>
      <c r="C519" s="6">
        <v>15</v>
      </c>
      <c r="D519" s="6">
        <v>5.67</v>
      </c>
      <c r="E519" s="6" t="s">
        <v>4</v>
      </c>
      <c r="F519" s="6">
        <v>2.64</v>
      </c>
      <c r="G519" s="7">
        <v>9.6500000000000004E-4</v>
      </c>
      <c r="H519" s="7">
        <v>2.9499999999999998E-2</v>
      </c>
      <c r="I519" s="6">
        <f t="shared" si="8"/>
        <v>1.530177984021837</v>
      </c>
    </row>
    <row r="520" spans="1:19" x14ac:dyDescent="0.3">
      <c r="A520" s="6" t="s">
        <v>980</v>
      </c>
      <c r="B520" s="6">
        <v>83</v>
      </c>
      <c r="C520" s="6">
        <v>9</v>
      </c>
      <c r="D520" s="6">
        <v>2.35</v>
      </c>
      <c r="E520" s="6" t="s">
        <v>4</v>
      </c>
      <c r="F520" s="6">
        <v>3.82</v>
      </c>
      <c r="G520" s="7">
        <v>9.859999999999999E-4</v>
      </c>
      <c r="H520" s="7">
        <v>0.03</v>
      </c>
      <c r="I520" s="6">
        <f t="shared" si="8"/>
        <v>1.5228787452803376</v>
      </c>
    </row>
    <row r="521" spans="1:19" x14ac:dyDescent="0.3">
      <c r="A521" s="6" t="s">
        <v>981</v>
      </c>
      <c r="B521" s="6">
        <v>101</v>
      </c>
      <c r="C521" s="6">
        <v>10</v>
      </c>
      <c r="D521" s="6">
        <v>2.86</v>
      </c>
      <c r="E521" s="6" t="s">
        <v>4</v>
      </c>
      <c r="F521" s="6">
        <v>3.49</v>
      </c>
      <c r="G521" s="7">
        <v>1E-3</v>
      </c>
      <c r="H521" s="7">
        <v>3.04E-2</v>
      </c>
      <c r="I521" s="6">
        <f t="shared" si="8"/>
        <v>1.5171264163912463</v>
      </c>
    </row>
    <row r="522" spans="1:19" x14ac:dyDescent="0.3">
      <c r="A522" s="6" t="s">
        <v>984</v>
      </c>
      <c r="B522" s="6">
        <v>120</v>
      </c>
      <c r="C522" s="6">
        <v>11</v>
      </c>
      <c r="D522" s="6">
        <v>3.4</v>
      </c>
      <c r="E522" s="6" t="s">
        <v>4</v>
      </c>
      <c r="F522" s="6">
        <v>3.23</v>
      </c>
      <c r="G522" s="7">
        <v>1.0200000000000001E-3</v>
      </c>
      <c r="H522" s="7">
        <v>3.09E-2</v>
      </c>
      <c r="I522" s="6">
        <f t="shared" si="8"/>
        <v>1.5100415205751654</v>
      </c>
    </row>
    <row r="523" spans="1:19" x14ac:dyDescent="0.3">
      <c r="A523" s="6" t="s">
        <v>986</v>
      </c>
      <c r="B523" s="6">
        <v>120</v>
      </c>
      <c r="C523" s="6">
        <v>11</v>
      </c>
      <c r="D523" s="6">
        <v>3.4</v>
      </c>
      <c r="E523" s="6" t="s">
        <v>4</v>
      </c>
      <c r="F523" s="6">
        <v>3.23</v>
      </c>
      <c r="G523" s="7">
        <v>1.0200000000000001E-3</v>
      </c>
      <c r="H523" s="7">
        <v>3.09E-2</v>
      </c>
      <c r="I523" s="6">
        <f t="shared" si="8"/>
        <v>1.5100415205751654</v>
      </c>
    </row>
    <row r="524" spans="1:19" x14ac:dyDescent="0.3">
      <c r="A524" s="6" t="s">
        <v>987</v>
      </c>
      <c r="B524" s="6">
        <v>13</v>
      </c>
      <c r="C524" s="6">
        <v>4</v>
      </c>
      <c r="D524" s="6">
        <v>0.37</v>
      </c>
      <c r="E524" s="6" t="s">
        <v>4</v>
      </c>
      <c r="F524" s="6">
        <v>10.85</v>
      </c>
      <c r="G524" s="7">
        <v>1.0200000000000001E-3</v>
      </c>
      <c r="H524" s="7">
        <v>3.1E-2</v>
      </c>
      <c r="I524" s="6">
        <f t="shared" si="8"/>
        <v>1.5086383061657274</v>
      </c>
    </row>
    <row r="525" spans="1:19" x14ac:dyDescent="0.3">
      <c r="A525" s="6" t="s">
        <v>989</v>
      </c>
      <c r="B525" s="6">
        <v>13</v>
      </c>
      <c r="C525" s="6">
        <v>4</v>
      </c>
      <c r="D525" s="6">
        <v>0.37</v>
      </c>
      <c r="E525" s="6" t="s">
        <v>4</v>
      </c>
      <c r="F525" s="6">
        <v>10.85</v>
      </c>
      <c r="G525" s="7">
        <v>1.0200000000000001E-3</v>
      </c>
      <c r="H525" s="7">
        <v>3.1E-2</v>
      </c>
      <c r="I525" s="6">
        <f t="shared" si="8"/>
        <v>1.5086383061657274</v>
      </c>
    </row>
    <row r="526" spans="1:19" hidden="1" x14ac:dyDescent="0.3">
      <c r="A526" s="6" t="s">
        <v>990</v>
      </c>
      <c r="B526" s="6">
        <v>270</v>
      </c>
      <c r="C526" s="6">
        <v>0</v>
      </c>
      <c r="D526" s="6">
        <v>7.66</v>
      </c>
      <c r="E526" s="6" t="s">
        <v>145</v>
      </c>
      <c r="F526" s="6" t="s">
        <v>3354</v>
      </c>
      <c r="G526" s="7">
        <v>1.0399999999999999E-3</v>
      </c>
      <c r="H526" s="7">
        <v>3.1300000000000001E-2</v>
      </c>
      <c r="I526" s="6">
        <f t="shared" si="8"/>
        <v>1.5044556624535514</v>
      </c>
      <c r="J526"/>
      <c r="K526"/>
      <c r="L526"/>
      <c r="M526"/>
      <c r="N526"/>
      <c r="O526"/>
      <c r="P526"/>
      <c r="Q526"/>
      <c r="R526"/>
      <c r="S526"/>
    </row>
    <row r="527" spans="1:19" x14ac:dyDescent="0.3">
      <c r="A527" s="6" t="s">
        <v>992</v>
      </c>
      <c r="B527" s="6">
        <v>352</v>
      </c>
      <c r="C527" s="6">
        <v>22</v>
      </c>
      <c r="D527" s="6">
        <v>9.98</v>
      </c>
      <c r="E527" s="6" t="s">
        <v>4</v>
      </c>
      <c r="F527" s="6">
        <v>2.2000000000000002</v>
      </c>
      <c r="G527" s="7">
        <v>1.07E-3</v>
      </c>
      <c r="H527" s="7">
        <v>3.1899999999999998E-2</v>
      </c>
      <c r="I527" s="6">
        <f t="shared" si="8"/>
        <v>1.496209316942819</v>
      </c>
    </row>
    <row r="528" spans="1:19" x14ac:dyDescent="0.3">
      <c r="A528" s="6" t="s">
        <v>995</v>
      </c>
      <c r="B528" s="6">
        <v>787</v>
      </c>
      <c r="C528" s="6">
        <v>39</v>
      </c>
      <c r="D528" s="6">
        <v>22.32</v>
      </c>
      <c r="E528" s="6" t="s">
        <v>4</v>
      </c>
      <c r="F528" s="6">
        <v>1.75</v>
      </c>
      <c r="G528" s="7">
        <v>1.06E-3</v>
      </c>
      <c r="H528" s="7">
        <v>3.1899999999999998E-2</v>
      </c>
      <c r="I528" s="6">
        <f t="shared" si="8"/>
        <v>1.496209316942819</v>
      </c>
    </row>
    <row r="529" spans="1:9" x14ac:dyDescent="0.3">
      <c r="A529" s="6" t="s">
        <v>997</v>
      </c>
      <c r="B529" s="6">
        <v>84</v>
      </c>
      <c r="C529" s="6">
        <v>9</v>
      </c>
      <c r="D529" s="6">
        <v>2.38</v>
      </c>
      <c r="E529" s="6" t="s">
        <v>4</v>
      </c>
      <c r="F529" s="6">
        <v>3.78</v>
      </c>
      <c r="G529" s="7">
        <v>1.07E-3</v>
      </c>
      <c r="H529" s="7">
        <v>3.2000000000000001E-2</v>
      </c>
      <c r="I529" s="6">
        <f t="shared" si="8"/>
        <v>1.494850021680094</v>
      </c>
    </row>
    <row r="530" spans="1:9" x14ac:dyDescent="0.3">
      <c r="A530" s="6" t="s">
        <v>998</v>
      </c>
      <c r="B530" s="6">
        <v>352</v>
      </c>
      <c r="C530" s="6">
        <v>22</v>
      </c>
      <c r="D530" s="6">
        <v>9.98</v>
      </c>
      <c r="E530" s="6" t="s">
        <v>4</v>
      </c>
      <c r="F530" s="6">
        <v>2.2000000000000002</v>
      </c>
      <c r="G530" s="7">
        <v>1.07E-3</v>
      </c>
      <c r="H530" s="7">
        <v>3.2000000000000001E-2</v>
      </c>
      <c r="I530" s="6">
        <f t="shared" si="8"/>
        <v>1.494850021680094</v>
      </c>
    </row>
    <row r="531" spans="1:9" x14ac:dyDescent="0.3">
      <c r="A531" s="6" t="s">
        <v>999</v>
      </c>
      <c r="B531" s="6">
        <v>102</v>
      </c>
      <c r="C531" s="6">
        <v>10</v>
      </c>
      <c r="D531" s="6">
        <v>2.89</v>
      </c>
      <c r="E531" s="6" t="s">
        <v>4</v>
      </c>
      <c r="F531" s="6">
        <v>3.46</v>
      </c>
      <c r="G531" s="7">
        <v>1.07E-3</v>
      </c>
      <c r="H531" s="7">
        <v>3.2000000000000001E-2</v>
      </c>
      <c r="I531" s="6">
        <f t="shared" si="8"/>
        <v>1.494850021680094</v>
      </c>
    </row>
    <row r="532" spans="1:9" x14ac:dyDescent="0.3">
      <c r="A532" s="6" t="s">
        <v>1001</v>
      </c>
      <c r="B532" s="6">
        <v>24</v>
      </c>
      <c r="C532" s="6">
        <v>5</v>
      </c>
      <c r="D532" s="6">
        <v>0.68</v>
      </c>
      <c r="E532" s="6" t="s">
        <v>4</v>
      </c>
      <c r="F532" s="6">
        <v>7.35</v>
      </c>
      <c r="G532" s="7">
        <v>1.08E-3</v>
      </c>
      <c r="H532" s="7">
        <v>3.2000000000000001E-2</v>
      </c>
      <c r="I532" s="6">
        <f t="shared" si="8"/>
        <v>1.494850021680094</v>
      </c>
    </row>
    <row r="533" spans="1:9" x14ac:dyDescent="0.3">
      <c r="A533" s="6" t="s">
        <v>1004</v>
      </c>
      <c r="B533" s="6">
        <v>354</v>
      </c>
      <c r="C533" s="6">
        <v>22</v>
      </c>
      <c r="D533" s="6">
        <v>10.039999999999999</v>
      </c>
      <c r="E533" s="6" t="s">
        <v>4</v>
      </c>
      <c r="F533" s="6">
        <v>2.19</v>
      </c>
      <c r="G533" s="7">
        <v>1.1100000000000001E-3</v>
      </c>
      <c r="H533" s="7">
        <v>3.2899999999999999E-2</v>
      </c>
      <c r="I533" s="6">
        <f t="shared" si="8"/>
        <v>1.4828041020500258</v>
      </c>
    </row>
    <row r="534" spans="1:9" x14ac:dyDescent="0.3">
      <c r="A534" s="6" t="s">
        <v>1006</v>
      </c>
      <c r="B534" s="6">
        <v>203</v>
      </c>
      <c r="C534" s="6">
        <v>15</v>
      </c>
      <c r="D534" s="6">
        <v>5.76</v>
      </c>
      <c r="E534" s="6" t="s">
        <v>4</v>
      </c>
      <c r="F534" s="6">
        <v>2.61</v>
      </c>
      <c r="G534" s="7">
        <v>1.1100000000000001E-3</v>
      </c>
      <c r="H534" s="7">
        <v>3.2899999999999999E-2</v>
      </c>
      <c r="I534" s="6">
        <f t="shared" si="8"/>
        <v>1.4828041020500258</v>
      </c>
    </row>
    <row r="535" spans="1:9" x14ac:dyDescent="0.3">
      <c r="A535" s="6" t="s">
        <v>1008</v>
      </c>
      <c r="B535" s="6">
        <v>52</v>
      </c>
      <c r="C535" s="6">
        <v>7</v>
      </c>
      <c r="D535" s="6">
        <v>1.47</v>
      </c>
      <c r="E535" s="6" t="s">
        <v>4</v>
      </c>
      <c r="F535" s="6">
        <v>4.75</v>
      </c>
      <c r="G535" s="7">
        <v>1.15E-3</v>
      </c>
      <c r="H535" s="7">
        <v>3.4000000000000002E-2</v>
      </c>
      <c r="I535" s="6">
        <f t="shared" si="8"/>
        <v>1.4685210829577449</v>
      </c>
    </row>
    <row r="536" spans="1:9" x14ac:dyDescent="0.3">
      <c r="A536" s="6" t="s">
        <v>1010</v>
      </c>
      <c r="B536" s="6">
        <v>103</v>
      </c>
      <c r="C536" s="6">
        <v>10</v>
      </c>
      <c r="D536" s="6">
        <v>2.92</v>
      </c>
      <c r="E536" s="6" t="s">
        <v>4</v>
      </c>
      <c r="F536" s="6">
        <v>3.42</v>
      </c>
      <c r="G536" s="7">
        <v>1.15E-3</v>
      </c>
      <c r="H536" s="7">
        <v>3.4000000000000002E-2</v>
      </c>
      <c r="I536" s="6">
        <f t="shared" si="8"/>
        <v>1.4685210829577449</v>
      </c>
    </row>
    <row r="537" spans="1:9" x14ac:dyDescent="0.3">
      <c r="A537" s="6" t="s">
        <v>1012</v>
      </c>
      <c r="B537" s="6">
        <v>1249</v>
      </c>
      <c r="C537" s="6">
        <v>56</v>
      </c>
      <c r="D537" s="6">
        <v>35.42</v>
      </c>
      <c r="E537" s="6" t="s">
        <v>4</v>
      </c>
      <c r="F537" s="6">
        <v>1.58</v>
      </c>
      <c r="G537" s="7">
        <v>1.15E-3</v>
      </c>
      <c r="H537" s="7">
        <v>3.4000000000000002E-2</v>
      </c>
      <c r="I537" s="6">
        <f t="shared" si="8"/>
        <v>1.4685210829577449</v>
      </c>
    </row>
    <row r="538" spans="1:9" x14ac:dyDescent="0.3">
      <c r="A538" s="6" t="s">
        <v>1013</v>
      </c>
      <c r="B538" s="6">
        <v>315</v>
      </c>
      <c r="C538" s="6">
        <v>20</v>
      </c>
      <c r="D538" s="6">
        <v>8.93</v>
      </c>
      <c r="E538" s="6" t="s">
        <v>4</v>
      </c>
      <c r="F538" s="6">
        <v>2.2400000000000002</v>
      </c>
      <c r="G538" s="7">
        <v>1.16E-3</v>
      </c>
      <c r="H538" s="7">
        <v>3.4299999999999997E-2</v>
      </c>
      <c r="I538" s="6">
        <f t="shared" si="8"/>
        <v>1.4647058799572295</v>
      </c>
    </row>
    <row r="539" spans="1:9" x14ac:dyDescent="0.3">
      <c r="A539" s="6" t="s">
        <v>1015</v>
      </c>
      <c r="B539" s="6">
        <v>357</v>
      </c>
      <c r="C539" s="6">
        <v>22</v>
      </c>
      <c r="D539" s="6">
        <v>10.119999999999999</v>
      </c>
      <c r="E539" s="6" t="s">
        <v>4</v>
      </c>
      <c r="F539" s="6">
        <v>2.17</v>
      </c>
      <c r="G539" s="7">
        <v>1.1800000000000001E-3</v>
      </c>
      <c r="H539" s="7">
        <v>3.4500000000000003E-2</v>
      </c>
      <c r="I539" s="6">
        <f t="shared" si="8"/>
        <v>1.4621809049267258</v>
      </c>
    </row>
    <row r="540" spans="1:9" x14ac:dyDescent="0.3">
      <c r="A540" s="6" t="s">
        <v>1017</v>
      </c>
      <c r="B540" s="6">
        <v>508</v>
      </c>
      <c r="C540" s="6">
        <v>28</v>
      </c>
      <c r="D540" s="6">
        <v>14.41</v>
      </c>
      <c r="E540" s="6" t="s">
        <v>4</v>
      </c>
      <c r="F540" s="6">
        <v>1.94</v>
      </c>
      <c r="G540" s="7">
        <v>1.1999999999999999E-3</v>
      </c>
      <c r="H540" s="7">
        <v>3.5299999999999998E-2</v>
      </c>
      <c r="I540" s="6">
        <f t="shared" si="8"/>
        <v>1.4522252946121774</v>
      </c>
    </row>
    <row r="541" spans="1:9" x14ac:dyDescent="0.3">
      <c r="A541" s="6" t="s">
        <v>1019</v>
      </c>
      <c r="B541" s="6">
        <v>104</v>
      </c>
      <c r="C541" s="6">
        <v>10</v>
      </c>
      <c r="D541" s="6">
        <v>2.95</v>
      </c>
      <c r="E541" s="6" t="s">
        <v>4</v>
      </c>
      <c r="F541" s="6">
        <v>3.39</v>
      </c>
      <c r="G541" s="7">
        <v>1.23E-3</v>
      </c>
      <c r="H541" s="7">
        <v>3.5999999999999997E-2</v>
      </c>
      <c r="I541" s="6">
        <f t="shared" si="8"/>
        <v>1.4436974992327127</v>
      </c>
    </row>
    <row r="542" spans="1:9" x14ac:dyDescent="0.3">
      <c r="A542" s="6" t="s">
        <v>1021</v>
      </c>
      <c r="B542" s="6">
        <v>38</v>
      </c>
      <c r="C542" s="6">
        <v>6</v>
      </c>
      <c r="D542" s="6">
        <v>1.08</v>
      </c>
      <c r="E542" s="6" t="s">
        <v>4</v>
      </c>
      <c r="F542" s="6">
        <v>5.57</v>
      </c>
      <c r="G542" s="7">
        <v>1.24E-3</v>
      </c>
      <c r="H542" s="7">
        <v>3.61E-2</v>
      </c>
      <c r="I542" s="6">
        <f t="shared" si="8"/>
        <v>1.4424927980943421</v>
      </c>
    </row>
    <row r="543" spans="1:9" x14ac:dyDescent="0.3">
      <c r="A543" s="6" t="s">
        <v>1022</v>
      </c>
      <c r="B543" s="6">
        <v>38</v>
      </c>
      <c r="C543" s="6">
        <v>6</v>
      </c>
      <c r="D543" s="6">
        <v>1.08</v>
      </c>
      <c r="E543" s="6" t="s">
        <v>4</v>
      </c>
      <c r="F543" s="6">
        <v>5.57</v>
      </c>
      <c r="G543" s="7">
        <v>1.24E-3</v>
      </c>
      <c r="H543" s="7">
        <v>3.6200000000000003E-2</v>
      </c>
      <c r="I543" s="6">
        <f t="shared" si="8"/>
        <v>1.4412914294668342</v>
      </c>
    </row>
    <row r="544" spans="1:9" x14ac:dyDescent="0.3">
      <c r="A544" s="6" t="s">
        <v>1023</v>
      </c>
      <c r="B544" s="6">
        <v>86</v>
      </c>
      <c r="C544" s="6">
        <v>9</v>
      </c>
      <c r="D544" s="6">
        <v>2.44</v>
      </c>
      <c r="E544" s="6" t="s">
        <v>4</v>
      </c>
      <c r="F544" s="6">
        <v>3.69</v>
      </c>
      <c r="G544" s="7">
        <v>1.24E-3</v>
      </c>
      <c r="H544" s="7">
        <v>3.6200000000000003E-2</v>
      </c>
      <c r="I544" s="6">
        <f t="shared" si="8"/>
        <v>1.4412914294668342</v>
      </c>
    </row>
    <row r="545" spans="1:19" x14ac:dyDescent="0.3">
      <c r="A545" s="6" t="s">
        <v>1024</v>
      </c>
      <c r="B545" s="6">
        <v>143</v>
      </c>
      <c r="C545" s="6">
        <v>12</v>
      </c>
      <c r="D545" s="6">
        <v>4.05</v>
      </c>
      <c r="E545" s="6" t="s">
        <v>4</v>
      </c>
      <c r="F545" s="6">
        <v>2.96</v>
      </c>
      <c r="G545" s="7">
        <v>1.25E-3</v>
      </c>
      <c r="H545" s="7">
        <v>3.6400000000000002E-2</v>
      </c>
      <c r="I545" s="6">
        <f t="shared" si="8"/>
        <v>1.4388986163509441</v>
      </c>
    </row>
    <row r="546" spans="1:19" x14ac:dyDescent="0.3">
      <c r="A546" s="6" t="s">
        <v>1026</v>
      </c>
      <c r="B546" s="6">
        <v>25</v>
      </c>
      <c r="C546" s="6">
        <v>5</v>
      </c>
      <c r="D546" s="6">
        <v>0.71</v>
      </c>
      <c r="E546" s="6" t="s">
        <v>4</v>
      </c>
      <c r="F546" s="6">
        <v>7.05</v>
      </c>
      <c r="G546" s="7">
        <v>1.2600000000000001E-3</v>
      </c>
      <c r="H546" s="7">
        <v>3.6600000000000001E-2</v>
      </c>
      <c r="I546" s="6">
        <f t="shared" si="8"/>
        <v>1.4365189146055892</v>
      </c>
    </row>
    <row r="547" spans="1:19" x14ac:dyDescent="0.3">
      <c r="A547" s="6" t="s">
        <v>1027</v>
      </c>
      <c r="B547" s="6">
        <v>53</v>
      </c>
      <c r="C547" s="6">
        <v>7</v>
      </c>
      <c r="D547" s="6">
        <v>1.5</v>
      </c>
      <c r="E547" s="6" t="s">
        <v>4</v>
      </c>
      <c r="F547" s="6">
        <v>4.66</v>
      </c>
      <c r="G547" s="7">
        <v>1.2700000000000001E-3</v>
      </c>
      <c r="H547" s="7">
        <v>3.6900000000000002E-2</v>
      </c>
      <c r="I547" s="6">
        <f t="shared" si="8"/>
        <v>1.4329736338409396</v>
      </c>
    </row>
    <row r="548" spans="1:19" x14ac:dyDescent="0.3">
      <c r="A548" s="6" t="s">
        <v>1030</v>
      </c>
      <c r="B548" s="6">
        <v>14</v>
      </c>
      <c r="C548" s="6">
        <v>4</v>
      </c>
      <c r="D548" s="6">
        <v>0.4</v>
      </c>
      <c r="E548" s="6" t="s">
        <v>4</v>
      </c>
      <c r="F548" s="6">
        <v>10.08</v>
      </c>
      <c r="G548" s="7">
        <v>1.2899999999999999E-3</v>
      </c>
      <c r="H548" s="7">
        <v>3.6999999999999998E-2</v>
      </c>
      <c r="I548" s="6">
        <f t="shared" si="8"/>
        <v>1.431798275933005</v>
      </c>
    </row>
    <row r="549" spans="1:19" x14ac:dyDescent="0.3">
      <c r="A549" s="6" t="s">
        <v>1032</v>
      </c>
      <c r="B549" s="6">
        <v>14</v>
      </c>
      <c r="C549" s="6">
        <v>4</v>
      </c>
      <c r="D549" s="6">
        <v>0.4</v>
      </c>
      <c r="E549" s="6" t="s">
        <v>4</v>
      </c>
      <c r="F549" s="6">
        <v>10.08</v>
      </c>
      <c r="G549" s="7">
        <v>1.2899999999999999E-3</v>
      </c>
      <c r="H549" s="7">
        <v>3.7100000000000001E-2</v>
      </c>
      <c r="I549" s="6">
        <f t="shared" si="8"/>
        <v>1.4306260903849541</v>
      </c>
    </row>
    <row r="550" spans="1:19" x14ac:dyDescent="0.3">
      <c r="A550" s="6" t="s">
        <v>1033</v>
      </c>
      <c r="B550" s="6">
        <v>14</v>
      </c>
      <c r="C550" s="6">
        <v>4</v>
      </c>
      <c r="D550" s="6">
        <v>0.4</v>
      </c>
      <c r="E550" s="6" t="s">
        <v>4</v>
      </c>
      <c r="F550" s="6">
        <v>10.08</v>
      </c>
      <c r="G550" s="7">
        <v>1.2899999999999999E-3</v>
      </c>
      <c r="H550" s="7">
        <v>3.7199999999999997E-2</v>
      </c>
      <c r="I550" s="6">
        <f t="shared" si="8"/>
        <v>1.4294570601181025</v>
      </c>
    </row>
    <row r="551" spans="1:19" x14ac:dyDescent="0.3">
      <c r="A551" s="6" t="s">
        <v>1034</v>
      </c>
      <c r="B551" s="6">
        <v>87</v>
      </c>
      <c r="C551" s="6">
        <v>9</v>
      </c>
      <c r="D551" s="6">
        <v>2.4700000000000002</v>
      </c>
      <c r="E551" s="6" t="s">
        <v>4</v>
      </c>
      <c r="F551" s="6">
        <v>3.65</v>
      </c>
      <c r="G551" s="7">
        <v>1.34E-3</v>
      </c>
      <c r="H551" s="7">
        <v>3.8399999999999997E-2</v>
      </c>
      <c r="I551" s="6">
        <f t="shared" si="8"/>
        <v>1.4156687756324693</v>
      </c>
    </row>
    <row r="552" spans="1:19" x14ac:dyDescent="0.3">
      <c r="A552" s="6" t="s">
        <v>1037</v>
      </c>
      <c r="B552" s="6">
        <v>6854</v>
      </c>
      <c r="C552" s="6">
        <v>232</v>
      </c>
      <c r="D552" s="6">
        <v>194.35</v>
      </c>
      <c r="E552" s="6" t="s">
        <v>4</v>
      </c>
      <c r="F552" s="6">
        <v>1.19</v>
      </c>
      <c r="G552" s="7">
        <v>1.3500000000000001E-3</v>
      </c>
      <c r="H552" s="7">
        <v>3.8699999999999998E-2</v>
      </c>
      <c r="I552" s="6">
        <f t="shared" si="8"/>
        <v>1.4122890349810886</v>
      </c>
    </row>
    <row r="553" spans="1:19" x14ac:dyDescent="0.3">
      <c r="A553" s="6" t="s">
        <v>1039</v>
      </c>
      <c r="B553" s="6">
        <v>39</v>
      </c>
      <c r="C553" s="6">
        <v>6</v>
      </c>
      <c r="D553" s="6">
        <v>1.1100000000000001</v>
      </c>
      <c r="E553" s="6" t="s">
        <v>4</v>
      </c>
      <c r="F553" s="6">
        <v>5.43</v>
      </c>
      <c r="G553" s="7">
        <v>1.4E-3</v>
      </c>
      <c r="H553" s="7">
        <v>0.04</v>
      </c>
      <c r="I553" s="6">
        <f t="shared" si="8"/>
        <v>1.3979400086720375</v>
      </c>
    </row>
    <row r="554" spans="1:19" x14ac:dyDescent="0.3">
      <c r="A554" s="6" t="s">
        <v>1041</v>
      </c>
      <c r="B554" s="6">
        <v>54</v>
      </c>
      <c r="C554" s="6">
        <v>7</v>
      </c>
      <c r="D554" s="6">
        <v>1.53</v>
      </c>
      <c r="E554" s="6" t="s">
        <v>4</v>
      </c>
      <c r="F554" s="6">
        <v>4.57</v>
      </c>
      <c r="G554" s="7">
        <v>1.41E-3</v>
      </c>
      <c r="H554" s="7">
        <v>4.02E-2</v>
      </c>
      <c r="I554" s="6">
        <f t="shared" si="8"/>
        <v>1.3957739469155299</v>
      </c>
    </row>
    <row r="555" spans="1:19" hidden="1" x14ac:dyDescent="0.3">
      <c r="A555" s="6" t="s">
        <v>1044</v>
      </c>
      <c r="B555" s="6">
        <v>1493</v>
      </c>
      <c r="C555" s="6">
        <v>23</v>
      </c>
      <c r="D555" s="6">
        <v>42.34</v>
      </c>
      <c r="E555" s="6" t="s">
        <v>145</v>
      </c>
      <c r="F555" s="6">
        <v>0.54</v>
      </c>
      <c r="G555" s="7">
        <v>1.42E-3</v>
      </c>
      <c r="H555" s="7">
        <v>4.0599999999999997E-2</v>
      </c>
      <c r="I555" s="6">
        <f t="shared" si="8"/>
        <v>1.391473966422806</v>
      </c>
      <c r="J555"/>
      <c r="K555"/>
      <c r="L555"/>
      <c r="M555"/>
      <c r="N555"/>
      <c r="O555"/>
      <c r="P555"/>
      <c r="Q555"/>
      <c r="R555"/>
      <c r="S555"/>
    </row>
    <row r="556" spans="1:19" x14ac:dyDescent="0.3">
      <c r="A556" s="6" t="s">
        <v>1045</v>
      </c>
      <c r="B556" s="6">
        <v>88</v>
      </c>
      <c r="C556" s="6">
        <v>9</v>
      </c>
      <c r="D556" s="6">
        <v>2.5</v>
      </c>
      <c r="E556" s="6" t="s">
        <v>4</v>
      </c>
      <c r="F556" s="6">
        <v>3.61</v>
      </c>
      <c r="G556" s="7">
        <v>1.4400000000000001E-3</v>
      </c>
      <c r="H556" s="7">
        <v>4.0899999999999999E-2</v>
      </c>
      <c r="I556" s="6">
        <f t="shared" si="8"/>
        <v>1.3882766919926581</v>
      </c>
    </row>
    <row r="557" spans="1:19" x14ac:dyDescent="0.3">
      <c r="A557" s="6" t="s">
        <v>1047</v>
      </c>
      <c r="B557" s="6">
        <v>231</v>
      </c>
      <c r="C557" s="6">
        <v>16</v>
      </c>
      <c r="D557" s="6">
        <v>6.55</v>
      </c>
      <c r="E557" s="6" t="s">
        <v>4</v>
      </c>
      <c r="F557" s="6">
        <v>2.44</v>
      </c>
      <c r="G557" s="7">
        <v>1.4499999999999999E-3</v>
      </c>
      <c r="H557" s="7">
        <v>4.1200000000000001E-2</v>
      </c>
      <c r="I557" s="6">
        <f t="shared" si="8"/>
        <v>1.3851027839668655</v>
      </c>
    </row>
    <row r="558" spans="1:19" x14ac:dyDescent="0.3">
      <c r="A558" s="6" t="s">
        <v>1049</v>
      </c>
      <c r="B558" s="6">
        <v>26</v>
      </c>
      <c r="C558" s="6">
        <v>5</v>
      </c>
      <c r="D558" s="6">
        <v>0.74</v>
      </c>
      <c r="E558" s="6" t="s">
        <v>4</v>
      </c>
      <c r="F558" s="6">
        <v>6.78</v>
      </c>
      <c r="G558" s="7">
        <v>1.47E-3</v>
      </c>
      <c r="H558" s="7">
        <v>4.1599999999999998E-2</v>
      </c>
      <c r="I558" s="6">
        <f t="shared" si="8"/>
        <v>1.3809066693732572</v>
      </c>
    </row>
    <row r="559" spans="1:19" x14ac:dyDescent="0.3">
      <c r="A559" s="6" t="s">
        <v>1050</v>
      </c>
      <c r="B559" s="6">
        <v>26</v>
      </c>
      <c r="C559" s="6">
        <v>5</v>
      </c>
      <c r="D559" s="6">
        <v>0.74</v>
      </c>
      <c r="E559" s="6" t="s">
        <v>4</v>
      </c>
      <c r="F559" s="6">
        <v>6.78</v>
      </c>
      <c r="G559" s="7">
        <v>1.47E-3</v>
      </c>
      <c r="H559" s="7">
        <v>4.1599999999999998E-2</v>
      </c>
      <c r="I559" s="6">
        <f t="shared" si="8"/>
        <v>1.3809066693732572</v>
      </c>
    </row>
    <row r="560" spans="1:19" x14ac:dyDescent="0.3">
      <c r="A560" s="6" t="s">
        <v>1051</v>
      </c>
      <c r="B560" s="6">
        <v>26</v>
      </c>
      <c r="C560" s="6">
        <v>5</v>
      </c>
      <c r="D560" s="6">
        <v>0.74</v>
      </c>
      <c r="E560" s="6" t="s">
        <v>4</v>
      </c>
      <c r="F560" s="6">
        <v>6.78</v>
      </c>
      <c r="G560" s="7">
        <v>1.47E-3</v>
      </c>
      <c r="H560" s="7">
        <v>4.1700000000000001E-2</v>
      </c>
      <c r="I560" s="6">
        <f t="shared" si="8"/>
        <v>1.3798639450262424</v>
      </c>
    </row>
    <row r="561" spans="1:19" x14ac:dyDescent="0.3">
      <c r="A561" s="6" t="s">
        <v>1052</v>
      </c>
      <c r="B561" s="6">
        <v>71</v>
      </c>
      <c r="C561" s="6">
        <v>8</v>
      </c>
      <c r="D561" s="6">
        <v>2.0099999999999998</v>
      </c>
      <c r="E561" s="6" t="s">
        <v>4</v>
      </c>
      <c r="F561" s="6">
        <v>3.97</v>
      </c>
      <c r="G561" s="7">
        <v>1.49E-3</v>
      </c>
      <c r="H561" s="7">
        <v>4.2099999999999999E-2</v>
      </c>
      <c r="I561" s="6">
        <f t="shared" si="8"/>
        <v>1.3757179041643317</v>
      </c>
    </row>
    <row r="562" spans="1:19" x14ac:dyDescent="0.3">
      <c r="A562" s="6" t="s">
        <v>1054</v>
      </c>
      <c r="B562" s="6">
        <v>6</v>
      </c>
      <c r="C562" s="6">
        <v>3</v>
      </c>
      <c r="D562" s="6">
        <v>0.17</v>
      </c>
      <c r="E562" s="6" t="s">
        <v>4</v>
      </c>
      <c r="F562" s="6">
        <v>17.63</v>
      </c>
      <c r="G562" s="7">
        <v>1.5499999999999999E-3</v>
      </c>
      <c r="H562" s="7">
        <v>4.3099999999999999E-2</v>
      </c>
      <c r="I562" s="6">
        <f t="shared" si="8"/>
        <v>1.3655227298392685</v>
      </c>
    </row>
    <row r="563" spans="1:19" x14ac:dyDescent="0.3">
      <c r="A563" s="6" t="s">
        <v>1056</v>
      </c>
      <c r="B563" s="6">
        <v>6</v>
      </c>
      <c r="C563" s="6">
        <v>3</v>
      </c>
      <c r="D563" s="6">
        <v>0.17</v>
      </c>
      <c r="E563" s="6" t="s">
        <v>4</v>
      </c>
      <c r="F563" s="6">
        <v>17.63</v>
      </c>
      <c r="G563" s="7">
        <v>1.5499999999999999E-3</v>
      </c>
      <c r="H563" s="7">
        <v>4.3200000000000002E-2</v>
      </c>
      <c r="I563" s="6">
        <f t="shared" si="8"/>
        <v>1.3645162531850878</v>
      </c>
    </row>
    <row r="564" spans="1:19" x14ac:dyDescent="0.3">
      <c r="A564" s="6" t="s">
        <v>1057</v>
      </c>
      <c r="B564" s="6">
        <v>6</v>
      </c>
      <c r="C564" s="6">
        <v>3</v>
      </c>
      <c r="D564" s="6">
        <v>0.17</v>
      </c>
      <c r="E564" s="6" t="s">
        <v>4</v>
      </c>
      <c r="F564" s="6">
        <v>17.63</v>
      </c>
      <c r="G564" s="7">
        <v>1.5499999999999999E-3</v>
      </c>
      <c r="H564" s="7">
        <v>4.3299999999999998E-2</v>
      </c>
      <c r="I564" s="6">
        <f t="shared" si="8"/>
        <v>1.3635121036466347</v>
      </c>
    </row>
    <row r="565" spans="1:19" x14ac:dyDescent="0.3">
      <c r="A565" s="6" t="s">
        <v>1058</v>
      </c>
      <c r="B565" s="6">
        <v>6</v>
      </c>
      <c r="C565" s="6">
        <v>3</v>
      </c>
      <c r="D565" s="6">
        <v>0.17</v>
      </c>
      <c r="E565" s="6" t="s">
        <v>4</v>
      </c>
      <c r="F565" s="6">
        <v>17.63</v>
      </c>
      <c r="G565" s="7">
        <v>1.5499999999999999E-3</v>
      </c>
      <c r="H565" s="7">
        <v>4.3400000000000001E-2</v>
      </c>
      <c r="I565" s="6">
        <f t="shared" si="8"/>
        <v>1.3625102704874892</v>
      </c>
    </row>
    <row r="566" spans="1:19" x14ac:dyDescent="0.3">
      <c r="A566" s="6" t="s">
        <v>1059</v>
      </c>
      <c r="B566" s="6">
        <v>6</v>
      </c>
      <c r="C566" s="6">
        <v>3</v>
      </c>
      <c r="D566" s="6">
        <v>0.17</v>
      </c>
      <c r="E566" s="6" t="s">
        <v>4</v>
      </c>
      <c r="F566" s="6">
        <v>17.63</v>
      </c>
      <c r="G566" s="7">
        <v>1.5499999999999999E-3</v>
      </c>
      <c r="H566" s="7">
        <v>4.3400000000000001E-2</v>
      </c>
      <c r="I566" s="6">
        <f t="shared" si="8"/>
        <v>1.3625102704874892</v>
      </c>
    </row>
    <row r="567" spans="1:19" x14ac:dyDescent="0.3">
      <c r="A567" s="6" t="s">
        <v>1060</v>
      </c>
      <c r="B567" s="6">
        <v>6</v>
      </c>
      <c r="C567" s="6">
        <v>3</v>
      </c>
      <c r="D567" s="6">
        <v>0.17</v>
      </c>
      <c r="E567" s="6" t="s">
        <v>4</v>
      </c>
      <c r="F567" s="6">
        <v>17.63</v>
      </c>
      <c r="G567" s="7">
        <v>1.5499999999999999E-3</v>
      </c>
      <c r="H567" s="7">
        <v>4.3499999999999997E-2</v>
      </c>
      <c r="I567" s="6">
        <f t="shared" si="8"/>
        <v>1.3615107430453628</v>
      </c>
    </row>
    <row r="568" spans="1:19" x14ac:dyDescent="0.3">
      <c r="A568" s="6" t="s">
        <v>1061</v>
      </c>
      <c r="B568" s="6">
        <v>89</v>
      </c>
      <c r="C568" s="6">
        <v>9</v>
      </c>
      <c r="D568" s="6">
        <v>2.52</v>
      </c>
      <c r="E568" s="6" t="s">
        <v>4</v>
      </c>
      <c r="F568" s="6">
        <v>3.57</v>
      </c>
      <c r="G568" s="7">
        <v>1.5499999999999999E-3</v>
      </c>
      <c r="H568" s="7">
        <v>4.3499999999999997E-2</v>
      </c>
      <c r="I568" s="6">
        <f t="shared" si="8"/>
        <v>1.3615107430453628</v>
      </c>
    </row>
    <row r="569" spans="1:19" x14ac:dyDescent="0.3">
      <c r="A569" s="6" t="s">
        <v>1062</v>
      </c>
      <c r="B569" s="6">
        <v>40</v>
      </c>
      <c r="C569" s="6">
        <v>6</v>
      </c>
      <c r="D569" s="6">
        <v>1.1299999999999999</v>
      </c>
      <c r="E569" s="6" t="s">
        <v>4</v>
      </c>
      <c r="F569" s="6">
        <v>5.29</v>
      </c>
      <c r="G569" s="7">
        <v>1.57E-3</v>
      </c>
      <c r="H569" s="7">
        <v>4.3700000000000003E-2</v>
      </c>
      <c r="I569" s="6">
        <f t="shared" si="8"/>
        <v>1.3595185630295781</v>
      </c>
    </row>
    <row r="570" spans="1:19" x14ac:dyDescent="0.3">
      <c r="A570" s="6" t="s">
        <v>1064</v>
      </c>
      <c r="B570" s="6">
        <v>15</v>
      </c>
      <c r="C570" s="6">
        <v>4</v>
      </c>
      <c r="D570" s="6">
        <v>0.43</v>
      </c>
      <c r="E570" s="6" t="s">
        <v>4</v>
      </c>
      <c r="F570" s="6">
        <v>9.4</v>
      </c>
      <c r="G570" s="7">
        <v>1.5900000000000001E-3</v>
      </c>
      <c r="H570" s="7">
        <v>4.3999999999999997E-2</v>
      </c>
      <c r="I570" s="6">
        <f t="shared" si="8"/>
        <v>1.3565473235138126</v>
      </c>
    </row>
    <row r="571" spans="1:19" x14ac:dyDescent="0.3">
      <c r="A571" s="6" t="s">
        <v>1066</v>
      </c>
      <c r="B571" s="6">
        <v>15</v>
      </c>
      <c r="C571" s="6">
        <v>4</v>
      </c>
      <c r="D571" s="6">
        <v>0.43</v>
      </c>
      <c r="E571" s="6" t="s">
        <v>4</v>
      </c>
      <c r="F571" s="6">
        <v>9.4</v>
      </c>
      <c r="G571" s="7">
        <v>1.5900000000000001E-3</v>
      </c>
      <c r="H571" s="7">
        <v>4.3999999999999997E-2</v>
      </c>
      <c r="I571" s="6">
        <f t="shared" si="8"/>
        <v>1.3565473235138126</v>
      </c>
    </row>
    <row r="572" spans="1:19" x14ac:dyDescent="0.3">
      <c r="A572" s="6" t="s">
        <v>1067</v>
      </c>
      <c r="B572" s="6">
        <v>15</v>
      </c>
      <c r="C572" s="6">
        <v>4</v>
      </c>
      <c r="D572" s="6">
        <v>0.43</v>
      </c>
      <c r="E572" s="6" t="s">
        <v>4</v>
      </c>
      <c r="F572" s="6">
        <v>9.4</v>
      </c>
      <c r="G572" s="7">
        <v>1.5900000000000001E-3</v>
      </c>
      <c r="H572" s="7">
        <v>4.41E-2</v>
      </c>
      <c r="I572" s="6">
        <f t="shared" si="8"/>
        <v>1.3555614105321614</v>
      </c>
    </row>
    <row r="573" spans="1:19" x14ac:dyDescent="0.3">
      <c r="A573" s="6" t="s">
        <v>1068</v>
      </c>
      <c r="B573" s="6">
        <v>15</v>
      </c>
      <c r="C573" s="6">
        <v>4</v>
      </c>
      <c r="D573" s="6">
        <v>0.43</v>
      </c>
      <c r="E573" s="6" t="s">
        <v>4</v>
      </c>
      <c r="F573" s="6">
        <v>9.4</v>
      </c>
      <c r="G573" s="7">
        <v>1.5900000000000001E-3</v>
      </c>
      <c r="H573" s="7">
        <v>4.4200000000000003E-2</v>
      </c>
      <c r="I573" s="6">
        <f t="shared" si="8"/>
        <v>1.3545777306509081</v>
      </c>
    </row>
    <row r="574" spans="1:19" hidden="1" x14ac:dyDescent="0.3">
      <c r="A574" s="6" t="s">
        <v>1069</v>
      </c>
      <c r="B574" s="6">
        <v>260</v>
      </c>
      <c r="C574" s="6">
        <v>0</v>
      </c>
      <c r="D574" s="6">
        <v>7.37</v>
      </c>
      <c r="E574" s="6" t="s">
        <v>145</v>
      </c>
      <c r="F574" s="6" t="s">
        <v>3354</v>
      </c>
      <c r="G574" s="7">
        <v>1.6100000000000001E-3</v>
      </c>
      <c r="H574" s="7">
        <v>4.4299999999999999E-2</v>
      </c>
      <c r="I574" s="6">
        <f t="shared" si="8"/>
        <v>1.3535962737769305</v>
      </c>
      <c r="J574"/>
      <c r="K574"/>
      <c r="L574"/>
      <c r="M574"/>
      <c r="N574"/>
      <c r="O574"/>
      <c r="P574"/>
      <c r="Q574"/>
      <c r="R574"/>
      <c r="S574"/>
    </row>
    <row r="575" spans="1:19" x14ac:dyDescent="0.3">
      <c r="A575" s="6" t="s">
        <v>1072</v>
      </c>
      <c r="B575" s="6">
        <v>15</v>
      </c>
      <c r="C575" s="6">
        <v>4</v>
      </c>
      <c r="D575" s="6">
        <v>0.43</v>
      </c>
      <c r="E575" s="6" t="s">
        <v>4</v>
      </c>
      <c r="F575" s="6">
        <v>9.4</v>
      </c>
      <c r="G575" s="7">
        <v>1.5900000000000001E-3</v>
      </c>
      <c r="H575" s="7">
        <v>4.4299999999999999E-2</v>
      </c>
      <c r="I575" s="6">
        <f t="shared" si="8"/>
        <v>1.3535962737769305</v>
      </c>
    </row>
    <row r="576" spans="1:19" x14ac:dyDescent="0.3">
      <c r="A576" s="6" t="s">
        <v>1073</v>
      </c>
      <c r="B576" s="6">
        <v>72</v>
      </c>
      <c r="C576" s="6">
        <v>8</v>
      </c>
      <c r="D576" s="6">
        <v>2.04</v>
      </c>
      <c r="E576" s="6" t="s">
        <v>4</v>
      </c>
      <c r="F576" s="6">
        <v>3.92</v>
      </c>
      <c r="G576" s="7">
        <v>1.6199999999999999E-3</v>
      </c>
      <c r="H576" s="7">
        <v>4.4400000000000002E-2</v>
      </c>
      <c r="I576" s="6">
        <f t="shared" si="8"/>
        <v>1.3526170298853801</v>
      </c>
    </row>
    <row r="577" spans="1:9" x14ac:dyDescent="0.3">
      <c r="A577" s="6" t="s">
        <v>1074</v>
      </c>
      <c r="B577" s="6">
        <v>276</v>
      </c>
      <c r="C577" s="6">
        <v>18</v>
      </c>
      <c r="D577" s="6">
        <v>7.83</v>
      </c>
      <c r="E577" s="6" t="s">
        <v>4</v>
      </c>
      <c r="F577" s="6">
        <v>2.2999999999999998</v>
      </c>
      <c r="G577" s="7">
        <v>1.6800000000000001E-3</v>
      </c>
      <c r="H577" s="7">
        <v>4.6199999999999998E-2</v>
      </c>
      <c r="I577" s="6">
        <f t="shared" si="8"/>
        <v>1.3353580244438745</v>
      </c>
    </row>
    <row r="578" spans="1:9" x14ac:dyDescent="0.3">
      <c r="A578" s="6" t="s">
        <v>1077</v>
      </c>
      <c r="B578" s="6">
        <v>27</v>
      </c>
      <c r="C578" s="6">
        <v>5</v>
      </c>
      <c r="D578" s="6">
        <v>0.77</v>
      </c>
      <c r="E578" s="6" t="s">
        <v>4</v>
      </c>
      <c r="F578" s="6">
        <v>6.53</v>
      </c>
      <c r="G578" s="7">
        <v>1.6999999999999999E-3</v>
      </c>
      <c r="H578" s="7">
        <v>4.6399999999999997E-2</v>
      </c>
      <c r="I578" s="6">
        <f t="shared" si="8"/>
        <v>1.3334820194451191</v>
      </c>
    </row>
    <row r="579" spans="1:9" x14ac:dyDescent="0.3">
      <c r="A579" s="6" t="s">
        <v>1079</v>
      </c>
      <c r="B579" s="6">
        <v>56</v>
      </c>
      <c r="C579" s="6">
        <v>7</v>
      </c>
      <c r="D579" s="6">
        <v>1.59</v>
      </c>
      <c r="E579" s="6" t="s">
        <v>4</v>
      </c>
      <c r="F579" s="6">
        <v>4.41</v>
      </c>
      <c r="G579" s="7">
        <v>1.6999999999999999E-3</v>
      </c>
      <c r="H579" s="7">
        <v>4.65E-2</v>
      </c>
      <c r="I579" s="6">
        <f t="shared" ref="I579:I596" si="9">-LOG(H579)</f>
        <v>1.332547047110046</v>
      </c>
    </row>
    <row r="580" spans="1:9" x14ac:dyDescent="0.3">
      <c r="A580" s="6" t="s">
        <v>1080</v>
      </c>
      <c r="B580" s="6">
        <v>27</v>
      </c>
      <c r="C580" s="6">
        <v>5</v>
      </c>
      <c r="D580" s="6">
        <v>0.77</v>
      </c>
      <c r="E580" s="6" t="s">
        <v>4</v>
      </c>
      <c r="F580" s="6">
        <v>6.53</v>
      </c>
      <c r="G580" s="7">
        <v>1.6999999999999999E-3</v>
      </c>
      <c r="H580" s="7">
        <v>4.65E-2</v>
      </c>
      <c r="I580" s="6">
        <f t="shared" si="9"/>
        <v>1.332547047110046</v>
      </c>
    </row>
    <row r="581" spans="1:9" x14ac:dyDescent="0.3">
      <c r="A581" s="6" t="s">
        <v>1081</v>
      </c>
      <c r="B581" s="6">
        <v>1338</v>
      </c>
      <c r="C581" s="6">
        <v>58</v>
      </c>
      <c r="D581" s="6">
        <v>37.94</v>
      </c>
      <c r="E581" s="6" t="s">
        <v>4</v>
      </c>
      <c r="F581" s="6">
        <v>1.53</v>
      </c>
      <c r="G581" s="7">
        <v>1.6999999999999999E-3</v>
      </c>
      <c r="H581" s="7">
        <v>4.65E-2</v>
      </c>
      <c r="I581" s="6">
        <f t="shared" si="9"/>
        <v>1.332547047110046</v>
      </c>
    </row>
    <row r="582" spans="1:9" x14ac:dyDescent="0.3">
      <c r="A582" s="6" t="s">
        <v>1082</v>
      </c>
      <c r="B582" s="6">
        <v>149</v>
      </c>
      <c r="C582" s="6">
        <v>12</v>
      </c>
      <c r="D582" s="6">
        <v>4.2300000000000004</v>
      </c>
      <c r="E582" s="6" t="s">
        <v>4</v>
      </c>
      <c r="F582" s="6">
        <v>2.84</v>
      </c>
      <c r="G582" s="7">
        <v>1.74E-3</v>
      </c>
      <c r="H582" s="7">
        <v>4.7E-2</v>
      </c>
      <c r="I582" s="6">
        <f t="shared" si="9"/>
        <v>1.3279021420642825</v>
      </c>
    </row>
    <row r="583" spans="1:9" x14ac:dyDescent="0.3">
      <c r="A583" s="6" t="s">
        <v>1084</v>
      </c>
      <c r="B583" s="6">
        <v>277</v>
      </c>
      <c r="C583" s="6">
        <v>18</v>
      </c>
      <c r="D583" s="6">
        <v>7.85</v>
      </c>
      <c r="E583" s="6" t="s">
        <v>4</v>
      </c>
      <c r="F583" s="6">
        <v>2.29</v>
      </c>
      <c r="G583" s="7">
        <v>1.73E-3</v>
      </c>
      <c r="H583" s="7">
        <v>4.7100000000000003E-2</v>
      </c>
      <c r="I583" s="6">
        <f t="shared" si="9"/>
        <v>1.3269790928711038</v>
      </c>
    </row>
    <row r="584" spans="1:9" x14ac:dyDescent="0.3">
      <c r="A584" s="6" t="s">
        <v>1086</v>
      </c>
      <c r="B584" s="6">
        <v>149</v>
      </c>
      <c r="C584" s="6">
        <v>12</v>
      </c>
      <c r="D584" s="6">
        <v>4.2300000000000004</v>
      </c>
      <c r="E584" s="6" t="s">
        <v>4</v>
      </c>
      <c r="F584" s="6">
        <v>2.84</v>
      </c>
      <c r="G584" s="7">
        <v>1.74E-3</v>
      </c>
      <c r="H584" s="7">
        <v>4.7100000000000003E-2</v>
      </c>
      <c r="I584" s="6">
        <f t="shared" si="9"/>
        <v>1.3269790928711038</v>
      </c>
    </row>
    <row r="585" spans="1:9" x14ac:dyDescent="0.3">
      <c r="A585" s="6" t="s">
        <v>1087</v>
      </c>
      <c r="B585" s="6">
        <v>41</v>
      </c>
      <c r="C585" s="6">
        <v>6</v>
      </c>
      <c r="D585" s="6">
        <v>1.1599999999999999</v>
      </c>
      <c r="E585" s="6" t="s">
        <v>4</v>
      </c>
      <c r="F585" s="6">
        <v>5.16</v>
      </c>
      <c r="G585" s="7">
        <v>1.7600000000000001E-3</v>
      </c>
      <c r="H585" s="7">
        <v>4.7199999999999999E-2</v>
      </c>
      <c r="I585" s="6">
        <f t="shared" si="9"/>
        <v>1.3260580013659122</v>
      </c>
    </row>
    <row r="586" spans="1:9" x14ac:dyDescent="0.3">
      <c r="A586" s="6" t="s">
        <v>1089</v>
      </c>
      <c r="B586" s="6">
        <v>129</v>
      </c>
      <c r="C586" s="6">
        <v>11</v>
      </c>
      <c r="D586" s="6">
        <v>3.66</v>
      </c>
      <c r="E586" s="6" t="s">
        <v>4</v>
      </c>
      <c r="F586" s="6">
        <v>3.01</v>
      </c>
      <c r="G586" s="7">
        <v>1.75E-3</v>
      </c>
      <c r="H586" s="7">
        <v>4.7300000000000002E-2</v>
      </c>
      <c r="I586" s="6">
        <f t="shared" si="9"/>
        <v>1.3251388592621884</v>
      </c>
    </row>
    <row r="587" spans="1:9" x14ac:dyDescent="0.3">
      <c r="A587" s="6" t="s">
        <v>1091</v>
      </c>
      <c r="B587" s="6">
        <v>41</v>
      </c>
      <c r="C587" s="6">
        <v>6</v>
      </c>
      <c r="D587" s="6">
        <v>1.1599999999999999</v>
      </c>
      <c r="E587" s="6" t="s">
        <v>4</v>
      </c>
      <c r="F587" s="6">
        <v>5.16</v>
      </c>
      <c r="G587" s="7">
        <v>1.7600000000000001E-3</v>
      </c>
      <c r="H587" s="7">
        <v>4.7300000000000002E-2</v>
      </c>
      <c r="I587" s="6">
        <f t="shared" si="9"/>
        <v>1.3251388592621884</v>
      </c>
    </row>
    <row r="588" spans="1:9" x14ac:dyDescent="0.3">
      <c r="A588" s="6" t="s">
        <v>1092</v>
      </c>
      <c r="B588" s="6">
        <v>73</v>
      </c>
      <c r="C588" s="6">
        <v>8</v>
      </c>
      <c r="D588" s="6">
        <v>2.0699999999999998</v>
      </c>
      <c r="E588" s="6" t="s">
        <v>4</v>
      </c>
      <c r="F588" s="6">
        <v>3.86</v>
      </c>
      <c r="G588" s="7">
        <v>1.75E-3</v>
      </c>
      <c r="H588" s="7">
        <v>4.7300000000000002E-2</v>
      </c>
      <c r="I588" s="6">
        <f t="shared" si="9"/>
        <v>1.3251388592621884</v>
      </c>
    </row>
    <row r="589" spans="1:9" x14ac:dyDescent="0.3">
      <c r="A589" s="6" t="s">
        <v>1093</v>
      </c>
      <c r="B589" s="6">
        <v>1277</v>
      </c>
      <c r="C589" s="6">
        <v>56</v>
      </c>
      <c r="D589" s="6">
        <v>36.21</v>
      </c>
      <c r="E589" s="6" t="s">
        <v>4</v>
      </c>
      <c r="F589" s="6">
        <v>1.55</v>
      </c>
      <c r="G589" s="7">
        <v>1.7600000000000001E-3</v>
      </c>
      <c r="H589" s="7">
        <v>4.7399999999999998E-2</v>
      </c>
      <c r="I589" s="6">
        <f t="shared" si="9"/>
        <v>1.324221658325915</v>
      </c>
    </row>
    <row r="590" spans="1:9" x14ac:dyDescent="0.3">
      <c r="A590" s="6" t="s">
        <v>1095</v>
      </c>
      <c r="B590" s="6">
        <v>170</v>
      </c>
      <c r="C590" s="6">
        <v>13</v>
      </c>
      <c r="D590" s="6">
        <v>4.82</v>
      </c>
      <c r="E590" s="6" t="s">
        <v>4</v>
      </c>
      <c r="F590" s="6">
        <v>2.7</v>
      </c>
      <c r="G590" s="7">
        <v>1.75E-3</v>
      </c>
      <c r="H590" s="7">
        <v>4.7399999999999998E-2</v>
      </c>
      <c r="I590" s="6">
        <f t="shared" si="9"/>
        <v>1.324221658325915</v>
      </c>
    </row>
    <row r="591" spans="1:9" x14ac:dyDescent="0.3">
      <c r="A591" s="6" t="s">
        <v>1097</v>
      </c>
      <c r="B591" s="6">
        <v>91</v>
      </c>
      <c r="C591" s="6">
        <v>9</v>
      </c>
      <c r="D591" s="6">
        <v>2.58</v>
      </c>
      <c r="E591" s="6" t="s">
        <v>4</v>
      </c>
      <c r="F591" s="6">
        <v>3.49</v>
      </c>
      <c r="G591" s="7">
        <v>1.7799999999999999E-3</v>
      </c>
      <c r="H591" s="7">
        <v>4.7500000000000001E-2</v>
      </c>
      <c r="I591" s="6">
        <f t="shared" si="9"/>
        <v>1.3233063903751334</v>
      </c>
    </row>
    <row r="592" spans="1:9" x14ac:dyDescent="0.3">
      <c r="A592" s="6" t="s">
        <v>1098</v>
      </c>
      <c r="B592" s="6">
        <v>91</v>
      </c>
      <c r="C592" s="6">
        <v>9</v>
      </c>
      <c r="D592" s="6">
        <v>2.58</v>
      </c>
      <c r="E592" s="6" t="s">
        <v>4</v>
      </c>
      <c r="F592" s="6">
        <v>3.49</v>
      </c>
      <c r="G592" s="7">
        <v>1.7799999999999999E-3</v>
      </c>
      <c r="H592" s="7">
        <v>4.7600000000000003E-2</v>
      </c>
      <c r="I592" s="6">
        <f t="shared" si="9"/>
        <v>1.3223930472795069</v>
      </c>
    </row>
    <row r="593" spans="1:9" x14ac:dyDescent="0.3">
      <c r="A593" s="6" t="s">
        <v>1099</v>
      </c>
      <c r="B593" s="6">
        <v>91</v>
      </c>
      <c r="C593" s="6">
        <v>9</v>
      </c>
      <c r="D593" s="6">
        <v>2.58</v>
      </c>
      <c r="E593" s="6" t="s">
        <v>4</v>
      </c>
      <c r="F593" s="6">
        <v>3.49</v>
      </c>
      <c r="G593" s="7">
        <v>1.7799999999999999E-3</v>
      </c>
      <c r="H593" s="7">
        <v>4.7699999999999999E-2</v>
      </c>
      <c r="I593" s="6">
        <f t="shared" si="9"/>
        <v>1.3214816209598861</v>
      </c>
    </row>
    <row r="594" spans="1:9" x14ac:dyDescent="0.3">
      <c r="A594" s="6" t="s">
        <v>1100</v>
      </c>
      <c r="B594" s="6">
        <v>110</v>
      </c>
      <c r="C594" s="6">
        <v>10</v>
      </c>
      <c r="D594" s="6">
        <v>3.12</v>
      </c>
      <c r="E594" s="6" t="s">
        <v>4</v>
      </c>
      <c r="F594" s="6">
        <v>3.21</v>
      </c>
      <c r="G594" s="7">
        <v>1.81E-3</v>
      </c>
      <c r="H594" s="7">
        <v>4.82E-2</v>
      </c>
      <c r="I594" s="6">
        <f t="shared" si="9"/>
        <v>1.3169529617611504</v>
      </c>
    </row>
    <row r="595" spans="1:9" x14ac:dyDescent="0.3">
      <c r="A595" s="6" t="s">
        <v>1102</v>
      </c>
      <c r="B595" s="6">
        <v>57</v>
      </c>
      <c r="C595" s="6">
        <v>7</v>
      </c>
      <c r="D595" s="6">
        <v>1.62</v>
      </c>
      <c r="E595" s="6" t="s">
        <v>4</v>
      </c>
      <c r="F595" s="6">
        <v>4.33</v>
      </c>
      <c r="G595" s="7">
        <v>1.8600000000000001E-3</v>
      </c>
      <c r="H595" s="7">
        <v>4.9599999999999998E-2</v>
      </c>
      <c r="I595" s="6">
        <f t="shared" si="9"/>
        <v>1.3045183235098026</v>
      </c>
    </row>
    <row r="596" spans="1:9" x14ac:dyDescent="0.3">
      <c r="A596" s="6" t="s">
        <v>1104</v>
      </c>
      <c r="B596" s="6">
        <v>550</v>
      </c>
      <c r="C596" s="6">
        <v>29</v>
      </c>
      <c r="D596" s="6">
        <v>15.6</v>
      </c>
      <c r="E596" s="6" t="s">
        <v>4</v>
      </c>
      <c r="F596" s="6">
        <v>1.86</v>
      </c>
      <c r="G596" s="7">
        <v>1.8799999999999999E-3</v>
      </c>
      <c r="H596" s="7">
        <v>0.05</v>
      </c>
      <c r="I596" s="6">
        <f t="shared" si="9"/>
        <v>1.3010299956639813</v>
      </c>
    </row>
  </sheetData>
  <autoFilter ref="A2:I596" xr:uid="{01D37421-46D4-4A92-8FEF-21B873658361}">
    <filterColumn colId="4">
      <filters>
        <filter val="+"/>
      </filters>
    </filterColumn>
    <sortState xmlns:xlrd2="http://schemas.microsoft.com/office/spreadsheetml/2017/richdata2" ref="A3:I596">
      <sortCondition descending="1" ref="I2:I59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FE8B-2A9C-4021-A8D6-F4EF8D6B3653}">
  <sheetPr filterMode="1"/>
  <dimension ref="A1:M479"/>
  <sheetViews>
    <sheetView workbookViewId="0"/>
  </sheetViews>
  <sheetFormatPr defaultColWidth="8.77734375" defaultRowHeight="14.4" x14ac:dyDescent="0.3"/>
  <cols>
    <col min="1" max="1" width="42.6640625" style="3" customWidth="1"/>
    <col min="2" max="8" width="8.77734375" style="3"/>
    <col min="9" max="9" width="10" style="3" bestFit="1" customWidth="1"/>
    <col min="10" max="11" width="8.77734375" style="3"/>
    <col min="12" max="12" width="41.33203125" style="3" customWidth="1"/>
    <col min="13" max="16384" width="8.77734375" style="3"/>
  </cols>
  <sheetData>
    <row r="1" spans="1:13" ht="15.6" x14ac:dyDescent="0.3">
      <c r="A1" s="8" t="s">
        <v>3901</v>
      </c>
    </row>
    <row r="2" spans="1:13" x14ac:dyDescent="0.3">
      <c r="A2" s="5" t="s">
        <v>3896</v>
      </c>
      <c r="B2" s="5" t="s">
        <v>3355</v>
      </c>
      <c r="C2" s="5" t="s">
        <v>3356</v>
      </c>
      <c r="D2" s="5" t="s">
        <v>3357</v>
      </c>
      <c r="E2" s="5" t="s">
        <v>3360</v>
      </c>
      <c r="F2" s="5" t="s">
        <v>3358</v>
      </c>
      <c r="G2" s="5" t="s">
        <v>3897</v>
      </c>
      <c r="H2" s="5" t="s">
        <v>0</v>
      </c>
      <c r="I2" s="9" t="s">
        <v>3359</v>
      </c>
    </row>
    <row r="3" spans="1:13" x14ac:dyDescent="0.3">
      <c r="A3" s="12" t="s">
        <v>14</v>
      </c>
      <c r="B3" s="12">
        <v>149</v>
      </c>
      <c r="C3" s="12">
        <v>27</v>
      </c>
      <c r="D3" s="12" t="s">
        <v>1649</v>
      </c>
      <c r="E3" s="12" t="s">
        <v>4</v>
      </c>
      <c r="F3" s="12" t="s">
        <v>114</v>
      </c>
      <c r="G3" s="12" t="s">
        <v>3429</v>
      </c>
      <c r="H3" s="13">
        <v>4.54E-11</v>
      </c>
      <c r="I3" s="12">
        <f>-LOG(H3)</f>
        <v>10.342944147142896</v>
      </c>
    </row>
    <row r="4" spans="1:13" x14ac:dyDescent="0.3">
      <c r="A4" s="12" t="s">
        <v>10</v>
      </c>
      <c r="B4" s="12">
        <v>5729</v>
      </c>
      <c r="C4" s="12">
        <v>211</v>
      </c>
      <c r="D4" s="12" t="s">
        <v>3430</v>
      </c>
      <c r="E4" s="12" t="s">
        <v>4</v>
      </c>
      <c r="F4" s="12" t="s">
        <v>270</v>
      </c>
      <c r="G4" s="12" t="s">
        <v>3431</v>
      </c>
      <c r="H4" s="13">
        <v>7.0300000000000005E-11</v>
      </c>
      <c r="I4" s="12">
        <f t="shared" ref="I4:I15" si="0">-LOG(H4)</f>
        <v>10.153044674980176</v>
      </c>
      <c r="M4" s="2"/>
    </row>
    <row r="5" spans="1:13" x14ac:dyDescent="0.3">
      <c r="A5" s="12" t="s">
        <v>20</v>
      </c>
      <c r="B5" s="12">
        <v>121</v>
      </c>
      <c r="C5" s="12">
        <v>24</v>
      </c>
      <c r="D5" s="12" t="s">
        <v>141</v>
      </c>
      <c r="E5" s="12" t="s">
        <v>4</v>
      </c>
      <c r="F5" s="12" t="s">
        <v>1169</v>
      </c>
      <c r="G5" s="12" t="s">
        <v>3432</v>
      </c>
      <c r="H5" s="13">
        <v>9.4499999999999997E-11</v>
      </c>
      <c r="I5" s="12">
        <f t="shared" si="0"/>
        <v>10.024568191490737</v>
      </c>
      <c r="M5" s="2"/>
    </row>
    <row r="6" spans="1:13" x14ac:dyDescent="0.3">
      <c r="A6" s="12" t="s">
        <v>34</v>
      </c>
      <c r="B6" s="12">
        <v>1026</v>
      </c>
      <c r="C6" s="12">
        <v>67</v>
      </c>
      <c r="D6" s="12" t="s">
        <v>3433</v>
      </c>
      <c r="E6" s="12" t="s">
        <v>4</v>
      </c>
      <c r="F6" s="12" t="s">
        <v>900</v>
      </c>
      <c r="G6" s="12" t="s">
        <v>3434</v>
      </c>
      <c r="H6" s="13">
        <v>2.11E-10</v>
      </c>
      <c r="I6" s="12">
        <f t="shared" si="0"/>
        <v>9.6757175447023069</v>
      </c>
      <c r="M6" s="2"/>
    </row>
    <row r="7" spans="1:13" x14ac:dyDescent="0.3">
      <c r="A7" s="12" t="s">
        <v>8</v>
      </c>
      <c r="B7" s="12">
        <v>5266</v>
      </c>
      <c r="C7" s="12">
        <v>195</v>
      </c>
      <c r="D7" s="12" t="s">
        <v>3435</v>
      </c>
      <c r="E7" s="12" t="s">
        <v>4</v>
      </c>
      <c r="F7" s="12" t="s">
        <v>760</v>
      </c>
      <c r="G7" s="12" t="s">
        <v>3436</v>
      </c>
      <c r="H7" s="13">
        <v>4.5E-10</v>
      </c>
      <c r="I7" s="12">
        <f t="shared" si="0"/>
        <v>9.346787486224656</v>
      </c>
      <c r="M7" s="2"/>
    </row>
    <row r="8" spans="1:13" x14ac:dyDescent="0.3">
      <c r="A8" s="12" t="s">
        <v>24</v>
      </c>
      <c r="B8" s="12">
        <v>227</v>
      </c>
      <c r="C8" s="12">
        <v>30</v>
      </c>
      <c r="D8" s="12" t="s">
        <v>1666</v>
      </c>
      <c r="E8" s="12" t="s">
        <v>4</v>
      </c>
      <c r="F8" s="12" t="s">
        <v>2619</v>
      </c>
      <c r="G8" s="12" t="s">
        <v>3437</v>
      </c>
      <c r="H8" s="13">
        <v>4.6200000000000001E-10</v>
      </c>
      <c r="I8" s="12">
        <f t="shared" si="0"/>
        <v>9.3353580244438739</v>
      </c>
      <c r="M8" s="2"/>
    </row>
    <row r="9" spans="1:13" x14ac:dyDescent="0.3">
      <c r="A9" s="12" t="s">
        <v>40</v>
      </c>
      <c r="B9" s="12">
        <v>113</v>
      </c>
      <c r="C9" s="12">
        <v>22</v>
      </c>
      <c r="D9" s="12" t="s">
        <v>286</v>
      </c>
      <c r="E9" s="12" t="s">
        <v>4</v>
      </c>
      <c r="F9" s="12" t="s">
        <v>2300</v>
      </c>
      <c r="G9" s="12" t="s">
        <v>3438</v>
      </c>
      <c r="H9" s="13">
        <v>4.9299999999999995E-10</v>
      </c>
      <c r="I9" s="12">
        <f t="shared" si="0"/>
        <v>9.3071530807227703</v>
      </c>
      <c r="M9" s="2"/>
    </row>
    <row r="10" spans="1:13" x14ac:dyDescent="0.3">
      <c r="A10" s="12" t="s">
        <v>3</v>
      </c>
      <c r="B10" s="12">
        <v>761</v>
      </c>
      <c r="C10" s="12">
        <v>55</v>
      </c>
      <c r="D10" s="12" t="s">
        <v>3439</v>
      </c>
      <c r="E10" s="12" t="s">
        <v>4</v>
      </c>
      <c r="F10" s="12" t="s">
        <v>101</v>
      </c>
      <c r="G10" s="12" t="s">
        <v>3440</v>
      </c>
      <c r="H10" s="13">
        <v>5.1299999999999999E-10</v>
      </c>
      <c r="I10" s="12">
        <f t="shared" si="0"/>
        <v>9.2898826348881833</v>
      </c>
      <c r="M10" s="2"/>
    </row>
    <row r="11" spans="1:13" x14ac:dyDescent="0.3">
      <c r="A11" s="12" t="s">
        <v>6</v>
      </c>
      <c r="B11" s="12">
        <v>685</v>
      </c>
      <c r="C11" s="12">
        <v>52</v>
      </c>
      <c r="D11" s="12" t="s">
        <v>3441</v>
      </c>
      <c r="E11" s="12" t="s">
        <v>4</v>
      </c>
      <c r="F11" s="12" t="s">
        <v>2804</v>
      </c>
      <c r="G11" s="12" t="s">
        <v>3442</v>
      </c>
      <c r="H11" s="13">
        <v>5.3300000000000002E-10</v>
      </c>
      <c r="I11" s="12">
        <f t="shared" si="0"/>
        <v>9.2732727909734276</v>
      </c>
    </row>
    <row r="12" spans="1:13" x14ac:dyDescent="0.3">
      <c r="A12" s="12" t="s">
        <v>38</v>
      </c>
      <c r="B12" s="12">
        <v>885</v>
      </c>
      <c r="C12" s="12">
        <v>60</v>
      </c>
      <c r="D12" s="12" t="s">
        <v>3443</v>
      </c>
      <c r="E12" s="12" t="s">
        <v>4</v>
      </c>
      <c r="F12" s="12" t="s">
        <v>1025</v>
      </c>
      <c r="G12" s="12" t="s">
        <v>3440</v>
      </c>
      <c r="H12" s="13">
        <v>5.7699999999999997E-10</v>
      </c>
      <c r="I12" s="12">
        <f t="shared" si="0"/>
        <v>9.2388241868442691</v>
      </c>
    </row>
    <row r="13" spans="1:13" x14ac:dyDescent="0.3">
      <c r="A13" s="12" t="s">
        <v>42</v>
      </c>
      <c r="B13" s="12">
        <v>947</v>
      </c>
      <c r="C13" s="12">
        <v>62</v>
      </c>
      <c r="D13" s="12" t="s">
        <v>3444</v>
      </c>
      <c r="E13" s="12" t="s">
        <v>4</v>
      </c>
      <c r="F13" s="12" t="s">
        <v>900</v>
      </c>
      <c r="G13" s="12" t="s">
        <v>3445</v>
      </c>
      <c r="H13" s="13">
        <v>6.8000000000000003E-10</v>
      </c>
      <c r="I13" s="12">
        <f t="shared" si="0"/>
        <v>9.1674910872937634</v>
      </c>
    </row>
    <row r="14" spans="1:13" x14ac:dyDescent="0.3">
      <c r="A14" s="12" t="s">
        <v>16</v>
      </c>
      <c r="B14" s="12">
        <v>4279</v>
      </c>
      <c r="C14" s="12">
        <v>165</v>
      </c>
      <c r="D14" s="12" t="s">
        <v>3446</v>
      </c>
      <c r="E14" s="12" t="s">
        <v>4</v>
      </c>
      <c r="F14" s="12" t="s">
        <v>136</v>
      </c>
      <c r="G14" s="12" t="s">
        <v>3447</v>
      </c>
      <c r="H14" s="13">
        <v>2.3499999999999999E-9</v>
      </c>
      <c r="I14" s="12">
        <f t="shared" si="0"/>
        <v>8.6289321377282633</v>
      </c>
    </row>
    <row r="15" spans="1:13" x14ac:dyDescent="0.3">
      <c r="A15" s="12" t="s">
        <v>172</v>
      </c>
      <c r="B15" s="12">
        <v>17850</v>
      </c>
      <c r="C15" s="12">
        <v>454</v>
      </c>
      <c r="D15" s="12" t="s">
        <v>3448</v>
      </c>
      <c r="E15" s="12" t="s">
        <v>4</v>
      </c>
      <c r="F15" s="12" t="s">
        <v>650</v>
      </c>
      <c r="G15" s="12" t="s">
        <v>3449</v>
      </c>
      <c r="H15" s="13">
        <v>2.4199999999999999E-9</v>
      </c>
      <c r="I15" s="12">
        <f t="shared" si="0"/>
        <v>8.616184634019568</v>
      </c>
    </row>
    <row r="16" spans="1:13" customFormat="1" hidden="1" x14ac:dyDescent="0.3">
      <c r="A16" t="s">
        <v>173</v>
      </c>
      <c r="B16">
        <v>2745</v>
      </c>
      <c r="C16">
        <v>17</v>
      </c>
      <c r="D16" t="s">
        <v>3450</v>
      </c>
      <c r="E16" t="s">
        <v>145</v>
      </c>
      <c r="F16" t="s">
        <v>1125</v>
      </c>
      <c r="G16" t="s">
        <v>3449</v>
      </c>
      <c r="H16" s="1">
        <v>2.6099999999999999E-9</v>
      </c>
      <c r="I16">
        <f>-LOG(H16)</f>
        <v>8.5833594926617192</v>
      </c>
    </row>
    <row r="17" spans="1:9" x14ac:dyDescent="0.3">
      <c r="A17" s="12" t="s">
        <v>543</v>
      </c>
      <c r="B17" s="12">
        <v>334</v>
      </c>
      <c r="C17" s="12">
        <v>34</v>
      </c>
      <c r="D17" s="12" t="s">
        <v>1204</v>
      </c>
      <c r="E17" s="12" t="s">
        <v>4</v>
      </c>
      <c r="F17" s="12" t="s">
        <v>37</v>
      </c>
      <c r="G17" s="12" t="s">
        <v>3451</v>
      </c>
      <c r="H17" s="13">
        <v>2.9600000000000001E-9</v>
      </c>
      <c r="I17" s="12">
        <f t="shared" ref="I17:I80" si="1">-LOG(H17)</f>
        <v>8.5287082889410613</v>
      </c>
    </row>
    <row r="18" spans="1:9" x14ac:dyDescent="0.3">
      <c r="A18" s="12" t="s">
        <v>54</v>
      </c>
      <c r="B18" s="12">
        <v>990</v>
      </c>
      <c r="C18" s="12">
        <v>62</v>
      </c>
      <c r="D18" s="12" t="s">
        <v>3452</v>
      </c>
      <c r="E18" s="12" t="s">
        <v>4</v>
      </c>
      <c r="F18" s="12" t="s">
        <v>105</v>
      </c>
      <c r="G18" s="12" t="s">
        <v>3453</v>
      </c>
      <c r="H18" s="13">
        <v>3.0199999999999999E-9</v>
      </c>
      <c r="I18" s="12">
        <f t="shared" si="1"/>
        <v>8.5199930570428499</v>
      </c>
    </row>
    <row r="19" spans="1:9" x14ac:dyDescent="0.3">
      <c r="A19" s="12" t="s">
        <v>551</v>
      </c>
      <c r="B19" s="12">
        <v>317</v>
      </c>
      <c r="C19" s="12">
        <v>33</v>
      </c>
      <c r="D19" s="12" t="s">
        <v>1221</v>
      </c>
      <c r="E19" s="12" t="s">
        <v>4</v>
      </c>
      <c r="F19" s="12" t="s">
        <v>1595</v>
      </c>
      <c r="G19" s="12" t="s">
        <v>3454</v>
      </c>
      <c r="H19" s="13">
        <v>3.3700000000000001E-9</v>
      </c>
      <c r="I19" s="12">
        <f t="shared" si="1"/>
        <v>8.4723700991286606</v>
      </c>
    </row>
    <row r="20" spans="1:9" x14ac:dyDescent="0.3">
      <c r="A20" s="12" t="s">
        <v>159</v>
      </c>
      <c r="B20" s="12">
        <v>2849</v>
      </c>
      <c r="C20" s="12">
        <v>123</v>
      </c>
      <c r="D20" s="12" t="s">
        <v>3455</v>
      </c>
      <c r="E20" s="12" t="s">
        <v>4</v>
      </c>
      <c r="F20" s="12" t="s">
        <v>2029</v>
      </c>
      <c r="G20" s="12" t="s">
        <v>3456</v>
      </c>
      <c r="H20" s="13">
        <v>3.5699999999999999E-9</v>
      </c>
      <c r="I20" s="12">
        <f t="shared" si="1"/>
        <v>8.4473317838878064</v>
      </c>
    </row>
    <row r="21" spans="1:9" x14ac:dyDescent="0.3">
      <c r="A21" s="12" t="s">
        <v>65</v>
      </c>
      <c r="B21" s="12">
        <v>15487</v>
      </c>
      <c r="C21" s="12">
        <v>415</v>
      </c>
      <c r="D21" s="12" t="s">
        <v>3457</v>
      </c>
      <c r="E21" s="12" t="s">
        <v>4</v>
      </c>
      <c r="F21" s="12" t="s">
        <v>2263</v>
      </c>
      <c r="G21" s="12" t="s">
        <v>3458</v>
      </c>
      <c r="H21" s="13">
        <v>4.5900000000000001E-9</v>
      </c>
      <c r="I21" s="12">
        <f t="shared" si="1"/>
        <v>8.3381873144627381</v>
      </c>
    </row>
    <row r="22" spans="1:9" x14ac:dyDescent="0.3">
      <c r="A22" s="12" t="s">
        <v>27</v>
      </c>
      <c r="B22" s="12">
        <v>286</v>
      </c>
      <c r="C22" s="12">
        <v>31</v>
      </c>
      <c r="D22" s="12" t="s">
        <v>3459</v>
      </c>
      <c r="E22" s="12" t="s">
        <v>4</v>
      </c>
      <c r="F22" s="12" t="s">
        <v>339</v>
      </c>
      <c r="G22" s="12" t="s">
        <v>3460</v>
      </c>
      <c r="H22" s="13">
        <v>5.1099999999999999E-9</v>
      </c>
      <c r="I22" s="12">
        <f t="shared" si="1"/>
        <v>8.2915790998652881</v>
      </c>
    </row>
    <row r="23" spans="1:9" x14ac:dyDescent="0.3">
      <c r="A23" s="12" t="s">
        <v>12</v>
      </c>
      <c r="B23" s="12">
        <v>4877</v>
      </c>
      <c r="C23" s="12">
        <v>179</v>
      </c>
      <c r="D23" s="12" t="s">
        <v>3461</v>
      </c>
      <c r="E23" s="12" t="s">
        <v>4</v>
      </c>
      <c r="F23" s="12" t="s">
        <v>396</v>
      </c>
      <c r="G23" s="12" t="s">
        <v>3462</v>
      </c>
      <c r="H23" s="13">
        <v>6.1900000000000003E-9</v>
      </c>
      <c r="I23" s="12">
        <f t="shared" si="1"/>
        <v>8.2083093509798815</v>
      </c>
    </row>
    <row r="24" spans="1:9" x14ac:dyDescent="0.3">
      <c r="A24" s="12" t="s">
        <v>36</v>
      </c>
      <c r="B24" s="12">
        <v>340</v>
      </c>
      <c r="C24" s="12">
        <v>33</v>
      </c>
      <c r="D24" s="12" t="s">
        <v>3463</v>
      </c>
      <c r="E24" s="12" t="s">
        <v>4</v>
      </c>
      <c r="F24" s="12" t="s">
        <v>492</v>
      </c>
      <c r="G24" s="12" t="s">
        <v>3464</v>
      </c>
      <c r="H24" s="13">
        <v>1.46E-8</v>
      </c>
      <c r="I24" s="12">
        <f t="shared" si="1"/>
        <v>7.8356471442155629</v>
      </c>
    </row>
    <row r="25" spans="1:9" x14ac:dyDescent="0.3">
      <c r="A25" s="12" t="s">
        <v>51</v>
      </c>
      <c r="B25" s="12">
        <v>209</v>
      </c>
      <c r="C25" s="12">
        <v>26</v>
      </c>
      <c r="D25" s="12" t="s">
        <v>1411</v>
      </c>
      <c r="E25" s="12" t="s">
        <v>4</v>
      </c>
      <c r="F25" s="12" t="s">
        <v>456</v>
      </c>
      <c r="G25" s="12" t="s">
        <v>3465</v>
      </c>
      <c r="H25" s="13">
        <v>1.48E-8</v>
      </c>
      <c r="I25" s="12">
        <f t="shared" si="1"/>
        <v>7.8297382846050425</v>
      </c>
    </row>
    <row r="26" spans="1:9" x14ac:dyDescent="0.3">
      <c r="A26" s="12" t="s">
        <v>56</v>
      </c>
      <c r="B26" s="12">
        <v>164</v>
      </c>
      <c r="C26" s="12">
        <v>23</v>
      </c>
      <c r="D26" s="12" t="s">
        <v>3466</v>
      </c>
      <c r="E26" s="12" t="s">
        <v>4</v>
      </c>
      <c r="F26" s="12" t="s">
        <v>2730</v>
      </c>
      <c r="G26" s="12" t="s">
        <v>3467</v>
      </c>
      <c r="H26" s="13">
        <v>2.4100000000000001E-8</v>
      </c>
      <c r="I26" s="12">
        <f t="shared" si="1"/>
        <v>7.6179829574251317</v>
      </c>
    </row>
    <row r="27" spans="1:9" x14ac:dyDescent="0.3">
      <c r="A27" s="12" t="s">
        <v>47</v>
      </c>
      <c r="B27" s="12">
        <v>370</v>
      </c>
      <c r="C27" s="12">
        <v>34</v>
      </c>
      <c r="D27" s="12" t="s">
        <v>3468</v>
      </c>
      <c r="E27" s="12" t="s">
        <v>4</v>
      </c>
      <c r="F27" s="12" t="s">
        <v>1542</v>
      </c>
      <c r="G27" s="12" t="s">
        <v>3469</v>
      </c>
      <c r="H27" s="13">
        <v>2.4900000000000001E-8</v>
      </c>
      <c r="I27" s="12">
        <f t="shared" si="1"/>
        <v>7.6038006529042637</v>
      </c>
    </row>
    <row r="28" spans="1:9" x14ac:dyDescent="0.3">
      <c r="A28" s="12" t="s">
        <v>423</v>
      </c>
      <c r="B28" s="12">
        <v>822</v>
      </c>
      <c r="C28" s="12">
        <v>53</v>
      </c>
      <c r="D28" s="12" t="s">
        <v>1914</v>
      </c>
      <c r="E28" s="12" t="s">
        <v>4</v>
      </c>
      <c r="F28" s="12" t="s">
        <v>272</v>
      </c>
      <c r="G28" s="12" t="s">
        <v>1</v>
      </c>
      <c r="H28" s="13">
        <v>2.8600000000000001E-8</v>
      </c>
      <c r="I28" s="12">
        <f t="shared" si="1"/>
        <v>7.5436339668709573</v>
      </c>
    </row>
    <row r="29" spans="1:9" x14ac:dyDescent="0.3">
      <c r="A29" s="12" t="s">
        <v>61</v>
      </c>
      <c r="B29" s="12">
        <v>185</v>
      </c>
      <c r="C29" s="12">
        <v>24</v>
      </c>
      <c r="D29" s="12" t="s">
        <v>15</v>
      </c>
      <c r="E29" s="12" t="s">
        <v>4</v>
      </c>
      <c r="F29" s="12" t="s">
        <v>979</v>
      </c>
      <c r="G29" s="12" t="s">
        <v>3470</v>
      </c>
      <c r="H29" s="13">
        <v>3.4499999999999998E-8</v>
      </c>
      <c r="I29" s="12">
        <f t="shared" si="1"/>
        <v>7.4621809049267256</v>
      </c>
    </row>
    <row r="30" spans="1:9" x14ac:dyDescent="0.3">
      <c r="A30" s="12" t="s">
        <v>49</v>
      </c>
      <c r="B30" s="12">
        <v>1640</v>
      </c>
      <c r="C30" s="12">
        <v>82</v>
      </c>
      <c r="D30" s="12" t="s">
        <v>3471</v>
      </c>
      <c r="E30" s="12" t="s">
        <v>4</v>
      </c>
      <c r="F30" s="12" t="s">
        <v>686</v>
      </c>
      <c r="G30" s="12" t="s">
        <v>3472</v>
      </c>
      <c r="H30" s="13">
        <v>3.5299999999999998E-8</v>
      </c>
      <c r="I30" s="12">
        <f t="shared" si="1"/>
        <v>7.4522252946121776</v>
      </c>
    </row>
    <row r="31" spans="1:9" x14ac:dyDescent="0.3">
      <c r="A31" s="12" t="s">
        <v>76</v>
      </c>
      <c r="B31" s="12">
        <v>556</v>
      </c>
      <c r="C31" s="12">
        <v>42</v>
      </c>
      <c r="D31" s="12" t="s">
        <v>3473</v>
      </c>
      <c r="E31" s="12" t="s">
        <v>4</v>
      </c>
      <c r="F31" s="12" t="s">
        <v>399</v>
      </c>
      <c r="G31" s="12" t="s">
        <v>3474</v>
      </c>
      <c r="H31" s="13">
        <v>3.5800000000000003E-8</v>
      </c>
      <c r="I31" s="12">
        <f t="shared" si="1"/>
        <v>7.4461169733561254</v>
      </c>
    </row>
    <row r="32" spans="1:9" x14ac:dyDescent="0.3">
      <c r="A32" s="12" t="s">
        <v>22</v>
      </c>
      <c r="B32" s="12">
        <v>492</v>
      </c>
      <c r="C32" s="12">
        <v>39</v>
      </c>
      <c r="D32" s="12" t="s">
        <v>3475</v>
      </c>
      <c r="E32" s="12" t="s">
        <v>4</v>
      </c>
      <c r="F32" s="12" t="s">
        <v>121</v>
      </c>
      <c r="G32" s="12" t="s">
        <v>2670</v>
      </c>
      <c r="H32" s="13">
        <v>4.4899999999999998E-8</v>
      </c>
      <c r="I32" s="12">
        <f t="shared" si="1"/>
        <v>7.3477536589966768</v>
      </c>
    </row>
    <row r="33" spans="1:9" x14ac:dyDescent="0.3">
      <c r="A33" s="12" t="s">
        <v>74</v>
      </c>
      <c r="B33" s="12">
        <v>2516</v>
      </c>
      <c r="C33" s="12">
        <v>109</v>
      </c>
      <c r="D33" s="12" t="s">
        <v>3476</v>
      </c>
      <c r="E33" s="12" t="s">
        <v>4</v>
      </c>
      <c r="F33" s="12" t="s">
        <v>2029</v>
      </c>
      <c r="G33" s="12" t="s">
        <v>3477</v>
      </c>
      <c r="H33" s="13">
        <v>5.5999999999999999E-8</v>
      </c>
      <c r="I33" s="12">
        <f t="shared" si="1"/>
        <v>7.2518119729937993</v>
      </c>
    </row>
    <row r="34" spans="1:9" x14ac:dyDescent="0.3">
      <c r="A34" s="12" t="s">
        <v>45</v>
      </c>
      <c r="B34" s="12">
        <v>6909</v>
      </c>
      <c r="C34" s="12">
        <v>227</v>
      </c>
      <c r="D34" s="12" t="s">
        <v>3478</v>
      </c>
      <c r="E34" s="12" t="s">
        <v>4</v>
      </c>
      <c r="F34" s="12" t="s">
        <v>3293</v>
      </c>
      <c r="G34" s="12" t="s">
        <v>3479</v>
      </c>
      <c r="H34" s="13">
        <v>5.7100000000000002E-8</v>
      </c>
      <c r="I34" s="12">
        <f t="shared" si="1"/>
        <v>7.2433638917541519</v>
      </c>
    </row>
    <row r="35" spans="1:9" x14ac:dyDescent="0.3">
      <c r="A35" s="12" t="s">
        <v>32</v>
      </c>
      <c r="B35" s="12">
        <v>3562</v>
      </c>
      <c r="C35" s="12">
        <v>139</v>
      </c>
      <c r="D35" s="12" t="s">
        <v>3480</v>
      </c>
      <c r="E35" s="12" t="s">
        <v>4</v>
      </c>
      <c r="F35" s="12" t="s">
        <v>160</v>
      </c>
      <c r="G35" s="12" t="s">
        <v>3481</v>
      </c>
      <c r="H35" s="13">
        <v>5.8000000000000003E-8</v>
      </c>
      <c r="I35" s="12">
        <f t="shared" si="1"/>
        <v>7.2365720064370631</v>
      </c>
    </row>
    <row r="36" spans="1:9" x14ac:dyDescent="0.3">
      <c r="A36" s="12" t="s">
        <v>44</v>
      </c>
      <c r="B36" s="12">
        <v>3509</v>
      </c>
      <c r="C36" s="12">
        <v>136</v>
      </c>
      <c r="D36" s="12" t="s">
        <v>2130</v>
      </c>
      <c r="E36" s="12" t="s">
        <v>4</v>
      </c>
      <c r="F36" s="12" t="s">
        <v>136</v>
      </c>
      <c r="G36" s="12" t="s">
        <v>3482</v>
      </c>
      <c r="H36" s="13">
        <v>1.5300000000000001E-7</v>
      </c>
      <c r="I36" s="12">
        <f t="shared" si="1"/>
        <v>6.8153085691824016</v>
      </c>
    </row>
    <row r="37" spans="1:9" x14ac:dyDescent="0.3">
      <c r="A37" s="12" t="s">
        <v>81</v>
      </c>
      <c r="B37" s="12">
        <v>543</v>
      </c>
      <c r="C37" s="12">
        <v>40</v>
      </c>
      <c r="D37" s="12" t="s">
        <v>1809</v>
      </c>
      <c r="E37" s="12" t="s">
        <v>4</v>
      </c>
      <c r="F37" s="12" t="s">
        <v>181</v>
      </c>
      <c r="G37" s="12" t="s">
        <v>3483</v>
      </c>
      <c r="H37" s="13">
        <v>1.67E-7</v>
      </c>
      <c r="I37" s="12">
        <f t="shared" si="1"/>
        <v>6.7772835288524167</v>
      </c>
    </row>
    <row r="38" spans="1:9" x14ac:dyDescent="0.3">
      <c r="A38" s="12" t="s">
        <v>18</v>
      </c>
      <c r="B38" s="12">
        <v>1070</v>
      </c>
      <c r="C38" s="12">
        <v>60</v>
      </c>
      <c r="D38" s="12" t="s">
        <v>3484</v>
      </c>
      <c r="E38" s="12" t="s">
        <v>4</v>
      </c>
      <c r="F38" s="12" t="s">
        <v>931</v>
      </c>
      <c r="G38" s="12" t="s">
        <v>3485</v>
      </c>
      <c r="H38" s="13">
        <v>2.3999999999999998E-7</v>
      </c>
      <c r="I38" s="12">
        <f t="shared" si="1"/>
        <v>6.6197887582883936</v>
      </c>
    </row>
    <row r="39" spans="1:9" x14ac:dyDescent="0.3">
      <c r="A39" s="12" t="s">
        <v>92</v>
      </c>
      <c r="B39" s="12">
        <v>268</v>
      </c>
      <c r="C39" s="12">
        <v>27</v>
      </c>
      <c r="D39" s="12" t="s">
        <v>2730</v>
      </c>
      <c r="E39" s="12" t="s">
        <v>4</v>
      </c>
      <c r="F39" s="12" t="s">
        <v>657</v>
      </c>
      <c r="G39" s="12" t="s">
        <v>3486</v>
      </c>
      <c r="H39" s="13">
        <v>2.8799999999999998E-7</v>
      </c>
      <c r="I39" s="12">
        <f t="shared" si="1"/>
        <v>6.5406075122407694</v>
      </c>
    </row>
    <row r="40" spans="1:9" x14ac:dyDescent="0.3">
      <c r="A40" s="12" t="s">
        <v>120</v>
      </c>
      <c r="B40" s="12">
        <v>417</v>
      </c>
      <c r="C40" s="12">
        <v>34</v>
      </c>
      <c r="D40" s="12" t="s">
        <v>1466</v>
      </c>
      <c r="E40" s="12" t="s">
        <v>4</v>
      </c>
      <c r="F40" s="12" t="s">
        <v>894</v>
      </c>
      <c r="G40" s="12" t="s">
        <v>1490</v>
      </c>
      <c r="H40" s="13">
        <v>3.0600000000000001E-7</v>
      </c>
      <c r="I40" s="12">
        <f t="shared" si="1"/>
        <v>6.5142785735184203</v>
      </c>
    </row>
    <row r="41" spans="1:9" x14ac:dyDescent="0.3">
      <c r="A41" s="12" t="s">
        <v>100</v>
      </c>
      <c r="B41" s="12">
        <v>558</v>
      </c>
      <c r="C41" s="12">
        <v>40</v>
      </c>
      <c r="D41" s="12" t="s">
        <v>1830</v>
      </c>
      <c r="E41" s="12" t="s">
        <v>4</v>
      </c>
      <c r="F41" s="12" t="s">
        <v>440</v>
      </c>
      <c r="G41" s="12" t="s">
        <v>3487</v>
      </c>
      <c r="H41" s="13">
        <v>3.15E-7</v>
      </c>
      <c r="I41" s="12">
        <f t="shared" si="1"/>
        <v>6.5016894462103991</v>
      </c>
    </row>
    <row r="42" spans="1:9" x14ac:dyDescent="0.3">
      <c r="A42" s="12" t="s">
        <v>188</v>
      </c>
      <c r="B42" s="12">
        <v>1204</v>
      </c>
      <c r="C42" s="12">
        <v>64</v>
      </c>
      <c r="D42" s="12" t="s">
        <v>3488</v>
      </c>
      <c r="E42" s="12" t="s">
        <v>4</v>
      </c>
      <c r="F42" s="12" t="s">
        <v>699</v>
      </c>
      <c r="G42" s="12" t="s">
        <v>3489</v>
      </c>
      <c r="H42" s="13">
        <v>3.5699999999999998E-7</v>
      </c>
      <c r="I42" s="12">
        <f t="shared" si="1"/>
        <v>6.4473317838878073</v>
      </c>
    </row>
    <row r="43" spans="1:9" x14ac:dyDescent="0.3">
      <c r="A43" s="12" t="s">
        <v>135</v>
      </c>
      <c r="B43" s="12">
        <v>3187</v>
      </c>
      <c r="C43" s="12">
        <v>125</v>
      </c>
      <c r="D43" s="12" t="s">
        <v>3490</v>
      </c>
      <c r="E43" s="12" t="s">
        <v>4</v>
      </c>
      <c r="F43" s="12" t="s">
        <v>9</v>
      </c>
      <c r="G43" s="12" t="s">
        <v>3491</v>
      </c>
      <c r="H43" s="13">
        <v>4.32E-7</v>
      </c>
      <c r="I43" s="12">
        <f t="shared" si="1"/>
        <v>6.3645162531850881</v>
      </c>
    </row>
    <row r="44" spans="1:9" x14ac:dyDescent="0.3">
      <c r="A44" s="12" t="s">
        <v>28</v>
      </c>
      <c r="B44" s="12">
        <v>1390</v>
      </c>
      <c r="C44" s="12">
        <v>70</v>
      </c>
      <c r="D44" s="12" t="s">
        <v>3492</v>
      </c>
      <c r="E44" s="12" t="s">
        <v>4</v>
      </c>
      <c r="F44" s="12" t="s">
        <v>393</v>
      </c>
      <c r="G44" s="12" t="s">
        <v>3491</v>
      </c>
      <c r="H44" s="13">
        <v>4.39E-7</v>
      </c>
      <c r="I44" s="12">
        <f t="shared" si="1"/>
        <v>6.3575354797578782</v>
      </c>
    </row>
    <row r="45" spans="1:9" x14ac:dyDescent="0.3">
      <c r="A45" s="12" t="s">
        <v>115</v>
      </c>
      <c r="B45" s="12">
        <v>518</v>
      </c>
      <c r="C45" s="12">
        <v>38</v>
      </c>
      <c r="D45" s="12" t="s">
        <v>3493</v>
      </c>
      <c r="E45" s="12" t="s">
        <v>4</v>
      </c>
      <c r="F45" s="12" t="s">
        <v>632</v>
      </c>
      <c r="G45" s="12" t="s">
        <v>3494</v>
      </c>
      <c r="H45" s="13">
        <v>4.46E-7</v>
      </c>
      <c r="I45" s="12">
        <f t="shared" si="1"/>
        <v>6.3506651412878581</v>
      </c>
    </row>
    <row r="46" spans="1:9" x14ac:dyDescent="0.3">
      <c r="A46" s="12" t="s">
        <v>502</v>
      </c>
      <c r="B46" s="12">
        <v>718</v>
      </c>
      <c r="C46" s="12">
        <v>46</v>
      </c>
      <c r="D46" s="12" t="s">
        <v>3495</v>
      </c>
      <c r="E46" s="12" t="s">
        <v>4</v>
      </c>
      <c r="F46" s="12" t="s">
        <v>185</v>
      </c>
      <c r="G46" s="12" t="s">
        <v>3491</v>
      </c>
      <c r="H46" s="13">
        <v>4.4900000000000001E-7</v>
      </c>
      <c r="I46" s="12">
        <f t="shared" si="1"/>
        <v>6.3477536589966768</v>
      </c>
    </row>
    <row r="47" spans="1:9" x14ac:dyDescent="0.3">
      <c r="A47" s="12" t="s">
        <v>161</v>
      </c>
      <c r="B47" s="12">
        <v>1972</v>
      </c>
      <c r="C47" s="12">
        <v>89</v>
      </c>
      <c r="D47" s="12" t="s">
        <v>3496</v>
      </c>
      <c r="E47" s="12" t="s">
        <v>4</v>
      </c>
      <c r="F47" s="12" t="s">
        <v>648</v>
      </c>
      <c r="G47" s="12" t="s">
        <v>3497</v>
      </c>
      <c r="H47" s="13">
        <v>4.6800000000000001E-7</v>
      </c>
      <c r="I47" s="12">
        <f t="shared" si="1"/>
        <v>6.3297541469258762</v>
      </c>
    </row>
    <row r="48" spans="1:9" x14ac:dyDescent="0.3">
      <c r="A48" s="12" t="s">
        <v>70</v>
      </c>
      <c r="B48" s="12">
        <v>225</v>
      </c>
      <c r="C48" s="12">
        <v>24</v>
      </c>
      <c r="D48" s="12" t="s">
        <v>519</v>
      </c>
      <c r="E48" s="12" t="s">
        <v>4</v>
      </c>
      <c r="F48" s="12" t="s">
        <v>1028</v>
      </c>
      <c r="G48" s="12" t="s">
        <v>3498</v>
      </c>
      <c r="H48" s="13">
        <v>7.4499999999999996E-7</v>
      </c>
      <c r="I48" s="12">
        <f t="shared" si="1"/>
        <v>6.1278437272517072</v>
      </c>
    </row>
    <row r="49" spans="1:9" x14ac:dyDescent="0.3">
      <c r="A49" s="12" t="s">
        <v>97</v>
      </c>
      <c r="B49" s="12">
        <v>226</v>
      </c>
      <c r="C49" s="12">
        <v>24</v>
      </c>
      <c r="D49" s="12" t="s">
        <v>1358</v>
      </c>
      <c r="E49" s="12" t="s">
        <v>4</v>
      </c>
      <c r="F49" s="12" t="s">
        <v>3499</v>
      </c>
      <c r="G49" s="12" t="s">
        <v>3500</v>
      </c>
      <c r="H49" s="13">
        <v>7.8999999999999995E-7</v>
      </c>
      <c r="I49" s="12">
        <f t="shared" si="1"/>
        <v>6.1023729087095582</v>
      </c>
    </row>
    <row r="50" spans="1:9" x14ac:dyDescent="0.3">
      <c r="A50" s="12" t="s">
        <v>261</v>
      </c>
      <c r="B50" s="12">
        <v>208</v>
      </c>
      <c r="C50" s="12">
        <v>23</v>
      </c>
      <c r="D50" s="12" t="s">
        <v>1420</v>
      </c>
      <c r="E50" s="12" t="s">
        <v>4</v>
      </c>
      <c r="F50" s="12" t="s">
        <v>99</v>
      </c>
      <c r="G50" s="12" t="s">
        <v>2151</v>
      </c>
      <c r="H50" s="13">
        <v>8.2699999999999998E-7</v>
      </c>
      <c r="I50" s="12">
        <f t="shared" si="1"/>
        <v>6.0824944904474529</v>
      </c>
    </row>
    <row r="51" spans="1:9" x14ac:dyDescent="0.3">
      <c r="A51" s="12" t="s">
        <v>79</v>
      </c>
      <c r="B51" s="12">
        <v>5541</v>
      </c>
      <c r="C51" s="12">
        <v>187</v>
      </c>
      <c r="D51" s="12" t="s">
        <v>3501</v>
      </c>
      <c r="E51" s="12" t="s">
        <v>4</v>
      </c>
      <c r="F51" s="12" t="s">
        <v>2073</v>
      </c>
      <c r="G51" s="12" t="s">
        <v>3502</v>
      </c>
      <c r="H51" s="13">
        <v>8.4099999999999997E-7</v>
      </c>
      <c r="I51" s="12">
        <f t="shared" si="1"/>
        <v>6.0752040042020878</v>
      </c>
    </row>
    <row r="52" spans="1:9" x14ac:dyDescent="0.3">
      <c r="A52" s="12" t="s">
        <v>362</v>
      </c>
      <c r="B52" s="12">
        <v>156</v>
      </c>
      <c r="C52" s="12">
        <v>20</v>
      </c>
      <c r="D52" s="12" t="s">
        <v>894</v>
      </c>
      <c r="E52" s="12" t="s">
        <v>4</v>
      </c>
      <c r="F52" s="12" t="s">
        <v>631</v>
      </c>
      <c r="G52" s="12" t="s">
        <v>3503</v>
      </c>
      <c r="H52" s="13">
        <v>9.0100000000000003E-7</v>
      </c>
      <c r="I52" s="12">
        <f t="shared" si="1"/>
        <v>6.0452752090209367</v>
      </c>
    </row>
    <row r="53" spans="1:9" x14ac:dyDescent="0.3">
      <c r="A53" s="12" t="s">
        <v>138</v>
      </c>
      <c r="B53" s="12">
        <v>5775</v>
      </c>
      <c r="C53" s="12">
        <v>193</v>
      </c>
      <c r="D53" s="12" t="s">
        <v>3504</v>
      </c>
      <c r="E53" s="12" t="s">
        <v>4</v>
      </c>
      <c r="F53" s="12" t="s">
        <v>139</v>
      </c>
      <c r="G53" s="12" t="s">
        <v>3505</v>
      </c>
      <c r="H53" s="13">
        <v>9.0400000000000005E-7</v>
      </c>
      <c r="I53" s="12">
        <f t="shared" si="1"/>
        <v>6.0438315695246363</v>
      </c>
    </row>
    <row r="54" spans="1:9" x14ac:dyDescent="0.3">
      <c r="A54" s="12" t="s">
        <v>303</v>
      </c>
      <c r="B54" s="12">
        <v>2995</v>
      </c>
      <c r="C54" s="12">
        <v>118</v>
      </c>
      <c r="D54" s="12" t="s">
        <v>3506</v>
      </c>
      <c r="E54" s="12" t="s">
        <v>4</v>
      </c>
      <c r="F54" s="12" t="s">
        <v>9</v>
      </c>
      <c r="G54" s="12" t="s">
        <v>3507</v>
      </c>
      <c r="H54" s="13">
        <v>1.06E-6</v>
      </c>
      <c r="I54" s="12">
        <f t="shared" si="1"/>
        <v>5.9746941347352296</v>
      </c>
    </row>
    <row r="55" spans="1:9" x14ac:dyDescent="0.3">
      <c r="A55" s="12" t="s">
        <v>58</v>
      </c>
      <c r="B55" s="12">
        <v>8496</v>
      </c>
      <c r="C55" s="12">
        <v>259</v>
      </c>
      <c r="D55" s="12" t="s">
        <v>3508</v>
      </c>
      <c r="E55" s="12" t="s">
        <v>4</v>
      </c>
      <c r="F55" s="12" t="s">
        <v>946</v>
      </c>
      <c r="G55" s="12" t="s">
        <v>3509</v>
      </c>
      <c r="H55" s="13">
        <v>1.1000000000000001E-6</v>
      </c>
      <c r="I55" s="12">
        <f t="shared" si="1"/>
        <v>5.9586073148417746</v>
      </c>
    </row>
    <row r="56" spans="1:9" x14ac:dyDescent="0.3">
      <c r="A56" s="12" t="s">
        <v>358</v>
      </c>
      <c r="B56" s="12">
        <v>1308</v>
      </c>
      <c r="C56" s="12">
        <v>66</v>
      </c>
      <c r="D56" s="12" t="s">
        <v>3510</v>
      </c>
      <c r="E56" s="12" t="s">
        <v>4</v>
      </c>
      <c r="F56" s="12" t="s">
        <v>329</v>
      </c>
      <c r="G56" s="12" t="s">
        <v>2153</v>
      </c>
      <c r="H56" s="13">
        <v>1.1000000000000001E-6</v>
      </c>
      <c r="I56" s="12">
        <f t="shared" si="1"/>
        <v>5.9586073148417746</v>
      </c>
    </row>
    <row r="57" spans="1:9" x14ac:dyDescent="0.3">
      <c r="A57" s="12" t="s">
        <v>700</v>
      </c>
      <c r="B57" s="12">
        <v>1182</v>
      </c>
      <c r="C57" s="12">
        <v>62</v>
      </c>
      <c r="D57" s="12" t="s">
        <v>3511</v>
      </c>
      <c r="E57" s="12" t="s">
        <v>4</v>
      </c>
      <c r="F57" s="12" t="s">
        <v>408</v>
      </c>
      <c r="G57" s="12" t="s">
        <v>3512</v>
      </c>
      <c r="H57" s="13">
        <v>1.11E-6</v>
      </c>
      <c r="I57" s="12">
        <f t="shared" si="1"/>
        <v>5.9546770212133424</v>
      </c>
    </row>
    <row r="58" spans="1:9" x14ac:dyDescent="0.3">
      <c r="A58" s="12" t="s">
        <v>63</v>
      </c>
      <c r="B58" s="12">
        <v>3634</v>
      </c>
      <c r="C58" s="12">
        <v>136</v>
      </c>
      <c r="D58" s="12" t="s">
        <v>3513</v>
      </c>
      <c r="E58" s="12" t="s">
        <v>4</v>
      </c>
      <c r="F58" s="12" t="s">
        <v>691</v>
      </c>
      <c r="G58" s="12" t="s">
        <v>3514</v>
      </c>
      <c r="H58" s="13">
        <v>1.1200000000000001E-6</v>
      </c>
      <c r="I58" s="12">
        <f t="shared" si="1"/>
        <v>5.9507819773298181</v>
      </c>
    </row>
    <row r="59" spans="1:9" x14ac:dyDescent="0.3">
      <c r="A59" s="12" t="s">
        <v>193</v>
      </c>
      <c r="B59" s="12">
        <v>496</v>
      </c>
      <c r="C59" s="12">
        <v>36</v>
      </c>
      <c r="D59" s="12" t="s">
        <v>1656</v>
      </c>
      <c r="E59" s="12" t="s">
        <v>4</v>
      </c>
      <c r="F59" s="12" t="s">
        <v>1685</v>
      </c>
      <c r="G59" s="12" t="s">
        <v>3515</v>
      </c>
      <c r="H59" s="13">
        <v>1.1599999999999999E-6</v>
      </c>
      <c r="I59" s="12">
        <f t="shared" si="1"/>
        <v>5.9355420107730819</v>
      </c>
    </row>
    <row r="60" spans="1:9" x14ac:dyDescent="0.3">
      <c r="A60" s="12" t="s">
        <v>64</v>
      </c>
      <c r="B60" s="12">
        <v>4909</v>
      </c>
      <c r="C60" s="12">
        <v>170</v>
      </c>
      <c r="D60" s="12" t="s">
        <v>3516</v>
      </c>
      <c r="E60" s="12" t="s">
        <v>4</v>
      </c>
      <c r="F60" s="12" t="s">
        <v>80</v>
      </c>
      <c r="G60" s="12" t="s">
        <v>3517</v>
      </c>
      <c r="H60" s="13">
        <v>1.17E-6</v>
      </c>
      <c r="I60" s="12">
        <f t="shared" si="1"/>
        <v>5.9318141382538387</v>
      </c>
    </row>
    <row r="61" spans="1:9" x14ac:dyDescent="0.3">
      <c r="A61" s="12" t="s">
        <v>147</v>
      </c>
      <c r="B61" s="12">
        <v>316</v>
      </c>
      <c r="C61" s="12">
        <v>28</v>
      </c>
      <c r="D61" s="12" t="s">
        <v>3518</v>
      </c>
      <c r="E61" s="12" t="s">
        <v>4</v>
      </c>
      <c r="F61" s="12" t="s">
        <v>976</v>
      </c>
      <c r="G61" s="12" t="s">
        <v>3519</v>
      </c>
      <c r="H61" s="13">
        <v>1.22E-6</v>
      </c>
      <c r="I61" s="12">
        <f t="shared" si="1"/>
        <v>5.9136401693252516</v>
      </c>
    </row>
    <row r="62" spans="1:9" x14ac:dyDescent="0.3">
      <c r="A62" s="12" t="s">
        <v>52</v>
      </c>
      <c r="B62" s="12">
        <v>2647</v>
      </c>
      <c r="C62" s="12">
        <v>107</v>
      </c>
      <c r="D62" s="12" t="s">
        <v>3520</v>
      </c>
      <c r="E62" s="12" t="s">
        <v>4</v>
      </c>
      <c r="F62" s="12" t="s">
        <v>514</v>
      </c>
      <c r="G62" s="12" t="s">
        <v>3521</v>
      </c>
      <c r="H62" s="13">
        <v>1.72E-6</v>
      </c>
      <c r="I62" s="12">
        <f t="shared" si="1"/>
        <v>5.7644715530924513</v>
      </c>
    </row>
    <row r="63" spans="1:9" x14ac:dyDescent="0.3">
      <c r="A63" s="12" t="s">
        <v>239</v>
      </c>
      <c r="B63" s="12">
        <v>202</v>
      </c>
      <c r="C63" s="12">
        <v>22</v>
      </c>
      <c r="D63" s="12" t="s">
        <v>1446</v>
      </c>
      <c r="E63" s="12" t="s">
        <v>4</v>
      </c>
      <c r="F63" s="12" t="s">
        <v>1420</v>
      </c>
      <c r="G63" s="12" t="s">
        <v>3522</v>
      </c>
      <c r="H63" s="13">
        <v>1.8700000000000001E-6</v>
      </c>
      <c r="I63" s="12">
        <f t="shared" si="1"/>
        <v>5.7281583934635014</v>
      </c>
    </row>
    <row r="64" spans="1:9" x14ac:dyDescent="0.3">
      <c r="A64" s="12" t="s">
        <v>95</v>
      </c>
      <c r="B64" s="12">
        <v>3178</v>
      </c>
      <c r="C64" s="12">
        <v>122</v>
      </c>
      <c r="D64" s="12" t="s">
        <v>3523</v>
      </c>
      <c r="E64" s="12" t="s">
        <v>4</v>
      </c>
      <c r="F64" s="12" t="s">
        <v>2057</v>
      </c>
      <c r="G64" s="12" t="s">
        <v>3524</v>
      </c>
      <c r="H64" s="13">
        <v>2.0700000000000001E-6</v>
      </c>
      <c r="I64" s="12">
        <f t="shared" si="1"/>
        <v>5.6840296545430826</v>
      </c>
    </row>
    <row r="65" spans="1:9" x14ac:dyDescent="0.3">
      <c r="A65" s="12" t="s">
        <v>338</v>
      </c>
      <c r="B65" s="12">
        <v>167</v>
      </c>
      <c r="C65" s="12">
        <v>20</v>
      </c>
      <c r="D65" s="12" t="s">
        <v>3525</v>
      </c>
      <c r="E65" s="12" t="s">
        <v>4</v>
      </c>
      <c r="F65" s="12" t="s">
        <v>1347</v>
      </c>
      <c r="G65" s="12" t="s">
        <v>3526</v>
      </c>
      <c r="H65" s="13">
        <v>2.0899999999999999E-6</v>
      </c>
      <c r="I65" s="12">
        <f t="shared" si="1"/>
        <v>5.6798537138889458</v>
      </c>
    </row>
    <row r="66" spans="1:9" x14ac:dyDescent="0.3">
      <c r="A66" s="12" t="s">
        <v>285</v>
      </c>
      <c r="B66" s="12">
        <v>587</v>
      </c>
      <c r="C66" s="12">
        <v>39</v>
      </c>
      <c r="D66" s="12" t="s">
        <v>3527</v>
      </c>
      <c r="E66" s="12" t="s">
        <v>4</v>
      </c>
      <c r="F66" s="12" t="s">
        <v>813</v>
      </c>
      <c r="G66" s="12" t="s">
        <v>3528</v>
      </c>
      <c r="H66" s="13">
        <v>2.2900000000000001E-6</v>
      </c>
      <c r="I66" s="12">
        <f t="shared" si="1"/>
        <v>5.6401645176601116</v>
      </c>
    </row>
    <row r="67" spans="1:9" x14ac:dyDescent="0.3">
      <c r="A67" s="12" t="s">
        <v>251</v>
      </c>
      <c r="B67" s="12">
        <v>1591</v>
      </c>
      <c r="C67" s="12">
        <v>74</v>
      </c>
      <c r="D67" s="12" t="s">
        <v>3529</v>
      </c>
      <c r="E67" s="12" t="s">
        <v>4</v>
      </c>
      <c r="F67" s="12" t="s">
        <v>373</v>
      </c>
      <c r="G67" s="12" t="s">
        <v>2156</v>
      </c>
      <c r="H67" s="13">
        <v>2.6699999999999998E-6</v>
      </c>
      <c r="I67" s="12">
        <f t="shared" si="1"/>
        <v>5.573488738635425</v>
      </c>
    </row>
    <row r="68" spans="1:9" x14ac:dyDescent="0.3">
      <c r="A68" s="12" t="s">
        <v>395</v>
      </c>
      <c r="B68" s="12">
        <v>2508</v>
      </c>
      <c r="C68" s="12">
        <v>102</v>
      </c>
      <c r="D68" s="12" t="s">
        <v>3530</v>
      </c>
      <c r="E68" s="12" t="s">
        <v>4</v>
      </c>
      <c r="F68" s="12" t="s">
        <v>33</v>
      </c>
      <c r="G68" s="12" t="s">
        <v>3531</v>
      </c>
      <c r="H68" s="13">
        <v>2.6900000000000001E-6</v>
      </c>
      <c r="I68" s="12">
        <f t="shared" si="1"/>
        <v>5.5702477199975924</v>
      </c>
    </row>
    <row r="69" spans="1:9" x14ac:dyDescent="0.3">
      <c r="A69" s="12" t="s">
        <v>158</v>
      </c>
      <c r="B69" s="12">
        <v>965</v>
      </c>
      <c r="C69" s="12">
        <v>53</v>
      </c>
      <c r="D69" s="12" t="s">
        <v>3182</v>
      </c>
      <c r="E69" s="12" t="s">
        <v>4</v>
      </c>
      <c r="F69" s="12" t="s">
        <v>132</v>
      </c>
      <c r="G69" s="12" t="s">
        <v>2156</v>
      </c>
      <c r="H69" s="13">
        <v>2.6900000000000001E-6</v>
      </c>
      <c r="I69" s="12">
        <f t="shared" si="1"/>
        <v>5.5702477199975924</v>
      </c>
    </row>
    <row r="70" spans="1:9" x14ac:dyDescent="0.3">
      <c r="A70" s="12" t="s">
        <v>314</v>
      </c>
      <c r="B70" s="12">
        <v>76</v>
      </c>
      <c r="C70" s="12">
        <v>14</v>
      </c>
      <c r="D70" s="12" t="s">
        <v>96</v>
      </c>
      <c r="E70" s="12" t="s">
        <v>4</v>
      </c>
      <c r="F70" s="12" t="s">
        <v>2708</v>
      </c>
      <c r="G70" s="12" t="s">
        <v>3532</v>
      </c>
      <c r="H70" s="13">
        <v>2.8600000000000001E-6</v>
      </c>
      <c r="I70" s="12">
        <f t="shared" si="1"/>
        <v>5.5436339668709573</v>
      </c>
    </row>
    <row r="71" spans="1:9" x14ac:dyDescent="0.3">
      <c r="A71" s="12" t="s">
        <v>72</v>
      </c>
      <c r="B71" s="12">
        <v>6244</v>
      </c>
      <c r="C71" s="12">
        <v>202</v>
      </c>
      <c r="D71" s="12" t="s">
        <v>3533</v>
      </c>
      <c r="E71" s="12" t="s">
        <v>4</v>
      </c>
      <c r="F71" s="12" t="s">
        <v>713</v>
      </c>
      <c r="G71" s="12" t="s">
        <v>137</v>
      </c>
      <c r="H71" s="13">
        <v>2.8600000000000001E-6</v>
      </c>
      <c r="I71" s="12">
        <f t="shared" si="1"/>
        <v>5.5436339668709573</v>
      </c>
    </row>
    <row r="72" spans="1:9" x14ac:dyDescent="0.3">
      <c r="A72" s="12" t="s">
        <v>297</v>
      </c>
      <c r="B72" s="12">
        <v>157</v>
      </c>
      <c r="C72" s="12">
        <v>19</v>
      </c>
      <c r="D72" s="12" t="s">
        <v>134</v>
      </c>
      <c r="E72" s="12" t="s">
        <v>4</v>
      </c>
      <c r="F72" s="12" t="s">
        <v>1063</v>
      </c>
      <c r="G72" s="12" t="s">
        <v>3534</v>
      </c>
      <c r="H72" s="13">
        <v>3.4999999999999999E-6</v>
      </c>
      <c r="I72" s="12">
        <f t="shared" si="1"/>
        <v>5.4559319556497243</v>
      </c>
    </row>
    <row r="73" spans="1:9" x14ac:dyDescent="0.3">
      <c r="A73" s="12" t="s">
        <v>415</v>
      </c>
      <c r="B73" s="12">
        <v>1418</v>
      </c>
      <c r="C73" s="12">
        <v>68</v>
      </c>
      <c r="D73" s="12" t="s">
        <v>3535</v>
      </c>
      <c r="E73" s="12" t="s">
        <v>4</v>
      </c>
      <c r="F73" s="12" t="s">
        <v>323</v>
      </c>
      <c r="G73" s="12" t="s">
        <v>3536</v>
      </c>
      <c r="H73" s="13">
        <v>3.5200000000000002E-6</v>
      </c>
      <c r="I73" s="12">
        <f t="shared" si="1"/>
        <v>5.4534573365218693</v>
      </c>
    </row>
    <row r="74" spans="1:9" x14ac:dyDescent="0.3">
      <c r="A74" s="12" t="s">
        <v>30</v>
      </c>
      <c r="B74" s="12">
        <v>1732</v>
      </c>
      <c r="C74" s="12">
        <v>78</v>
      </c>
      <c r="D74" s="12" t="s">
        <v>2176</v>
      </c>
      <c r="E74" s="12" t="s">
        <v>4</v>
      </c>
      <c r="F74" s="12" t="s">
        <v>648</v>
      </c>
      <c r="G74" s="12" t="s">
        <v>2158</v>
      </c>
      <c r="H74" s="13">
        <v>3.5300000000000001E-6</v>
      </c>
      <c r="I74" s="12">
        <f t="shared" si="1"/>
        <v>5.4522252946121776</v>
      </c>
    </row>
    <row r="75" spans="1:9" x14ac:dyDescent="0.3">
      <c r="A75" s="12" t="s">
        <v>299</v>
      </c>
      <c r="B75" s="12">
        <v>157</v>
      </c>
      <c r="C75" s="12">
        <v>19</v>
      </c>
      <c r="D75" s="12" t="s">
        <v>134</v>
      </c>
      <c r="E75" s="12" t="s">
        <v>4</v>
      </c>
      <c r="F75" s="12" t="s">
        <v>1063</v>
      </c>
      <c r="G75" s="12" t="s">
        <v>3534</v>
      </c>
      <c r="H75" s="13">
        <v>3.5499999999999999E-6</v>
      </c>
      <c r="I75" s="12">
        <f t="shared" si="1"/>
        <v>5.4497716469449058</v>
      </c>
    </row>
    <row r="76" spans="1:9" x14ac:dyDescent="0.3">
      <c r="A76" s="12" t="s">
        <v>416</v>
      </c>
      <c r="B76" s="12">
        <v>1420</v>
      </c>
      <c r="C76" s="12">
        <v>68</v>
      </c>
      <c r="D76" s="12" t="s">
        <v>3537</v>
      </c>
      <c r="E76" s="12" t="s">
        <v>4</v>
      </c>
      <c r="F76" s="12" t="s">
        <v>1972</v>
      </c>
      <c r="G76" s="12" t="s">
        <v>3538</v>
      </c>
      <c r="H76" s="13">
        <v>3.5499999999999999E-6</v>
      </c>
      <c r="I76" s="12">
        <f t="shared" si="1"/>
        <v>5.4497716469449058</v>
      </c>
    </row>
    <row r="77" spans="1:9" x14ac:dyDescent="0.3">
      <c r="A77" s="12" t="s">
        <v>328</v>
      </c>
      <c r="B77" s="12">
        <v>78</v>
      </c>
      <c r="C77" s="12">
        <v>14</v>
      </c>
      <c r="D77" s="12" t="s">
        <v>33</v>
      </c>
      <c r="E77" s="12" t="s">
        <v>4</v>
      </c>
      <c r="F77" s="12" t="s">
        <v>3539</v>
      </c>
      <c r="G77" s="12" t="s">
        <v>3540</v>
      </c>
      <c r="H77" s="13">
        <v>3.5700000000000001E-6</v>
      </c>
      <c r="I77" s="12">
        <f t="shared" si="1"/>
        <v>5.4473317838878064</v>
      </c>
    </row>
    <row r="78" spans="1:9" x14ac:dyDescent="0.3">
      <c r="A78" s="12" t="s">
        <v>133</v>
      </c>
      <c r="B78" s="12">
        <v>383</v>
      </c>
      <c r="C78" s="12">
        <v>30</v>
      </c>
      <c r="D78" s="12" t="s">
        <v>1664</v>
      </c>
      <c r="E78" s="12" t="s">
        <v>4</v>
      </c>
      <c r="F78" s="12" t="s">
        <v>21</v>
      </c>
      <c r="G78" s="12" t="s">
        <v>236</v>
      </c>
      <c r="H78" s="13">
        <v>3.6100000000000002E-6</v>
      </c>
      <c r="I78" s="12">
        <f t="shared" si="1"/>
        <v>5.4424927980943423</v>
      </c>
    </row>
    <row r="79" spans="1:9" x14ac:dyDescent="0.3">
      <c r="A79" s="12" t="s">
        <v>162</v>
      </c>
      <c r="B79" s="12">
        <v>2595</v>
      </c>
      <c r="C79" s="12">
        <v>104</v>
      </c>
      <c r="D79" s="12" t="s">
        <v>3541</v>
      </c>
      <c r="E79" s="12" t="s">
        <v>4</v>
      </c>
      <c r="F79" s="12" t="s">
        <v>390</v>
      </c>
      <c r="G79" s="12" t="s">
        <v>1842</v>
      </c>
      <c r="H79" s="13">
        <v>3.6100000000000002E-6</v>
      </c>
      <c r="I79" s="12">
        <f t="shared" si="1"/>
        <v>5.4424927980943423</v>
      </c>
    </row>
    <row r="80" spans="1:9" x14ac:dyDescent="0.3">
      <c r="A80" s="12" t="s">
        <v>165</v>
      </c>
      <c r="B80" s="12">
        <v>1210</v>
      </c>
      <c r="C80" s="12">
        <v>61</v>
      </c>
      <c r="D80" s="12" t="s">
        <v>3542</v>
      </c>
      <c r="E80" s="12" t="s">
        <v>4</v>
      </c>
      <c r="F80" s="12" t="s">
        <v>393</v>
      </c>
      <c r="G80" s="12" t="s">
        <v>2160</v>
      </c>
      <c r="H80" s="13">
        <v>3.9500000000000003E-6</v>
      </c>
      <c r="I80" s="12">
        <f t="shared" si="1"/>
        <v>5.4034029043735394</v>
      </c>
    </row>
    <row r="81" spans="1:9" customFormat="1" hidden="1" x14ac:dyDescent="0.3">
      <c r="A81" t="s">
        <v>144</v>
      </c>
      <c r="B81">
        <v>923</v>
      </c>
      <c r="C81">
        <v>1</v>
      </c>
      <c r="D81" t="s">
        <v>2004</v>
      </c>
      <c r="E81" t="s">
        <v>145</v>
      </c>
      <c r="F81" t="s">
        <v>296</v>
      </c>
      <c r="G81" t="s">
        <v>2159</v>
      </c>
      <c r="H81" s="1">
        <v>3.9600000000000002E-6</v>
      </c>
    </row>
    <row r="82" spans="1:9" x14ac:dyDescent="0.3">
      <c r="A82" s="12" t="s">
        <v>60</v>
      </c>
      <c r="B82" s="12">
        <v>385</v>
      </c>
      <c r="C82" s="12">
        <v>30</v>
      </c>
      <c r="D82" s="12" t="s">
        <v>2192</v>
      </c>
      <c r="E82" s="12" t="s">
        <v>4</v>
      </c>
      <c r="F82" s="12" t="s">
        <v>1649</v>
      </c>
      <c r="G82" s="12" t="s">
        <v>3543</v>
      </c>
      <c r="H82" s="13">
        <v>3.9700000000000001E-6</v>
      </c>
      <c r="I82" s="12">
        <f t="shared" ref="I82:I134" si="2">-LOG(H82)</f>
        <v>5.4012094932368848</v>
      </c>
    </row>
    <row r="83" spans="1:9" x14ac:dyDescent="0.3">
      <c r="A83" s="12" t="s">
        <v>290</v>
      </c>
      <c r="B83" s="12">
        <v>1339</v>
      </c>
      <c r="C83" s="12">
        <v>65</v>
      </c>
      <c r="D83" s="12" t="s">
        <v>2223</v>
      </c>
      <c r="E83" s="12" t="s">
        <v>4</v>
      </c>
      <c r="F83" s="12" t="s">
        <v>258</v>
      </c>
      <c r="G83" s="12" t="s">
        <v>3544</v>
      </c>
      <c r="H83" s="13">
        <v>3.9999999999999998E-6</v>
      </c>
      <c r="I83" s="12">
        <f t="shared" si="2"/>
        <v>5.3979400086720375</v>
      </c>
    </row>
    <row r="84" spans="1:9" x14ac:dyDescent="0.3">
      <c r="A84" s="12" t="s">
        <v>199</v>
      </c>
      <c r="B84" s="12">
        <v>160</v>
      </c>
      <c r="C84" s="12">
        <v>19</v>
      </c>
      <c r="D84" s="12" t="s">
        <v>594</v>
      </c>
      <c r="E84" s="12" t="s">
        <v>4</v>
      </c>
      <c r="F84" s="12" t="s">
        <v>1666</v>
      </c>
      <c r="G84" s="12" t="s">
        <v>3545</v>
      </c>
      <c r="H84" s="13">
        <v>4.1200000000000004E-6</v>
      </c>
      <c r="I84" s="12">
        <f t="shared" si="2"/>
        <v>5.3851027839668655</v>
      </c>
    </row>
    <row r="85" spans="1:9" x14ac:dyDescent="0.3">
      <c r="A85" s="12" t="s">
        <v>202</v>
      </c>
      <c r="B85" s="12">
        <v>2135</v>
      </c>
      <c r="C85" s="12">
        <v>90</v>
      </c>
      <c r="D85" s="12" t="s">
        <v>3546</v>
      </c>
      <c r="E85" s="12" t="s">
        <v>4</v>
      </c>
      <c r="F85" s="12" t="s">
        <v>103</v>
      </c>
      <c r="G85" s="12" t="s">
        <v>3547</v>
      </c>
      <c r="H85" s="13">
        <v>4.1400000000000002E-6</v>
      </c>
      <c r="I85" s="12">
        <f t="shared" si="2"/>
        <v>5.3829996588791014</v>
      </c>
    </row>
    <row r="86" spans="1:9" x14ac:dyDescent="0.3">
      <c r="A86" s="12" t="s">
        <v>203</v>
      </c>
      <c r="B86" s="12">
        <v>160</v>
      </c>
      <c r="C86" s="12">
        <v>19</v>
      </c>
      <c r="D86" s="12" t="s">
        <v>594</v>
      </c>
      <c r="E86" s="12" t="s">
        <v>4</v>
      </c>
      <c r="F86" s="12" t="s">
        <v>1666</v>
      </c>
      <c r="G86" s="12" t="s">
        <v>3545</v>
      </c>
      <c r="H86" s="13">
        <v>4.1699999999999999E-6</v>
      </c>
      <c r="I86" s="12">
        <f t="shared" si="2"/>
        <v>5.3798639450262424</v>
      </c>
    </row>
    <row r="87" spans="1:9" x14ac:dyDescent="0.3">
      <c r="A87" s="12" t="s">
        <v>168</v>
      </c>
      <c r="B87" s="12">
        <v>2437</v>
      </c>
      <c r="C87" s="12">
        <v>99</v>
      </c>
      <c r="D87" s="12" t="s">
        <v>3234</v>
      </c>
      <c r="E87" s="12" t="s">
        <v>4</v>
      </c>
      <c r="F87" s="12" t="s">
        <v>33</v>
      </c>
      <c r="G87" s="12" t="s">
        <v>3548</v>
      </c>
      <c r="H87" s="13">
        <v>4.5199999999999999E-6</v>
      </c>
      <c r="I87" s="12">
        <f t="shared" si="2"/>
        <v>5.3448615651886175</v>
      </c>
    </row>
    <row r="88" spans="1:9" x14ac:dyDescent="0.3">
      <c r="A88" s="12" t="s">
        <v>257</v>
      </c>
      <c r="B88" s="12">
        <v>1097</v>
      </c>
      <c r="C88" s="12">
        <v>57</v>
      </c>
      <c r="D88" s="12" t="s">
        <v>2950</v>
      </c>
      <c r="E88" s="12" t="s">
        <v>4</v>
      </c>
      <c r="F88" s="12" t="s">
        <v>944</v>
      </c>
      <c r="G88" s="12" t="s">
        <v>3549</v>
      </c>
      <c r="H88" s="13">
        <v>4.6800000000000001E-6</v>
      </c>
      <c r="I88" s="12">
        <f t="shared" si="2"/>
        <v>5.3297541469258762</v>
      </c>
    </row>
    <row r="89" spans="1:9" x14ac:dyDescent="0.3">
      <c r="A89" s="12" t="s">
        <v>110</v>
      </c>
      <c r="B89" s="12">
        <v>1318</v>
      </c>
      <c r="C89" s="12">
        <v>64</v>
      </c>
      <c r="D89" s="12" t="s">
        <v>1895</v>
      </c>
      <c r="E89" s="12" t="s">
        <v>4</v>
      </c>
      <c r="F89" s="12" t="s">
        <v>258</v>
      </c>
      <c r="G89" s="12" t="s">
        <v>3550</v>
      </c>
      <c r="H89" s="13">
        <v>4.9400000000000001E-6</v>
      </c>
      <c r="I89" s="12">
        <f t="shared" si="2"/>
        <v>5.3062730510763529</v>
      </c>
    </row>
    <row r="90" spans="1:9" x14ac:dyDescent="0.3">
      <c r="A90" s="12" t="s">
        <v>212</v>
      </c>
      <c r="B90" s="12">
        <v>2734</v>
      </c>
      <c r="C90" s="12">
        <v>107</v>
      </c>
      <c r="D90" s="12" t="s">
        <v>3551</v>
      </c>
      <c r="E90" s="12" t="s">
        <v>4</v>
      </c>
      <c r="F90" s="12" t="s">
        <v>160</v>
      </c>
      <c r="G90" s="12" t="s">
        <v>3552</v>
      </c>
      <c r="H90" s="13">
        <v>6.3799999999999999E-6</v>
      </c>
      <c r="I90" s="12">
        <f t="shared" si="2"/>
        <v>5.1951793212788377</v>
      </c>
    </row>
    <row r="91" spans="1:9" x14ac:dyDescent="0.3">
      <c r="A91" s="12" t="s">
        <v>149</v>
      </c>
      <c r="B91" s="12">
        <v>11302</v>
      </c>
      <c r="C91" s="12">
        <v>318</v>
      </c>
      <c r="D91" s="12" t="s">
        <v>3553</v>
      </c>
      <c r="E91" s="12" t="s">
        <v>4</v>
      </c>
      <c r="F91" s="12" t="s">
        <v>3554</v>
      </c>
      <c r="G91" s="12" t="s">
        <v>3555</v>
      </c>
      <c r="H91" s="13">
        <v>6.4899999999999997E-6</v>
      </c>
      <c r="I91" s="12">
        <f t="shared" si="2"/>
        <v>5.1877553031996309</v>
      </c>
    </row>
    <row r="92" spans="1:9" x14ac:dyDescent="0.3">
      <c r="A92" s="12" t="s">
        <v>182</v>
      </c>
      <c r="B92" s="12">
        <v>5999</v>
      </c>
      <c r="C92" s="12">
        <v>194</v>
      </c>
      <c r="D92" s="12" t="s">
        <v>3556</v>
      </c>
      <c r="E92" s="12" t="s">
        <v>4</v>
      </c>
      <c r="F92" s="12" t="s">
        <v>713</v>
      </c>
      <c r="G92" s="12" t="s">
        <v>2775</v>
      </c>
      <c r="H92" s="13">
        <v>6.5400000000000001E-6</v>
      </c>
      <c r="I92" s="12">
        <f t="shared" si="2"/>
        <v>5.1844222516757323</v>
      </c>
    </row>
    <row r="93" spans="1:9" x14ac:dyDescent="0.3">
      <c r="A93" s="12" t="s">
        <v>361</v>
      </c>
      <c r="B93" s="12">
        <v>1084</v>
      </c>
      <c r="C93" s="12">
        <v>56</v>
      </c>
      <c r="D93" s="12" t="s">
        <v>3557</v>
      </c>
      <c r="E93" s="12" t="s">
        <v>4</v>
      </c>
      <c r="F93" s="12" t="s">
        <v>31</v>
      </c>
      <c r="G93" s="12" t="s">
        <v>3558</v>
      </c>
      <c r="H93" s="13">
        <v>6.7900000000000002E-6</v>
      </c>
      <c r="I93" s="12">
        <f t="shared" si="2"/>
        <v>5.1681302257194979</v>
      </c>
    </row>
    <row r="94" spans="1:9" x14ac:dyDescent="0.3">
      <c r="A94" s="12" t="s">
        <v>430</v>
      </c>
      <c r="B94" s="12">
        <v>1455</v>
      </c>
      <c r="C94" s="12">
        <v>68</v>
      </c>
      <c r="D94" s="12" t="s">
        <v>3559</v>
      </c>
      <c r="E94" s="12" t="s">
        <v>4</v>
      </c>
      <c r="F94" s="12" t="s">
        <v>123</v>
      </c>
      <c r="G94" s="12" t="s">
        <v>3560</v>
      </c>
      <c r="H94" s="13">
        <v>6.9099999999999999E-6</v>
      </c>
      <c r="I94" s="12">
        <f t="shared" si="2"/>
        <v>5.1605219526258015</v>
      </c>
    </row>
    <row r="95" spans="1:9" x14ac:dyDescent="0.3">
      <c r="A95" s="12" t="s">
        <v>342</v>
      </c>
      <c r="B95" s="12">
        <v>495</v>
      </c>
      <c r="C95" s="12">
        <v>34</v>
      </c>
      <c r="D95" s="12" t="s">
        <v>2308</v>
      </c>
      <c r="E95" s="12" t="s">
        <v>4</v>
      </c>
      <c r="F95" s="12" t="s">
        <v>1726</v>
      </c>
      <c r="G95" s="12" t="s">
        <v>3561</v>
      </c>
      <c r="H95" s="13">
        <v>6.9500000000000004E-6</v>
      </c>
      <c r="I95" s="12">
        <f t="shared" si="2"/>
        <v>5.1580151954098863</v>
      </c>
    </row>
    <row r="96" spans="1:9" x14ac:dyDescent="0.3">
      <c r="A96" s="12" t="s">
        <v>228</v>
      </c>
      <c r="B96" s="12">
        <v>814</v>
      </c>
      <c r="C96" s="12">
        <v>46</v>
      </c>
      <c r="D96" s="12" t="s">
        <v>2128</v>
      </c>
      <c r="E96" s="12" t="s">
        <v>4</v>
      </c>
      <c r="F96" s="12" t="s">
        <v>414</v>
      </c>
      <c r="G96" s="12" t="s">
        <v>3562</v>
      </c>
      <c r="H96" s="13">
        <v>7.9999999999999996E-6</v>
      </c>
      <c r="I96" s="12">
        <f t="shared" si="2"/>
        <v>5.0969100130080562</v>
      </c>
    </row>
    <row r="97" spans="1:9" x14ac:dyDescent="0.3">
      <c r="A97" s="12" t="s">
        <v>465</v>
      </c>
      <c r="B97" s="12">
        <v>1584</v>
      </c>
      <c r="C97" s="12">
        <v>72</v>
      </c>
      <c r="D97" s="12" t="s">
        <v>3563</v>
      </c>
      <c r="E97" s="12" t="s">
        <v>4</v>
      </c>
      <c r="F97" s="12" t="s">
        <v>556</v>
      </c>
      <c r="G97" s="12" t="s">
        <v>3564</v>
      </c>
      <c r="H97" s="13">
        <v>7.9999999999999996E-6</v>
      </c>
      <c r="I97" s="12">
        <f t="shared" si="2"/>
        <v>5.0969100130080562</v>
      </c>
    </row>
    <row r="98" spans="1:9" x14ac:dyDescent="0.3">
      <c r="A98" s="12" t="s">
        <v>350</v>
      </c>
      <c r="B98" s="12">
        <v>499</v>
      </c>
      <c r="C98" s="12">
        <v>34</v>
      </c>
      <c r="D98" s="12" t="s">
        <v>3565</v>
      </c>
      <c r="E98" s="12" t="s">
        <v>4</v>
      </c>
      <c r="F98" s="12" t="s">
        <v>860</v>
      </c>
      <c r="G98" s="12" t="s">
        <v>3566</v>
      </c>
      <c r="H98" s="13">
        <v>8.0800000000000006E-6</v>
      </c>
      <c r="I98" s="12">
        <f t="shared" si="2"/>
        <v>5.092588639225414</v>
      </c>
    </row>
    <row r="99" spans="1:9" x14ac:dyDescent="0.3">
      <c r="A99" s="12" t="s">
        <v>384</v>
      </c>
      <c r="B99" s="12">
        <v>59</v>
      </c>
      <c r="C99" s="12">
        <v>12</v>
      </c>
      <c r="D99" s="12" t="s">
        <v>635</v>
      </c>
      <c r="E99" s="12" t="s">
        <v>4</v>
      </c>
      <c r="F99" s="12" t="s">
        <v>1375</v>
      </c>
      <c r="G99" s="12" t="s">
        <v>3567</v>
      </c>
      <c r="H99" s="13">
        <v>8.5499999999999995E-6</v>
      </c>
      <c r="I99" s="12">
        <f t="shared" si="2"/>
        <v>5.0680338852718272</v>
      </c>
    </row>
    <row r="100" spans="1:9" x14ac:dyDescent="0.3">
      <c r="A100" s="12" t="s">
        <v>220</v>
      </c>
      <c r="B100" s="12">
        <v>1103</v>
      </c>
      <c r="C100" s="12">
        <v>56</v>
      </c>
      <c r="D100" s="12" t="s">
        <v>2371</v>
      </c>
      <c r="E100" s="12" t="s">
        <v>4</v>
      </c>
      <c r="F100" s="12" t="s">
        <v>771</v>
      </c>
      <c r="G100" s="12" t="s">
        <v>3568</v>
      </c>
      <c r="H100" s="13">
        <v>8.8699999999999998E-6</v>
      </c>
      <c r="I100" s="12">
        <f t="shared" si="2"/>
        <v>5.0520763801682733</v>
      </c>
    </row>
    <row r="101" spans="1:9" x14ac:dyDescent="0.3">
      <c r="A101" s="12" t="s">
        <v>222</v>
      </c>
      <c r="B101" s="12">
        <v>1103</v>
      </c>
      <c r="C101" s="12">
        <v>56</v>
      </c>
      <c r="D101" s="12" t="s">
        <v>2371</v>
      </c>
      <c r="E101" s="12" t="s">
        <v>4</v>
      </c>
      <c r="F101" s="12" t="s">
        <v>771</v>
      </c>
      <c r="G101" s="12" t="s">
        <v>3568</v>
      </c>
      <c r="H101" s="13">
        <v>8.9600000000000006E-6</v>
      </c>
      <c r="I101" s="12">
        <f t="shared" si="2"/>
        <v>5.0476919903378752</v>
      </c>
    </row>
    <row r="102" spans="1:9" x14ac:dyDescent="0.3">
      <c r="A102" s="12" t="s">
        <v>85</v>
      </c>
      <c r="B102" s="12">
        <v>382</v>
      </c>
      <c r="C102" s="12">
        <v>29</v>
      </c>
      <c r="D102" s="12" t="s">
        <v>3569</v>
      </c>
      <c r="E102" s="12" t="s">
        <v>4</v>
      </c>
      <c r="F102" s="12" t="s">
        <v>2804</v>
      </c>
      <c r="G102" s="12" t="s">
        <v>1818</v>
      </c>
      <c r="H102" s="13">
        <v>9.0699999999999996E-6</v>
      </c>
      <c r="I102" s="12">
        <f t="shared" si="2"/>
        <v>5.0423927129399049</v>
      </c>
    </row>
    <row r="103" spans="1:9" x14ac:dyDescent="0.3">
      <c r="A103" s="12" t="s">
        <v>752</v>
      </c>
      <c r="B103" s="12">
        <v>503</v>
      </c>
      <c r="C103" s="12">
        <v>34</v>
      </c>
      <c r="D103" s="12" t="s">
        <v>3343</v>
      </c>
      <c r="E103" s="12" t="s">
        <v>4</v>
      </c>
      <c r="F103" s="12" t="s">
        <v>1025</v>
      </c>
      <c r="G103" s="12" t="s">
        <v>3570</v>
      </c>
      <c r="H103" s="13">
        <v>9.0899999999999994E-6</v>
      </c>
      <c r="I103" s="12">
        <f t="shared" si="2"/>
        <v>5.0414361167780326</v>
      </c>
    </row>
    <row r="104" spans="1:9" x14ac:dyDescent="0.3">
      <c r="A104" s="12" t="s">
        <v>180</v>
      </c>
      <c r="B104" s="12">
        <v>406</v>
      </c>
      <c r="C104" s="12">
        <v>30</v>
      </c>
      <c r="D104" s="12" t="s">
        <v>3571</v>
      </c>
      <c r="E104" s="12" t="s">
        <v>4</v>
      </c>
      <c r="F104" s="12" t="s">
        <v>78</v>
      </c>
      <c r="G104" s="12" t="s">
        <v>3572</v>
      </c>
      <c r="H104" s="13">
        <v>9.1300000000000007E-6</v>
      </c>
      <c r="I104" s="12">
        <f t="shared" si="2"/>
        <v>5.0395292224657009</v>
      </c>
    </row>
    <row r="105" spans="1:9" x14ac:dyDescent="0.3">
      <c r="A105" s="12" t="s">
        <v>87</v>
      </c>
      <c r="B105" s="12">
        <v>383</v>
      </c>
      <c r="C105" s="12">
        <v>29</v>
      </c>
      <c r="D105" s="12" t="s">
        <v>1664</v>
      </c>
      <c r="E105" s="12" t="s">
        <v>4</v>
      </c>
      <c r="F105" s="12" t="s">
        <v>1662</v>
      </c>
      <c r="G105" s="12" t="s">
        <v>3573</v>
      </c>
      <c r="H105" s="13">
        <v>9.2799999999999992E-6</v>
      </c>
      <c r="I105" s="12">
        <f t="shared" si="2"/>
        <v>5.0324520237811381</v>
      </c>
    </row>
    <row r="106" spans="1:9" x14ac:dyDescent="0.3">
      <c r="A106" s="12" t="s">
        <v>521</v>
      </c>
      <c r="B106" s="12">
        <v>136</v>
      </c>
      <c r="C106" s="12">
        <v>17</v>
      </c>
      <c r="D106" s="12" t="s">
        <v>1698</v>
      </c>
      <c r="E106" s="12" t="s">
        <v>4</v>
      </c>
      <c r="F106" s="12" t="s">
        <v>3574</v>
      </c>
      <c r="G106" s="12" t="s">
        <v>3575</v>
      </c>
      <c r="H106" s="13">
        <v>9.2799999999999992E-6</v>
      </c>
      <c r="I106" s="12">
        <f t="shared" si="2"/>
        <v>5.0324520237811381</v>
      </c>
    </row>
    <row r="107" spans="1:9" x14ac:dyDescent="0.3">
      <c r="A107" s="12" t="s">
        <v>590</v>
      </c>
      <c r="B107" s="12">
        <v>103</v>
      </c>
      <c r="C107" s="12">
        <v>15</v>
      </c>
      <c r="D107" s="12" t="s">
        <v>819</v>
      </c>
      <c r="E107" s="12" t="s">
        <v>4</v>
      </c>
      <c r="F107" s="12" t="s">
        <v>2144</v>
      </c>
      <c r="G107" s="12" t="s">
        <v>3576</v>
      </c>
      <c r="H107" s="13">
        <v>9.3200000000000006E-6</v>
      </c>
      <c r="I107" s="12">
        <f t="shared" si="2"/>
        <v>5.0305840876460186</v>
      </c>
    </row>
    <row r="108" spans="1:9" x14ac:dyDescent="0.3">
      <c r="A108" s="12" t="s">
        <v>796</v>
      </c>
      <c r="B108" s="12">
        <v>191</v>
      </c>
      <c r="C108" s="12">
        <v>20</v>
      </c>
      <c r="D108" s="12" t="s">
        <v>593</v>
      </c>
      <c r="E108" s="12" t="s">
        <v>4</v>
      </c>
      <c r="F108" s="12" t="s">
        <v>578</v>
      </c>
      <c r="G108" s="12" t="s">
        <v>3577</v>
      </c>
      <c r="H108" s="13">
        <v>9.4299999999999995E-6</v>
      </c>
      <c r="I108" s="12">
        <f t="shared" si="2"/>
        <v>5.0254883072626715</v>
      </c>
    </row>
    <row r="109" spans="1:9" x14ac:dyDescent="0.3">
      <c r="A109" s="12" t="s">
        <v>177</v>
      </c>
      <c r="B109" s="12">
        <v>11856</v>
      </c>
      <c r="C109" s="12">
        <v>329</v>
      </c>
      <c r="D109" s="12" t="s">
        <v>3578</v>
      </c>
      <c r="E109" s="12" t="s">
        <v>4</v>
      </c>
      <c r="F109" s="12" t="s">
        <v>178</v>
      </c>
      <c r="G109" s="12" t="s">
        <v>3579</v>
      </c>
      <c r="H109" s="13">
        <v>9.6199999999999994E-6</v>
      </c>
      <c r="I109" s="12">
        <f t="shared" si="2"/>
        <v>5.0168249279621868</v>
      </c>
    </row>
    <row r="110" spans="1:9" x14ac:dyDescent="0.3">
      <c r="A110" s="12" t="s">
        <v>151</v>
      </c>
      <c r="B110" s="12">
        <v>841</v>
      </c>
      <c r="C110" s="12">
        <v>47</v>
      </c>
      <c r="D110" s="12" t="s">
        <v>3580</v>
      </c>
      <c r="E110" s="12" t="s">
        <v>4</v>
      </c>
      <c r="F110" s="12" t="s">
        <v>481</v>
      </c>
      <c r="G110" s="12" t="s">
        <v>3581</v>
      </c>
      <c r="H110" s="13">
        <v>1.04E-5</v>
      </c>
      <c r="I110" s="12">
        <f t="shared" si="2"/>
        <v>4.9829666607012193</v>
      </c>
    </row>
    <row r="111" spans="1:9" x14ac:dyDescent="0.3">
      <c r="A111" s="12" t="s">
        <v>260</v>
      </c>
      <c r="B111" s="12">
        <v>2360</v>
      </c>
      <c r="C111" s="12">
        <v>95</v>
      </c>
      <c r="D111" s="12" t="s">
        <v>3582</v>
      </c>
      <c r="E111" s="12" t="s">
        <v>4</v>
      </c>
      <c r="F111" s="12" t="s">
        <v>17</v>
      </c>
      <c r="G111" s="12" t="s">
        <v>3583</v>
      </c>
      <c r="H111" s="13">
        <v>1.2E-5</v>
      </c>
      <c r="I111" s="12">
        <f t="shared" si="2"/>
        <v>4.9208187539523749</v>
      </c>
    </row>
    <row r="112" spans="1:9" x14ac:dyDescent="0.3">
      <c r="A112" s="12" t="s">
        <v>762</v>
      </c>
      <c r="B112" s="12">
        <v>62</v>
      </c>
      <c r="C112" s="12">
        <v>12</v>
      </c>
      <c r="D112" s="12" t="s">
        <v>2078</v>
      </c>
      <c r="E112" s="12" t="s">
        <v>4</v>
      </c>
      <c r="F112" s="12" t="s">
        <v>3468</v>
      </c>
      <c r="G112" s="12" t="s">
        <v>3584</v>
      </c>
      <c r="H112" s="13">
        <v>1.22E-5</v>
      </c>
      <c r="I112" s="12">
        <f t="shared" si="2"/>
        <v>4.9136401693252516</v>
      </c>
    </row>
    <row r="113" spans="1:9" x14ac:dyDescent="0.3">
      <c r="A113" s="12" t="s">
        <v>219</v>
      </c>
      <c r="B113" s="12">
        <v>512</v>
      </c>
      <c r="C113" s="12">
        <v>34</v>
      </c>
      <c r="D113" s="12" t="s">
        <v>3585</v>
      </c>
      <c r="E113" s="12" t="s">
        <v>4</v>
      </c>
      <c r="F113" s="12" t="s">
        <v>621</v>
      </c>
      <c r="G113" s="12" t="s">
        <v>3586</v>
      </c>
      <c r="H113" s="13">
        <v>1.22E-5</v>
      </c>
      <c r="I113" s="12">
        <f t="shared" si="2"/>
        <v>4.9136401693252516</v>
      </c>
    </row>
    <row r="114" spans="1:9" x14ac:dyDescent="0.3">
      <c r="A114" s="12" t="s">
        <v>540</v>
      </c>
      <c r="B114" s="12">
        <v>195</v>
      </c>
      <c r="C114" s="12">
        <v>20</v>
      </c>
      <c r="D114" s="12" t="s">
        <v>705</v>
      </c>
      <c r="E114" s="12" t="s">
        <v>4</v>
      </c>
      <c r="F114" s="12" t="s">
        <v>1468</v>
      </c>
      <c r="G114" s="12" t="s">
        <v>3587</v>
      </c>
      <c r="H114" s="13">
        <v>1.2300000000000001E-5</v>
      </c>
      <c r="I114" s="12">
        <f t="shared" si="2"/>
        <v>4.9100948885606019</v>
      </c>
    </row>
    <row r="115" spans="1:9" x14ac:dyDescent="0.3">
      <c r="A115" s="12" t="s">
        <v>204</v>
      </c>
      <c r="B115" s="12">
        <v>2441</v>
      </c>
      <c r="C115" s="12">
        <v>97</v>
      </c>
      <c r="D115" s="12" t="s">
        <v>3588</v>
      </c>
      <c r="E115" s="12" t="s">
        <v>4</v>
      </c>
      <c r="F115" s="12" t="s">
        <v>96</v>
      </c>
      <c r="G115" s="12" t="s">
        <v>3589</v>
      </c>
      <c r="H115" s="13">
        <v>1.2500000000000001E-5</v>
      </c>
      <c r="I115" s="12">
        <f t="shared" si="2"/>
        <v>4.9030899869919438</v>
      </c>
    </row>
    <row r="116" spans="1:9" x14ac:dyDescent="0.3">
      <c r="A116" s="12" t="s">
        <v>234</v>
      </c>
      <c r="B116" s="12">
        <v>1611</v>
      </c>
      <c r="C116" s="12">
        <v>72</v>
      </c>
      <c r="D116" s="12" t="s">
        <v>3590</v>
      </c>
      <c r="E116" s="12" t="s">
        <v>4</v>
      </c>
      <c r="F116" s="12" t="s">
        <v>291</v>
      </c>
      <c r="G116" s="12" t="s">
        <v>3591</v>
      </c>
      <c r="H116" s="13">
        <v>1.3499999999999999E-5</v>
      </c>
      <c r="I116" s="12">
        <f t="shared" si="2"/>
        <v>4.8696662315049943</v>
      </c>
    </row>
    <row r="117" spans="1:9" x14ac:dyDescent="0.3">
      <c r="A117" s="12" t="s">
        <v>372</v>
      </c>
      <c r="B117" s="12">
        <v>1061</v>
      </c>
      <c r="C117" s="12">
        <v>54</v>
      </c>
      <c r="D117" s="12" t="s">
        <v>3592</v>
      </c>
      <c r="E117" s="12" t="s">
        <v>4</v>
      </c>
      <c r="F117" s="12" t="s">
        <v>1934</v>
      </c>
      <c r="G117" s="12" t="s">
        <v>3593</v>
      </c>
      <c r="H117" s="13">
        <v>1.36E-5</v>
      </c>
      <c r="I117" s="12">
        <f t="shared" si="2"/>
        <v>4.8664610916297821</v>
      </c>
    </row>
    <row r="118" spans="1:9" x14ac:dyDescent="0.3">
      <c r="A118" s="12" t="s">
        <v>207</v>
      </c>
      <c r="B118" s="12">
        <v>1007</v>
      </c>
      <c r="C118" s="12">
        <v>52</v>
      </c>
      <c r="D118" s="12" t="s">
        <v>3023</v>
      </c>
      <c r="E118" s="12" t="s">
        <v>4</v>
      </c>
      <c r="F118" s="12" t="s">
        <v>31</v>
      </c>
      <c r="G118" s="12" t="s">
        <v>3594</v>
      </c>
      <c r="H118" s="13">
        <v>1.36E-5</v>
      </c>
      <c r="I118" s="12">
        <f t="shared" si="2"/>
        <v>4.8664610916297821</v>
      </c>
    </row>
    <row r="119" spans="1:9" x14ac:dyDescent="0.3">
      <c r="A119" s="12" t="s">
        <v>238</v>
      </c>
      <c r="B119" s="12">
        <v>1611</v>
      </c>
      <c r="C119" s="12">
        <v>72</v>
      </c>
      <c r="D119" s="12" t="s">
        <v>3590</v>
      </c>
      <c r="E119" s="12" t="s">
        <v>4</v>
      </c>
      <c r="F119" s="12" t="s">
        <v>291</v>
      </c>
      <c r="G119" s="12" t="s">
        <v>3591</v>
      </c>
      <c r="H119" s="13">
        <v>1.3699999999999999E-5</v>
      </c>
      <c r="I119" s="12">
        <f t="shared" si="2"/>
        <v>4.8632794328435933</v>
      </c>
    </row>
    <row r="120" spans="1:9" x14ac:dyDescent="0.3">
      <c r="A120" s="12" t="s">
        <v>400</v>
      </c>
      <c r="B120" s="12">
        <v>4240</v>
      </c>
      <c r="C120" s="12">
        <v>147</v>
      </c>
      <c r="D120" s="12" t="s">
        <v>3595</v>
      </c>
      <c r="E120" s="12" t="s">
        <v>4</v>
      </c>
      <c r="F120" s="12" t="s">
        <v>2068</v>
      </c>
      <c r="G120" s="12" t="s">
        <v>2044</v>
      </c>
      <c r="H120" s="13">
        <v>1.42E-5</v>
      </c>
      <c r="I120" s="12">
        <f t="shared" si="2"/>
        <v>4.8477116556169433</v>
      </c>
    </row>
    <row r="121" spans="1:9" x14ac:dyDescent="0.3">
      <c r="A121" s="12" t="s">
        <v>140</v>
      </c>
      <c r="B121" s="12">
        <v>674</v>
      </c>
      <c r="C121" s="12">
        <v>40</v>
      </c>
      <c r="D121" s="12" t="s">
        <v>2187</v>
      </c>
      <c r="E121" s="12" t="s">
        <v>4</v>
      </c>
      <c r="F121" s="12" t="s">
        <v>1825</v>
      </c>
      <c r="G121" s="12" t="s">
        <v>2149</v>
      </c>
      <c r="H121" s="13">
        <v>1.42E-5</v>
      </c>
      <c r="I121" s="12">
        <f t="shared" si="2"/>
        <v>4.8477116556169433</v>
      </c>
    </row>
    <row r="122" spans="1:9" x14ac:dyDescent="0.3">
      <c r="A122" s="12" t="s">
        <v>448</v>
      </c>
      <c r="B122" s="12">
        <v>125</v>
      </c>
      <c r="C122" s="12">
        <v>16</v>
      </c>
      <c r="D122" s="12" t="s">
        <v>900</v>
      </c>
      <c r="E122" s="12" t="s">
        <v>4</v>
      </c>
      <c r="F122" s="12" t="s">
        <v>1628</v>
      </c>
      <c r="G122" s="12" t="s">
        <v>2168</v>
      </c>
      <c r="H122" s="13">
        <v>1.4800000000000001E-5</v>
      </c>
      <c r="I122" s="12">
        <f t="shared" si="2"/>
        <v>4.8297382846050425</v>
      </c>
    </row>
    <row r="123" spans="1:9" x14ac:dyDescent="0.3">
      <c r="A123" s="12" t="s">
        <v>745</v>
      </c>
      <c r="B123" s="12">
        <v>181</v>
      </c>
      <c r="C123" s="12">
        <v>19</v>
      </c>
      <c r="D123" s="12" t="s">
        <v>1493</v>
      </c>
      <c r="E123" s="12" t="s">
        <v>4</v>
      </c>
      <c r="F123" s="12" t="s">
        <v>748</v>
      </c>
      <c r="G123" s="12" t="s">
        <v>3596</v>
      </c>
      <c r="H123" s="13">
        <v>1.7E-5</v>
      </c>
      <c r="I123" s="12">
        <f t="shared" si="2"/>
        <v>4.7695510786217259</v>
      </c>
    </row>
    <row r="124" spans="1:9" x14ac:dyDescent="0.3">
      <c r="A124" s="12" t="s">
        <v>106</v>
      </c>
      <c r="B124" s="12">
        <v>110</v>
      </c>
      <c r="C124" s="12">
        <v>15</v>
      </c>
      <c r="D124" s="12" t="s">
        <v>113</v>
      </c>
      <c r="E124" s="12" t="s">
        <v>4</v>
      </c>
      <c r="F124" s="12" t="s">
        <v>2609</v>
      </c>
      <c r="G124" s="12" t="s">
        <v>2480</v>
      </c>
      <c r="H124" s="13">
        <v>1.73E-5</v>
      </c>
      <c r="I124" s="12">
        <f t="shared" si="2"/>
        <v>4.761953896871205</v>
      </c>
    </row>
    <row r="125" spans="1:9" x14ac:dyDescent="0.3">
      <c r="A125" s="12" t="s">
        <v>131</v>
      </c>
      <c r="B125" s="12">
        <v>1044</v>
      </c>
      <c r="C125" s="12">
        <v>53</v>
      </c>
      <c r="D125" s="12" t="s">
        <v>3597</v>
      </c>
      <c r="E125" s="12" t="s">
        <v>4</v>
      </c>
      <c r="F125" s="12" t="s">
        <v>771</v>
      </c>
      <c r="G125" s="12" t="s">
        <v>1795</v>
      </c>
      <c r="H125" s="13">
        <v>1.8300000000000001E-5</v>
      </c>
      <c r="I125" s="12">
        <f t="shared" si="2"/>
        <v>4.7375489102695703</v>
      </c>
    </row>
    <row r="126" spans="1:9" x14ac:dyDescent="0.3">
      <c r="A126" s="12" t="s">
        <v>108</v>
      </c>
      <c r="B126" s="12">
        <v>1079</v>
      </c>
      <c r="C126" s="12">
        <v>54</v>
      </c>
      <c r="D126" s="12" t="s">
        <v>3598</v>
      </c>
      <c r="E126" s="12" t="s">
        <v>4</v>
      </c>
      <c r="F126" s="12" t="s">
        <v>686</v>
      </c>
      <c r="G126" s="12" t="s">
        <v>3599</v>
      </c>
      <c r="H126" s="13">
        <v>1.8499999999999999E-5</v>
      </c>
      <c r="I126" s="12">
        <f t="shared" si="2"/>
        <v>4.7328282715969863</v>
      </c>
    </row>
    <row r="127" spans="1:9" x14ac:dyDescent="0.3">
      <c r="A127" s="12" t="s">
        <v>468</v>
      </c>
      <c r="B127" s="12">
        <v>112</v>
      </c>
      <c r="C127" s="12">
        <v>15</v>
      </c>
      <c r="D127" s="12" t="s">
        <v>567</v>
      </c>
      <c r="E127" s="12" t="s">
        <v>4</v>
      </c>
      <c r="F127" s="12" t="s">
        <v>3600</v>
      </c>
      <c r="G127" s="12" t="s">
        <v>1352</v>
      </c>
      <c r="H127" s="13">
        <v>2.0800000000000001E-5</v>
      </c>
      <c r="I127" s="12">
        <f t="shared" si="2"/>
        <v>4.681936665037238</v>
      </c>
    </row>
    <row r="128" spans="1:9" x14ac:dyDescent="0.3">
      <c r="A128" s="12" t="s">
        <v>293</v>
      </c>
      <c r="B128" s="12">
        <v>452</v>
      </c>
      <c r="C128" s="12">
        <v>31</v>
      </c>
      <c r="D128" s="12" t="s">
        <v>2996</v>
      </c>
      <c r="E128" s="12" t="s">
        <v>4</v>
      </c>
      <c r="F128" s="12" t="s">
        <v>1726</v>
      </c>
      <c r="G128" s="12" t="s">
        <v>1443</v>
      </c>
      <c r="H128" s="13">
        <v>2.1100000000000001E-5</v>
      </c>
      <c r="I128" s="12">
        <f t="shared" si="2"/>
        <v>4.6757175447023069</v>
      </c>
    </row>
    <row r="129" spans="1:9" x14ac:dyDescent="0.3">
      <c r="A129" s="12" t="s">
        <v>459</v>
      </c>
      <c r="B129" s="12">
        <v>935</v>
      </c>
      <c r="C129" s="12">
        <v>49</v>
      </c>
      <c r="D129" s="12" t="s">
        <v>3601</v>
      </c>
      <c r="E129" s="12" t="s">
        <v>4</v>
      </c>
      <c r="F129" s="12" t="s">
        <v>408</v>
      </c>
      <c r="G129" s="12" t="s">
        <v>3602</v>
      </c>
      <c r="H129" s="13">
        <v>2.27E-5</v>
      </c>
      <c r="I129" s="12">
        <f t="shared" si="2"/>
        <v>4.6439741428068775</v>
      </c>
    </row>
    <row r="130" spans="1:9" x14ac:dyDescent="0.3">
      <c r="A130" s="12" t="s">
        <v>255</v>
      </c>
      <c r="B130" s="12">
        <v>313</v>
      </c>
      <c r="C130" s="12">
        <v>25</v>
      </c>
      <c r="D130" s="12" t="s">
        <v>3603</v>
      </c>
      <c r="E130" s="12" t="s">
        <v>4</v>
      </c>
      <c r="F130" s="12" t="s">
        <v>982</v>
      </c>
      <c r="G130" s="12" t="s">
        <v>3604</v>
      </c>
      <c r="H130" s="13">
        <v>2.4300000000000001E-5</v>
      </c>
      <c r="I130" s="12">
        <f t="shared" si="2"/>
        <v>4.6143937264016879</v>
      </c>
    </row>
    <row r="131" spans="1:9" x14ac:dyDescent="0.3">
      <c r="A131" s="12" t="s">
        <v>292</v>
      </c>
      <c r="B131" s="12">
        <v>682</v>
      </c>
      <c r="C131" s="12">
        <v>40</v>
      </c>
      <c r="D131" s="12" t="s">
        <v>3605</v>
      </c>
      <c r="E131" s="12" t="s">
        <v>4</v>
      </c>
      <c r="F131" s="12" t="s">
        <v>567</v>
      </c>
      <c r="G131" s="12" t="s">
        <v>3606</v>
      </c>
      <c r="H131" s="13">
        <v>2.51E-5</v>
      </c>
      <c r="I131" s="12">
        <f t="shared" si="2"/>
        <v>4.6003262785189616</v>
      </c>
    </row>
    <row r="132" spans="1:9" x14ac:dyDescent="0.3">
      <c r="A132" s="12" t="s">
        <v>119</v>
      </c>
      <c r="B132" s="12">
        <v>5656</v>
      </c>
      <c r="C132" s="12">
        <v>182</v>
      </c>
      <c r="D132" s="12" t="s">
        <v>3607</v>
      </c>
      <c r="E132" s="12" t="s">
        <v>4</v>
      </c>
      <c r="F132" s="12" t="s">
        <v>713</v>
      </c>
      <c r="G132" s="12" t="s">
        <v>2173</v>
      </c>
      <c r="H132" s="13">
        <v>2.69E-5</v>
      </c>
      <c r="I132" s="12">
        <f t="shared" si="2"/>
        <v>4.5702477199975924</v>
      </c>
    </row>
    <row r="133" spans="1:9" x14ac:dyDescent="0.3">
      <c r="A133" s="12" t="s">
        <v>692</v>
      </c>
      <c r="B133" s="12">
        <v>43</v>
      </c>
      <c r="C133" s="12">
        <v>10</v>
      </c>
      <c r="D133" s="12" t="s">
        <v>1226</v>
      </c>
      <c r="E133" s="12" t="s">
        <v>4</v>
      </c>
      <c r="F133" s="12" t="s">
        <v>3608</v>
      </c>
      <c r="G133" s="12" t="s">
        <v>3609</v>
      </c>
      <c r="H133" s="13">
        <v>2.8200000000000001E-5</v>
      </c>
      <c r="I133" s="12">
        <f t="shared" si="2"/>
        <v>4.5497508916806391</v>
      </c>
    </row>
    <row r="134" spans="1:9" x14ac:dyDescent="0.3">
      <c r="A134" s="12" t="s">
        <v>470</v>
      </c>
      <c r="B134" s="12">
        <v>948</v>
      </c>
      <c r="C134" s="12">
        <v>49</v>
      </c>
      <c r="D134" s="12" t="s">
        <v>3610</v>
      </c>
      <c r="E134" s="12" t="s">
        <v>4</v>
      </c>
      <c r="F134" s="12" t="s">
        <v>31</v>
      </c>
      <c r="G134" s="12" t="s">
        <v>3611</v>
      </c>
      <c r="H134" s="13">
        <v>2.9E-5</v>
      </c>
      <c r="I134" s="12">
        <f t="shared" si="2"/>
        <v>4.5376020021010435</v>
      </c>
    </row>
    <row r="135" spans="1:9" customFormat="1" hidden="1" x14ac:dyDescent="0.3">
      <c r="A135" t="s">
        <v>295</v>
      </c>
      <c r="B135">
        <v>694</v>
      </c>
      <c r="C135">
        <v>0</v>
      </c>
      <c r="D135" t="s">
        <v>3612</v>
      </c>
      <c r="E135" t="s">
        <v>145</v>
      </c>
      <c r="F135" t="s">
        <v>337</v>
      </c>
      <c r="G135" t="s">
        <v>3613</v>
      </c>
      <c r="H135" s="1">
        <v>3.1000000000000001E-5</v>
      </c>
    </row>
    <row r="136" spans="1:9" x14ac:dyDescent="0.3">
      <c r="A136" s="12" t="s">
        <v>127</v>
      </c>
      <c r="B136" s="12">
        <v>296</v>
      </c>
      <c r="C136" s="12">
        <v>24</v>
      </c>
      <c r="D136" s="12" t="s">
        <v>3614</v>
      </c>
      <c r="E136" s="12" t="s">
        <v>4</v>
      </c>
      <c r="F136" s="12" t="s">
        <v>1634</v>
      </c>
      <c r="G136" s="12" t="s">
        <v>2175</v>
      </c>
      <c r="H136" s="13">
        <v>3.1600000000000002E-5</v>
      </c>
      <c r="I136" s="12">
        <f t="shared" ref="I136:I188" si="3">-LOG(H136)</f>
        <v>4.5003129173815966</v>
      </c>
    </row>
    <row r="137" spans="1:9" x14ac:dyDescent="0.3">
      <c r="A137" s="12" t="s">
        <v>73</v>
      </c>
      <c r="B137" s="12">
        <v>1097</v>
      </c>
      <c r="C137" s="12">
        <v>54</v>
      </c>
      <c r="D137" s="12" t="s">
        <v>2950</v>
      </c>
      <c r="E137" s="12" t="s">
        <v>4</v>
      </c>
      <c r="F137" s="12" t="s">
        <v>221</v>
      </c>
      <c r="G137" s="12" t="s">
        <v>3615</v>
      </c>
      <c r="H137" s="13">
        <v>3.3200000000000001E-5</v>
      </c>
      <c r="I137" s="12">
        <f t="shared" si="3"/>
        <v>4.4788619162959638</v>
      </c>
    </row>
    <row r="138" spans="1:9" x14ac:dyDescent="0.3">
      <c r="A138" s="12" t="s">
        <v>211</v>
      </c>
      <c r="B138" s="12">
        <v>489</v>
      </c>
      <c r="C138" s="12">
        <v>32</v>
      </c>
      <c r="D138" s="12" t="s">
        <v>3616</v>
      </c>
      <c r="E138" s="12" t="s">
        <v>4</v>
      </c>
      <c r="F138" s="12" t="s">
        <v>900</v>
      </c>
      <c r="G138" s="12" t="s">
        <v>3617</v>
      </c>
      <c r="H138" s="13">
        <v>3.3300000000000003E-5</v>
      </c>
      <c r="I138" s="12">
        <f t="shared" si="3"/>
        <v>4.4775557664936798</v>
      </c>
    </row>
    <row r="139" spans="1:9" x14ac:dyDescent="0.3">
      <c r="A139" s="12" t="s">
        <v>208</v>
      </c>
      <c r="B139" s="12">
        <v>1400</v>
      </c>
      <c r="C139" s="12">
        <v>64</v>
      </c>
      <c r="D139" s="12" t="s">
        <v>3618</v>
      </c>
      <c r="E139" s="12" t="s">
        <v>4</v>
      </c>
      <c r="F139" s="12" t="s">
        <v>1551</v>
      </c>
      <c r="G139" s="12" t="s">
        <v>3619</v>
      </c>
      <c r="H139" s="13">
        <v>3.4E-5</v>
      </c>
      <c r="I139" s="12">
        <f t="shared" si="3"/>
        <v>4.4685210829577446</v>
      </c>
    </row>
    <row r="140" spans="1:9" x14ac:dyDescent="0.3">
      <c r="A140" s="12" t="s">
        <v>117</v>
      </c>
      <c r="B140" s="12">
        <v>391</v>
      </c>
      <c r="C140" s="12">
        <v>28</v>
      </c>
      <c r="D140" s="12" t="s">
        <v>2172</v>
      </c>
      <c r="E140" s="12" t="s">
        <v>4</v>
      </c>
      <c r="F140" s="12" t="s">
        <v>440</v>
      </c>
      <c r="G140" s="12" t="s">
        <v>3620</v>
      </c>
      <c r="H140" s="13">
        <v>3.4100000000000002E-5</v>
      </c>
      <c r="I140" s="12">
        <f t="shared" si="3"/>
        <v>4.4672456210075024</v>
      </c>
    </row>
    <row r="141" spans="1:9" x14ac:dyDescent="0.3">
      <c r="A141" s="12" t="s">
        <v>175</v>
      </c>
      <c r="B141" s="12">
        <v>255</v>
      </c>
      <c r="C141" s="12">
        <v>22</v>
      </c>
      <c r="D141" s="12" t="s">
        <v>2197</v>
      </c>
      <c r="E141" s="12" t="s">
        <v>4</v>
      </c>
      <c r="F141" s="12" t="s">
        <v>491</v>
      </c>
      <c r="G141" s="12" t="s">
        <v>3621</v>
      </c>
      <c r="H141" s="13">
        <v>3.6000000000000001E-5</v>
      </c>
      <c r="I141" s="12">
        <f t="shared" si="3"/>
        <v>4.4436974992327123</v>
      </c>
    </row>
    <row r="142" spans="1:9" x14ac:dyDescent="0.3">
      <c r="A142" s="12" t="s">
        <v>155</v>
      </c>
      <c r="B142" s="12">
        <v>136</v>
      </c>
      <c r="C142" s="12">
        <v>16</v>
      </c>
      <c r="D142" s="12" t="s">
        <v>1698</v>
      </c>
      <c r="E142" s="12" t="s">
        <v>4</v>
      </c>
      <c r="F142" s="12" t="s">
        <v>461</v>
      </c>
      <c r="G142" s="12" t="s">
        <v>1713</v>
      </c>
      <c r="H142" s="13">
        <v>3.6199999999999999E-5</v>
      </c>
      <c r="I142" s="12">
        <f t="shared" si="3"/>
        <v>4.4412914294668342</v>
      </c>
    </row>
    <row r="143" spans="1:9" x14ac:dyDescent="0.3">
      <c r="A143" s="12" t="s">
        <v>67</v>
      </c>
      <c r="B143" s="12">
        <v>932</v>
      </c>
      <c r="C143" s="12">
        <v>48</v>
      </c>
      <c r="D143" s="12" t="s">
        <v>3622</v>
      </c>
      <c r="E143" s="12" t="s">
        <v>4</v>
      </c>
      <c r="F143" s="12" t="s">
        <v>111</v>
      </c>
      <c r="G143" s="12" t="s">
        <v>3623</v>
      </c>
      <c r="H143" s="13">
        <v>4.0099999999999999E-5</v>
      </c>
      <c r="I143" s="12">
        <f t="shared" si="3"/>
        <v>4.3968556273798178</v>
      </c>
    </row>
    <row r="144" spans="1:9" x14ac:dyDescent="0.3">
      <c r="A144" s="12" t="s">
        <v>951</v>
      </c>
      <c r="B144" s="12">
        <v>215</v>
      </c>
      <c r="C144" s="12">
        <v>20</v>
      </c>
      <c r="D144" s="12" t="s">
        <v>581</v>
      </c>
      <c r="E144" s="12" t="s">
        <v>4</v>
      </c>
      <c r="F144" s="12" t="s">
        <v>263</v>
      </c>
      <c r="G144" s="12" t="s">
        <v>3624</v>
      </c>
      <c r="H144" s="13">
        <v>4.0899999999999998E-5</v>
      </c>
      <c r="I144" s="12">
        <f t="shared" si="3"/>
        <v>4.3882766919926581</v>
      </c>
    </row>
    <row r="145" spans="1:9" x14ac:dyDescent="0.3">
      <c r="A145" s="12" t="s">
        <v>554</v>
      </c>
      <c r="B145" s="12">
        <v>996</v>
      </c>
      <c r="C145" s="12">
        <v>50</v>
      </c>
      <c r="D145" s="12" t="s">
        <v>3625</v>
      </c>
      <c r="E145" s="12" t="s">
        <v>4</v>
      </c>
      <c r="F145" s="12" t="s">
        <v>393</v>
      </c>
      <c r="G145" s="12" t="s">
        <v>2072</v>
      </c>
      <c r="H145" s="13">
        <v>4.9299999999999999E-5</v>
      </c>
      <c r="I145" s="12">
        <f t="shared" si="3"/>
        <v>4.3071530807227703</v>
      </c>
    </row>
    <row r="146" spans="1:9" x14ac:dyDescent="0.3">
      <c r="A146" s="12" t="s">
        <v>597</v>
      </c>
      <c r="B146" s="12">
        <v>89</v>
      </c>
      <c r="C146" s="12">
        <v>13</v>
      </c>
      <c r="D146" s="12" t="s">
        <v>123</v>
      </c>
      <c r="E146" s="12" t="s">
        <v>4</v>
      </c>
      <c r="F146" s="12" t="s">
        <v>2940</v>
      </c>
      <c r="G146" s="12" t="s">
        <v>2072</v>
      </c>
      <c r="H146" s="13">
        <v>4.9700000000000002E-5</v>
      </c>
      <c r="I146" s="12">
        <f t="shared" si="3"/>
        <v>4.3036436112666676</v>
      </c>
    </row>
    <row r="147" spans="1:9" x14ac:dyDescent="0.3">
      <c r="A147" s="12" t="s">
        <v>598</v>
      </c>
      <c r="B147" s="12">
        <v>89</v>
      </c>
      <c r="C147" s="12">
        <v>13</v>
      </c>
      <c r="D147" s="12" t="s">
        <v>123</v>
      </c>
      <c r="E147" s="12" t="s">
        <v>4</v>
      </c>
      <c r="F147" s="12" t="s">
        <v>2940</v>
      </c>
      <c r="G147" s="12" t="s">
        <v>2072</v>
      </c>
      <c r="H147" s="13">
        <v>5.0000000000000002E-5</v>
      </c>
      <c r="I147" s="12">
        <f t="shared" si="3"/>
        <v>4.3010299956639813</v>
      </c>
    </row>
    <row r="148" spans="1:9" x14ac:dyDescent="0.3">
      <c r="A148" s="12" t="s">
        <v>146</v>
      </c>
      <c r="B148" s="12">
        <v>60</v>
      </c>
      <c r="C148" s="12">
        <v>11</v>
      </c>
      <c r="D148" s="12" t="s">
        <v>59</v>
      </c>
      <c r="E148" s="12" t="s">
        <v>4</v>
      </c>
      <c r="F148" s="12" t="s">
        <v>387</v>
      </c>
      <c r="G148" s="12" t="s">
        <v>3626</v>
      </c>
      <c r="H148" s="13">
        <v>5.13E-5</v>
      </c>
      <c r="I148" s="12">
        <f t="shared" si="3"/>
        <v>4.2898826348881833</v>
      </c>
    </row>
    <row r="149" spans="1:9" x14ac:dyDescent="0.3">
      <c r="A149" s="12" t="s">
        <v>368</v>
      </c>
      <c r="B149" s="12">
        <v>141</v>
      </c>
      <c r="C149" s="12">
        <v>16</v>
      </c>
      <c r="D149" s="12" t="s">
        <v>181</v>
      </c>
      <c r="E149" s="12" t="s">
        <v>4</v>
      </c>
      <c r="F149" s="12" t="s">
        <v>1715</v>
      </c>
      <c r="G149" s="12" t="s">
        <v>3627</v>
      </c>
      <c r="H149" s="13">
        <v>5.3000000000000001E-5</v>
      </c>
      <c r="I149" s="12">
        <f t="shared" si="3"/>
        <v>4.2757241303992108</v>
      </c>
    </row>
    <row r="150" spans="1:9" x14ac:dyDescent="0.3">
      <c r="A150" s="12" t="s">
        <v>246</v>
      </c>
      <c r="B150" s="12">
        <v>828</v>
      </c>
      <c r="C150" s="12">
        <v>44</v>
      </c>
      <c r="D150" s="12" t="s">
        <v>1608</v>
      </c>
      <c r="E150" s="12" t="s">
        <v>4</v>
      </c>
      <c r="F150" s="12" t="s">
        <v>699</v>
      </c>
      <c r="G150" s="12" t="s">
        <v>3628</v>
      </c>
      <c r="H150" s="13">
        <v>5.3100000000000003E-5</v>
      </c>
      <c r="I150" s="12">
        <f t="shared" si="3"/>
        <v>4.274905478918531</v>
      </c>
    </row>
    <row r="151" spans="1:9" x14ac:dyDescent="0.3">
      <c r="A151" s="12" t="s">
        <v>195</v>
      </c>
      <c r="B151" s="12">
        <v>797</v>
      </c>
      <c r="C151" s="12">
        <v>43</v>
      </c>
      <c r="D151" s="12" t="s">
        <v>3629</v>
      </c>
      <c r="E151" s="12" t="s">
        <v>4</v>
      </c>
      <c r="F151" s="12" t="s">
        <v>819</v>
      </c>
      <c r="G151" s="12" t="s">
        <v>3630</v>
      </c>
      <c r="H151" s="13">
        <v>5.3199999999999999E-5</v>
      </c>
      <c r="I151" s="12">
        <f t="shared" si="3"/>
        <v>4.2740883677049517</v>
      </c>
    </row>
    <row r="152" spans="1:9" x14ac:dyDescent="0.3">
      <c r="A152" s="12" t="s">
        <v>89</v>
      </c>
      <c r="B152" s="12">
        <v>1002</v>
      </c>
      <c r="C152" s="12">
        <v>50</v>
      </c>
      <c r="D152" s="12" t="s">
        <v>3631</v>
      </c>
      <c r="E152" s="12" t="s">
        <v>4</v>
      </c>
      <c r="F152" s="12" t="s">
        <v>166</v>
      </c>
      <c r="G152" s="12" t="s">
        <v>3632</v>
      </c>
      <c r="H152" s="13">
        <v>5.3399999999999997E-5</v>
      </c>
      <c r="I152" s="12">
        <f t="shared" si="3"/>
        <v>4.2724587429714438</v>
      </c>
    </row>
    <row r="153" spans="1:9" x14ac:dyDescent="0.3">
      <c r="A153" s="12" t="s">
        <v>429</v>
      </c>
      <c r="B153" s="12">
        <v>378</v>
      </c>
      <c r="C153" s="12">
        <v>27</v>
      </c>
      <c r="D153" s="12" t="s">
        <v>3633</v>
      </c>
      <c r="E153" s="12" t="s">
        <v>4</v>
      </c>
      <c r="F153" s="12" t="s">
        <v>107</v>
      </c>
      <c r="G153" s="12" t="s">
        <v>3634</v>
      </c>
      <c r="H153" s="13">
        <v>5.3699999999999997E-5</v>
      </c>
      <c r="I153" s="12">
        <f t="shared" si="3"/>
        <v>4.2700257143004441</v>
      </c>
    </row>
    <row r="154" spans="1:9" x14ac:dyDescent="0.3">
      <c r="A154" s="12" t="s">
        <v>485</v>
      </c>
      <c r="B154" s="12">
        <v>48</v>
      </c>
      <c r="C154" s="12">
        <v>10</v>
      </c>
      <c r="D154" s="12" t="s">
        <v>2094</v>
      </c>
      <c r="E154" s="12" t="s">
        <v>4</v>
      </c>
      <c r="F154" s="12" t="s">
        <v>3635</v>
      </c>
      <c r="G154" s="12" t="s">
        <v>3636</v>
      </c>
      <c r="H154" s="13">
        <v>5.8799999999999999E-5</v>
      </c>
      <c r="I154" s="12">
        <f t="shared" si="3"/>
        <v>4.2306226739238619</v>
      </c>
    </row>
    <row r="155" spans="1:9" x14ac:dyDescent="0.3">
      <c r="A155" s="12" t="s">
        <v>223</v>
      </c>
      <c r="B155" s="12">
        <v>455</v>
      </c>
      <c r="C155" s="12">
        <v>30</v>
      </c>
      <c r="D155" s="12" t="s">
        <v>2509</v>
      </c>
      <c r="E155" s="12" t="s">
        <v>4</v>
      </c>
      <c r="F155" s="12" t="s">
        <v>1583</v>
      </c>
      <c r="G155" s="12" t="s">
        <v>3637</v>
      </c>
      <c r="H155" s="13">
        <v>6.0099999999999997E-5</v>
      </c>
      <c r="I155" s="12">
        <f t="shared" si="3"/>
        <v>4.2211255279972608</v>
      </c>
    </row>
    <row r="156" spans="1:9" x14ac:dyDescent="0.3">
      <c r="A156" s="12" t="s">
        <v>104</v>
      </c>
      <c r="B156" s="12">
        <v>772</v>
      </c>
      <c r="C156" s="12">
        <v>42</v>
      </c>
      <c r="D156" s="12" t="s">
        <v>3638</v>
      </c>
      <c r="E156" s="12" t="s">
        <v>4</v>
      </c>
      <c r="F156" s="12" t="s">
        <v>84</v>
      </c>
      <c r="G156" s="12" t="s">
        <v>3639</v>
      </c>
      <c r="H156" s="13">
        <v>6.2899999999999997E-5</v>
      </c>
      <c r="I156" s="12">
        <f t="shared" si="3"/>
        <v>4.2013493545547309</v>
      </c>
    </row>
    <row r="157" spans="1:9" x14ac:dyDescent="0.3">
      <c r="A157" s="12" t="s">
        <v>152</v>
      </c>
      <c r="B157" s="12">
        <v>588</v>
      </c>
      <c r="C157" s="12">
        <v>35</v>
      </c>
      <c r="D157" s="12" t="s">
        <v>3011</v>
      </c>
      <c r="E157" s="12" t="s">
        <v>4</v>
      </c>
      <c r="F157" s="12" t="s">
        <v>1825</v>
      </c>
      <c r="G157" s="12" t="s">
        <v>3640</v>
      </c>
      <c r="H157" s="13">
        <v>6.5900000000000003E-5</v>
      </c>
      <c r="I157" s="12">
        <f t="shared" si="3"/>
        <v>4.1811145854059903</v>
      </c>
    </row>
    <row r="158" spans="1:9" x14ac:dyDescent="0.3">
      <c r="A158" s="12" t="s">
        <v>186</v>
      </c>
      <c r="B158" s="12">
        <v>245</v>
      </c>
      <c r="C158" s="12">
        <v>21</v>
      </c>
      <c r="D158" s="12" t="s">
        <v>1628</v>
      </c>
      <c r="E158" s="12" t="s">
        <v>4</v>
      </c>
      <c r="F158" s="12" t="s">
        <v>3466</v>
      </c>
      <c r="G158" s="12" t="s">
        <v>3641</v>
      </c>
      <c r="H158" s="13">
        <v>6.6099999999999994E-5</v>
      </c>
      <c r="I158" s="12">
        <f t="shared" si="3"/>
        <v>4.1797985405143594</v>
      </c>
    </row>
    <row r="159" spans="1:9" x14ac:dyDescent="0.3">
      <c r="A159" s="12" t="s">
        <v>786</v>
      </c>
      <c r="B159" s="12">
        <v>37</v>
      </c>
      <c r="C159" s="12">
        <v>9</v>
      </c>
      <c r="D159" s="12" t="s">
        <v>215</v>
      </c>
      <c r="E159" s="12" t="s">
        <v>4</v>
      </c>
      <c r="F159" s="12" t="s">
        <v>3642</v>
      </c>
      <c r="G159" s="12" t="s">
        <v>3643</v>
      </c>
      <c r="H159" s="13">
        <v>6.8700000000000003E-5</v>
      </c>
      <c r="I159" s="12">
        <f t="shared" si="3"/>
        <v>4.1630432629404499</v>
      </c>
    </row>
    <row r="160" spans="1:9" x14ac:dyDescent="0.3">
      <c r="A160" s="12" t="s">
        <v>934</v>
      </c>
      <c r="B160" s="12">
        <v>93</v>
      </c>
      <c r="C160" s="12">
        <v>13</v>
      </c>
      <c r="D160" s="12" t="s">
        <v>276</v>
      </c>
      <c r="E160" s="12" t="s">
        <v>4</v>
      </c>
      <c r="F160" s="12" t="s">
        <v>3644</v>
      </c>
      <c r="G160" s="12" t="s">
        <v>3645</v>
      </c>
      <c r="H160" s="13">
        <v>7.1000000000000005E-5</v>
      </c>
      <c r="I160" s="12">
        <f t="shared" si="3"/>
        <v>4.1487416512809245</v>
      </c>
    </row>
    <row r="161" spans="1:9" x14ac:dyDescent="0.3">
      <c r="A161" s="12" t="s">
        <v>153</v>
      </c>
      <c r="B161" s="12">
        <v>63</v>
      </c>
      <c r="C161" s="12">
        <v>11</v>
      </c>
      <c r="D161" s="12" t="s">
        <v>3293</v>
      </c>
      <c r="E161" s="12" t="s">
        <v>4</v>
      </c>
      <c r="F161" s="12" t="s">
        <v>2349</v>
      </c>
      <c r="G161" s="12" t="s">
        <v>3646</v>
      </c>
      <c r="H161" s="13">
        <v>7.2399999999999998E-5</v>
      </c>
      <c r="I161" s="12">
        <f t="shared" si="3"/>
        <v>4.1402614338028529</v>
      </c>
    </row>
    <row r="162" spans="1:9" x14ac:dyDescent="0.3">
      <c r="A162" s="12" t="s">
        <v>1080</v>
      </c>
      <c r="B162" s="12">
        <v>27</v>
      </c>
      <c r="C162" s="12">
        <v>8</v>
      </c>
      <c r="D162" s="12" t="s">
        <v>3647</v>
      </c>
      <c r="E162" s="12" t="s">
        <v>4</v>
      </c>
      <c r="F162" s="12" t="s">
        <v>3648</v>
      </c>
      <c r="G162" s="12" t="s">
        <v>3649</v>
      </c>
      <c r="H162" s="13">
        <v>8.03E-5</v>
      </c>
      <c r="I162" s="12">
        <f t="shared" si="3"/>
        <v>4.0952844547213187</v>
      </c>
    </row>
    <row r="163" spans="1:9" x14ac:dyDescent="0.3">
      <c r="A163" s="12" t="s">
        <v>410</v>
      </c>
      <c r="B163" s="12">
        <v>515</v>
      </c>
      <c r="C163" s="12">
        <v>32</v>
      </c>
      <c r="D163" s="12" t="s">
        <v>1942</v>
      </c>
      <c r="E163" s="12" t="s">
        <v>4</v>
      </c>
      <c r="F163" s="12" t="s">
        <v>35</v>
      </c>
      <c r="G163" s="12" t="s">
        <v>3650</v>
      </c>
      <c r="H163" s="13">
        <v>8.1299999999999997E-5</v>
      </c>
      <c r="I163" s="12">
        <f t="shared" si="3"/>
        <v>4.089909454405932</v>
      </c>
    </row>
    <row r="164" spans="1:9" x14ac:dyDescent="0.3">
      <c r="A164" s="12" t="s">
        <v>83</v>
      </c>
      <c r="B164" s="12">
        <v>1196</v>
      </c>
      <c r="C164" s="12">
        <v>56</v>
      </c>
      <c r="D164" s="12" t="s">
        <v>3206</v>
      </c>
      <c r="E164" s="12" t="s">
        <v>4</v>
      </c>
      <c r="F164" s="12" t="s">
        <v>891</v>
      </c>
      <c r="G164" s="12" t="s">
        <v>3651</v>
      </c>
      <c r="H164" s="13">
        <v>8.42E-5</v>
      </c>
      <c r="I164" s="12">
        <f t="shared" si="3"/>
        <v>4.0746879085003505</v>
      </c>
    </row>
    <row r="165" spans="1:9" x14ac:dyDescent="0.3">
      <c r="A165" s="12" t="s">
        <v>644</v>
      </c>
      <c r="B165" s="12">
        <v>79</v>
      </c>
      <c r="C165" s="12">
        <v>12</v>
      </c>
      <c r="D165" s="12" t="s">
        <v>844</v>
      </c>
      <c r="E165" s="12" t="s">
        <v>4</v>
      </c>
      <c r="F165" s="12" t="s">
        <v>2898</v>
      </c>
      <c r="G165" s="12" t="s">
        <v>3652</v>
      </c>
      <c r="H165" s="13">
        <v>8.4300000000000003E-5</v>
      </c>
      <c r="I165" s="12">
        <f t="shared" si="3"/>
        <v>4.0741724253752576</v>
      </c>
    </row>
    <row r="166" spans="1:9" x14ac:dyDescent="0.3">
      <c r="A166" s="12" t="s">
        <v>102</v>
      </c>
      <c r="B166" s="12">
        <v>65</v>
      </c>
      <c r="C166" s="12">
        <v>11</v>
      </c>
      <c r="D166" s="12" t="s">
        <v>498</v>
      </c>
      <c r="E166" s="12" t="s">
        <v>4</v>
      </c>
      <c r="F166" s="12" t="s">
        <v>2744</v>
      </c>
      <c r="G166" s="12" t="s">
        <v>3653</v>
      </c>
      <c r="H166" s="13">
        <v>9.1899999999999998E-5</v>
      </c>
      <c r="I166" s="12">
        <f t="shared" si="3"/>
        <v>4.0366844886138891</v>
      </c>
    </row>
    <row r="167" spans="1:9" x14ac:dyDescent="0.3">
      <c r="A167" s="12" t="s">
        <v>427</v>
      </c>
      <c r="B167" s="12">
        <v>65</v>
      </c>
      <c r="C167" s="12">
        <v>11</v>
      </c>
      <c r="D167" s="12" t="s">
        <v>498</v>
      </c>
      <c r="E167" s="12" t="s">
        <v>4</v>
      </c>
      <c r="F167" s="12" t="s">
        <v>2744</v>
      </c>
      <c r="G167" s="12" t="s">
        <v>3653</v>
      </c>
      <c r="H167" s="13">
        <v>9.2399999999999996E-5</v>
      </c>
      <c r="I167" s="12">
        <f t="shared" si="3"/>
        <v>4.0343280287798935</v>
      </c>
    </row>
    <row r="168" spans="1:9" x14ac:dyDescent="0.3">
      <c r="A168" s="12" t="s">
        <v>488</v>
      </c>
      <c r="B168" s="12">
        <v>546</v>
      </c>
      <c r="C168" s="12">
        <v>33</v>
      </c>
      <c r="D168" s="12" t="s">
        <v>3654</v>
      </c>
      <c r="E168" s="12" t="s">
        <v>4</v>
      </c>
      <c r="F168" s="12" t="s">
        <v>343</v>
      </c>
      <c r="G168" s="12" t="s">
        <v>3655</v>
      </c>
      <c r="H168" s="13">
        <v>9.4400000000000004E-5</v>
      </c>
      <c r="I168" s="12">
        <f t="shared" si="3"/>
        <v>4.0250280057019312</v>
      </c>
    </row>
    <row r="169" spans="1:9" x14ac:dyDescent="0.3">
      <c r="A169" s="12" t="s">
        <v>522</v>
      </c>
      <c r="B169" s="12">
        <v>1061</v>
      </c>
      <c r="C169" s="12">
        <v>51</v>
      </c>
      <c r="D169" s="12" t="s">
        <v>3592</v>
      </c>
      <c r="E169" s="12" t="s">
        <v>4</v>
      </c>
      <c r="F169" s="12" t="s">
        <v>323</v>
      </c>
      <c r="G169" s="12" t="s">
        <v>206</v>
      </c>
      <c r="H169" s="13">
        <v>1.0399999999999999E-4</v>
      </c>
      <c r="I169" s="12">
        <f t="shared" si="3"/>
        <v>3.9829666607012197</v>
      </c>
    </row>
    <row r="170" spans="1:9" x14ac:dyDescent="0.3">
      <c r="A170" s="12" t="s">
        <v>494</v>
      </c>
      <c r="B170" s="12">
        <v>549</v>
      </c>
      <c r="C170" s="12">
        <v>33</v>
      </c>
      <c r="D170" s="12" t="s">
        <v>1823</v>
      </c>
      <c r="E170" s="12" t="s">
        <v>4</v>
      </c>
      <c r="F170" s="12" t="s">
        <v>852</v>
      </c>
      <c r="G170" s="12" t="s">
        <v>206</v>
      </c>
      <c r="H170" s="13">
        <v>1.0399999999999999E-4</v>
      </c>
      <c r="I170" s="12">
        <f t="shared" si="3"/>
        <v>3.9829666607012197</v>
      </c>
    </row>
    <row r="171" spans="1:9" x14ac:dyDescent="0.3">
      <c r="A171" s="12" t="s">
        <v>424</v>
      </c>
      <c r="B171" s="12">
        <v>524</v>
      </c>
      <c r="C171" s="12">
        <v>32</v>
      </c>
      <c r="D171" s="12" t="s">
        <v>2489</v>
      </c>
      <c r="E171" s="12" t="s">
        <v>4</v>
      </c>
      <c r="F171" s="12" t="s">
        <v>55</v>
      </c>
      <c r="G171" s="12" t="s">
        <v>210</v>
      </c>
      <c r="H171" s="13">
        <v>1.1E-4</v>
      </c>
      <c r="I171" s="12">
        <f t="shared" si="3"/>
        <v>3.9586073148417751</v>
      </c>
    </row>
    <row r="172" spans="1:9" x14ac:dyDescent="0.3">
      <c r="A172" s="12" t="s">
        <v>278</v>
      </c>
      <c r="B172" s="12">
        <v>82</v>
      </c>
      <c r="C172" s="12">
        <v>12</v>
      </c>
      <c r="D172" s="12" t="s">
        <v>75</v>
      </c>
      <c r="E172" s="12" t="s">
        <v>4</v>
      </c>
      <c r="F172" s="12" t="s">
        <v>3656</v>
      </c>
      <c r="G172" s="12" t="s">
        <v>2157</v>
      </c>
      <c r="H172" s="13">
        <v>1.1400000000000001E-4</v>
      </c>
      <c r="I172" s="12">
        <f t="shared" si="3"/>
        <v>3.9430951486635273</v>
      </c>
    </row>
    <row r="173" spans="1:9" x14ac:dyDescent="0.3">
      <c r="A173" s="12" t="s">
        <v>417</v>
      </c>
      <c r="B173" s="12">
        <v>257</v>
      </c>
      <c r="C173" s="12">
        <v>21</v>
      </c>
      <c r="D173" s="12" t="s">
        <v>2201</v>
      </c>
      <c r="E173" s="12" t="s">
        <v>4</v>
      </c>
      <c r="F173" s="12" t="s">
        <v>894</v>
      </c>
      <c r="G173" s="12" t="s">
        <v>1383</v>
      </c>
      <c r="H173" s="13">
        <v>1.22E-4</v>
      </c>
      <c r="I173" s="12">
        <f t="shared" si="3"/>
        <v>3.9136401693252516</v>
      </c>
    </row>
    <row r="174" spans="1:9" x14ac:dyDescent="0.3">
      <c r="A174" s="12" t="s">
        <v>420</v>
      </c>
      <c r="B174" s="12">
        <v>257</v>
      </c>
      <c r="C174" s="12">
        <v>21</v>
      </c>
      <c r="D174" s="12" t="s">
        <v>2201</v>
      </c>
      <c r="E174" s="12" t="s">
        <v>4</v>
      </c>
      <c r="F174" s="12" t="s">
        <v>894</v>
      </c>
      <c r="G174" s="12" t="s">
        <v>1383</v>
      </c>
      <c r="H174" s="13">
        <v>1.2300000000000001E-4</v>
      </c>
      <c r="I174" s="12">
        <f t="shared" si="3"/>
        <v>3.9100948885606019</v>
      </c>
    </row>
    <row r="175" spans="1:9" x14ac:dyDescent="0.3">
      <c r="A175" s="12" t="s">
        <v>421</v>
      </c>
      <c r="B175" s="12">
        <v>257</v>
      </c>
      <c r="C175" s="12">
        <v>21</v>
      </c>
      <c r="D175" s="12" t="s">
        <v>2201</v>
      </c>
      <c r="E175" s="12" t="s">
        <v>4</v>
      </c>
      <c r="F175" s="12" t="s">
        <v>894</v>
      </c>
      <c r="G175" s="12" t="s">
        <v>1383</v>
      </c>
      <c r="H175" s="13">
        <v>1.2300000000000001E-4</v>
      </c>
      <c r="I175" s="12">
        <f t="shared" si="3"/>
        <v>3.9100948885606019</v>
      </c>
    </row>
    <row r="176" spans="1:9" x14ac:dyDescent="0.3">
      <c r="A176" s="12" t="s">
        <v>559</v>
      </c>
      <c r="B176" s="12">
        <v>83</v>
      </c>
      <c r="C176" s="12">
        <v>12</v>
      </c>
      <c r="D176" s="12" t="s">
        <v>235</v>
      </c>
      <c r="E176" s="12" t="s">
        <v>4</v>
      </c>
      <c r="F176" s="12" t="s">
        <v>2594</v>
      </c>
      <c r="G176" s="12" t="s">
        <v>217</v>
      </c>
      <c r="H176" s="13">
        <v>1.25E-4</v>
      </c>
      <c r="I176" s="12">
        <f t="shared" si="3"/>
        <v>3.9030899869919438</v>
      </c>
    </row>
    <row r="177" spans="1:9" x14ac:dyDescent="0.3">
      <c r="A177" s="12" t="s">
        <v>479</v>
      </c>
      <c r="B177" s="12">
        <v>1415</v>
      </c>
      <c r="C177" s="12">
        <v>62</v>
      </c>
      <c r="D177" s="12" t="s">
        <v>3657</v>
      </c>
      <c r="E177" s="12" t="s">
        <v>4</v>
      </c>
      <c r="F177" s="12" t="s">
        <v>359</v>
      </c>
      <c r="G177" s="12" t="s">
        <v>3658</v>
      </c>
      <c r="H177" s="13">
        <v>1.3899999999999999E-4</v>
      </c>
      <c r="I177" s="12">
        <f t="shared" si="3"/>
        <v>3.856985199745905</v>
      </c>
    </row>
    <row r="178" spans="1:9" x14ac:dyDescent="0.3">
      <c r="A178" s="12" t="s">
        <v>874</v>
      </c>
      <c r="B178" s="12">
        <v>30</v>
      </c>
      <c r="C178" s="12">
        <v>8</v>
      </c>
      <c r="D178" s="12" t="s">
        <v>3659</v>
      </c>
      <c r="E178" s="12" t="s">
        <v>4</v>
      </c>
      <c r="F178" s="12" t="s">
        <v>3660</v>
      </c>
      <c r="G178" s="12" t="s">
        <v>3661</v>
      </c>
      <c r="H178" s="13">
        <v>1.4300000000000001E-4</v>
      </c>
      <c r="I178" s="12">
        <f t="shared" si="3"/>
        <v>3.8446639625349381</v>
      </c>
    </row>
    <row r="179" spans="1:9" x14ac:dyDescent="0.3">
      <c r="A179" s="12" t="s">
        <v>281</v>
      </c>
      <c r="B179" s="12">
        <v>957</v>
      </c>
      <c r="C179" s="12">
        <v>47</v>
      </c>
      <c r="D179" s="12" t="s">
        <v>3662</v>
      </c>
      <c r="E179" s="12" t="s">
        <v>4</v>
      </c>
      <c r="F179" s="12" t="s">
        <v>221</v>
      </c>
      <c r="G179" s="12" t="s">
        <v>3663</v>
      </c>
      <c r="H179" s="13">
        <v>1.5200000000000001E-4</v>
      </c>
      <c r="I179" s="12">
        <f t="shared" si="3"/>
        <v>3.8181564120552274</v>
      </c>
    </row>
    <row r="180" spans="1:9" x14ac:dyDescent="0.3">
      <c r="A180" s="12" t="s">
        <v>445</v>
      </c>
      <c r="B180" s="12">
        <v>486</v>
      </c>
      <c r="C180" s="12">
        <v>30</v>
      </c>
      <c r="D180" s="12" t="s">
        <v>3057</v>
      </c>
      <c r="E180" s="12" t="s">
        <v>4</v>
      </c>
      <c r="F180" s="12" t="s">
        <v>858</v>
      </c>
      <c r="G180" s="12" t="s">
        <v>3664</v>
      </c>
      <c r="H180" s="13">
        <v>1.84E-4</v>
      </c>
      <c r="I180" s="12">
        <f t="shared" si="3"/>
        <v>3.7351821769904636</v>
      </c>
    </row>
    <row r="181" spans="1:9" x14ac:dyDescent="0.3">
      <c r="A181" s="12" t="s">
        <v>848</v>
      </c>
      <c r="B181" s="12">
        <v>121</v>
      </c>
      <c r="C181" s="12">
        <v>14</v>
      </c>
      <c r="D181" s="12" t="s">
        <v>141</v>
      </c>
      <c r="E181" s="12" t="s">
        <v>4</v>
      </c>
      <c r="F181" s="12" t="s">
        <v>1376</v>
      </c>
      <c r="G181" s="12" t="s">
        <v>2027</v>
      </c>
      <c r="H181" s="13">
        <v>1.85E-4</v>
      </c>
      <c r="I181" s="12">
        <f t="shared" si="3"/>
        <v>3.7328282715969863</v>
      </c>
    </row>
    <row r="182" spans="1:9" x14ac:dyDescent="0.3">
      <c r="A182" s="12" t="s">
        <v>322</v>
      </c>
      <c r="B182" s="12">
        <v>989</v>
      </c>
      <c r="C182" s="12">
        <v>48</v>
      </c>
      <c r="D182" s="12" t="s">
        <v>3665</v>
      </c>
      <c r="E182" s="12" t="s">
        <v>4</v>
      </c>
      <c r="F182" s="12" t="s">
        <v>258</v>
      </c>
      <c r="G182" s="12" t="s">
        <v>466</v>
      </c>
      <c r="H182" s="13">
        <v>1.9699999999999999E-4</v>
      </c>
      <c r="I182" s="12">
        <f t="shared" si="3"/>
        <v>3.7055337738384071</v>
      </c>
    </row>
    <row r="183" spans="1:9" x14ac:dyDescent="0.3">
      <c r="A183" s="12" t="s">
        <v>327</v>
      </c>
      <c r="B183" s="12">
        <v>989</v>
      </c>
      <c r="C183" s="12">
        <v>48</v>
      </c>
      <c r="D183" s="12" t="s">
        <v>3665</v>
      </c>
      <c r="E183" s="12" t="s">
        <v>4</v>
      </c>
      <c r="F183" s="12" t="s">
        <v>258</v>
      </c>
      <c r="G183" s="12" t="s">
        <v>466</v>
      </c>
      <c r="H183" s="13">
        <v>1.9799999999999999E-4</v>
      </c>
      <c r="I183" s="12">
        <f t="shared" si="3"/>
        <v>3.7033348097384691</v>
      </c>
    </row>
    <row r="184" spans="1:9" x14ac:dyDescent="0.3">
      <c r="A184" s="12" t="s">
        <v>595</v>
      </c>
      <c r="B184" s="12">
        <v>386</v>
      </c>
      <c r="C184" s="12">
        <v>26</v>
      </c>
      <c r="D184" s="12" t="s">
        <v>3666</v>
      </c>
      <c r="E184" s="12" t="s">
        <v>4</v>
      </c>
      <c r="F184" s="12" t="s">
        <v>224</v>
      </c>
      <c r="G184" s="12" t="s">
        <v>237</v>
      </c>
      <c r="H184" s="13">
        <v>2.0000000000000001E-4</v>
      </c>
      <c r="I184" s="12">
        <f t="shared" si="3"/>
        <v>3.6989700043360187</v>
      </c>
    </row>
    <row r="185" spans="1:9" x14ac:dyDescent="0.3">
      <c r="A185" s="12" t="s">
        <v>122</v>
      </c>
      <c r="B185" s="12">
        <v>72</v>
      </c>
      <c r="C185" s="12">
        <v>11</v>
      </c>
      <c r="D185" s="12" t="s">
        <v>11</v>
      </c>
      <c r="E185" s="12" t="s">
        <v>4</v>
      </c>
      <c r="F185" s="12" t="s">
        <v>3667</v>
      </c>
      <c r="G185" s="12" t="s">
        <v>3668</v>
      </c>
      <c r="H185" s="13">
        <v>2.02E-4</v>
      </c>
      <c r="I185" s="12">
        <f t="shared" si="3"/>
        <v>3.6946486305533761</v>
      </c>
    </row>
    <row r="186" spans="1:9" x14ac:dyDescent="0.3">
      <c r="A186" s="12" t="s">
        <v>125</v>
      </c>
      <c r="B186" s="12">
        <v>72</v>
      </c>
      <c r="C186" s="12">
        <v>11</v>
      </c>
      <c r="D186" s="12" t="s">
        <v>11</v>
      </c>
      <c r="E186" s="12" t="s">
        <v>4</v>
      </c>
      <c r="F186" s="12" t="s">
        <v>3667</v>
      </c>
      <c r="G186" s="12" t="s">
        <v>3668</v>
      </c>
      <c r="H186" s="13">
        <v>2.03E-4</v>
      </c>
      <c r="I186" s="12">
        <f t="shared" si="3"/>
        <v>3.692503962086787</v>
      </c>
    </row>
    <row r="187" spans="1:9" x14ac:dyDescent="0.3">
      <c r="A187" s="12" t="s">
        <v>475</v>
      </c>
      <c r="B187" s="12">
        <v>734</v>
      </c>
      <c r="C187" s="12">
        <v>39</v>
      </c>
      <c r="D187" s="12" t="s">
        <v>3669</v>
      </c>
      <c r="E187" s="12" t="s">
        <v>4</v>
      </c>
      <c r="F187" s="12" t="s">
        <v>699</v>
      </c>
      <c r="G187" s="12" t="s">
        <v>2202</v>
      </c>
      <c r="H187" s="13">
        <v>2.1100000000000001E-4</v>
      </c>
      <c r="I187" s="12">
        <f t="shared" si="3"/>
        <v>3.6757175447023074</v>
      </c>
    </row>
    <row r="188" spans="1:9" x14ac:dyDescent="0.3">
      <c r="A188" s="12" t="s">
        <v>863</v>
      </c>
      <c r="B188" s="12">
        <v>142</v>
      </c>
      <c r="C188" s="12">
        <v>15</v>
      </c>
      <c r="D188" s="12" t="s">
        <v>82</v>
      </c>
      <c r="E188" s="12" t="s">
        <v>4</v>
      </c>
      <c r="F188" s="12" t="s">
        <v>1446</v>
      </c>
      <c r="G188" s="12" t="s">
        <v>1327</v>
      </c>
      <c r="H188" s="13">
        <v>2.1599999999999999E-4</v>
      </c>
      <c r="I188" s="12">
        <f t="shared" si="3"/>
        <v>3.6655462488490693</v>
      </c>
    </row>
    <row r="189" spans="1:9" customFormat="1" hidden="1" x14ac:dyDescent="0.3">
      <c r="A189" t="s">
        <v>324</v>
      </c>
      <c r="B189">
        <v>1599</v>
      </c>
      <c r="C189">
        <v>12</v>
      </c>
      <c r="D189" t="s">
        <v>3670</v>
      </c>
      <c r="E189" t="s">
        <v>145</v>
      </c>
      <c r="F189" t="s">
        <v>325</v>
      </c>
      <c r="G189" t="s">
        <v>1512</v>
      </c>
      <c r="H189" s="1">
        <v>2.2100000000000001E-4</v>
      </c>
    </row>
    <row r="190" spans="1:9" x14ac:dyDescent="0.3">
      <c r="A190" s="12" t="s">
        <v>112</v>
      </c>
      <c r="B190" s="12">
        <v>89</v>
      </c>
      <c r="C190" s="12">
        <v>12</v>
      </c>
      <c r="D190" s="12" t="s">
        <v>123</v>
      </c>
      <c r="E190" s="12" t="s">
        <v>4</v>
      </c>
      <c r="F190" s="12" t="s">
        <v>262</v>
      </c>
      <c r="G190" s="12" t="s">
        <v>3671</v>
      </c>
      <c r="H190" s="13">
        <v>2.24E-4</v>
      </c>
      <c r="I190" s="12">
        <f t="shared" ref="I190:I213" si="4">-LOG(H190)</f>
        <v>3.6497519816658373</v>
      </c>
    </row>
    <row r="191" spans="1:9" x14ac:dyDescent="0.3">
      <c r="A191" s="12" t="s">
        <v>464</v>
      </c>
      <c r="B191" s="12">
        <v>493</v>
      </c>
      <c r="C191" s="12">
        <v>30</v>
      </c>
      <c r="D191" s="12" t="s">
        <v>1858</v>
      </c>
      <c r="E191" s="12" t="s">
        <v>4</v>
      </c>
      <c r="F191" s="12" t="s">
        <v>881</v>
      </c>
      <c r="G191" s="12" t="s">
        <v>2021</v>
      </c>
      <c r="H191" s="13">
        <v>2.2800000000000001E-4</v>
      </c>
      <c r="I191" s="12">
        <f t="shared" si="4"/>
        <v>3.642065152999546</v>
      </c>
    </row>
    <row r="192" spans="1:9" x14ac:dyDescent="0.3">
      <c r="A192" s="12" t="s">
        <v>641</v>
      </c>
      <c r="B192" s="12">
        <v>127</v>
      </c>
      <c r="C192" s="12">
        <v>14</v>
      </c>
      <c r="D192" s="12" t="s">
        <v>621</v>
      </c>
      <c r="E192" s="12" t="s">
        <v>4</v>
      </c>
      <c r="F192" s="12" t="s">
        <v>1096</v>
      </c>
      <c r="G192" s="12" t="s">
        <v>3672</v>
      </c>
      <c r="H192" s="13">
        <v>2.9E-4</v>
      </c>
      <c r="I192" s="12">
        <f t="shared" si="4"/>
        <v>3.5376020021010439</v>
      </c>
    </row>
    <row r="193" spans="1:9" x14ac:dyDescent="0.3">
      <c r="A193" s="12" t="s">
        <v>354</v>
      </c>
      <c r="B193" s="12">
        <v>109</v>
      </c>
      <c r="C193" s="12">
        <v>13</v>
      </c>
      <c r="D193" s="12" t="s">
        <v>425</v>
      </c>
      <c r="E193" s="12" t="s">
        <v>4</v>
      </c>
      <c r="F193" s="12" t="s">
        <v>1350</v>
      </c>
      <c r="G193" s="12" t="s">
        <v>3673</v>
      </c>
      <c r="H193" s="13">
        <v>2.9300000000000002E-4</v>
      </c>
      <c r="I193" s="12">
        <f t="shared" si="4"/>
        <v>3.5331323796458904</v>
      </c>
    </row>
    <row r="194" spans="1:9" x14ac:dyDescent="0.3">
      <c r="A194" s="12" t="s">
        <v>2016</v>
      </c>
      <c r="B194" s="12">
        <v>838</v>
      </c>
      <c r="C194" s="12">
        <v>42</v>
      </c>
      <c r="D194" s="12" t="s">
        <v>3674</v>
      </c>
      <c r="E194" s="12" t="s">
        <v>4</v>
      </c>
      <c r="F194" s="12" t="s">
        <v>686</v>
      </c>
      <c r="G194" s="12" t="s">
        <v>3675</v>
      </c>
      <c r="H194" s="13">
        <v>3.1399999999999999E-4</v>
      </c>
      <c r="I194" s="12">
        <f t="shared" si="4"/>
        <v>3.5030703519267852</v>
      </c>
    </row>
    <row r="195" spans="1:9" x14ac:dyDescent="0.3">
      <c r="A195" s="12" t="s">
        <v>766</v>
      </c>
      <c r="B195" s="12">
        <v>2118</v>
      </c>
      <c r="C195" s="12">
        <v>82</v>
      </c>
      <c r="D195" s="12" t="s">
        <v>3676</v>
      </c>
      <c r="E195" s="12" t="s">
        <v>4</v>
      </c>
      <c r="F195" s="12" t="s">
        <v>136</v>
      </c>
      <c r="G195" s="12" t="s">
        <v>3677</v>
      </c>
      <c r="H195" s="13">
        <v>3.2200000000000002E-4</v>
      </c>
      <c r="I195" s="12">
        <f t="shared" si="4"/>
        <v>3.4921441283041692</v>
      </c>
    </row>
    <row r="196" spans="1:9" x14ac:dyDescent="0.3">
      <c r="A196" s="12" t="s">
        <v>226</v>
      </c>
      <c r="B196" s="12">
        <v>12571</v>
      </c>
      <c r="C196" s="12">
        <v>336</v>
      </c>
      <c r="D196" s="12" t="s">
        <v>3678</v>
      </c>
      <c r="E196" s="12" t="s">
        <v>4</v>
      </c>
      <c r="F196" s="12" t="s">
        <v>2263</v>
      </c>
      <c r="G196" s="12" t="s">
        <v>501</v>
      </c>
      <c r="H196" s="13">
        <v>3.3599999999999998E-4</v>
      </c>
      <c r="I196" s="12">
        <f t="shared" si="4"/>
        <v>3.4736607226101559</v>
      </c>
    </row>
    <row r="197" spans="1:9" x14ac:dyDescent="0.3">
      <c r="A197" s="12" t="s">
        <v>623</v>
      </c>
      <c r="B197" s="12">
        <v>77</v>
      </c>
      <c r="C197" s="12">
        <v>11</v>
      </c>
      <c r="D197" s="12" t="s">
        <v>17</v>
      </c>
      <c r="E197" s="12" t="s">
        <v>4</v>
      </c>
      <c r="F197" s="12" t="s">
        <v>1262</v>
      </c>
      <c r="G197" s="12" t="s">
        <v>2212</v>
      </c>
      <c r="H197" s="13">
        <v>3.4099999999999999E-4</v>
      </c>
      <c r="I197" s="12">
        <f t="shared" si="4"/>
        <v>3.4672456210075024</v>
      </c>
    </row>
    <row r="198" spans="1:9" x14ac:dyDescent="0.3">
      <c r="A198" s="12" t="s">
        <v>317</v>
      </c>
      <c r="B198" s="12">
        <v>951</v>
      </c>
      <c r="C198" s="12">
        <v>46</v>
      </c>
      <c r="D198" s="12" t="s">
        <v>3679</v>
      </c>
      <c r="E198" s="12" t="s">
        <v>4</v>
      </c>
      <c r="F198" s="12" t="s">
        <v>258</v>
      </c>
      <c r="G198" s="12" t="s">
        <v>3680</v>
      </c>
      <c r="H198" s="13">
        <v>3.5199999999999999E-4</v>
      </c>
      <c r="I198" s="12">
        <f t="shared" si="4"/>
        <v>3.4534573365218688</v>
      </c>
    </row>
    <row r="199" spans="1:9" x14ac:dyDescent="0.3">
      <c r="A199" s="12" t="s">
        <v>480</v>
      </c>
      <c r="B199" s="12">
        <v>506</v>
      </c>
      <c r="C199" s="12">
        <v>30</v>
      </c>
      <c r="D199" s="12" t="s">
        <v>915</v>
      </c>
      <c r="E199" s="12" t="s">
        <v>4</v>
      </c>
      <c r="F199" s="12" t="s">
        <v>822</v>
      </c>
      <c r="G199" s="12" t="s">
        <v>2215</v>
      </c>
      <c r="H199" s="13">
        <v>3.5199999999999999E-4</v>
      </c>
      <c r="I199" s="12">
        <f t="shared" si="4"/>
        <v>3.4534573365218688</v>
      </c>
    </row>
    <row r="200" spans="1:9" x14ac:dyDescent="0.3">
      <c r="A200" s="12" t="s">
        <v>287</v>
      </c>
      <c r="B200" s="12">
        <v>726</v>
      </c>
      <c r="C200" s="12">
        <v>38</v>
      </c>
      <c r="D200" s="12" t="s">
        <v>3681</v>
      </c>
      <c r="E200" s="12" t="s">
        <v>4</v>
      </c>
      <c r="F200" s="12" t="s">
        <v>408</v>
      </c>
      <c r="G200" s="12" t="s">
        <v>3682</v>
      </c>
      <c r="H200" s="13">
        <v>3.5199999999999999E-4</v>
      </c>
      <c r="I200" s="12">
        <f t="shared" si="4"/>
        <v>3.4534573365218688</v>
      </c>
    </row>
    <row r="201" spans="1:9" x14ac:dyDescent="0.3">
      <c r="A201" s="12" t="s">
        <v>1389</v>
      </c>
      <c r="B201" s="12">
        <v>48</v>
      </c>
      <c r="C201" s="12">
        <v>9</v>
      </c>
      <c r="D201" s="12" t="s">
        <v>2094</v>
      </c>
      <c r="E201" s="12" t="s">
        <v>4</v>
      </c>
      <c r="F201" s="12" t="s">
        <v>443</v>
      </c>
      <c r="G201" s="12" t="s">
        <v>3683</v>
      </c>
      <c r="H201" s="13">
        <v>3.5199999999999999E-4</v>
      </c>
      <c r="I201" s="12">
        <f t="shared" si="4"/>
        <v>3.4534573365218688</v>
      </c>
    </row>
    <row r="202" spans="1:9" x14ac:dyDescent="0.3">
      <c r="A202" s="12" t="s">
        <v>1268</v>
      </c>
      <c r="B202" s="12">
        <v>24</v>
      </c>
      <c r="C202" s="12">
        <v>7</v>
      </c>
      <c r="D202" s="12" t="s">
        <v>2101</v>
      </c>
      <c r="E202" s="12" t="s">
        <v>4</v>
      </c>
      <c r="F202" s="12" t="s">
        <v>3684</v>
      </c>
      <c r="G202" s="12" t="s">
        <v>3685</v>
      </c>
      <c r="H202" s="13">
        <v>3.5300000000000002E-4</v>
      </c>
      <c r="I202" s="12">
        <f t="shared" si="4"/>
        <v>3.4522252946121772</v>
      </c>
    </row>
    <row r="203" spans="1:9" x14ac:dyDescent="0.3">
      <c r="A203" s="12" t="s">
        <v>407</v>
      </c>
      <c r="B203" s="12">
        <v>693</v>
      </c>
      <c r="C203" s="12">
        <v>37</v>
      </c>
      <c r="D203" s="12" t="s">
        <v>3164</v>
      </c>
      <c r="E203" s="12" t="s">
        <v>4</v>
      </c>
      <c r="F203" s="12" t="s">
        <v>279</v>
      </c>
      <c r="G203" s="12" t="s">
        <v>1967</v>
      </c>
      <c r="H203" s="13">
        <v>3.5300000000000002E-4</v>
      </c>
      <c r="I203" s="12">
        <f t="shared" si="4"/>
        <v>3.4522252946121772</v>
      </c>
    </row>
    <row r="204" spans="1:9" x14ac:dyDescent="0.3">
      <c r="A204" s="12" t="s">
        <v>477</v>
      </c>
      <c r="B204" s="12">
        <v>482</v>
      </c>
      <c r="C204" s="12">
        <v>29</v>
      </c>
      <c r="D204" s="12" t="s">
        <v>3686</v>
      </c>
      <c r="E204" s="12" t="s">
        <v>4</v>
      </c>
      <c r="F204" s="12" t="s">
        <v>852</v>
      </c>
      <c r="G204" s="12" t="s">
        <v>3687</v>
      </c>
      <c r="H204" s="13">
        <v>3.86E-4</v>
      </c>
      <c r="I204" s="12">
        <f t="shared" si="4"/>
        <v>3.4134126953282449</v>
      </c>
    </row>
    <row r="205" spans="1:9" x14ac:dyDescent="0.3">
      <c r="A205" s="12" t="s">
        <v>821</v>
      </c>
      <c r="B205" s="12">
        <v>259</v>
      </c>
      <c r="C205" s="12">
        <v>20</v>
      </c>
      <c r="D205" s="12" t="s">
        <v>2611</v>
      </c>
      <c r="E205" s="12" t="s">
        <v>4</v>
      </c>
      <c r="F205" s="12" t="s">
        <v>256</v>
      </c>
      <c r="G205" s="12" t="s">
        <v>3688</v>
      </c>
      <c r="H205" s="13">
        <v>4.06E-4</v>
      </c>
      <c r="I205" s="12">
        <f t="shared" si="4"/>
        <v>3.3914739664228057</v>
      </c>
    </row>
    <row r="206" spans="1:9" x14ac:dyDescent="0.3">
      <c r="A206" s="12" t="s">
        <v>307</v>
      </c>
      <c r="B206" s="12">
        <v>1171</v>
      </c>
      <c r="C206" s="12">
        <v>53</v>
      </c>
      <c r="D206" s="12" t="s">
        <v>2357</v>
      </c>
      <c r="E206" s="12" t="s">
        <v>4</v>
      </c>
      <c r="F206" s="12" t="s">
        <v>243</v>
      </c>
      <c r="G206" s="12" t="s">
        <v>3689</v>
      </c>
      <c r="H206" s="13">
        <v>4.0700000000000003E-4</v>
      </c>
      <c r="I206" s="12">
        <f t="shared" si="4"/>
        <v>3.3904055907747801</v>
      </c>
    </row>
    <row r="207" spans="1:9" x14ac:dyDescent="0.3">
      <c r="A207" s="12" t="s">
        <v>537</v>
      </c>
      <c r="B207" s="12">
        <v>785</v>
      </c>
      <c r="C207" s="12">
        <v>40</v>
      </c>
      <c r="D207" s="12" t="s">
        <v>3690</v>
      </c>
      <c r="E207" s="12" t="s">
        <v>4</v>
      </c>
      <c r="F207" s="12" t="s">
        <v>1934</v>
      </c>
      <c r="G207" s="12" t="s">
        <v>3691</v>
      </c>
      <c r="H207" s="13">
        <v>4.0700000000000003E-4</v>
      </c>
      <c r="I207" s="12">
        <f t="shared" si="4"/>
        <v>3.3904055907747801</v>
      </c>
    </row>
    <row r="208" spans="1:9" x14ac:dyDescent="0.3">
      <c r="A208" s="12" t="s">
        <v>656</v>
      </c>
      <c r="B208" s="12">
        <v>96</v>
      </c>
      <c r="C208" s="12">
        <v>12</v>
      </c>
      <c r="D208" s="12" t="s">
        <v>393</v>
      </c>
      <c r="E208" s="12" t="s">
        <v>4</v>
      </c>
      <c r="F208" s="12" t="s">
        <v>3574</v>
      </c>
      <c r="G208" s="12" t="s">
        <v>1425</v>
      </c>
      <c r="H208" s="13">
        <v>4.1599999999999997E-4</v>
      </c>
      <c r="I208" s="12">
        <f t="shared" si="4"/>
        <v>3.3809066693732572</v>
      </c>
    </row>
    <row r="209" spans="1:9" x14ac:dyDescent="0.3">
      <c r="A209" s="12" t="s">
        <v>331</v>
      </c>
      <c r="B209" s="12">
        <v>25</v>
      </c>
      <c r="C209" s="12">
        <v>7</v>
      </c>
      <c r="D209" s="12" t="s">
        <v>923</v>
      </c>
      <c r="E209" s="12" t="s">
        <v>4</v>
      </c>
      <c r="F209" s="12" t="s">
        <v>3692</v>
      </c>
      <c r="G209" s="12" t="s">
        <v>3693</v>
      </c>
      <c r="H209" s="13">
        <v>4.1800000000000002E-4</v>
      </c>
      <c r="I209" s="12">
        <f t="shared" si="4"/>
        <v>3.378823718224965</v>
      </c>
    </row>
    <row r="210" spans="1:9" x14ac:dyDescent="0.3">
      <c r="A210" s="12" t="s">
        <v>333</v>
      </c>
      <c r="B210" s="12">
        <v>25</v>
      </c>
      <c r="C210" s="12">
        <v>7</v>
      </c>
      <c r="D210" s="12" t="s">
        <v>923</v>
      </c>
      <c r="E210" s="12" t="s">
        <v>4</v>
      </c>
      <c r="F210" s="12" t="s">
        <v>3692</v>
      </c>
      <c r="G210" s="12" t="s">
        <v>3693</v>
      </c>
      <c r="H210" s="13">
        <v>4.2000000000000002E-4</v>
      </c>
      <c r="I210" s="12">
        <f t="shared" si="4"/>
        <v>3.3767507096020997</v>
      </c>
    </row>
    <row r="211" spans="1:9" x14ac:dyDescent="0.3">
      <c r="A211" s="12" t="s">
        <v>334</v>
      </c>
      <c r="B211" s="12">
        <v>25</v>
      </c>
      <c r="C211" s="12">
        <v>7</v>
      </c>
      <c r="D211" s="12" t="s">
        <v>923</v>
      </c>
      <c r="E211" s="12" t="s">
        <v>4</v>
      </c>
      <c r="F211" s="12" t="s">
        <v>3692</v>
      </c>
      <c r="G211" s="12" t="s">
        <v>3693</v>
      </c>
      <c r="H211" s="13">
        <v>4.2200000000000001E-4</v>
      </c>
      <c r="I211" s="12">
        <f t="shared" si="4"/>
        <v>3.3746875490383261</v>
      </c>
    </row>
    <row r="212" spans="1:9" x14ac:dyDescent="0.3">
      <c r="A212" s="12" t="s">
        <v>490</v>
      </c>
      <c r="B212" s="12">
        <v>133</v>
      </c>
      <c r="C212" s="12">
        <v>14</v>
      </c>
      <c r="D212" s="12" t="s">
        <v>1708</v>
      </c>
      <c r="E212" s="12" t="s">
        <v>4</v>
      </c>
      <c r="F212" s="12" t="s">
        <v>832</v>
      </c>
      <c r="G212" s="12" t="s">
        <v>1521</v>
      </c>
      <c r="H212" s="13">
        <v>4.28E-4</v>
      </c>
      <c r="I212" s="12">
        <f t="shared" si="4"/>
        <v>3.3685562309868278</v>
      </c>
    </row>
    <row r="213" spans="1:9" x14ac:dyDescent="0.3">
      <c r="A213" s="12" t="s">
        <v>275</v>
      </c>
      <c r="B213" s="12">
        <v>1025</v>
      </c>
      <c r="C213" s="12">
        <v>48</v>
      </c>
      <c r="D213" s="12" t="s">
        <v>3694</v>
      </c>
      <c r="E213" s="12" t="s">
        <v>4</v>
      </c>
      <c r="F213" s="12" t="s">
        <v>891</v>
      </c>
      <c r="G213" s="12" t="s">
        <v>3695</v>
      </c>
      <c r="H213" s="13">
        <v>4.3300000000000001E-4</v>
      </c>
      <c r="I213" s="12">
        <f t="shared" si="4"/>
        <v>3.3635121036466344</v>
      </c>
    </row>
    <row r="214" spans="1:9" customFormat="1" hidden="1" x14ac:dyDescent="0.3">
      <c r="A214" t="s">
        <v>335</v>
      </c>
      <c r="B214">
        <v>554</v>
      </c>
      <c r="C214">
        <v>0</v>
      </c>
      <c r="D214" t="s">
        <v>3696</v>
      </c>
      <c r="E214" t="s">
        <v>145</v>
      </c>
      <c r="F214" t="s">
        <v>337</v>
      </c>
      <c r="G214" t="s">
        <v>3697</v>
      </c>
      <c r="H214" s="1">
        <v>4.5899999999999999E-4</v>
      </c>
    </row>
    <row r="215" spans="1:9" x14ac:dyDescent="0.3">
      <c r="A215" s="12" t="s">
        <v>574</v>
      </c>
      <c r="B215" s="12">
        <v>755</v>
      </c>
      <c r="C215" s="12">
        <v>39</v>
      </c>
      <c r="D215" s="12" t="s">
        <v>3698</v>
      </c>
      <c r="E215" s="12" t="s">
        <v>4</v>
      </c>
      <c r="F215" s="12" t="s">
        <v>31</v>
      </c>
      <c r="G215" s="12" t="s">
        <v>3699</v>
      </c>
      <c r="H215" s="13">
        <v>4.6200000000000001E-4</v>
      </c>
      <c r="I215" s="12">
        <f t="shared" ref="I215:I244" si="5">-LOG(H215)</f>
        <v>3.3353580244438743</v>
      </c>
    </row>
    <row r="216" spans="1:9" x14ac:dyDescent="0.3">
      <c r="A216" s="12" t="s">
        <v>2006</v>
      </c>
      <c r="B216" s="12">
        <v>1546</v>
      </c>
      <c r="C216" s="12">
        <v>64</v>
      </c>
      <c r="D216" s="12" t="s">
        <v>3700</v>
      </c>
      <c r="E216" s="12" t="s">
        <v>4</v>
      </c>
      <c r="F216" s="12" t="s">
        <v>844</v>
      </c>
      <c r="G216" s="12" t="s">
        <v>3701</v>
      </c>
      <c r="H216" s="13">
        <v>4.6200000000000001E-4</v>
      </c>
      <c r="I216" s="12">
        <f t="shared" si="5"/>
        <v>3.3353580244438743</v>
      </c>
    </row>
    <row r="217" spans="1:9" x14ac:dyDescent="0.3">
      <c r="A217" s="12" t="s">
        <v>365</v>
      </c>
      <c r="B217" s="12">
        <v>1416</v>
      </c>
      <c r="C217" s="12">
        <v>60</v>
      </c>
      <c r="D217" s="12" t="s">
        <v>3702</v>
      </c>
      <c r="E217" s="12" t="s">
        <v>4</v>
      </c>
      <c r="F217" s="12" t="s">
        <v>827</v>
      </c>
      <c r="G217" s="12" t="s">
        <v>3703</v>
      </c>
      <c r="H217" s="13">
        <v>4.6200000000000001E-4</v>
      </c>
      <c r="I217" s="12">
        <f t="shared" si="5"/>
        <v>3.3353580244438743</v>
      </c>
    </row>
    <row r="218" spans="1:9" x14ac:dyDescent="0.3">
      <c r="A218" s="12" t="s">
        <v>592</v>
      </c>
      <c r="B218" s="12">
        <v>154</v>
      </c>
      <c r="C218" s="12">
        <v>15</v>
      </c>
      <c r="D218" s="12" t="s">
        <v>1635</v>
      </c>
      <c r="E218" s="12" t="s">
        <v>4</v>
      </c>
      <c r="F218" s="12" t="s">
        <v>1509</v>
      </c>
      <c r="G218" s="12" t="s">
        <v>3704</v>
      </c>
      <c r="H218" s="13">
        <v>4.64E-4</v>
      </c>
      <c r="I218" s="12">
        <f t="shared" si="5"/>
        <v>3.3334820194451193</v>
      </c>
    </row>
    <row r="219" spans="1:9" x14ac:dyDescent="0.3">
      <c r="A219" s="12" t="s">
        <v>269</v>
      </c>
      <c r="B219" s="12">
        <v>2898</v>
      </c>
      <c r="C219" s="12">
        <v>103</v>
      </c>
      <c r="D219" s="12" t="s">
        <v>3705</v>
      </c>
      <c r="E219" s="12" t="s">
        <v>4</v>
      </c>
      <c r="F219" s="12" t="s">
        <v>1094</v>
      </c>
      <c r="G219" s="12" t="s">
        <v>3706</v>
      </c>
      <c r="H219" s="13">
        <v>4.9899999999999999E-4</v>
      </c>
      <c r="I219" s="12">
        <f t="shared" si="5"/>
        <v>3.3018994543766103</v>
      </c>
    </row>
    <row r="220" spans="1:9" x14ac:dyDescent="0.3">
      <c r="A220" s="12" t="s">
        <v>348</v>
      </c>
      <c r="B220" s="12">
        <v>26</v>
      </c>
      <c r="C220" s="12">
        <v>7</v>
      </c>
      <c r="D220" s="12" t="s">
        <v>2298</v>
      </c>
      <c r="E220" s="12" t="s">
        <v>4</v>
      </c>
      <c r="F220" s="12" t="s">
        <v>3707</v>
      </c>
      <c r="G220" s="12" t="s">
        <v>3706</v>
      </c>
      <c r="H220" s="13">
        <v>5.0100000000000003E-4</v>
      </c>
      <c r="I220" s="12">
        <f t="shared" si="5"/>
        <v>3.3001622741327541</v>
      </c>
    </row>
    <row r="221" spans="1:9" x14ac:dyDescent="0.3">
      <c r="A221" s="12" t="s">
        <v>244</v>
      </c>
      <c r="B221" s="12">
        <v>99</v>
      </c>
      <c r="C221" s="12">
        <v>12</v>
      </c>
      <c r="D221" s="12" t="s">
        <v>31</v>
      </c>
      <c r="E221" s="12" t="s">
        <v>4</v>
      </c>
      <c r="F221" s="12" t="s">
        <v>2261</v>
      </c>
      <c r="G221" s="12" t="s">
        <v>1412</v>
      </c>
      <c r="H221" s="13">
        <v>5.1800000000000001E-4</v>
      </c>
      <c r="I221" s="12">
        <f t="shared" si="5"/>
        <v>3.2856702402547668</v>
      </c>
    </row>
    <row r="222" spans="1:9" x14ac:dyDescent="0.3">
      <c r="A222" s="12" t="s">
        <v>273</v>
      </c>
      <c r="B222" s="12">
        <v>853</v>
      </c>
      <c r="C222" s="12">
        <v>42</v>
      </c>
      <c r="D222" s="12" t="s">
        <v>3708</v>
      </c>
      <c r="E222" s="12" t="s">
        <v>4</v>
      </c>
      <c r="F222" s="12" t="s">
        <v>221</v>
      </c>
      <c r="G222" s="12" t="s">
        <v>3709</v>
      </c>
      <c r="H222" s="13">
        <v>5.1900000000000004E-4</v>
      </c>
      <c r="I222" s="12">
        <f t="shared" si="5"/>
        <v>3.2848326421515419</v>
      </c>
    </row>
    <row r="223" spans="1:9" x14ac:dyDescent="0.3">
      <c r="A223" s="12" t="s">
        <v>516</v>
      </c>
      <c r="B223" s="12">
        <v>38</v>
      </c>
      <c r="C223" s="12">
        <v>8</v>
      </c>
      <c r="D223" s="12" t="s">
        <v>2323</v>
      </c>
      <c r="E223" s="12" t="s">
        <v>4</v>
      </c>
      <c r="F223" s="12" t="s">
        <v>1154</v>
      </c>
      <c r="G223" s="12" t="s">
        <v>3710</v>
      </c>
      <c r="H223" s="13">
        <v>5.1999999999999995E-4</v>
      </c>
      <c r="I223" s="12">
        <f t="shared" si="5"/>
        <v>3.283996656365201</v>
      </c>
    </row>
    <row r="224" spans="1:9" x14ac:dyDescent="0.3">
      <c r="A224" s="12" t="s">
        <v>231</v>
      </c>
      <c r="B224" s="12">
        <v>645</v>
      </c>
      <c r="C224" s="12">
        <v>35</v>
      </c>
      <c r="D224" s="12" t="s">
        <v>3338</v>
      </c>
      <c r="E224" s="12" t="s">
        <v>4</v>
      </c>
      <c r="F224" s="12" t="s">
        <v>1894</v>
      </c>
      <c r="G224" s="12" t="s">
        <v>2115</v>
      </c>
      <c r="H224" s="13">
        <v>5.2700000000000002E-4</v>
      </c>
      <c r="I224" s="12">
        <f t="shared" si="5"/>
        <v>3.2781893847874533</v>
      </c>
    </row>
    <row r="225" spans="1:9" x14ac:dyDescent="0.3">
      <c r="A225" s="12" t="s">
        <v>513</v>
      </c>
      <c r="B225" s="12">
        <v>1456</v>
      </c>
      <c r="C225" s="12">
        <v>61</v>
      </c>
      <c r="D225" s="12" t="s">
        <v>3711</v>
      </c>
      <c r="E225" s="12" t="s">
        <v>4</v>
      </c>
      <c r="F225" s="12" t="s">
        <v>306</v>
      </c>
      <c r="G225" s="12" t="s">
        <v>3712</v>
      </c>
      <c r="H225" s="13">
        <v>5.6099999999999998E-4</v>
      </c>
      <c r="I225" s="12">
        <f t="shared" si="5"/>
        <v>3.2510371387438388</v>
      </c>
    </row>
    <row r="226" spans="1:9" x14ac:dyDescent="0.3">
      <c r="A226" s="12" t="s">
        <v>716</v>
      </c>
      <c r="B226" s="12">
        <v>1659</v>
      </c>
      <c r="C226" s="12">
        <v>67</v>
      </c>
      <c r="D226" s="12" t="s">
        <v>3713</v>
      </c>
      <c r="E226" s="12" t="s">
        <v>4</v>
      </c>
      <c r="F226" s="12" t="s">
        <v>514</v>
      </c>
      <c r="G226" s="12" t="s">
        <v>3714</v>
      </c>
      <c r="H226" s="13">
        <v>5.8399999999999999E-4</v>
      </c>
      <c r="I226" s="12">
        <f t="shared" si="5"/>
        <v>3.2335871528876003</v>
      </c>
    </row>
    <row r="227" spans="1:9" x14ac:dyDescent="0.3">
      <c r="A227" s="12" t="s">
        <v>856</v>
      </c>
      <c r="B227" s="12">
        <v>222</v>
      </c>
      <c r="C227" s="12">
        <v>18</v>
      </c>
      <c r="D227" s="12" t="s">
        <v>1372</v>
      </c>
      <c r="E227" s="12" t="s">
        <v>4</v>
      </c>
      <c r="F227" s="12" t="s">
        <v>1634</v>
      </c>
      <c r="G227" s="12" t="s">
        <v>2169</v>
      </c>
      <c r="H227" s="13">
        <v>5.8699999999999996E-4</v>
      </c>
      <c r="I227" s="12">
        <f t="shared" si="5"/>
        <v>3.2313618987523856</v>
      </c>
    </row>
    <row r="228" spans="1:9" x14ac:dyDescent="0.3">
      <c r="A228" s="12" t="s">
        <v>784</v>
      </c>
      <c r="B228" s="12">
        <v>689</v>
      </c>
      <c r="C228" s="12">
        <v>36</v>
      </c>
      <c r="D228" s="12" t="s">
        <v>3715</v>
      </c>
      <c r="E228" s="12" t="s">
        <v>4</v>
      </c>
      <c r="F228" s="12" t="s">
        <v>274</v>
      </c>
      <c r="G228" s="12" t="s">
        <v>3716</v>
      </c>
      <c r="H228" s="13">
        <v>5.9100000000000005E-4</v>
      </c>
      <c r="I228" s="12">
        <f t="shared" si="5"/>
        <v>3.2284125191187445</v>
      </c>
    </row>
    <row r="229" spans="1:9" x14ac:dyDescent="0.3">
      <c r="A229" s="12" t="s">
        <v>265</v>
      </c>
      <c r="B229" s="12">
        <v>27</v>
      </c>
      <c r="C229" s="12">
        <v>7</v>
      </c>
      <c r="D229" s="12" t="s">
        <v>3647</v>
      </c>
      <c r="E229" s="12" t="s">
        <v>4</v>
      </c>
      <c r="F229" s="12" t="s">
        <v>1656</v>
      </c>
      <c r="G229" s="12" t="s">
        <v>1553</v>
      </c>
      <c r="H229" s="13">
        <v>5.9199999999999997E-4</v>
      </c>
      <c r="I229" s="12">
        <f t="shared" si="5"/>
        <v>3.2276782932770804</v>
      </c>
    </row>
    <row r="230" spans="1:9" x14ac:dyDescent="0.3">
      <c r="A230" s="12" t="s">
        <v>321</v>
      </c>
      <c r="B230" s="12">
        <v>913</v>
      </c>
      <c r="C230" s="12">
        <v>44</v>
      </c>
      <c r="D230" s="12" t="s">
        <v>3717</v>
      </c>
      <c r="E230" s="12" t="s">
        <v>4</v>
      </c>
      <c r="F230" s="12" t="s">
        <v>319</v>
      </c>
      <c r="G230" s="12" t="s">
        <v>3718</v>
      </c>
      <c r="H230" s="13">
        <v>5.9299999999999999E-4</v>
      </c>
      <c r="I230" s="12">
        <f t="shared" si="5"/>
        <v>3.2269453066357374</v>
      </c>
    </row>
    <row r="231" spans="1:9" x14ac:dyDescent="0.3">
      <c r="A231" s="12" t="s">
        <v>984</v>
      </c>
      <c r="B231" s="12">
        <v>120</v>
      </c>
      <c r="C231" s="12">
        <v>13</v>
      </c>
      <c r="D231" s="12" t="s">
        <v>105</v>
      </c>
      <c r="E231" s="12" t="s">
        <v>4</v>
      </c>
      <c r="F231" s="12" t="s">
        <v>339</v>
      </c>
      <c r="G231" s="12" t="s">
        <v>2087</v>
      </c>
      <c r="H231" s="13">
        <v>6.3599999999999996E-4</v>
      </c>
      <c r="I231" s="12">
        <f t="shared" si="5"/>
        <v>3.1965428843515862</v>
      </c>
    </row>
    <row r="232" spans="1:9" x14ac:dyDescent="0.3">
      <c r="A232" s="12" t="s">
        <v>833</v>
      </c>
      <c r="B232" s="12">
        <v>85</v>
      </c>
      <c r="C232" s="12">
        <v>11</v>
      </c>
      <c r="D232" s="12" t="s">
        <v>785</v>
      </c>
      <c r="E232" s="12" t="s">
        <v>4</v>
      </c>
      <c r="F232" s="12" t="s">
        <v>3719</v>
      </c>
      <c r="G232" s="12" t="s">
        <v>2881</v>
      </c>
      <c r="H232" s="13">
        <v>6.7699999999999998E-4</v>
      </c>
      <c r="I232" s="12">
        <f t="shared" si="5"/>
        <v>3.1694113313148558</v>
      </c>
    </row>
    <row r="233" spans="1:9" x14ac:dyDescent="0.3">
      <c r="A233" s="12" t="s">
        <v>277</v>
      </c>
      <c r="B233" s="12">
        <v>344</v>
      </c>
      <c r="C233" s="12">
        <v>23</v>
      </c>
      <c r="D233" s="12" t="s">
        <v>2145</v>
      </c>
      <c r="E233" s="12" t="s">
        <v>4</v>
      </c>
      <c r="F233" s="12" t="s">
        <v>194</v>
      </c>
      <c r="G233" s="12" t="s">
        <v>3720</v>
      </c>
      <c r="H233" s="13">
        <v>6.7699999999999998E-4</v>
      </c>
      <c r="I233" s="12">
        <f t="shared" si="5"/>
        <v>3.1694113313148558</v>
      </c>
    </row>
    <row r="234" spans="1:9" x14ac:dyDescent="0.3">
      <c r="A234" s="12" t="s">
        <v>890</v>
      </c>
      <c r="B234" s="12">
        <v>516</v>
      </c>
      <c r="C234" s="12">
        <v>30</v>
      </c>
      <c r="D234" s="12" t="s">
        <v>2492</v>
      </c>
      <c r="E234" s="12" t="s">
        <v>4</v>
      </c>
      <c r="F234" s="12" t="s">
        <v>446</v>
      </c>
      <c r="G234" s="12" t="s">
        <v>1632</v>
      </c>
      <c r="H234" s="13">
        <v>6.87E-4</v>
      </c>
      <c r="I234" s="12">
        <f t="shared" si="5"/>
        <v>3.1630432629404495</v>
      </c>
    </row>
    <row r="235" spans="1:9" x14ac:dyDescent="0.3">
      <c r="A235" s="12" t="s">
        <v>305</v>
      </c>
      <c r="B235" s="12">
        <v>1633</v>
      </c>
      <c r="C235" s="12">
        <v>66</v>
      </c>
      <c r="D235" s="12" t="s">
        <v>3721</v>
      </c>
      <c r="E235" s="12" t="s">
        <v>4</v>
      </c>
      <c r="F235" s="12" t="s">
        <v>514</v>
      </c>
      <c r="G235" s="12" t="s">
        <v>294</v>
      </c>
      <c r="H235" s="13">
        <v>7.0200000000000004E-4</v>
      </c>
      <c r="I235" s="12">
        <f t="shared" si="5"/>
        <v>3.1536628878701949</v>
      </c>
    </row>
    <row r="236" spans="1:9" x14ac:dyDescent="0.3">
      <c r="A236" s="12" t="s">
        <v>960</v>
      </c>
      <c r="B236" s="12">
        <v>397</v>
      </c>
      <c r="C236" s="12">
        <v>25</v>
      </c>
      <c r="D236" s="12" t="s">
        <v>3722</v>
      </c>
      <c r="E236" s="12" t="s">
        <v>4</v>
      </c>
      <c r="F236" s="12" t="s">
        <v>545</v>
      </c>
      <c r="G236" s="12" t="s">
        <v>1886</v>
      </c>
      <c r="H236" s="13">
        <v>7.27E-4</v>
      </c>
      <c r="I236" s="12">
        <f t="shared" si="5"/>
        <v>3.1384655891409623</v>
      </c>
    </row>
    <row r="237" spans="1:9" x14ac:dyDescent="0.3">
      <c r="A237" s="12" t="s">
        <v>580</v>
      </c>
      <c r="B237" s="12">
        <v>86</v>
      </c>
      <c r="C237" s="12">
        <v>11</v>
      </c>
      <c r="D237" s="12" t="s">
        <v>648</v>
      </c>
      <c r="E237" s="12" t="s">
        <v>4</v>
      </c>
      <c r="F237" s="12" t="s">
        <v>969</v>
      </c>
      <c r="G237" s="12" t="s">
        <v>1353</v>
      </c>
      <c r="H237" s="13">
        <v>7.3499999999999998E-4</v>
      </c>
      <c r="I237" s="12">
        <f t="shared" si="5"/>
        <v>3.1337126609158052</v>
      </c>
    </row>
    <row r="238" spans="1:9" x14ac:dyDescent="0.3">
      <c r="A238" s="12" t="s">
        <v>391</v>
      </c>
      <c r="B238" s="12">
        <v>424</v>
      </c>
      <c r="C238" s="12">
        <v>26</v>
      </c>
      <c r="D238" s="12" t="s">
        <v>3723</v>
      </c>
      <c r="E238" s="12" t="s">
        <v>4</v>
      </c>
      <c r="F238" s="12" t="s">
        <v>563</v>
      </c>
      <c r="G238" s="12" t="s">
        <v>1444</v>
      </c>
      <c r="H238" s="13">
        <v>7.4399999999999998E-4</v>
      </c>
      <c r="I238" s="12">
        <f t="shared" si="5"/>
        <v>3.1284270644541214</v>
      </c>
    </row>
    <row r="239" spans="1:9" x14ac:dyDescent="0.3">
      <c r="A239" s="12" t="s">
        <v>394</v>
      </c>
      <c r="B239" s="12">
        <v>424</v>
      </c>
      <c r="C239" s="12">
        <v>26</v>
      </c>
      <c r="D239" s="12" t="s">
        <v>3723</v>
      </c>
      <c r="E239" s="12" t="s">
        <v>4</v>
      </c>
      <c r="F239" s="12" t="s">
        <v>563</v>
      </c>
      <c r="G239" s="12" t="s">
        <v>1444</v>
      </c>
      <c r="H239" s="13">
        <v>7.4700000000000005E-4</v>
      </c>
      <c r="I239" s="12">
        <f t="shared" si="5"/>
        <v>3.1266793981846011</v>
      </c>
    </row>
    <row r="240" spans="1:9" x14ac:dyDescent="0.3">
      <c r="A240" s="12" t="s">
        <v>896</v>
      </c>
      <c r="B240" s="12">
        <v>478</v>
      </c>
      <c r="C240" s="12">
        <v>28</v>
      </c>
      <c r="D240" s="12" t="s">
        <v>1946</v>
      </c>
      <c r="E240" s="12" t="s">
        <v>4</v>
      </c>
      <c r="F240" s="12" t="s">
        <v>567</v>
      </c>
      <c r="G240" s="12" t="s">
        <v>3724</v>
      </c>
      <c r="H240" s="13">
        <v>7.6099999999999996E-4</v>
      </c>
      <c r="I240" s="12">
        <f t="shared" si="5"/>
        <v>3.1186153432294272</v>
      </c>
    </row>
    <row r="241" spans="1:9" x14ac:dyDescent="0.3">
      <c r="A241" s="12" t="s">
        <v>588</v>
      </c>
      <c r="B241" s="12">
        <v>634</v>
      </c>
      <c r="C241" s="12">
        <v>34</v>
      </c>
      <c r="D241" s="12" t="s">
        <v>3725</v>
      </c>
      <c r="E241" s="12" t="s">
        <v>4</v>
      </c>
      <c r="F241" s="12" t="s">
        <v>247</v>
      </c>
      <c r="G241" s="12" t="s">
        <v>561</v>
      </c>
      <c r="H241" s="13">
        <v>7.7099999999999998E-4</v>
      </c>
      <c r="I241" s="12">
        <f t="shared" si="5"/>
        <v>3.1129456219490432</v>
      </c>
    </row>
    <row r="242" spans="1:9" x14ac:dyDescent="0.3">
      <c r="A242" s="12" t="s">
        <v>704</v>
      </c>
      <c r="B242" s="12">
        <v>87</v>
      </c>
      <c r="C242" s="12">
        <v>11</v>
      </c>
      <c r="D242" s="12" t="s">
        <v>556</v>
      </c>
      <c r="E242" s="12" t="s">
        <v>4</v>
      </c>
      <c r="F242" s="12" t="s">
        <v>541</v>
      </c>
      <c r="G242" s="12" t="s">
        <v>2055</v>
      </c>
      <c r="H242" s="13">
        <v>7.9500000000000003E-4</v>
      </c>
      <c r="I242" s="12">
        <f t="shared" si="5"/>
        <v>3.0996328713435295</v>
      </c>
    </row>
    <row r="243" spans="1:9" x14ac:dyDescent="0.3">
      <c r="A243" s="12" t="s">
        <v>288</v>
      </c>
      <c r="B243" s="12">
        <v>29</v>
      </c>
      <c r="C243" s="12">
        <v>7</v>
      </c>
      <c r="D243" s="12" t="s">
        <v>2185</v>
      </c>
      <c r="E243" s="12" t="s">
        <v>4</v>
      </c>
      <c r="F243" s="12" t="s">
        <v>2150</v>
      </c>
      <c r="G243" s="12" t="s">
        <v>1367</v>
      </c>
      <c r="H243" s="13">
        <v>8.3199999999999995E-4</v>
      </c>
      <c r="I243" s="12">
        <f t="shared" si="5"/>
        <v>3.079876673709276</v>
      </c>
    </row>
    <row r="244" spans="1:9" x14ac:dyDescent="0.3">
      <c r="A244" s="12" t="s">
        <v>300</v>
      </c>
      <c r="B244" s="12">
        <v>277</v>
      </c>
      <c r="C244" s="12">
        <v>20</v>
      </c>
      <c r="D244" s="12" t="s">
        <v>330</v>
      </c>
      <c r="E244" s="12" t="s">
        <v>4</v>
      </c>
      <c r="F244" s="12" t="s">
        <v>101</v>
      </c>
      <c r="G244" s="12" t="s">
        <v>2228</v>
      </c>
      <c r="H244" s="13">
        <v>8.6600000000000002E-4</v>
      </c>
      <c r="I244" s="12">
        <f t="shared" si="5"/>
        <v>3.0624821079826532</v>
      </c>
    </row>
    <row r="245" spans="1:9" customFormat="1" hidden="1" x14ac:dyDescent="0.3">
      <c r="A245" t="s">
        <v>412</v>
      </c>
      <c r="B245">
        <v>522</v>
      </c>
      <c r="C245">
        <v>0</v>
      </c>
      <c r="D245" t="s">
        <v>3726</v>
      </c>
      <c r="E245" t="s">
        <v>145</v>
      </c>
      <c r="F245" t="s">
        <v>337</v>
      </c>
      <c r="G245" t="s">
        <v>1370</v>
      </c>
      <c r="H245" s="1">
        <v>8.9599999999999999E-4</v>
      </c>
    </row>
    <row r="246" spans="1:9" x14ac:dyDescent="0.3">
      <c r="A246" s="12" t="s">
        <v>383</v>
      </c>
      <c r="B246" s="12">
        <v>908</v>
      </c>
      <c r="C246" s="12">
        <v>43</v>
      </c>
      <c r="D246" s="12" t="s">
        <v>3727</v>
      </c>
      <c r="E246" s="12" t="s">
        <v>4</v>
      </c>
      <c r="F246" s="12" t="s">
        <v>538</v>
      </c>
      <c r="G246" s="12" t="s">
        <v>309</v>
      </c>
      <c r="H246" s="13">
        <v>8.9700000000000001E-4</v>
      </c>
      <c r="I246" s="12">
        <f t="shared" ref="I246:I274" si="6">-LOG(H246)</f>
        <v>3.0472075569559078</v>
      </c>
    </row>
    <row r="247" spans="1:9" x14ac:dyDescent="0.3">
      <c r="A247" s="12" t="s">
        <v>518</v>
      </c>
      <c r="B247" s="12">
        <v>89</v>
      </c>
      <c r="C247" s="12">
        <v>11</v>
      </c>
      <c r="D247" s="12" t="s">
        <v>123</v>
      </c>
      <c r="E247" s="12" t="s">
        <v>4</v>
      </c>
      <c r="F247" s="12" t="s">
        <v>1511</v>
      </c>
      <c r="G247" s="12" t="s">
        <v>3728</v>
      </c>
      <c r="H247" s="13">
        <v>9.4600000000000001E-4</v>
      </c>
      <c r="I247" s="12">
        <f t="shared" si="6"/>
        <v>3.0241088635982072</v>
      </c>
    </row>
    <row r="248" spans="1:9" x14ac:dyDescent="0.3">
      <c r="A248" s="12" t="s">
        <v>374</v>
      </c>
      <c r="B248" s="12">
        <v>19</v>
      </c>
      <c r="C248" s="12">
        <v>6</v>
      </c>
      <c r="D248" s="12" t="s">
        <v>3729</v>
      </c>
      <c r="E248" s="12" t="s">
        <v>4</v>
      </c>
      <c r="F248" s="12" t="s">
        <v>2124</v>
      </c>
      <c r="G248" s="12" t="s">
        <v>1961</v>
      </c>
      <c r="H248" s="13">
        <v>9.5399999999999999E-4</v>
      </c>
      <c r="I248" s="12">
        <f t="shared" si="6"/>
        <v>3.0204516252959048</v>
      </c>
    </row>
    <row r="249" spans="1:9" x14ac:dyDescent="0.3">
      <c r="A249" s="12" t="s">
        <v>184</v>
      </c>
      <c r="B249" s="12">
        <v>566</v>
      </c>
      <c r="C249" s="12">
        <v>31</v>
      </c>
      <c r="D249" s="12" t="s">
        <v>3730</v>
      </c>
      <c r="E249" s="12" t="s">
        <v>4</v>
      </c>
      <c r="F249" s="12" t="s">
        <v>489</v>
      </c>
      <c r="G249" s="12" t="s">
        <v>1961</v>
      </c>
      <c r="H249" s="13">
        <v>9.5699999999999995E-4</v>
      </c>
      <c r="I249" s="12">
        <f t="shared" si="6"/>
        <v>3.0190880622231564</v>
      </c>
    </row>
    <row r="250" spans="1:9" x14ac:dyDescent="0.3">
      <c r="A250" s="12" t="s">
        <v>214</v>
      </c>
      <c r="B250" s="12">
        <v>30</v>
      </c>
      <c r="C250" s="12">
        <v>7</v>
      </c>
      <c r="D250" s="12" t="s">
        <v>3659</v>
      </c>
      <c r="E250" s="12" t="s">
        <v>4</v>
      </c>
      <c r="F250" s="12" t="s">
        <v>3731</v>
      </c>
      <c r="G250" s="12" t="s">
        <v>3732</v>
      </c>
      <c r="H250" s="13">
        <v>9.6299999999999999E-4</v>
      </c>
      <c r="I250" s="12">
        <f t="shared" si="6"/>
        <v>3.0163737128754655</v>
      </c>
    </row>
    <row r="251" spans="1:9" x14ac:dyDescent="0.3">
      <c r="A251" s="12" t="s">
        <v>2265</v>
      </c>
      <c r="B251" s="12">
        <v>354</v>
      </c>
      <c r="C251" s="12">
        <v>23</v>
      </c>
      <c r="D251" s="12" t="s">
        <v>3733</v>
      </c>
      <c r="E251" s="12" t="s">
        <v>4</v>
      </c>
      <c r="F251" s="12" t="s">
        <v>577</v>
      </c>
      <c r="G251" s="12" t="s">
        <v>1545</v>
      </c>
      <c r="H251" s="13">
        <v>9.6699999999999998E-4</v>
      </c>
      <c r="I251" s="12">
        <f t="shared" si="6"/>
        <v>3.0145735259169983</v>
      </c>
    </row>
    <row r="252" spans="1:9" x14ac:dyDescent="0.3">
      <c r="A252" s="12" t="s">
        <v>216</v>
      </c>
      <c r="B252" s="12">
        <v>30</v>
      </c>
      <c r="C252" s="12">
        <v>7</v>
      </c>
      <c r="D252" s="12" t="s">
        <v>3659</v>
      </c>
      <c r="E252" s="12" t="s">
        <v>4</v>
      </c>
      <c r="F252" s="12" t="s">
        <v>3731</v>
      </c>
      <c r="G252" s="12" t="s">
        <v>3732</v>
      </c>
      <c r="H252" s="13">
        <v>9.6699999999999998E-4</v>
      </c>
      <c r="I252" s="12">
        <f t="shared" si="6"/>
        <v>3.0145735259169983</v>
      </c>
    </row>
    <row r="253" spans="1:9" x14ac:dyDescent="0.3">
      <c r="A253" s="12" t="s">
        <v>2523</v>
      </c>
      <c r="B253" s="12">
        <v>30</v>
      </c>
      <c r="C253" s="12">
        <v>7</v>
      </c>
      <c r="D253" s="12" t="s">
        <v>3659</v>
      </c>
      <c r="E253" s="12" t="s">
        <v>4</v>
      </c>
      <c r="F253" s="12" t="s">
        <v>3731</v>
      </c>
      <c r="G253" s="12" t="s">
        <v>3732</v>
      </c>
      <c r="H253" s="13">
        <v>9.7099999999999997E-4</v>
      </c>
      <c r="I253" s="12">
        <f t="shared" si="6"/>
        <v>3.0127807700919953</v>
      </c>
    </row>
    <row r="254" spans="1:9" x14ac:dyDescent="0.3">
      <c r="A254" s="12" t="s">
        <v>218</v>
      </c>
      <c r="B254" s="12">
        <v>30</v>
      </c>
      <c r="C254" s="12">
        <v>7</v>
      </c>
      <c r="D254" s="12" t="s">
        <v>3659</v>
      </c>
      <c r="E254" s="12" t="s">
        <v>4</v>
      </c>
      <c r="F254" s="12" t="s">
        <v>3731</v>
      </c>
      <c r="G254" s="12" t="s">
        <v>3732</v>
      </c>
      <c r="H254" s="13">
        <v>9.7499999999999996E-4</v>
      </c>
      <c r="I254" s="12">
        <f t="shared" si="6"/>
        <v>3.0109953843014634</v>
      </c>
    </row>
    <row r="255" spans="1:9" x14ac:dyDescent="0.3">
      <c r="A255" s="12" t="s">
        <v>310</v>
      </c>
      <c r="B255" s="12">
        <v>281</v>
      </c>
      <c r="C255" s="12">
        <v>20</v>
      </c>
      <c r="D255" s="12" t="s">
        <v>2408</v>
      </c>
      <c r="E255" s="12" t="s">
        <v>4</v>
      </c>
      <c r="F255" s="12" t="s">
        <v>1698</v>
      </c>
      <c r="G255" s="12" t="s">
        <v>2125</v>
      </c>
      <c r="H255" s="13">
        <v>1E-3</v>
      </c>
      <c r="I255" s="12">
        <f t="shared" si="6"/>
        <v>3</v>
      </c>
    </row>
    <row r="256" spans="1:9" x14ac:dyDescent="0.3">
      <c r="A256" s="12" t="s">
        <v>441</v>
      </c>
      <c r="B256" s="12">
        <v>43</v>
      </c>
      <c r="C256" s="12">
        <v>8</v>
      </c>
      <c r="D256" s="12" t="s">
        <v>1226</v>
      </c>
      <c r="E256" s="12" t="s">
        <v>4</v>
      </c>
      <c r="F256" s="12" t="s">
        <v>3734</v>
      </c>
      <c r="G256" s="12" t="s">
        <v>2125</v>
      </c>
      <c r="H256" s="13">
        <v>1E-3</v>
      </c>
      <c r="I256" s="12">
        <f t="shared" si="6"/>
        <v>3</v>
      </c>
    </row>
    <row r="257" spans="1:9" x14ac:dyDescent="0.3">
      <c r="A257" s="12" t="s">
        <v>271</v>
      </c>
      <c r="B257" s="12">
        <v>462</v>
      </c>
      <c r="C257" s="12">
        <v>27</v>
      </c>
      <c r="D257" s="12" t="s">
        <v>3735</v>
      </c>
      <c r="E257" s="12" t="s">
        <v>4</v>
      </c>
      <c r="F257" s="12" t="s">
        <v>567</v>
      </c>
      <c r="G257" s="12" t="s">
        <v>1689</v>
      </c>
      <c r="H257" s="13">
        <v>1.06E-3</v>
      </c>
      <c r="I257" s="12">
        <f t="shared" si="6"/>
        <v>2.9746941347352296</v>
      </c>
    </row>
    <row r="258" spans="1:9" x14ac:dyDescent="0.3">
      <c r="A258" s="12" t="s">
        <v>242</v>
      </c>
      <c r="B258" s="12">
        <v>1386</v>
      </c>
      <c r="C258" s="12">
        <v>58</v>
      </c>
      <c r="D258" s="12" t="s">
        <v>3736</v>
      </c>
      <c r="E258" s="12" t="s">
        <v>4</v>
      </c>
      <c r="F258" s="12" t="s">
        <v>306</v>
      </c>
      <c r="G258" s="12" t="s">
        <v>1838</v>
      </c>
      <c r="H258" s="13">
        <v>1.08E-3</v>
      </c>
      <c r="I258" s="12">
        <f t="shared" si="6"/>
        <v>2.9665762445130501</v>
      </c>
    </row>
    <row r="259" spans="1:9" x14ac:dyDescent="0.3">
      <c r="A259" s="12" t="s">
        <v>413</v>
      </c>
      <c r="B259" s="12">
        <v>543</v>
      </c>
      <c r="C259" s="12">
        <v>30</v>
      </c>
      <c r="D259" s="12" t="s">
        <v>1809</v>
      </c>
      <c r="E259" s="12" t="s">
        <v>4</v>
      </c>
      <c r="F259" s="12" t="s">
        <v>109</v>
      </c>
      <c r="G259" s="12" t="s">
        <v>1815</v>
      </c>
      <c r="H259" s="13">
        <v>1.1199999999999999E-3</v>
      </c>
      <c r="I259" s="12">
        <f t="shared" si="6"/>
        <v>2.9507819773298185</v>
      </c>
    </row>
    <row r="260" spans="1:9" x14ac:dyDescent="0.3">
      <c r="A260" s="12" t="s">
        <v>1314</v>
      </c>
      <c r="B260" s="12">
        <v>31</v>
      </c>
      <c r="C260" s="12">
        <v>7</v>
      </c>
      <c r="D260" s="12" t="s">
        <v>332</v>
      </c>
      <c r="E260" s="12" t="s">
        <v>4</v>
      </c>
      <c r="F260" s="12" t="s">
        <v>3737</v>
      </c>
      <c r="G260" s="12" t="s">
        <v>1563</v>
      </c>
      <c r="H260" s="13">
        <v>1.1299999999999999E-3</v>
      </c>
      <c r="I260" s="12">
        <f t="shared" si="6"/>
        <v>2.9469215565165805</v>
      </c>
    </row>
    <row r="261" spans="1:9" x14ac:dyDescent="0.3">
      <c r="A261" s="12" t="s">
        <v>634</v>
      </c>
      <c r="B261" s="12">
        <v>4369</v>
      </c>
      <c r="C261" s="12">
        <v>140</v>
      </c>
      <c r="D261" s="12" t="s">
        <v>3738</v>
      </c>
      <c r="E261" s="12" t="s">
        <v>4</v>
      </c>
      <c r="F261" s="12" t="s">
        <v>183</v>
      </c>
      <c r="G261" s="12" t="s">
        <v>326</v>
      </c>
      <c r="H261" s="13">
        <v>1.15E-3</v>
      </c>
      <c r="I261" s="12">
        <f t="shared" si="6"/>
        <v>2.9393021596463882</v>
      </c>
    </row>
    <row r="262" spans="1:9" x14ac:dyDescent="0.3">
      <c r="A262" s="12" t="s">
        <v>526</v>
      </c>
      <c r="B262" s="12">
        <v>1538</v>
      </c>
      <c r="C262" s="12">
        <v>62</v>
      </c>
      <c r="D262" s="12" t="s">
        <v>3739</v>
      </c>
      <c r="E262" s="12" t="s">
        <v>4</v>
      </c>
      <c r="F262" s="12" t="s">
        <v>17</v>
      </c>
      <c r="G262" s="12" t="s">
        <v>3740</v>
      </c>
      <c r="H262" s="13">
        <v>1.24E-3</v>
      </c>
      <c r="I262" s="12">
        <f t="shared" si="6"/>
        <v>2.9065783148377649</v>
      </c>
    </row>
    <row r="263" spans="1:9" x14ac:dyDescent="0.3">
      <c r="A263" s="12" t="s">
        <v>627</v>
      </c>
      <c r="B263" s="12">
        <v>630</v>
      </c>
      <c r="C263" s="12">
        <v>33</v>
      </c>
      <c r="D263" s="12" t="s">
        <v>3741</v>
      </c>
      <c r="E263" s="12" t="s">
        <v>4</v>
      </c>
      <c r="F263" s="12" t="s">
        <v>408</v>
      </c>
      <c r="G263" s="12" t="s">
        <v>1603</v>
      </c>
      <c r="H263" s="13">
        <v>1.2899999999999999E-3</v>
      </c>
      <c r="I263" s="12">
        <f t="shared" si="6"/>
        <v>2.8894102897007512</v>
      </c>
    </row>
    <row r="264" spans="1:9" x14ac:dyDescent="0.3">
      <c r="A264" s="12" t="s">
        <v>531</v>
      </c>
      <c r="B264" s="12">
        <v>172</v>
      </c>
      <c r="C264" s="12">
        <v>15</v>
      </c>
      <c r="D264" s="12" t="s">
        <v>1565</v>
      </c>
      <c r="E264" s="12" t="s">
        <v>4</v>
      </c>
      <c r="F264" s="12" t="s">
        <v>1584</v>
      </c>
      <c r="G264" s="12" t="s">
        <v>3315</v>
      </c>
      <c r="H264" s="13">
        <v>1.2899999999999999E-3</v>
      </c>
      <c r="I264" s="12">
        <f t="shared" si="6"/>
        <v>2.8894102897007512</v>
      </c>
    </row>
    <row r="265" spans="1:9" x14ac:dyDescent="0.3">
      <c r="A265" s="12" t="s">
        <v>230</v>
      </c>
      <c r="B265" s="12">
        <v>32</v>
      </c>
      <c r="C265" s="12">
        <v>7</v>
      </c>
      <c r="D265" s="12" t="s">
        <v>2472</v>
      </c>
      <c r="E265" s="12" t="s">
        <v>4</v>
      </c>
      <c r="F265" s="12" t="s">
        <v>1590</v>
      </c>
      <c r="G265" s="12" t="s">
        <v>3742</v>
      </c>
      <c r="H265" s="13">
        <v>1.32E-3</v>
      </c>
      <c r="I265" s="12">
        <f t="shared" si="6"/>
        <v>2.87942606879415</v>
      </c>
    </row>
    <row r="266" spans="1:9" x14ac:dyDescent="0.3">
      <c r="A266" s="12" t="s">
        <v>1956</v>
      </c>
      <c r="B266" s="12">
        <v>1701</v>
      </c>
      <c r="C266" s="12">
        <v>67</v>
      </c>
      <c r="D266" s="12" t="s">
        <v>1985</v>
      </c>
      <c r="E266" s="12" t="s">
        <v>4</v>
      </c>
      <c r="F266" s="12" t="s">
        <v>9</v>
      </c>
      <c r="G266" s="12" t="s">
        <v>3743</v>
      </c>
      <c r="H266" s="13">
        <v>1.32E-3</v>
      </c>
      <c r="I266" s="12">
        <f t="shared" si="6"/>
        <v>2.87942606879415</v>
      </c>
    </row>
    <row r="267" spans="1:9" x14ac:dyDescent="0.3">
      <c r="A267" s="12" t="s">
        <v>233</v>
      </c>
      <c r="B267" s="12">
        <v>32</v>
      </c>
      <c r="C267" s="12">
        <v>7</v>
      </c>
      <c r="D267" s="12" t="s">
        <v>2472</v>
      </c>
      <c r="E267" s="12" t="s">
        <v>4</v>
      </c>
      <c r="F267" s="12" t="s">
        <v>1590</v>
      </c>
      <c r="G267" s="12" t="s">
        <v>3742</v>
      </c>
      <c r="H267" s="13">
        <v>1.32E-3</v>
      </c>
      <c r="I267" s="12">
        <f t="shared" si="6"/>
        <v>2.87942606879415</v>
      </c>
    </row>
    <row r="268" spans="1:9" x14ac:dyDescent="0.3">
      <c r="A268" s="12" t="s">
        <v>264</v>
      </c>
      <c r="B268" s="12">
        <v>1056</v>
      </c>
      <c r="C268" s="12">
        <v>47</v>
      </c>
      <c r="D268" s="12" t="s">
        <v>3744</v>
      </c>
      <c r="E268" s="12" t="s">
        <v>4</v>
      </c>
      <c r="F268" s="12" t="s">
        <v>291</v>
      </c>
      <c r="G268" s="12" t="s">
        <v>2757</v>
      </c>
      <c r="H268" s="13">
        <v>1.33E-3</v>
      </c>
      <c r="I268" s="12">
        <f t="shared" si="6"/>
        <v>2.8761483590329142</v>
      </c>
    </row>
    <row r="269" spans="1:9" x14ac:dyDescent="0.3">
      <c r="A269" s="12" t="s">
        <v>542</v>
      </c>
      <c r="B269" s="12">
        <v>314</v>
      </c>
      <c r="C269" s="12">
        <v>21</v>
      </c>
      <c r="D269" s="12" t="s">
        <v>3745</v>
      </c>
      <c r="E269" s="12" t="s">
        <v>4</v>
      </c>
      <c r="F269" s="12" t="s">
        <v>194</v>
      </c>
      <c r="G269" s="12" t="s">
        <v>1991</v>
      </c>
      <c r="H269" s="13">
        <v>1.41E-3</v>
      </c>
      <c r="I269" s="12">
        <f t="shared" si="6"/>
        <v>2.8507808873446199</v>
      </c>
    </row>
    <row r="270" spans="1:9" x14ac:dyDescent="0.3">
      <c r="A270" s="12" t="s">
        <v>377</v>
      </c>
      <c r="B270" s="12">
        <v>1061</v>
      </c>
      <c r="C270" s="12">
        <v>47</v>
      </c>
      <c r="D270" s="12" t="s">
        <v>3592</v>
      </c>
      <c r="E270" s="12" t="s">
        <v>4</v>
      </c>
      <c r="F270" s="12" t="s">
        <v>785</v>
      </c>
      <c r="G270" s="12" t="s">
        <v>3746</v>
      </c>
      <c r="H270" s="13">
        <v>1.4300000000000001E-3</v>
      </c>
      <c r="I270" s="12">
        <f t="shared" si="6"/>
        <v>2.8446639625349381</v>
      </c>
    </row>
    <row r="271" spans="1:9" x14ac:dyDescent="0.3">
      <c r="A271" s="12" t="s">
        <v>197</v>
      </c>
      <c r="B271" s="12">
        <v>46</v>
      </c>
      <c r="C271" s="12">
        <v>8</v>
      </c>
      <c r="D271" s="12" t="s">
        <v>787</v>
      </c>
      <c r="E271" s="12" t="s">
        <v>4</v>
      </c>
      <c r="F271" s="12" t="s">
        <v>93</v>
      </c>
      <c r="G271" s="12" t="s">
        <v>2178</v>
      </c>
      <c r="H271" s="13">
        <v>1.4599999999999999E-3</v>
      </c>
      <c r="I271" s="12">
        <f t="shared" si="6"/>
        <v>2.8356471442155629</v>
      </c>
    </row>
    <row r="272" spans="1:9" x14ac:dyDescent="0.3">
      <c r="A272" s="12" t="s">
        <v>378</v>
      </c>
      <c r="B272" s="12">
        <v>1188</v>
      </c>
      <c r="C272" s="12">
        <v>51</v>
      </c>
      <c r="D272" s="12" t="s">
        <v>3747</v>
      </c>
      <c r="E272" s="12" t="s">
        <v>4</v>
      </c>
      <c r="F272" s="12" t="s">
        <v>75</v>
      </c>
      <c r="G272" s="12" t="s">
        <v>3748</v>
      </c>
      <c r="H272" s="13">
        <v>1.5E-3</v>
      </c>
      <c r="I272" s="12">
        <f t="shared" si="6"/>
        <v>2.8239087409443187</v>
      </c>
    </row>
    <row r="273" spans="1:9" x14ac:dyDescent="0.3">
      <c r="A273" s="12" t="s">
        <v>722</v>
      </c>
      <c r="B273" s="12">
        <v>33</v>
      </c>
      <c r="C273" s="12">
        <v>7</v>
      </c>
      <c r="D273" s="12" t="s">
        <v>1238</v>
      </c>
      <c r="E273" s="12" t="s">
        <v>4</v>
      </c>
      <c r="F273" s="12" t="s">
        <v>887</v>
      </c>
      <c r="G273" s="12" t="s">
        <v>3749</v>
      </c>
      <c r="H273" s="13">
        <v>1.5200000000000001E-3</v>
      </c>
      <c r="I273" s="12">
        <f t="shared" si="6"/>
        <v>2.8181564120552274</v>
      </c>
    </row>
    <row r="274" spans="1:9" x14ac:dyDescent="0.3">
      <c r="A274" s="12" t="s">
        <v>736</v>
      </c>
      <c r="B274" s="12">
        <v>870</v>
      </c>
      <c r="C274" s="12">
        <v>41</v>
      </c>
      <c r="D274" s="12" t="s">
        <v>3750</v>
      </c>
      <c r="E274" s="12" t="s">
        <v>4</v>
      </c>
      <c r="F274" s="12" t="s">
        <v>575</v>
      </c>
      <c r="G274" s="12" t="s">
        <v>3749</v>
      </c>
      <c r="H274" s="13">
        <v>1.5299999999999999E-3</v>
      </c>
      <c r="I274" s="12">
        <f t="shared" si="6"/>
        <v>2.8153085691824011</v>
      </c>
    </row>
    <row r="275" spans="1:9" customFormat="1" hidden="1" x14ac:dyDescent="0.3">
      <c r="A275" t="s">
        <v>629</v>
      </c>
      <c r="B275">
        <v>484</v>
      </c>
      <c r="C275">
        <v>0</v>
      </c>
      <c r="D275" t="s">
        <v>3751</v>
      </c>
      <c r="E275" t="s">
        <v>145</v>
      </c>
      <c r="F275" t="s">
        <v>337</v>
      </c>
      <c r="G275" t="s">
        <v>3752</v>
      </c>
      <c r="H275" s="1">
        <v>1.72E-3</v>
      </c>
    </row>
    <row r="276" spans="1:9" x14ac:dyDescent="0.3">
      <c r="A276" s="12" t="s">
        <v>313</v>
      </c>
      <c r="B276" s="12">
        <v>1615</v>
      </c>
      <c r="C276" s="12">
        <v>64</v>
      </c>
      <c r="D276" s="12" t="s">
        <v>3145</v>
      </c>
      <c r="E276" s="12" t="s">
        <v>4</v>
      </c>
      <c r="F276" s="12" t="s">
        <v>163</v>
      </c>
      <c r="G276" s="12" t="s">
        <v>1750</v>
      </c>
      <c r="H276" s="13">
        <v>1.74E-3</v>
      </c>
      <c r="I276" s="12">
        <f>-LOG(H276)</f>
        <v>2.7594507517174001</v>
      </c>
    </row>
    <row r="277" spans="1:9" customFormat="1" hidden="1" x14ac:dyDescent="0.3">
      <c r="A277" t="s">
        <v>453</v>
      </c>
      <c r="B277">
        <v>486</v>
      </c>
      <c r="C277">
        <v>0</v>
      </c>
      <c r="D277" t="s">
        <v>3057</v>
      </c>
      <c r="E277" t="s">
        <v>145</v>
      </c>
      <c r="F277" t="s">
        <v>337</v>
      </c>
      <c r="G277" t="s">
        <v>625</v>
      </c>
      <c r="H277" s="1">
        <v>1.74E-3</v>
      </c>
    </row>
    <row r="278" spans="1:9" x14ac:dyDescent="0.3">
      <c r="A278" s="12" t="s">
        <v>1970</v>
      </c>
      <c r="B278" s="12">
        <v>532</v>
      </c>
      <c r="C278" s="12">
        <v>29</v>
      </c>
      <c r="D278" s="12" t="s">
        <v>3753</v>
      </c>
      <c r="E278" s="12" t="s">
        <v>4</v>
      </c>
      <c r="F278" s="12" t="s">
        <v>84</v>
      </c>
      <c r="G278" s="12" t="s">
        <v>3754</v>
      </c>
      <c r="H278" s="13">
        <v>1.7600000000000001E-3</v>
      </c>
      <c r="I278" s="12">
        <f t="shared" ref="I278:I283" si="7">-LOG(H278)</f>
        <v>2.7544873321858501</v>
      </c>
    </row>
    <row r="279" spans="1:9" x14ac:dyDescent="0.3">
      <c r="A279" s="12" t="s">
        <v>548</v>
      </c>
      <c r="B279" s="12">
        <v>2278</v>
      </c>
      <c r="C279" s="12">
        <v>83</v>
      </c>
      <c r="D279" s="12" t="s">
        <v>3755</v>
      </c>
      <c r="E279" s="12" t="s">
        <v>4</v>
      </c>
      <c r="F279" s="12" t="s">
        <v>717</v>
      </c>
      <c r="G279" s="12" t="s">
        <v>3754</v>
      </c>
      <c r="H279" s="13">
        <v>1.7700000000000001E-3</v>
      </c>
      <c r="I279" s="12">
        <f t="shared" si="7"/>
        <v>2.7520267336381932</v>
      </c>
    </row>
    <row r="280" spans="1:9" x14ac:dyDescent="0.3">
      <c r="A280" s="12" t="s">
        <v>402</v>
      </c>
      <c r="B280" s="12">
        <v>534</v>
      </c>
      <c r="C280" s="12">
        <v>29</v>
      </c>
      <c r="D280" s="12" t="s">
        <v>349</v>
      </c>
      <c r="E280" s="12" t="s">
        <v>4</v>
      </c>
      <c r="F280" s="12" t="s">
        <v>1894</v>
      </c>
      <c r="G280" s="12" t="s">
        <v>3756</v>
      </c>
      <c r="H280" s="13">
        <v>1.8600000000000001E-3</v>
      </c>
      <c r="I280" s="12">
        <f t="shared" si="7"/>
        <v>2.7304870557820835</v>
      </c>
    </row>
    <row r="281" spans="1:9" x14ac:dyDescent="0.3">
      <c r="A281" s="12" t="s">
        <v>190</v>
      </c>
      <c r="B281" s="12">
        <v>35</v>
      </c>
      <c r="C281" s="12">
        <v>7</v>
      </c>
      <c r="D281" s="12" t="s">
        <v>3757</v>
      </c>
      <c r="E281" s="12" t="s">
        <v>4</v>
      </c>
      <c r="F281" s="12" t="s">
        <v>3758</v>
      </c>
      <c r="G281" s="12" t="s">
        <v>643</v>
      </c>
      <c r="H281" s="13">
        <v>2.0699999999999998E-3</v>
      </c>
      <c r="I281" s="12">
        <f t="shared" si="7"/>
        <v>2.6840296545430822</v>
      </c>
    </row>
    <row r="282" spans="1:9" x14ac:dyDescent="0.3">
      <c r="A282" s="12" t="s">
        <v>743</v>
      </c>
      <c r="B282" s="12">
        <v>23</v>
      </c>
      <c r="C282" s="12">
        <v>6</v>
      </c>
      <c r="D282" s="12" t="s">
        <v>2319</v>
      </c>
      <c r="E282" s="12" t="s">
        <v>4</v>
      </c>
      <c r="F282" s="12" t="s">
        <v>3565</v>
      </c>
      <c r="G282" s="12" t="s">
        <v>2186</v>
      </c>
      <c r="H282" s="13">
        <v>2.0899999999999998E-3</v>
      </c>
      <c r="I282" s="12">
        <f t="shared" si="7"/>
        <v>2.6798537138889462</v>
      </c>
    </row>
    <row r="283" spans="1:9" x14ac:dyDescent="0.3">
      <c r="A283" s="12" t="s">
        <v>768</v>
      </c>
      <c r="B283" s="12">
        <v>514</v>
      </c>
      <c r="C283" s="12">
        <v>28</v>
      </c>
      <c r="D283" s="12" t="s">
        <v>3759</v>
      </c>
      <c r="E283" s="12" t="s">
        <v>4</v>
      </c>
      <c r="F283" s="12" t="s">
        <v>84</v>
      </c>
      <c r="G283" s="12" t="s">
        <v>3760</v>
      </c>
      <c r="H283" s="13">
        <v>2.4399999999999999E-3</v>
      </c>
      <c r="I283" s="12">
        <f t="shared" si="7"/>
        <v>2.6126101736612708</v>
      </c>
    </row>
    <row r="284" spans="1:9" customFormat="1" hidden="1" x14ac:dyDescent="0.3">
      <c r="A284" t="s">
        <v>658</v>
      </c>
      <c r="B284">
        <v>468</v>
      </c>
      <c r="C284">
        <v>0</v>
      </c>
      <c r="D284" t="s">
        <v>2154</v>
      </c>
      <c r="E284" t="s">
        <v>145</v>
      </c>
      <c r="F284" t="s">
        <v>337</v>
      </c>
      <c r="G284" t="s">
        <v>1837</v>
      </c>
      <c r="H284" s="1">
        <v>2.49E-3</v>
      </c>
    </row>
    <row r="285" spans="1:9" x14ac:dyDescent="0.3">
      <c r="A285" s="12" t="s">
        <v>585</v>
      </c>
      <c r="B285" s="12">
        <v>102</v>
      </c>
      <c r="C285" s="12">
        <v>11</v>
      </c>
      <c r="D285" s="12" t="s">
        <v>279</v>
      </c>
      <c r="E285" s="12" t="s">
        <v>4</v>
      </c>
      <c r="F285" s="12" t="s">
        <v>382</v>
      </c>
      <c r="G285" s="12" t="s">
        <v>3761</v>
      </c>
      <c r="H285" s="13">
        <v>2.5799999999999998E-3</v>
      </c>
      <c r="I285" s="12">
        <f t="shared" ref="I285:I315" si="8">-LOG(H285)</f>
        <v>2.5883802940367699</v>
      </c>
    </row>
    <row r="286" spans="1:9" x14ac:dyDescent="0.3">
      <c r="A286" s="12" t="s">
        <v>170</v>
      </c>
      <c r="B286" s="12">
        <v>6770</v>
      </c>
      <c r="C286" s="12">
        <v>198</v>
      </c>
      <c r="D286" s="12" t="s">
        <v>3762</v>
      </c>
      <c r="E286" s="12" t="s">
        <v>4</v>
      </c>
      <c r="F286" s="12" t="s">
        <v>2088</v>
      </c>
      <c r="G286" s="12" t="s">
        <v>2189</v>
      </c>
      <c r="H286" s="13">
        <v>2.5799999999999998E-3</v>
      </c>
      <c r="I286" s="12">
        <f t="shared" si="8"/>
        <v>2.5883802940367699</v>
      </c>
    </row>
    <row r="287" spans="1:9" x14ac:dyDescent="0.3">
      <c r="A287" s="12" t="s">
        <v>1047</v>
      </c>
      <c r="B287" s="12">
        <v>231</v>
      </c>
      <c r="C287" s="12">
        <v>17</v>
      </c>
      <c r="D287" s="12" t="s">
        <v>3763</v>
      </c>
      <c r="E287" s="12" t="s">
        <v>4</v>
      </c>
      <c r="F287" s="12" t="s">
        <v>181</v>
      </c>
      <c r="G287" s="12" t="s">
        <v>2064</v>
      </c>
      <c r="H287" s="13">
        <v>2.5899999999999999E-3</v>
      </c>
      <c r="I287" s="12">
        <f t="shared" si="8"/>
        <v>2.5867002359187481</v>
      </c>
    </row>
    <row r="288" spans="1:9" x14ac:dyDescent="0.3">
      <c r="A288" s="12" t="s">
        <v>1445</v>
      </c>
      <c r="B288" s="12">
        <v>51</v>
      </c>
      <c r="C288" s="12">
        <v>8</v>
      </c>
      <c r="D288" s="12" t="s">
        <v>2263</v>
      </c>
      <c r="E288" s="12" t="s">
        <v>4</v>
      </c>
      <c r="F288" s="12" t="s">
        <v>774</v>
      </c>
      <c r="G288" s="12" t="s">
        <v>3764</v>
      </c>
      <c r="H288" s="13">
        <v>2.63E-3</v>
      </c>
      <c r="I288" s="12">
        <f t="shared" si="8"/>
        <v>2.580044251510242</v>
      </c>
    </row>
    <row r="289" spans="1:9" x14ac:dyDescent="0.3">
      <c r="A289" s="12" t="s">
        <v>2249</v>
      </c>
      <c r="B289" s="12">
        <v>84</v>
      </c>
      <c r="C289" s="12">
        <v>10</v>
      </c>
      <c r="D289" s="12" t="s">
        <v>359</v>
      </c>
      <c r="E289" s="12" t="s">
        <v>4</v>
      </c>
      <c r="F289" s="12" t="s">
        <v>3765</v>
      </c>
      <c r="G289" s="12" t="s">
        <v>3766</v>
      </c>
      <c r="H289" s="13">
        <v>2.63E-3</v>
      </c>
      <c r="I289" s="12">
        <f t="shared" si="8"/>
        <v>2.580044251510242</v>
      </c>
    </row>
    <row r="290" spans="1:9" x14ac:dyDescent="0.3">
      <c r="A290" s="12" t="s">
        <v>318</v>
      </c>
      <c r="B290" s="12">
        <v>984</v>
      </c>
      <c r="C290" s="12">
        <v>44</v>
      </c>
      <c r="D290" s="12" t="s">
        <v>3767</v>
      </c>
      <c r="E290" s="12" t="s">
        <v>4</v>
      </c>
      <c r="F290" s="12" t="s">
        <v>379</v>
      </c>
      <c r="G290" s="12" t="s">
        <v>3766</v>
      </c>
      <c r="H290" s="13">
        <v>2.64E-3</v>
      </c>
      <c r="I290" s="12">
        <f t="shared" si="8"/>
        <v>2.5783960731301687</v>
      </c>
    </row>
    <row r="291" spans="1:9" x14ac:dyDescent="0.3">
      <c r="A291" s="12" t="s">
        <v>1033</v>
      </c>
      <c r="B291" s="12">
        <v>14</v>
      </c>
      <c r="C291" s="12">
        <v>5</v>
      </c>
      <c r="D291" s="12" t="s">
        <v>2112</v>
      </c>
      <c r="E291" s="12" t="s">
        <v>4</v>
      </c>
      <c r="F291" s="12" t="s">
        <v>3768</v>
      </c>
      <c r="G291" s="12" t="s">
        <v>2097</v>
      </c>
      <c r="H291" s="13">
        <v>2.6800000000000001E-3</v>
      </c>
      <c r="I291" s="12">
        <f t="shared" si="8"/>
        <v>2.571865205971211</v>
      </c>
    </row>
    <row r="292" spans="1:9" x14ac:dyDescent="0.3">
      <c r="A292" s="12" t="s">
        <v>2095</v>
      </c>
      <c r="B292" s="12">
        <v>3574</v>
      </c>
      <c r="C292" s="12">
        <v>117</v>
      </c>
      <c r="D292" s="12" t="s">
        <v>3769</v>
      </c>
      <c r="E292" s="12" t="s">
        <v>4</v>
      </c>
      <c r="F292" s="12" t="s">
        <v>401</v>
      </c>
      <c r="G292" s="12" t="s">
        <v>2250</v>
      </c>
      <c r="H292" s="13">
        <v>2.6800000000000001E-3</v>
      </c>
      <c r="I292" s="12">
        <f t="shared" si="8"/>
        <v>2.571865205971211</v>
      </c>
    </row>
    <row r="293" spans="1:9" x14ac:dyDescent="0.3">
      <c r="A293" s="12" t="s">
        <v>511</v>
      </c>
      <c r="B293" s="12">
        <v>103</v>
      </c>
      <c r="C293" s="12">
        <v>11</v>
      </c>
      <c r="D293" s="12" t="s">
        <v>819</v>
      </c>
      <c r="E293" s="12" t="s">
        <v>4</v>
      </c>
      <c r="F293" s="12" t="s">
        <v>2166</v>
      </c>
      <c r="G293" s="12" t="s">
        <v>3770</v>
      </c>
      <c r="H293" s="13">
        <v>2.7299999999999998E-3</v>
      </c>
      <c r="I293" s="12">
        <f t="shared" si="8"/>
        <v>2.563837352959244</v>
      </c>
    </row>
    <row r="294" spans="1:9" x14ac:dyDescent="0.3">
      <c r="A294" s="12" t="s">
        <v>882</v>
      </c>
      <c r="B294" s="12">
        <v>144</v>
      </c>
      <c r="C294" s="12">
        <v>13</v>
      </c>
      <c r="D294" s="12" t="s">
        <v>419</v>
      </c>
      <c r="E294" s="12" t="s">
        <v>4</v>
      </c>
      <c r="F294" s="12" t="s">
        <v>1561</v>
      </c>
      <c r="G294" s="12" t="s">
        <v>3771</v>
      </c>
      <c r="H294" s="13">
        <v>2.9199999999999999E-3</v>
      </c>
      <c r="I294" s="12">
        <f t="shared" si="8"/>
        <v>2.5346171485515816</v>
      </c>
    </row>
    <row r="295" spans="1:9" x14ac:dyDescent="0.3">
      <c r="A295" s="12" t="s">
        <v>1461</v>
      </c>
      <c r="B295" s="12">
        <v>52</v>
      </c>
      <c r="C295" s="12">
        <v>8</v>
      </c>
      <c r="D295" s="12" t="s">
        <v>227</v>
      </c>
      <c r="E295" s="12" t="s">
        <v>4</v>
      </c>
      <c r="F295" s="12" t="s">
        <v>2834</v>
      </c>
      <c r="G295" s="12" t="s">
        <v>3772</v>
      </c>
      <c r="H295" s="13">
        <v>2.9199999999999999E-3</v>
      </c>
      <c r="I295" s="12">
        <f t="shared" si="8"/>
        <v>2.5346171485515816</v>
      </c>
    </row>
    <row r="296" spans="1:9" x14ac:dyDescent="0.3">
      <c r="A296" s="12" t="s">
        <v>2575</v>
      </c>
      <c r="B296" s="12">
        <v>25</v>
      </c>
      <c r="C296" s="12">
        <v>6</v>
      </c>
      <c r="D296" s="12" t="s">
        <v>923</v>
      </c>
      <c r="E296" s="12" t="s">
        <v>4</v>
      </c>
      <c r="F296" s="12" t="s">
        <v>3773</v>
      </c>
      <c r="G296" s="12" t="s">
        <v>2252</v>
      </c>
      <c r="H296" s="13">
        <v>2.97E-3</v>
      </c>
      <c r="I296" s="12">
        <f t="shared" si="8"/>
        <v>2.5272435506827877</v>
      </c>
    </row>
    <row r="297" spans="1:9" x14ac:dyDescent="0.3">
      <c r="A297" s="12" t="s">
        <v>169</v>
      </c>
      <c r="B297" s="12">
        <v>285</v>
      </c>
      <c r="C297" s="12">
        <v>19</v>
      </c>
      <c r="D297" s="12" t="s">
        <v>1555</v>
      </c>
      <c r="E297" s="12" t="s">
        <v>4</v>
      </c>
      <c r="F297" s="12" t="s">
        <v>194</v>
      </c>
      <c r="G297" s="12" t="s">
        <v>3774</v>
      </c>
      <c r="H297" s="13">
        <v>3.2100000000000002E-3</v>
      </c>
      <c r="I297" s="12">
        <f t="shared" si="8"/>
        <v>2.4934949675951277</v>
      </c>
    </row>
    <row r="298" spans="1:9" x14ac:dyDescent="0.3">
      <c r="A298" s="12" t="s">
        <v>252</v>
      </c>
      <c r="B298" s="12">
        <v>53</v>
      </c>
      <c r="C298" s="12">
        <v>8</v>
      </c>
      <c r="D298" s="12" t="s">
        <v>178</v>
      </c>
      <c r="E298" s="12" t="s">
        <v>4</v>
      </c>
      <c r="F298" s="12" t="s">
        <v>3775</v>
      </c>
      <c r="G298" s="12" t="s">
        <v>3776</v>
      </c>
      <c r="H298" s="13">
        <v>3.2699999999999999E-3</v>
      </c>
      <c r="I298" s="12">
        <f t="shared" si="8"/>
        <v>2.485452247339714</v>
      </c>
    </row>
    <row r="299" spans="1:9" x14ac:dyDescent="0.3">
      <c r="A299" s="12" t="s">
        <v>3777</v>
      </c>
      <c r="B299" s="12">
        <v>15</v>
      </c>
      <c r="C299" s="12">
        <v>5</v>
      </c>
      <c r="D299" s="12" t="s">
        <v>696</v>
      </c>
      <c r="E299" s="12" t="s">
        <v>4</v>
      </c>
      <c r="F299" s="12" t="s">
        <v>710</v>
      </c>
      <c r="G299" s="12" t="s">
        <v>2191</v>
      </c>
      <c r="H299" s="13">
        <v>3.4099999999999998E-3</v>
      </c>
      <c r="I299" s="12">
        <f t="shared" si="8"/>
        <v>2.4672456210075024</v>
      </c>
    </row>
    <row r="300" spans="1:9" x14ac:dyDescent="0.3">
      <c r="A300" s="12" t="s">
        <v>977</v>
      </c>
      <c r="B300" s="12">
        <v>1135</v>
      </c>
      <c r="C300" s="12">
        <v>48</v>
      </c>
      <c r="D300" s="12" t="s">
        <v>1960</v>
      </c>
      <c r="E300" s="12" t="s">
        <v>4</v>
      </c>
      <c r="F300" s="12" t="s">
        <v>827</v>
      </c>
      <c r="G300" s="12" t="s">
        <v>3778</v>
      </c>
      <c r="H300" s="13">
        <v>3.48E-3</v>
      </c>
      <c r="I300" s="12">
        <f t="shared" si="8"/>
        <v>2.4584207560534193</v>
      </c>
    </row>
    <row r="301" spans="1:9" x14ac:dyDescent="0.3">
      <c r="A301" s="12" t="s">
        <v>3116</v>
      </c>
      <c r="B301" s="12">
        <v>616</v>
      </c>
      <c r="C301" s="12">
        <v>31</v>
      </c>
      <c r="D301" s="12" t="s">
        <v>3779</v>
      </c>
      <c r="E301" s="12" t="s">
        <v>4</v>
      </c>
      <c r="F301" s="12" t="s">
        <v>393</v>
      </c>
      <c r="G301" s="12" t="s">
        <v>3780</v>
      </c>
      <c r="H301" s="13">
        <v>3.62E-3</v>
      </c>
      <c r="I301" s="12">
        <f t="shared" si="8"/>
        <v>2.4412914294668342</v>
      </c>
    </row>
    <row r="302" spans="1:9" x14ac:dyDescent="0.3">
      <c r="A302" s="12" t="s">
        <v>1381</v>
      </c>
      <c r="B302" s="12">
        <v>88</v>
      </c>
      <c r="C302" s="12">
        <v>10</v>
      </c>
      <c r="D302" s="12" t="s">
        <v>209</v>
      </c>
      <c r="E302" s="12" t="s">
        <v>4</v>
      </c>
      <c r="F302" s="12" t="s">
        <v>1385</v>
      </c>
      <c r="G302" s="12" t="s">
        <v>3781</v>
      </c>
      <c r="H302" s="13">
        <v>3.62E-3</v>
      </c>
      <c r="I302" s="12">
        <f t="shared" si="8"/>
        <v>2.4412914294668342</v>
      </c>
    </row>
    <row r="303" spans="1:9" x14ac:dyDescent="0.3">
      <c r="A303" s="12" t="s">
        <v>1041</v>
      </c>
      <c r="B303" s="12">
        <v>54</v>
      </c>
      <c r="C303" s="12">
        <v>8</v>
      </c>
      <c r="D303" s="12" t="s">
        <v>3554</v>
      </c>
      <c r="E303" s="12" t="s">
        <v>4</v>
      </c>
      <c r="F303" s="12" t="s">
        <v>1255</v>
      </c>
      <c r="G303" s="12" t="s">
        <v>3780</v>
      </c>
      <c r="H303" s="13">
        <v>3.63E-3</v>
      </c>
      <c r="I303" s="12">
        <f t="shared" si="8"/>
        <v>2.4400933749638876</v>
      </c>
    </row>
    <row r="304" spans="1:9" x14ac:dyDescent="0.3">
      <c r="A304" s="12" t="s">
        <v>1095</v>
      </c>
      <c r="B304" s="12">
        <v>170</v>
      </c>
      <c r="C304" s="12">
        <v>14</v>
      </c>
      <c r="D304" s="12" t="s">
        <v>642</v>
      </c>
      <c r="E304" s="12" t="s">
        <v>4</v>
      </c>
      <c r="F304" s="12" t="s">
        <v>381</v>
      </c>
      <c r="G304" s="12" t="s">
        <v>3782</v>
      </c>
      <c r="H304" s="13">
        <v>3.7200000000000002E-3</v>
      </c>
      <c r="I304" s="12">
        <f t="shared" si="8"/>
        <v>2.4294570601181023</v>
      </c>
    </row>
    <row r="305" spans="1:9" x14ac:dyDescent="0.3">
      <c r="A305" s="12" t="s">
        <v>2467</v>
      </c>
      <c r="B305" s="12">
        <v>7</v>
      </c>
      <c r="C305" s="12">
        <v>4</v>
      </c>
      <c r="D305" s="12" t="s">
        <v>2244</v>
      </c>
      <c r="E305" s="12" t="s">
        <v>4</v>
      </c>
      <c r="F305" s="12" t="s">
        <v>3783</v>
      </c>
      <c r="G305" s="12" t="s">
        <v>3784</v>
      </c>
      <c r="H305" s="13">
        <v>3.7399999999999998E-3</v>
      </c>
      <c r="I305" s="12">
        <f t="shared" si="8"/>
        <v>2.4271283977995197</v>
      </c>
    </row>
    <row r="306" spans="1:9" x14ac:dyDescent="0.3">
      <c r="A306" s="12" t="s">
        <v>2220</v>
      </c>
      <c r="B306" s="12">
        <v>108</v>
      </c>
      <c r="C306" s="12">
        <v>11</v>
      </c>
      <c r="D306" s="12" t="s">
        <v>414</v>
      </c>
      <c r="E306" s="12" t="s">
        <v>4</v>
      </c>
      <c r="F306" s="12" t="s">
        <v>37</v>
      </c>
      <c r="G306" s="12" t="s">
        <v>3785</v>
      </c>
      <c r="H306" s="13">
        <v>3.8800000000000002E-3</v>
      </c>
      <c r="I306" s="12">
        <f t="shared" si="8"/>
        <v>2.4111682744057927</v>
      </c>
    </row>
    <row r="307" spans="1:9" x14ac:dyDescent="0.3">
      <c r="A307" s="12" t="s">
        <v>828</v>
      </c>
      <c r="B307" s="12">
        <v>217</v>
      </c>
      <c r="C307" s="12">
        <v>16</v>
      </c>
      <c r="D307" s="12" t="s">
        <v>1715</v>
      </c>
      <c r="E307" s="12" t="s">
        <v>4</v>
      </c>
      <c r="F307" s="12" t="s">
        <v>181</v>
      </c>
      <c r="G307" s="12" t="s">
        <v>3786</v>
      </c>
      <c r="H307" s="13">
        <v>3.9399999999999999E-3</v>
      </c>
      <c r="I307" s="12">
        <f t="shared" si="8"/>
        <v>2.4045037781744258</v>
      </c>
    </row>
    <row r="308" spans="1:9" x14ac:dyDescent="0.3">
      <c r="A308" s="12" t="s">
        <v>3787</v>
      </c>
      <c r="B308" s="12">
        <v>16</v>
      </c>
      <c r="C308" s="12">
        <v>5</v>
      </c>
      <c r="D308" s="12" t="s">
        <v>725</v>
      </c>
      <c r="E308" s="12" t="s">
        <v>4</v>
      </c>
      <c r="F308" s="12" t="s">
        <v>2136</v>
      </c>
      <c r="G308" s="12" t="s">
        <v>3788</v>
      </c>
      <c r="H308" s="13">
        <v>4.2700000000000004E-3</v>
      </c>
      <c r="I308" s="12">
        <f t="shared" si="8"/>
        <v>2.3695721249749759</v>
      </c>
    </row>
    <row r="309" spans="1:9" x14ac:dyDescent="0.3">
      <c r="A309" s="12" t="s">
        <v>179</v>
      </c>
      <c r="B309" s="12">
        <v>293</v>
      </c>
      <c r="C309" s="12">
        <v>19</v>
      </c>
      <c r="D309" s="12" t="s">
        <v>1239</v>
      </c>
      <c r="E309" s="12" t="s">
        <v>4</v>
      </c>
      <c r="F309" s="12" t="s">
        <v>577</v>
      </c>
      <c r="G309" s="12" t="s">
        <v>3789</v>
      </c>
      <c r="H309" s="13">
        <v>4.3400000000000001E-3</v>
      </c>
      <c r="I309" s="12">
        <f t="shared" si="8"/>
        <v>2.3625102704874892</v>
      </c>
    </row>
    <row r="310" spans="1:9" x14ac:dyDescent="0.3">
      <c r="A310" s="12" t="s">
        <v>683</v>
      </c>
      <c r="B310" s="12">
        <v>151</v>
      </c>
      <c r="C310" s="12">
        <v>13</v>
      </c>
      <c r="D310" s="12" t="s">
        <v>1645</v>
      </c>
      <c r="E310" s="12" t="s">
        <v>4</v>
      </c>
      <c r="F310" s="12" t="s">
        <v>1589</v>
      </c>
      <c r="G310" s="12" t="s">
        <v>3790</v>
      </c>
      <c r="H310" s="13">
        <v>4.3499999999999997E-3</v>
      </c>
      <c r="I310" s="12">
        <f t="shared" si="8"/>
        <v>2.3615107430453626</v>
      </c>
    </row>
    <row r="311" spans="1:9" x14ac:dyDescent="0.3">
      <c r="A311" s="12" t="s">
        <v>652</v>
      </c>
      <c r="B311" s="12">
        <v>345</v>
      </c>
      <c r="C311" s="12">
        <v>21</v>
      </c>
      <c r="D311" s="12" t="s">
        <v>3791</v>
      </c>
      <c r="E311" s="12" t="s">
        <v>4</v>
      </c>
      <c r="F311" s="12" t="s">
        <v>881</v>
      </c>
      <c r="G311" s="12" t="s">
        <v>3792</v>
      </c>
      <c r="H311" s="13">
        <v>4.3600000000000002E-3</v>
      </c>
      <c r="I311" s="12">
        <f t="shared" si="8"/>
        <v>2.3605135107314141</v>
      </c>
    </row>
    <row r="312" spans="1:9" x14ac:dyDescent="0.3">
      <c r="A312" s="12" t="s">
        <v>1400</v>
      </c>
      <c r="B312" s="12">
        <v>91</v>
      </c>
      <c r="C312" s="12">
        <v>10</v>
      </c>
      <c r="D312" s="12" t="s">
        <v>897</v>
      </c>
      <c r="E312" s="12" t="s">
        <v>4</v>
      </c>
      <c r="F312" s="12" t="s">
        <v>1404</v>
      </c>
      <c r="G312" s="12" t="s">
        <v>715</v>
      </c>
      <c r="H312" s="13">
        <v>4.5100000000000001E-3</v>
      </c>
      <c r="I312" s="12">
        <f t="shared" si="8"/>
        <v>2.3458234581220396</v>
      </c>
    </row>
    <row r="313" spans="1:9" x14ac:dyDescent="0.3">
      <c r="A313" s="12" t="s">
        <v>1091</v>
      </c>
      <c r="B313" s="12">
        <v>41</v>
      </c>
      <c r="C313" s="12">
        <v>7</v>
      </c>
      <c r="D313" s="12" t="s">
        <v>3793</v>
      </c>
      <c r="E313" s="12" t="s">
        <v>4</v>
      </c>
      <c r="F313" s="12" t="s">
        <v>3794</v>
      </c>
      <c r="G313" s="12" t="s">
        <v>3795</v>
      </c>
      <c r="H313" s="13">
        <v>4.5100000000000001E-3</v>
      </c>
      <c r="I313" s="12">
        <f t="shared" si="8"/>
        <v>2.3458234581220396</v>
      </c>
    </row>
    <row r="314" spans="1:9" x14ac:dyDescent="0.3">
      <c r="A314" s="12" t="s">
        <v>968</v>
      </c>
      <c r="B314" s="12">
        <v>197</v>
      </c>
      <c r="C314" s="12">
        <v>15</v>
      </c>
      <c r="D314" s="12" t="s">
        <v>450</v>
      </c>
      <c r="E314" s="12" t="s">
        <v>4</v>
      </c>
      <c r="F314" s="12" t="s">
        <v>909</v>
      </c>
      <c r="G314" s="12" t="s">
        <v>3796</v>
      </c>
      <c r="H314" s="13">
        <v>4.5900000000000003E-3</v>
      </c>
      <c r="I314" s="12">
        <f t="shared" si="8"/>
        <v>2.3381873144627385</v>
      </c>
    </row>
    <row r="315" spans="1:9" x14ac:dyDescent="0.3">
      <c r="A315" s="12" t="s">
        <v>670</v>
      </c>
      <c r="B315" s="12">
        <v>131</v>
      </c>
      <c r="C315" s="12">
        <v>12</v>
      </c>
      <c r="D315" s="12" t="s">
        <v>1726</v>
      </c>
      <c r="E315" s="12" t="s">
        <v>4</v>
      </c>
      <c r="F315" s="12" t="s">
        <v>176</v>
      </c>
      <c r="G315" s="12" t="s">
        <v>3797</v>
      </c>
      <c r="H315" s="13">
        <v>4.6100000000000004E-3</v>
      </c>
      <c r="I315" s="12">
        <f t="shared" si="8"/>
        <v>2.336299074610352</v>
      </c>
    </row>
    <row r="316" spans="1:9" customFormat="1" hidden="1" x14ac:dyDescent="0.3">
      <c r="A316" t="s">
        <v>751</v>
      </c>
      <c r="B316">
        <v>1499</v>
      </c>
      <c r="C316">
        <v>14</v>
      </c>
      <c r="D316" t="s">
        <v>3798</v>
      </c>
      <c r="E316" t="s">
        <v>145</v>
      </c>
      <c r="F316" t="s">
        <v>174</v>
      </c>
      <c r="G316" t="s">
        <v>3799</v>
      </c>
      <c r="H316" s="1">
        <v>4.7499999999999999E-3</v>
      </c>
    </row>
    <row r="317" spans="1:9" customFormat="1" hidden="1" x14ac:dyDescent="0.3">
      <c r="A317" t="s">
        <v>672</v>
      </c>
      <c r="B317">
        <v>542</v>
      </c>
      <c r="C317">
        <v>1</v>
      </c>
      <c r="D317" t="s">
        <v>3800</v>
      </c>
      <c r="E317" t="s">
        <v>145</v>
      </c>
      <c r="F317" t="s">
        <v>659</v>
      </c>
      <c r="G317" t="s">
        <v>3801</v>
      </c>
      <c r="H317" s="1">
        <v>4.7600000000000003E-3</v>
      </c>
    </row>
    <row r="318" spans="1:9" x14ac:dyDescent="0.3">
      <c r="A318" s="12" t="s">
        <v>267</v>
      </c>
      <c r="B318" s="12">
        <v>28</v>
      </c>
      <c r="C318" s="12">
        <v>6</v>
      </c>
      <c r="D318" s="12" t="s">
        <v>1150</v>
      </c>
      <c r="E318" s="12" t="s">
        <v>4</v>
      </c>
      <c r="F318" s="12" t="s">
        <v>1780</v>
      </c>
      <c r="G318" s="12" t="s">
        <v>3051</v>
      </c>
      <c r="H318" s="13">
        <v>4.7699999999999999E-3</v>
      </c>
      <c r="I318" s="12">
        <f t="shared" ref="I318:I324" si="9">-LOG(H318)</f>
        <v>2.3214816209598861</v>
      </c>
    </row>
    <row r="319" spans="1:9" x14ac:dyDescent="0.3">
      <c r="A319" s="12" t="s">
        <v>436</v>
      </c>
      <c r="B319" s="12">
        <v>687</v>
      </c>
      <c r="C319" s="12">
        <v>33</v>
      </c>
      <c r="D319" s="12" t="s">
        <v>336</v>
      </c>
      <c r="E319" s="12" t="s">
        <v>4</v>
      </c>
      <c r="F319" s="12" t="s">
        <v>323</v>
      </c>
      <c r="G319" s="12" t="s">
        <v>432</v>
      </c>
      <c r="H319" s="13">
        <v>4.8199999999999996E-3</v>
      </c>
      <c r="I319" s="12">
        <f t="shared" si="9"/>
        <v>2.3169529617611504</v>
      </c>
    </row>
    <row r="320" spans="1:9" x14ac:dyDescent="0.3">
      <c r="A320" s="12" t="s">
        <v>2581</v>
      </c>
      <c r="B320" s="12">
        <v>57</v>
      </c>
      <c r="C320" s="12">
        <v>8</v>
      </c>
      <c r="D320" s="12" t="s">
        <v>198</v>
      </c>
      <c r="E320" s="12" t="s">
        <v>4</v>
      </c>
      <c r="F320" s="12" t="s">
        <v>1265</v>
      </c>
      <c r="G320" s="12" t="s">
        <v>3802</v>
      </c>
      <c r="H320" s="13">
        <v>4.8199999999999996E-3</v>
      </c>
      <c r="I320" s="12">
        <f t="shared" si="9"/>
        <v>2.3169529617611504</v>
      </c>
    </row>
    <row r="321" spans="1:9" x14ac:dyDescent="0.3">
      <c r="A321" s="12" t="s">
        <v>1257</v>
      </c>
      <c r="B321" s="12">
        <v>42</v>
      </c>
      <c r="C321" s="12">
        <v>7</v>
      </c>
      <c r="D321" s="12" t="s">
        <v>2572</v>
      </c>
      <c r="E321" s="12" t="s">
        <v>4</v>
      </c>
      <c r="F321" s="12" t="s">
        <v>418</v>
      </c>
      <c r="G321" s="12" t="s">
        <v>1826</v>
      </c>
      <c r="H321" s="13">
        <v>4.9899999999999996E-3</v>
      </c>
      <c r="I321" s="12">
        <f t="shared" si="9"/>
        <v>2.3018994543766103</v>
      </c>
    </row>
    <row r="322" spans="1:9" x14ac:dyDescent="0.3">
      <c r="A322" s="12" t="s">
        <v>249</v>
      </c>
      <c r="B322" s="12">
        <v>42</v>
      </c>
      <c r="C322" s="12">
        <v>7</v>
      </c>
      <c r="D322" s="12" t="s">
        <v>2572</v>
      </c>
      <c r="E322" s="12" t="s">
        <v>4</v>
      </c>
      <c r="F322" s="12" t="s">
        <v>418</v>
      </c>
      <c r="G322" s="12" t="s">
        <v>1826</v>
      </c>
      <c r="H322" s="13">
        <v>5.0099999999999997E-3</v>
      </c>
      <c r="I322" s="12">
        <f t="shared" si="9"/>
        <v>2.3001622741327541</v>
      </c>
    </row>
    <row r="323" spans="1:9" x14ac:dyDescent="0.3">
      <c r="A323" s="12" t="s">
        <v>718</v>
      </c>
      <c r="B323" s="12">
        <v>4007</v>
      </c>
      <c r="C323" s="12">
        <v>127</v>
      </c>
      <c r="D323" s="12" t="s">
        <v>3803</v>
      </c>
      <c r="E323" s="12" t="s">
        <v>4</v>
      </c>
      <c r="F323" s="12" t="s">
        <v>971</v>
      </c>
      <c r="G323" s="12" t="s">
        <v>2119</v>
      </c>
      <c r="H323" s="13">
        <v>5.0200000000000002E-3</v>
      </c>
      <c r="I323" s="12">
        <f t="shared" si="9"/>
        <v>2.2992962828549808</v>
      </c>
    </row>
    <row r="324" spans="1:9" x14ac:dyDescent="0.3">
      <c r="A324" s="12" t="s">
        <v>1395</v>
      </c>
      <c r="B324" s="12">
        <v>42</v>
      </c>
      <c r="C324" s="12">
        <v>7</v>
      </c>
      <c r="D324" s="12" t="s">
        <v>2572</v>
      </c>
      <c r="E324" s="12" t="s">
        <v>4</v>
      </c>
      <c r="F324" s="12" t="s">
        <v>418</v>
      </c>
      <c r="G324" s="12" t="s">
        <v>1826</v>
      </c>
      <c r="H324" s="13">
        <v>5.0200000000000002E-3</v>
      </c>
      <c r="I324" s="12">
        <f t="shared" si="9"/>
        <v>2.2992962828549808</v>
      </c>
    </row>
    <row r="325" spans="1:9" customFormat="1" hidden="1" x14ac:dyDescent="0.3">
      <c r="A325" t="s">
        <v>547</v>
      </c>
      <c r="B325">
        <v>441</v>
      </c>
      <c r="C325">
        <v>0</v>
      </c>
      <c r="D325" t="s">
        <v>2911</v>
      </c>
      <c r="E325" t="s">
        <v>145</v>
      </c>
      <c r="F325" t="s">
        <v>337</v>
      </c>
      <c r="G325" t="s">
        <v>437</v>
      </c>
      <c r="H325" s="1">
        <v>5.11E-3</v>
      </c>
    </row>
    <row r="326" spans="1:9" x14ac:dyDescent="0.3">
      <c r="A326" s="12" t="s">
        <v>807</v>
      </c>
      <c r="B326" s="12">
        <v>8</v>
      </c>
      <c r="C326" s="12">
        <v>4</v>
      </c>
      <c r="D326" s="12" t="s">
        <v>2116</v>
      </c>
      <c r="E326" s="12" t="s">
        <v>4</v>
      </c>
      <c r="F326" s="12" t="s">
        <v>1629</v>
      </c>
      <c r="G326" s="12" t="s">
        <v>1339</v>
      </c>
      <c r="H326" s="13">
        <v>5.1200000000000004E-3</v>
      </c>
      <c r="I326" s="12">
        <f t="shared" ref="I326:I352" si="10">-LOG(H326)</f>
        <v>2.2907300390241692</v>
      </c>
    </row>
    <row r="327" spans="1:9" x14ac:dyDescent="0.3">
      <c r="A327" s="12" t="s">
        <v>808</v>
      </c>
      <c r="B327" s="12">
        <v>8</v>
      </c>
      <c r="C327" s="12">
        <v>4</v>
      </c>
      <c r="D327" s="12" t="s">
        <v>2116</v>
      </c>
      <c r="E327" s="12" t="s">
        <v>4</v>
      </c>
      <c r="F327" s="12" t="s">
        <v>1629</v>
      </c>
      <c r="G327" s="12" t="s">
        <v>1339</v>
      </c>
      <c r="H327" s="13">
        <v>5.1399999999999996E-3</v>
      </c>
      <c r="I327" s="12">
        <f t="shared" si="10"/>
        <v>2.2890368810047241</v>
      </c>
    </row>
    <row r="328" spans="1:9" x14ac:dyDescent="0.3">
      <c r="A328" s="12" t="s">
        <v>3804</v>
      </c>
      <c r="B328" s="12">
        <v>8</v>
      </c>
      <c r="C328" s="12">
        <v>4</v>
      </c>
      <c r="D328" s="12" t="s">
        <v>2116</v>
      </c>
      <c r="E328" s="12" t="s">
        <v>4</v>
      </c>
      <c r="F328" s="12" t="s">
        <v>1629</v>
      </c>
      <c r="G328" s="12" t="s">
        <v>1339</v>
      </c>
      <c r="H328" s="13">
        <v>5.1599999999999997E-3</v>
      </c>
      <c r="I328" s="12">
        <f t="shared" si="10"/>
        <v>2.2873502983727887</v>
      </c>
    </row>
    <row r="329" spans="1:9" x14ac:dyDescent="0.3">
      <c r="A329" s="12" t="s">
        <v>719</v>
      </c>
      <c r="B329" s="12">
        <v>58</v>
      </c>
      <c r="C329" s="12">
        <v>8</v>
      </c>
      <c r="D329" s="12" t="s">
        <v>946</v>
      </c>
      <c r="E329" s="12" t="s">
        <v>4</v>
      </c>
      <c r="F329" s="12" t="s">
        <v>1278</v>
      </c>
      <c r="G329" s="12" t="s">
        <v>735</v>
      </c>
      <c r="H329" s="13">
        <v>5.2199999999999998E-3</v>
      </c>
      <c r="I329" s="12">
        <f t="shared" si="10"/>
        <v>2.2823294969977379</v>
      </c>
    </row>
    <row r="330" spans="1:9" x14ac:dyDescent="0.3">
      <c r="A330" s="12" t="s">
        <v>1371</v>
      </c>
      <c r="B330" s="12">
        <v>58</v>
      </c>
      <c r="C330" s="12">
        <v>8</v>
      </c>
      <c r="D330" s="12" t="s">
        <v>946</v>
      </c>
      <c r="E330" s="12" t="s">
        <v>4</v>
      </c>
      <c r="F330" s="12" t="s">
        <v>1278</v>
      </c>
      <c r="G330" s="12" t="s">
        <v>735</v>
      </c>
      <c r="H330" s="13">
        <v>5.2300000000000003E-3</v>
      </c>
      <c r="I330" s="12">
        <f t="shared" si="10"/>
        <v>2.2814983111327258</v>
      </c>
    </row>
    <row r="331" spans="1:9" x14ac:dyDescent="0.3">
      <c r="A331" s="12" t="s">
        <v>283</v>
      </c>
      <c r="B331" s="12">
        <v>201</v>
      </c>
      <c r="C331" s="12">
        <v>15</v>
      </c>
      <c r="D331" s="12" t="s">
        <v>832</v>
      </c>
      <c r="E331" s="12" t="s">
        <v>4</v>
      </c>
      <c r="F331" s="12" t="s">
        <v>676</v>
      </c>
      <c r="G331" s="12" t="s">
        <v>738</v>
      </c>
      <c r="H331" s="13">
        <v>5.3600000000000002E-3</v>
      </c>
      <c r="I331" s="12">
        <f t="shared" si="10"/>
        <v>2.2708352103072298</v>
      </c>
    </row>
    <row r="332" spans="1:9" x14ac:dyDescent="0.3">
      <c r="A332" s="12" t="s">
        <v>616</v>
      </c>
      <c r="B332" s="12">
        <v>2486</v>
      </c>
      <c r="C332" s="12">
        <v>86</v>
      </c>
      <c r="D332" s="12" t="s">
        <v>3805</v>
      </c>
      <c r="E332" s="12" t="s">
        <v>4</v>
      </c>
      <c r="F332" s="12" t="s">
        <v>80</v>
      </c>
      <c r="G332" s="12" t="s">
        <v>444</v>
      </c>
      <c r="H332" s="13">
        <v>5.47E-3</v>
      </c>
      <c r="I332" s="12">
        <f t="shared" si="10"/>
        <v>2.2620126736665691</v>
      </c>
    </row>
    <row r="333" spans="1:9" x14ac:dyDescent="0.3">
      <c r="A333" s="12" t="s">
        <v>2566</v>
      </c>
      <c r="B333" s="12">
        <v>43</v>
      </c>
      <c r="C333" s="12">
        <v>7</v>
      </c>
      <c r="D333" s="12" t="s">
        <v>1226</v>
      </c>
      <c r="E333" s="12" t="s">
        <v>4</v>
      </c>
      <c r="F333" s="12" t="s">
        <v>3806</v>
      </c>
      <c r="G333" s="12" t="s">
        <v>1422</v>
      </c>
      <c r="H333" s="13">
        <v>5.5199999999999997E-3</v>
      </c>
      <c r="I333" s="12">
        <f t="shared" si="10"/>
        <v>2.258060922270801</v>
      </c>
    </row>
    <row r="334" spans="1:9" x14ac:dyDescent="0.3">
      <c r="A334" s="12" t="s">
        <v>2225</v>
      </c>
      <c r="B334" s="12">
        <v>114</v>
      </c>
      <c r="C334" s="12">
        <v>11</v>
      </c>
      <c r="D334" s="12" t="s">
        <v>352</v>
      </c>
      <c r="E334" s="12" t="s">
        <v>4</v>
      </c>
      <c r="F334" s="12" t="s">
        <v>340</v>
      </c>
      <c r="G334" s="12" t="s">
        <v>1720</v>
      </c>
      <c r="H334" s="13">
        <v>5.5300000000000002E-3</v>
      </c>
      <c r="I334" s="12">
        <f t="shared" si="10"/>
        <v>2.2572748686953017</v>
      </c>
    </row>
    <row r="335" spans="1:9" x14ac:dyDescent="0.3">
      <c r="A335" s="12" t="s">
        <v>2022</v>
      </c>
      <c r="B335" s="12">
        <v>1095</v>
      </c>
      <c r="C335" s="12">
        <v>46</v>
      </c>
      <c r="D335" s="12" t="s">
        <v>2980</v>
      </c>
      <c r="E335" s="12" t="s">
        <v>4</v>
      </c>
      <c r="F335" s="12" t="s">
        <v>103</v>
      </c>
      <c r="G335" s="12" t="s">
        <v>1422</v>
      </c>
      <c r="H335" s="13">
        <v>5.5300000000000002E-3</v>
      </c>
      <c r="I335" s="12">
        <f t="shared" si="10"/>
        <v>2.2572748686953017</v>
      </c>
    </row>
    <row r="336" spans="1:9" x14ac:dyDescent="0.3">
      <c r="A336" s="12" t="s">
        <v>462</v>
      </c>
      <c r="B336" s="12">
        <v>490</v>
      </c>
      <c r="C336" s="12">
        <v>26</v>
      </c>
      <c r="D336" s="12" t="s">
        <v>3807</v>
      </c>
      <c r="E336" s="12" t="s">
        <v>4</v>
      </c>
      <c r="F336" s="12" t="s">
        <v>699</v>
      </c>
      <c r="G336" s="12" t="s">
        <v>742</v>
      </c>
      <c r="H336" s="13">
        <v>5.5799999999999999E-3</v>
      </c>
      <c r="I336" s="12">
        <f t="shared" si="10"/>
        <v>2.2533658010624213</v>
      </c>
    </row>
    <row r="337" spans="1:9" x14ac:dyDescent="0.3">
      <c r="A337" s="12" t="s">
        <v>781</v>
      </c>
      <c r="B337" s="12">
        <v>226</v>
      </c>
      <c r="C337" s="12">
        <v>16</v>
      </c>
      <c r="D337" s="12" t="s">
        <v>1358</v>
      </c>
      <c r="E337" s="12" t="s">
        <v>4</v>
      </c>
      <c r="F337" s="12" t="s">
        <v>668</v>
      </c>
      <c r="G337" s="12" t="s">
        <v>2199</v>
      </c>
      <c r="H337" s="13">
        <v>5.5900000000000004E-3</v>
      </c>
      <c r="I337" s="12">
        <f t="shared" si="10"/>
        <v>2.2525881921135769</v>
      </c>
    </row>
    <row r="338" spans="1:9" x14ac:dyDescent="0.3">
      <c r="A338" s="12" t="s">
        <v>1084</v>
      </c>
      <c r="B338" s="12">
        <v>276</v>
      </c>
      <c r="C338" s="12">
        <v>18</v>
      </c>
      <c r="D338" s="12" t="s">
        <v>1258</v>
      </c>
      <c r="E338" s="12" t="s">
        <v>4</v>
      </c>
      <c r="F338" s="12" t="s">
        <v>1575</v>
      </c>
      <c r="G338" s="12" t="s">
        <v>750</v>
      </c>
      <c r="H338" s="13">
        <v>5.6699999999999997E-3</v>
      </c>
      <c r="I338" s="12">
        <f t="shared" si="10"/>
        <v>2.2464169411070936</v>
      </c>
    </row>
    <row r="339" spans="1:9" x14ac:dyDescent="0.3">
      <c r="A339" s="12" t="s">
        <v>727</v>
      </c>
      <c r="B339" s="12">
        <v>59</v>
      </c>
      <c r="C339" s="12">
        <v>8</v>
      </c>
      <c r="D339" s="12" t="s">
        <v>635</v>
      </c>
      <c r="E339" s="12" t="s">
        <v>4</v>
      </c>
      <c r="F339" s="12" t="s">
        <v>3808</v>
      </c>
      <c r="G339" s="12" t="s">
        <v>750</v>
      </c>
      <c r="H339" s="13">
        <v>5.6699999999999997E-3</v>
      </c>
      <c r="I339" s="12">
        <f t="shared" si="10"/>
        <v>2.2464169411070936</v>
      </c>
    </row>
    <row r="340" spans="1:9" x14ac:dyDescent="0.3">
      <c r="A340" s="12" t="s">
        <v>503</v>
      </c>
      <c r="B340" s="12">
        <v>718</v>
      </c>
      <c r="C340" s="12">
        <v>34</v>
      </c>
      <c r="D340" s="12" t="s">
        <v>3495</v>
      </c>
      <c r="E340" s="12" t="s">
        <v>4</v>
      </c>
      <c r="F340" s="12" t="s">
        <v>538</v>
      </c>
      <c r="G340" s="12" t="s">
        <v>1782</v>
      </c>
      <c r="H340" s="13">
        <v>5.6699999999999997E-3</v>
      </c>
      <c r="I340" s="12">
        <f t="shared" si="10"/>
        <v>2.2464169411070936</v>
      </c>
    </row>
    <row r="341" spans="1:9" x14ac:dyDescent="0.3">
      <c r="A341" s="12" t="s">
        <v>482</v>
      </c>
      <c r="B341" s="12">
        <v>1766</v>
      </c>
      <c r="C341" s="12">
        <v>66</v>
      </c>
      <c r="D341" s="12" t="s">
        <v>3809</v>
      </c>
      <c r="E341" s="12" t="s">
        <v>4</v>
      </c>
      <c r="F341" s="12" t="s">
        <v>680</v>
      </c>
      <c r="G341" s="12" t="s">
        <v>755</v>
      </c>
      <c r="H341" s="13">
        <v>5.8599999999999998E-3</v>
      </c>
      <c r="I341" s="12">
        <f t="shared" si="10"/>
        <v>2.2321023839819092</v>
      </c>
    </row>
    <row r="342" spans="1:9" x14ac:dyDescent="0.3">
      <c r="A342" s="12" t="s">
        <v>571</v>
      </c>
      <c r="B342" s="12">
        <v>44</v>
      </c>
      <c r="C342" s="12">
        <v>7</v>
      </c>
      <c r="D342" s="12" t="s">
        <v>3810</v>
      </c>
      <c r="E342" s="12" t="s">
        <v>4</v>
      </c>
      <c r="F342" s="12" t="s">
        <v>1789</v>
      </c>
      <c r="G342" s="12" t="s">
        <v>458</v>
      </c>
      <c r="H342" s="13">
        <v>6.13E-3</v>
      </c>
      <c r="I342" s="12">
        <f t="shared" si="10"/>
        <v>2.2125395254815849</v>
      </c>
    </row>
    <row r="343" spans="1:9" x14ac:dyDescent="0.3">
      <c r="A343" s="12" t="s">
        <v>1399</v>
      </c>
      <c r="B343" s="12">
        <v>60</v>
      </c>
      <c r="C343" s="12">
        <v>8</v>
      </c>
      <c r="D343" s="12" t="s">
        <v>59</v>
      </c>
      <c r="E343" s="12" t="s">
        <v>4</v>
      </c>
      <c r="F343" s="12" t="s">
        <v>2197</v>
      </c>
      <c r="G343" s="12" t="s">
        <v>2573</v>
      </c>
      <c r="H343" s="13">
        <v>6.2100000000000002E-3</v>
      </c>
      <c r="I343" s="12">
        <f t="shared" si="10"/>
        <v>2.2069083998234196</v>
      </c>
    </row>
    <row r="344" spans="1:9" x14ac:dyDescent="0.3">
      <c r="A344" s="12" t="s">
        <v>620</v>
      </c>
      <c r="B344" s="12">
        <v>254</v>
      </c>
      <c r="C344" s="12">
        <v>17</v>
      </c>
      <c r="D344" s="12" t="s">
        <v>3811</v>
      </c>
      <c r="E344" s="12" t="s">
        <v>4</v>
      </c>
      <c r="F344" s="12" t="s">
        <v>1746</v>
      </c>
      <c r="G344" s="12" t="s">
        <v>3812</v>
      </c>
      <c r="H344" s="13">
        <v>6.4099999999999999E-3</v>
      </c>
      <c r="I344" s="12">
        <f t="shared" si="10"/>
        <v>2.1931419704811828</v>
      </c>
    </row>
    <row r="345" spans="1:9" x14ac:dyDescent="0.3">
      <c r="A345" s="12" t="s">
        <v>815</v>
      </c>
      <c r="B345" s="12">
        <v>435</v>
      </c>
      <c r="C345" s="12">
        <v>24</v>
      </c>
      <c r="D345" s="12" t="s">
        <v>2865</v>
      </c>
      <c r="E345" s="12" t="s">
        <v>4</v>
      </c>
      <c r="F345" s="12" t="s">
        <v>834</v>
      </c>
      <c r="G345" s="12" t="s">
        <v>1766</v>
      </c>
      <c r="H345" s="13">
        <v>6.6100000000000004E-3</v>
      </c>
      <c r="I345" s="12">
        <f t="shared" si="10"/>
        <v>2.1797985405143598</v>
      </c>
    </row>
    <row r="346" spans="1:9" x14ac:dyDescent="0.3">
      <c r="A346" s="12" t="s">
        <v>3813</v>
      </c>
      <c r="B346" s="12">
        <v>9</v>
      </c>
      <c r="C346" s="12">
        <v>4</v>
      </c>
      <c r="D346" s="12" t="s">
        <v>2114</v>
      </c>
      <c r="E346" s="12" t="s">
        <v>4</v>
      </c>
      <c r="F346" s="12" t="s">
        <v>3814</v>
      </c>
      <c r="G346" s="12" t="s">
        <v>1569</v>
      </c>
      <c r="H346" s="13">
        <v>6.7499999999999999E-3</v>
      </c>
      <c r="I346" s="12">
        <f t="shared" si="10"/>
        <v>2.1706962271689751</v>
      </c>
    </row>
    <row r="347" spans="1:9" x14ac:dyDescent="0.3">
      <c r="A347" s="12" t="s">
        <v>3815</v>
      </c>
      <c r="B347" s="12">
        <v>9</v>
      </c>
      <c r="C347" s="12">
        <v>4</v>
      </c>
      <c r="D347" s="12" t="s">
        <v>2114</v>
      </c>
      <c r="E347" s="12" t="s">
        <v>4</v>
      </c>
      <c r="F347" s="12" t="s">
        <v>3814</v>
      </c>
      <c r="G347" s="12" t="s">
        <v>1569</v>
      </c>
      <c r="H347" s="13">
        <v>6.77E-3</v>
      </c>
      <c r="I347" s="12">
        <f t="shared" si="10"/>
        <v>2.1694113313148558</v>
      </c>
    </row>
    <row r="348" spans="1:9" x14ac:dyDescent="0.3">
      <c r="A348" s="12" t="s">
        <v>3816</v>
      </c>
      <c r="B348" s="12">
        <v>9</v>
      </c>
      <c r="C348" s="12">
        <v>4</v>
      </c>
      <c r="D348" s="12" t="s">
        <v>2114</v>
      </c>
      <c r="E348" s="12" t="s">
        <v>4</v>
      </c>
      <c r="F348" s="12" t="s">
        <v>3814</v>
      </c>
      <c r="G348" s="12" t="s">
        <v>1569</v>
      </c>
      <c r="H348" s="13">
        <v>6.79E-3</v>
      </c>
      <c r="I348" s="12">
        <f t="shared" si="10"/>
        <v>2.1681302257194983</v>
      </c>
    </row>
    <row r="349" spans="1:9" x14ac:dyDescent="0.3">
      <c r="A349" s="12" t="s">
        <v>3817</v>
      </c>
      <c r="B349" s="12">
        <v>9</v>
      </c>
      <c r="C349" s="12">
        <v>4</v>
      </c>
      <c r="D349" s="12" t="s">
        <v>2114</v>
      </c>
      <c r="E349" s="12" t="s">
        <v>4</v>
      </c>
      <c r="F349" s="12" t="s">
        <v>3814</v>
      </c>
      <c r="G349" s="12" t="s">
        <v>1569</v>
      </c>
      <c r="H349" s="13">
        <v>6.8100000000000001E-3</v>
      </c>
      <c r="I349" s="12">
        <f t="shared" si="10"/>
        <v>2.1668528880872149</v>
      </c>
    </row>
    <row r="350" spans="1:9" x14ac:dyDescent="0.3">
      <c r="A350" s="12" t="s">
        <v>754</v>
      </c>
      <c r="B350" s="12">
        <v>61</v>
      </c>
      <c r="C350" s="12">
        <v>8</v>
      </c>
      <c r="D350" s="12" t="s">
        <v>183</v>
      </c>
      <c r="E350" s="12" t="s">
        <v>4</v>
      </c>
      <c r="F350" s="12" t="s">
        <v>240</v>
      </c>
      <c r="G350" s="12" t="s">
        <v>767</v>
      </c>
      <c r="H350" s="13">
        <v>6.8300000000000001E-3</v>
      </c>
      <c r="I350" s="12">
        <f t="shared" si="10"/>
        <v>2.1655792963184672</v>
      </c>
    </row>
    <row r="351" spans="1:9" x14ac:dyDescent="0.3">
      <c r="A351" s="12" t="s">
        <v>3818</v>
      </c>
      <c r="B351" s="12">
        <v>9</v>
      </c>
      <c r="C351" s="12">
        <v>4</v>
      </c>
      <c r="D351" s="12" t="s">
        <v>2114</v>
      </c>
      <c r="E351" s="12" t="s">
        <v>4</v>
      </c>
      <c r="F351" s="12" t="s">
        <v>3814</v>
      </c>
      <c r="G351" s="12" t="s">
        <v>1569</v>
      </c>
      <c r="H351" s="13">
        <v>6.8300000000000001E-3</v>
      </c>
      <c r="I351" s="12">
        <f t="shared" si="10"/>
        <v>2.1655792963184672</v>
      </c>
    </row>
    <row r="352" spans="1:9" x14ac:dyDescent="0.3">
      <c r="A352" s="12" t="s">
        <v>823</v>
      </c>
      <c r="B352" s="12">
        <v>281</v>
      </c>
      <c r="C352" s="12">
        <v>18</v>
      </c>
      <c r="D352" s="12" t="s">
        <v>2408</v>
      </c>
      <c r="E352" s="12" t="s">
        <v>4</v>
      </c>
      <c r="F352" s="12" t="s">
        <v>185</v>
      </c>
      <c r="G352" s="12" t="s">
        <v>767</v>
      </c>
      <c r="H352" s="13">
        <v>6.8399999999999997E-3</v>
      </c>
      <c r="I352" s="12">
        <f t="shared" si="10"/>
        <v>2.1649438982798839</v>
      </c>
    </row>
    <row r="353" spans="1:9" customFormat="1" hidden="1" x14ac:dyDescent="0.3">
      <c r="A353" t="s">
        <v>505</v>
      </c>
      <c r="B353">
        <v>718</v>
      </c>
      <c r="C353">
        <v>3</v>
      </c>
      <c r="D353" t="s">
        <v>3495</v>
      </c>
      <c r="E353" t="s">
        <v>145</v>
      </c>
      <c r="F353" t="s">
        <v>2116</v>
      </c>
      <c r="G353" t="s">
        <v>1569</v>
      </c>
      <c r="H353" s="1">
        <v>6.8399999999999997E-3</v>
      </c>
    </row>
    <row r="354" spans="1:9" x14ac:dyDescent="0.3">
      <c r="A354" s="12" t="s">
        <v>1368</v>
      </c>
      <c r="B354" s="12">
        <v>98</v>
      </c>
      <c r="C354" s="12">
        <v>10</v>
      </c>
      <c r="D354" s="12" t="s">
        <v>50</v>
      </c>
      <c r="E354" s="12" t="s">
        <v>4</v>
      </c>
      <c r="F354" s="12" t="s">
        <v>705</v>
      </c>
      <c r="G354" s="12" t="s">
        <v>769</v>
      </c>
      <c r="H354" s="13">
        <v>6.9699999999999996E-3</v>
      </c>
      <c r="I354" s="12">
        <f t="shared" ref="I354:I362" si="11">-LOG(H354)</f>
        <v>2.1567672219019904</v>
      </c>
    </row>
    <row r="355" spans="1:9" x14ac:dyDescent="0.3">
      <c r="A355" s="12" t="s">
        <v>747</v>
      </c>
      <c r="B355" s="12">
        <v>162</v>
      </c>
      <c r="C355" s="12">
        <v>13</v>
      </c>
      <c r="D355" s="12" t="s">
        <v>1675</v>
      </c>
      <c r="E355" s="12" t="s">
        <v>4</v>
      </c>
      <c r="F355" s="12" t="s">
        <v>1637</v>
      </c>
      <c r="G355" s="12" t="s">
        <v>780</v>
      </c>
      <c r="H355" s="13">
        <v>7.28E-3</v>
      </c>
      <c r="I355" s="12">
        <f t="shared" si="11"/>
        <v>2.1378686206869628</v>
      </c>
    </row>
    <row r="356" spans="1:9" x14ac:dyDescent="0.3">
      <c r="A356" s="12" t="s">
        <v>666</v>
      </c>
      <c r="B356" s="12">
        <v>19</v>
      </c>
      <c r="C356" s="12">
        <v>5</v>
      </c>
      <c r="D356" s="12" t="s">
        <v>3729</v>
      </c>
      <c r="E356" s="12" t="s">
        <v>4</v>
      </c>
      <c r="F356" s="12" t="s">
        <v>3819</v>
      </c>
      <c r="G356" s="12" t="s">
        <v>2204</v>
      </c>
      <c r="H356" s="13">
        <v>7.2899999999999996E-3</v>
      </c>
      <c r="I356" s="12">
        <f t="shared" si="11"/>
        <v>2.1372724716820253</v>
      </c>
    </row>
    <row r="357" spans="1:9" x14ac:dyDescent="0.3">
      <c r="A357" s="12" t="s">
        <v>569</v>
      </c>
      <c r="B357" s="12">
        <v>99</v>
      </c>
      <c r="C357" s="12">
        <v>10</v>
      </c>
      <c r="D357" s="12" t="s">
        <v>31</v>
      </c>
      <c r="E357" s="12" t="s">
        <v>4</v>
      </c>
      <c r="F357" s="12" t="s">
        <v>363</v>
      </c>
      <c r="G357" s="12" t="s">
        <v>2206</v>
      </c>
      <c r="H357" s="13">
        <v>7.4599999999999996E-3</v>
      </c>
      <c r="I357" s="12">
        <f t="shared" si="11"/>
        <v>2.1272611725273314</v>
      </c>
    </row>
    <row r="358" spans="1:9" x14ac:dyDescent="0.3">
      <c r="A358" s="12" t="s">
        <v>517</v>
      </c>
      <c r="B358" s="12">
        <v>3719</v>
      </c>
      <c r="C358" s="12">
        <v>118</v>
      </c>
      <c r="D358" s="12" t="s">
        <v>3820</v>
      </c>
      <c r="E358" s="12" t="s">
        <v>4</v>
      </c>
      <c r="F358" s="12" t="s">
        <v>971</v>
      </c>
      <c r="G358" s="12" t="s">
        <v>3821</v>
      </c>
      <c r="H358" s="13">
        <v>7.7499999999999999E-3</v>
      </c>
      <c r="I358" s="12">
        <f t="shared" si="11"/>
        <v>2.1106982974936899</v>
      </c>
    </row>
    <row r="359" spans="1:9" x14ac:dyDescent="0.3">
      <c r="A359" s="12" t="s">
        <v>661</v>
      </c>
      <c r="B359" s="12">
        <v>165</v>
      </c>
      <c r="C359" s="12">
        <v>13</v>
      </c>
      <c r="D359" s="12" t="s">
        <v>491</v>
      </c>
      <c r="E359" s="12" t="s">
        <v>4</v>
      </c>
      <c r="F359" s="12" t="s">
        <v>1645</v>
      </c>
      <c r="G359" s="12" t="s">
        <v>1515</v>
      </c>
      <c r="H359" s="13">
        <v>8.5199999999999998E-3</v>
      </c>
      <c r="I359" s="12">
        <f t="shared" si="11"/>
        <v>2.0695604052332999</v>
      </c>
    </row>
    <row r="360" spans="1:9" x14ac:dyDescent="0.3">
      <c r="A360" s="12" t="s">
        <v>3822</v>
      </c>
      <c r="B360" s="12">
        <v>20</v>
      </c>
      <c r="C360" s="12">
        <v>5</v>
      </c>
      <c r="D360" s="12" t="s">
        <v>2106</v>
      </c>
      <c r="E360" s="12" t="s">
        <v>4</v>
      </c>
      <c r="F360" s="12" t="s">
        <v>1946</v>
      </c>
      <c r="G360" s="12" t="s">
        <v>2209</v>
      </c>
      <c r="H360" s="13">
        <v>8.8400000000000006E-3</v>
      </c>
      <c r="I360" s="12">
        <f t="shared" si="11"/>
        <v>2.0535477349869269</v>
      </c>
    </row>
    <row r="361" spans="1:9" x14ac:dyDescent="0.3">
      <c r="A361" s="12" t="s">
        <v>902</v>
      </c>
      <c r="B361" s="12">
        <v>10</v>
      </c>
      <c r="C361" s="12">
        <v>4</v>
      </c>
      <c r="D361" s="12" t="s">
        <v>584</v>
      </c>
      <c r="E361" s="12" t="s">
        <v>4</v>
      </c>
      <c r="F361" s="12" t="s">
        <v>3189</v>
      </c>
      <c r="G361" s="12" t="s">
        <v>2727</v>
      </c>
      <c r="H361" s="13">
        <v>9.0600000000000003E-3</v>
      </c>
      <c r="I361" s="12">
        <f t="shared" si="11"/>
        <v>2.0428718023231869</v>
      </c>
    </row>
    <row r="362" spans="1:9" x14ac:dyDescent="0.3">
      <c r="A362" s="12" t="s">
        <v>1618</v>
      </c>
      <c r="B362" s="12">
        <v>238</v>
      </c>
      <c r="C362" s="12">
        <v>16</v>
      </c>
      <c r="D362" s="12" t="s">
        <v>456</v>
      </c>
      <c r="E362" s="12" t="s">
        <v>4</v>
      </c>
      <c r="F362" s="12" t="s">
        <v>1744</v>
      </c>
      <c r="G362" s="12" t="s">
        <v>2727</v>
      </c>
      <c r="H362" s="13">
        <v>9.0799999999999995E-3</v>
      </c>
      <c r="I362" s="12">
        <f t="shared" si="11"/>
        <v>2.041914151478915</v>
      </c>
    </row>
    <row r="363" spans="1:9" customFormat="1" hidden="1" x14ac:dyDescent="0.3">
      <c r="A363" t="s">
        <v>409</v>
      </c>
      <c r="B363">
        <v>517</v>
      </c>
      <c r="C363">
        <v>1</v>
      </c>
      <c r="D363" t="s">
        <v>3823</v>
      </c>
      <c r="E363" t="s">
        <v>145</v>
      </c>
      <c r="F363" t="s">
        <v>659</v>
      </c>
      <c r="G363" t="s">
        <v>3824</v>
      </c>
      <c r="H363" s="1">
        <v>9.2099999999999994E-3</v>
      </c>
    </row>
    <row r="364" spans="1:9" x14ac:dyDescent="0.3">
      <c r="A364" s="12" t="s">
        <v>2230</v>
      </c>
      <c r="B364" s="12">
        <v>48</v>
      </c>
      <c r="C364" s="12">
        <v>7</v>
      </c>
      <c r="D364" s="12" t="s">
        <v>2094</v>
      </c>
      <c r="E364" s="12" t="s">
        <v>4</v>
      </c>
      <c r="F364" s="12" t="s">
        <v>71</v>
      </c>
      <c r="G364" s="12" t="s">
        <v>476</v>
      </c>
      <c r="H364" s="13">
        <v>9.2700000000000005E-3</v>
      </c>
      <c r="I364" s="12">
        <f t="shared" ref="I364:I370" si="12">-LOG(H364)</f>
        <v>2.0329202658555028</v>
      </c>
    </row>
    <row r="365" spans="1:9" x14ac:dyDescent="0.3">
      <c r="A365" s="12" t="s">
        <v>2647</v>
      </c>
      <c r="B365" s="12">
        <v>48</v>
      </c>
      <c r="C365" s="12">
        <v>7</v>
      </c>
      <c r="D365" s="12" t="s">
        <v>2094</v>
      </c>
      <c r="E365" s="12" t="s">
        <v>4</v>
      </c>
      <c r="F365" s="12" t="s">
        <v>71</v>
      </c>
      <c r="G365" s="12" t="s">
        <v>476</v>
      </c>
      <c r="H365" s="13">
        <v>9.2899999999999996E-3</v>
      </c>
      <c r="I365" s="12">
        <f t="shared" si="12"/>
        <v>2.0319842860063582</v>
      </c>
    </row>
    <row r="366" spans="1:9" x14ac:dyDescent="0.3">
      <c r="A366" s="12" t="s">
        <v>1995</v>
      </c>
      <c r="B366" s="12">
        <v>1124</v>
      </c>
      <c r="C366" s="12">
        <v>46</v>
      </c>
      <c r="D366" s="12" t="s">
        <v>3825</v>
      </c>
      <c r="E366" s="12" t="s">
        <v>4</v>
      </c>
      <c r="F366" s="12" t="s">
        <v>154</v>
      </c>
      <c r="G366" s="12" t="s">
        <v>797</v>
      </c>
      <c r="H366" s="13">
        <v>9.2999999999999992E-3</v>
      </c>
      <c r="I366" s="12">
        <f t="shared" si="12"/>
        <v>2.0315170514460648</v>
      </c>
    </row>
    <row r="367" spans="1:9" x14ac:dyDescent="0.3">
      <c r="A367" s="12" t="s">
        <v>607</v>
      </c>
      <c r="B367" s="12">
        <v>48</v>
      </c>
      <c r="C367" s="12">
        <v>7</v>
      </c>
      <c r="D367" s="12" t="s">
        <v>2094</v>
      </c>
      <c r="E367" s="12" t="s">
        <v>4</v>
      </c>
      <c r="F367" s="12" t="s">
        <v>71</v>
      </c>
      <c r="G367" s="12" t="s">
        <v>476</v>
      </c>
      <c r="H367" s="13">
        <v>9.3200000000000002E-3</v>
      </c>
      <c r="I367" s="12">
        <f t="shared" si="12"/>
        <v>2.0305840876460186</v>
      </c>
    </row>
    <row r="368" spans="1:9" x14ac:dyDescent="0.3">
      <c r="A368" s="12" t="s">
        <v>599</v>
      </c>
      <c r="B368" s="12">
        <v>291</v>
      </c>
      <c r="C368" s="12">
        <v>18</v>
      </c>
      <c r="D368" s="12" t="s">
        <v>3826</v>
      </c>
      <c r="E368" s="12" t="s">
        <v>4</v>
      </c>
      <c r="F368" s="12" t="s">
        <v>858</v>
      </c>
      <c r="G368" s="12" t="s">
        <v>484</v>
      </c>
      <c r="H368" s="13">
        <v>9.6600000000000002E-3</v>
      </c>
      <c r="I368" s="12">
        <f t="shared" si="12"/>
        <v>2.0150228735845066</v>
      </c>
    </row>
    <row r="369" spans="1:9" x14ac:dyDescent="0.3">
      <c r="A369" s="12" t="s">
        <v>2051</v>
      </c>
      <c r="B369" s="12">
        <v>777</v>
      </c>
      <c r="C369" s="12">
        <v>35</v>
      </c>
      <c r="D369" s="12" t="s">
        <v>3827</v>
      </c>
      <c r="E369" s="12" t="s">
        <v>4</v>
      </c>
      <c r="F369" s="12" t="s">
        <v>648</v>
      </c>
      <c r="G369" s="12" t="s">
        <v>2289</v>
      </c>
      <c r="H369" s="13">
        <v>9.7699999999999992E-3</v>
      </c>
      <c r="I369" s="12">
        <f t="shared" si="12"/>
        <v>2.010105436281227</v>
      </c>
    </row>
    <row r="370" spans="1:9" x14ac:dyDescent="0.3">
      <c r="A370" s="12" t="s">
        <v>2246</v>
      </c>
      <c r="B370" s="12">
        <v>124</v>
      </c>
      <c r="C370" s="12">
        <v>11</v>
      </c>
      <c r="D370" s="12" t="s">
        <v>577</v>
      </c>
      <c r="E370" s="12" t="s">
        <v>4</v>
      </c>
      <c r="F370" s="12" t="s">
        <v>907</v>
      </c>
      <c r="G370" s="12" t="s">
        <v>3828</v>
      </c>
      <c r="H370" s="13">
        <v>9.8700000000000003E-3</v>
      </c>
      <c r="I370" s="12">
        <f t="shared" si="12"/>
        <v>2.0056828473303634</v>
      </c>
    </row>
    <row r="371" spans="1:9" customFormat="1" hidden="1" x14ac:dyDescent="0.3">
      <c r="A371" t="s">
        <v>842</v>
      </c>
      <c r="B371">
        <v>407</v>
      </c>
      <c r="C371">
        <v>0</v>
      </c>
      <c r="D371" t="s">
        <v>2525</v>
      </c>
      <c r="E371" t="s">
        <v>145</v>
      </c>
      <c r="F371" t="s">
        <v>337</v>
      </c>
      <c r="G371" t="s">
        <v>1402</v>
      </c>
      <c r="H371" s="1">
        <v>9.8799999999999999E-3</v>
      </c>
    </row>
    <row r="372" spans="1:9" x14ac:dyDescent="0.3">
      <c r="A372" s="12" t="s">
        <v>926</v>
      </c>
      <c r="B372" s="12">
        <v>1432</v>
      </c>
      <c r="C372" s="12">
        <v>55</v>
      </c>
      <c r="D372" s="12" t="s">
        <v>3829</v>
      </c>
      <c r="E372" s="12" t="s">
        <v>4</v>
      </c>
      <c r="F372" s="12" t="s">
        <v>2057</v>
      </c>
      <c r="G372" s="12" t="s">
        <v>1426</v>
      </c>
      <c r="H372" s="13">
        <v>1.04E-2</v>
      </c>
      <c r="I372" s="12">
        <f t="shared" ref="I372:I386" si="13">-LOG(H372)</f>
        <v>1.9829666607012197</v>
      </c>
    </row>
    <row r="373" spans="1:9" x14ac:dyDescent="0.3">
      <c r="A373" s="12" t="s">
        <v>3830</v>
      </c>
      <c r="B373" s="12">
        <v>34</v>
      </c>
      <c r="C373" s="12">
        <v>6</v>
      </c>
      <c r="D373" s="12" t="s">
        <v>1201</v>
      </c>
      <c r="E373" s="12" t="s">
        <v>4</v>
      </c>
      <c r="F373" s="12" t="s">
        <v>3831</v>
      </c>
      <c r="G373" s="12" t="s">
        <v>1890</v>
      </c>
      <c r="H373" s="13">
        <v>1.04E-2</v>
      </c>
      <c r="I373" s="12">
        <f t="shared" si="13"/>
        <v>1.9829666607012197</v>
      </c>
    </row>
    <row r="374" spans="1:9" x14ac:dyDescent="0.3">
      <c r="A374" s="12" t="s">
        <v>927</v>
      </c>
      <c r="B374" s="12">
        <v>1435</v>
      </c>
      <c r="C374" s="12">
        <v>55</v>
      </c>
      <c r="D374" s="12" t="s">
        <v>3832</v>
      </c>
      <c r="E374" s="12" t="s">
        <v>4</v>
      </c>
      <c r="F374" s="12" t="s">
        <v>2057</v>
      </c>
      <c r="G374" s="12" t="s">
        <v>3833</v>
      </c>
      <c r="H374" s="13">
        <v>1.0500000000000001E-2</v>
      </c>
      <c r="I374" s="12">
        <f t="shared" si="13"/>
        <v>1.9788107009300619</v>
      </c>
    </row>
    <row r="375" spans="1:9" x14ac:dyDescent="0.3">
      <c r="A375" s="12" t="s">
        <v>614</v>
      </c>
      <c r="B375" s="12">
        <v>294</v>
      </c>
      <c r="C375" s="12">
        <v>18</v>
      </c>
      <c r="D375" s="12" t="s">
        <v>1845</v>
      </c>
      <c r="E375" s="12" t="s">
        <v>4</v>
      </c>
      <c r="F375" s="12" t="s">
        <v>563</v>
      </c>
      <c r="G375" s="12" t="s">
        <v>3834</v>
      </c>
      <c r="H375" s="13">
        <v>1.0699999999999999E-2</v>
      </c>
      <c r="I375" s="12">
        <f t="shared" si="13"/>
        <v>1.9706162223147903</v>
      </c>
    </row>
    <row r="376" spans="1:9" x14ac:dyDescent="0.3">
      <c r="A376" s="12" t="s">
        <v>2213</v>
      </c>
      <c r="B376" s="12">
        <v>85</v>
      </c>
      <c r="C376" s="12">
        <v>9</v>
      </c>
      <c r="D376" s="12" t="s">
        <v>785</v>
      </c>
      <c r="E376" s="12" t="s">
        <v>4</v>
      </c>
      <c r="F376" s="12" t="s">
        <v>570</v>
      </c>
      <c r="G376" s="12" t="s">
        <v>496</v>
      </c>
      <c r="H376" s="13">
        <v>1.0800000000000001E-2</v>
      </c>
      <c r="I376" s="12">
        <f t="shared" si="13"/>
        <v>1.9665762445130504</v>
      </c>
    </row>
    <row r="377" spans="1:9" x14ac:dyDescent="0.3">
      <c r="A377" s="12" t="s">
        <v>3835</v>
      </c>
      <c r="B377" s="12">
        <v>350</v>
      </c>
      <c r="C377" s="12">
        <v>20</v>
      </c>
      <c r="D377" s="12" t="s">
        <v>439</v>
      </c>
      <c r="E377" s="12" t="s">
        <v>4</v>
      </c>
      <c r="F377" s="12" t="s">
        <v>404</v>
      </c>
      <c r="G377" s="12" t="s">
        <v>2510</v>
      </c>
      <c r="H377" s="13">
        <v>1.1599999999999999E-2</v>
      </c>
      <c r="I377" s="12">
        <f t="shared" si="13"/>
        <v>1.9355420107730816</v>
      </c>
    </row>
    <row r="378" spans="1:9" x14ac:dyDescent="0.3">
      <c r="A378" s="12" t="s">
        <v>687</v>
      </c>
      <c r="B378" s="12">
        <v>271</v>
      </c>
      <c r="C378" s="12">
        <v>17</v>
      </c>
      <c r="D378" s="12" t="s">
        <v>3836</v>
      </c>
      <c r="E378" s="12" t="s">
        <v>4</v>
      </c>
      <c r="F378" s="12" t="s">
        <v>105</v>
      </c>
      <c r="G378" s="12" t="s">
        <v>829</v>
      </c>
      <c r="H378" s="13">
        <v>1.2E-2</v>
      </c>
      <c r="I378" s="12">
        <f t="shared" si="13"/>
        <v>1.9208187539523751</v>
      </c>
    </row>
    <row r="379" spans="1:9" x14ac:dyDescent="0.3">
      <c r="A379" s="12" t="s">
        <v>344</v>
      </c>
      <c r="B379" s="12">
        <v>68</v>
      </c>
      <c r="C379" s="12">
        <v>8</v>
      </c>
      <c r="D379" s="12" t="s">
        <v>549</v>
      </c>
      <c r="E379" s="12" t="s">
        <v>4</v>
      </c>
      <c r="F379" s="12" t="s">
        <v>461</v>
      </c>
      <c r="G379" s="12" t="s">
        <v>1496</v>
      </c>
      <c r="H379" s="13">
        <v>1.2200000000000001E-2</v>
      </c>
      <c r="I379" s="12">
        <f t="shared" si="13"/>
        <v>1.9136401693252518</v>
      </c>
    </row>
    <row r="380" spans="1:9" x14ac:dyDescent="0.3">
      <c r="A380" s="12" t="s">
        <v>955</v>
      </c>
      <c r="B380" s="12">
        <v>22</v>
      </c>
      <c r="C380" s="12">
        <v>5</v>
      </c>
      <c r="D380" s="12" t="s">
        <v>2103</v>
      </c>
      <c r="E380" s="12" t="s">
        <v>4</v>
      </c>
      <c r="F380" s="12" t="s">
        <v>3837</v>
      </c>
      <c r="G380" s="12" t="s">
        <v>1272</v>
      </c>
      <c r="H380" s="13">
        <v>1.2200000000000001E-2</v>
      </c>
      <c r="I380" s="12">
        <f t="shared" si="13"/>
        <v>1.9136401693252518</v>
      </c>
    </row>
    <row r="381" spans="1:9" x14ac:dyDescent="0.3">
      <c r="A381" s="12" t="s">
        <v>1276</v>
      </c>
      <c r="B381" s="12">
        <v>68</v>
      </c>
      <c r="C381" s="12">
        <v>8</v>
      </c>
      <c r="D381" s="12" t="s">
        <v>549</v>
      </c>
      <c r="E381" s="12" t="s">
        <v>4</v>
      </c>
      <c r="F381" s="12" t="s">
        <v>461</v>
      </c>
      <c r="G381" s="12" t="s">
        <v>1496</v>
      </c>
      <c r="H381" s="13">
        <v>1.23E-2</v>
      </c>
      <c r="I381" s="12">
        <f t="shared" si="13"/>
        <v>1.9100948885606022</v>
      </c>
    </row>
    <row r="382" spans="1:9" x14ac:dyDescent="0.3">
      <c r="A382" s="12" t="s">
        <v>586</v>
      </c>
      <c r="B382" s="12">
        <v>87</v>
      </c>
      <c r="C382" s="12">
        <v>9</v>
      </c>
      <c r="D382" s="12" t="s">
        <v>556</v>
      </c>
      <c r="E382" s="12" t="s">
        <v>4</v>
      </c>
      <c r="F382" s="12" t="s">
        <v>2205</v>
      </c>
      <c r="G382" s="12" t="s">
        <v>2293</v>
      </c>
      <c r="H382" s="13">
        <v>1.2500000000000001E-2</v>
      </c>
      <c r="I382" s="12">
        <f t="shared" si="13"/>
        <v>1.9030899869919435</v>
      </c>
    </row>
    <row r="383" spans="1:9" x14ac:dyDescent="0.3">
      <c r="A383" s="12" t="s">
        <v>694</v>
      </c>
      <c r="B383" s="12">
        <v>2331</v>
      </c>
      <c r="C383" s="12">
        <v>80</v>
      </c>
      <c r="D383" s="12" t="s">
        <v>3838</v>
      </c>
      <c r="E383" s="12" t="s">
        <v>4</v>
      </c>
      <c r="F383" s="12" t="s">
        <v>253</v>
      </c>
      <c r="G383" s="12" t="s">
        <v>3839</v>
      </c>
      <c r="H383" s="13">
        <v>1.29E-2</v>
      </c>
      <c r="I383" s="12">
        <f t="shared" si="13"/>
        <v>1.889410289700751</v>
      </c>
    </row>
    <row r="384" spans="1:9" x14ac:dyDescent="0.3">
      <c r="A384" s="12" t="s">
        <v>573</v>
      </c>
      <c r="B384" s="12">
        <v>608</v>
      </c>
      <c r="C384" s="12">
        <v>29</v>
      </c>
      <c r="D384" s="12" t="s">
        <v>2655</v>
      </c>
      <c r="E384" s="12" t="s">
        <v>4</v>
      </c>
      <c r="F384" s="12" t="s">
        <v>1972</v>
      </c>
      <c r="G384" s="12" t="s">
        <v>847</v>
      </c>
      <c r="H384" s="13">
        <v>1.2999999999999999E-2</v>
      </c>
      <c r="I384" s="12">
        <f t="shared" si="13"/>
        <v>1.8860566476931633</v>
      </c>
    </row>
    <row r="385" spans="1:9" x14ac:dyDescent="0.3">
      <c r="A385" s="12" t="s">
        <v>905</v>
      </c>
      <c r="B385" s="12">
        <v>248</v>
      </c>
      <c r="C385" s="12">
        <v>16</v>
      </c>
      <c r="D385" s="12" t="s">
        <v>979</v>
      </c>
      <c r="E385" s="12" t="s">
        <v>4</v>
      </c>
      <c r="F385" s="12" t="s">
        <v>272</v>
      </c>
      <c r="G385" s="12" t="s">
        <v>525</v>
      </c>
      <c r="H385" s="13">
        <v>1.3100000000000001E-2</v>
      </c>
      <c r="I385" s="12">
        <f t="shared" si="13"/>
        <v>1.8827287043442358</v>
      </c>
    </row>
    <row r="386" spans="1:9" x14ac:dyDescent="0.3">
      <c r="A386" s="12" t="s">
        <v>500</v>
      </c>
      <c r="B386" s="12">
        <v>88</v>
      </c>
      <c r="C386" s="12">
        <v>9</v>
      </c>
      <c r="D386" s="12" t="s">
        <v>209</v>
      </c>
      <c r="E386" s="12" t="s">
        <v>4</v>
      </c>
      <c r="F386" s="12" t="s">
        <v>94</v>
      </c>
      <c r="G386" s="12" t="s">
        <v>2297</v>
      </c>
      <c r="H386" s="13">
        <v>1.3299999999999999E-2</v>
      </c>
      <c r="I386" s="12">
        <f t="shared" si="13"/>
        <v>1.8761483590329142</v>
      </c>
    </row>
    <row r="387" spans="1:9" customFormat="1" hidden="1" x14ac:dyDescent="0.3">
      <c r="A387" t="s">
        <v>678</v>
      </c>
      <c r="B387">
        <v>973</v>
      </c>
      <c r="C387">
        <v>7</v>
      </c>
      <c r="D387" t="s">
        <v>3840</v>
      </c>
      <c r="E387" t="s">
        <v>145</v>
      </c>
      <c r="F387" t="s">
        <v>939</v>
      </c>
      <c r="G387" t="s">
        <v>3841</v>
      </c>
      <c r="H387" s="1">
        <v>1.37E-2</v>
      </c>
    </row>
    <row r="388" spans="1:9" x14ac:dyDescent="0.3">
      <c r="A388" s="12" t="s">
        <v>3364</v>
      </c>
      <c r="B388" s="12">
        <v>4</v>
      </c>
      <c r="C388" s="12">
        <v>3</v>
      </c>
      <c r="D388" s="12" t="s">
        <v>793</v>
      </c>
      <c r="E388" s="12" t="s">
        <v>4</v>
      </c>
      <c r="F388" s="12" t="s">
        <v>3842</v>
      </c>
      <c r="G388" s="12" t="s">
        <v>2719</v>
      </c>
      <c r="H388" s="13">
        <v>1.47E-2</v>
      </c>
      <c r="I388" s="12">
        <f t="shared" ref="I388:I414" si="14">-LOG(H388)</f>
        <v>1.832682665251824</v>
      </c>
    </row>
    <row r="389" spans="1:9" x14ac:dyDescent="0.3">
      <c r="A389" s="12" t="s">
        <v>961</v>
      </c>
      <c r="B389" s="12">
        <v>12</v>
      </c>
      <c r="C389" s="12">
        <v>4</v>
      </c>
      <c r="D389" s="12" t="s">
        <v>1125</v>
      </c>
      <c r="E389" s="12" t="s">
        <v>4</v>
      </c>
      <c r="F389" s="12" t="s">
        <v>710</v>
      </c>
      <c r="G389" s="12" t="s">
        <v>3843</v>
      </c>
      <c r="H389" s="13">
        <v>1.47E-2</v>
      </c>
      <c r="I389" s="12">
        <f t="shared" si="14"/>
        <v>1.832682665251824</v>
      </c>
    </row>
    <row r="390" spans="1:9" x14ac:dyDescent="0.3">
      <c r="A390" s="12" t="s">
        <v>962</v>
      </c>
      <c r="B390" s="12">
        <v>12</v>
      </c>
      <c r="C390" s="12">
        <v>4</v>
      </c>
      <c r="D390" s="12" t="s">
        <v>1125</v>
      </c>
      <c r="E390" s="12" t="s">
        <v>4</v>
      </c>
      <c r="F390" s="12" t="s">
        <v>710</v>
      </c>
      <c r="G390" s="12" t="s">
        <v>3843</v>
      </c>
      <c r="H390" s="13">
        <v>1.47E-2</v>
      </c>
      <c r="I390" s="12">
        <f t="shared" si="14"/>
        <v>1.832682665251824</v>
      </c>
    </row>
    <row r="391" spans="1:9" x14ac:dyDescent="0.3">
      <c r="A391" s="12" t="s">
        <v>697</v>
      </c>
      <c r="B391" s="12">
        <v>12</v>
      </c>
      <c r="C391" s="12">
        <v>4</v>
      </c>
      <c r="D391" s="12" t="s">
        <v>1125</v>
      </c>
      <c r="E391" s="12" t="s">
        <v>4</v>
      </c>
      <c r="F391" s="12" t="s">
        <v>710</v>
      </c>
      <c r="G391" s="12" t="s">
        <v>3843</v>
      </c>
      <c r="H391" s="13">
        <v>1.4800000000000001E-2</v>
      </c>
      <c r="I391" s="12">
        <f t="shared" si="14"/>
        <v>1.8297382846050425</v>
      </c>
    </row>
    <row r="392" spans="1:9" x14ac:dyDescent="0.3">
      <c r="A392" s="12" t="s">
        <v>964</v>
      </c>
      <c r="B392" s="12">
        <v>12</v>
      </c>
      <c r="C392" s="12">
        <v>4</v>
      </c>
      <c r="D392" s="12" t="s">
        <v>1125</v>
      </c>
      <c r="E392" s="12" t="s">
        <v>4</v>
      </c>
      <c r="F392" s="12" t="s">
        <v>710</v>
      </c>
      <c r="G392" s="12" t="s">
        <v>3843</v>
      </c>
      <c r="H392" s="13">
        <v>1.4800000000000001E-2</v>
      </c>
      <c r="I392" s="12">
        <f t="shared" si="14"/>
        <v>1.8297382846050425</v>
      </c>
    </row>
    <row r="393" spans="1:9" x14ac:dyDescent="0.3">
      <c r="A393" s="12" t="s">
        <v>534</v>
      </c>
      <c r="B393" s="12">
        <v>955</v>
      </c>
      <c r="C393" s="12">
        <v>40</v>
      </c>
      <c r="D393" s="12" t="s">
        <v>3844</v>
      </c>
      <c r="E393" s="12" t="s">
        <v>4</v>
      </c>
      <c r="F393" s="12" t="s">
        <v>306</v>
      </c>
      <c r="G393" s="12" t="s">
        <v>1916</v>
      </c>
      <c r="H393" s="13">
        <v>1.4999999999999999E-2</v>
      </c>
      <c r="I393" s="12">
        <f t="shared" si="14"/>
        <v>1.8239087409443189</v>
      </c>
    </row>
    <row r="394" spans="1:9" x14ac:dyDescent="0.3">
      <c r="A394" s="12" t="s">
        <v>472</v>
      </c>
      <c r="B394" s="12">
        <v>332</v>
      </c>
      <c r="C394" s="12">
        <v>19</v>
      </c>
      <c r="D394" s="12" t="s">
        <v>3845</v>
      </c>
      <c r="E394" s="12" t="s">
        <v>4</v>
      </c>
      <c r="F394" s="12" t="s">
        <v>404</v>
      </c>
      <c r="G394" s="12" t="s">
        <v>1539</v>
      </c>
      <c r="H394" s="13">
        <v>1.54E-2</v>
      </c>
      <c r="I394" s="12">
        <f t="shared" si="14"/>
        <v>1.8124792791635369</v>
      </c>
    </row>
    <row r="395" spans="1:9" x14ac:dyDescent="0.3">
      <c r="A395" s="12" t="s">
        <v>906</v>
      </c>
      <c r="B395" s="12">
        <v>91</v>
      </c>
      <c r="C395" s="12">
        <v>9</v>
      </c>
      <c r="D395" s="12" t="s">
        <v>897</v>
      </c>
      <c r="E395" s="12" t="s">
        <v>4</v>
      </c>
      <c r="F395" s="12" t="s">
        <v>2137</v>
      </c>
      <c r="G395" s="12" t="s">
        <v>1907</v>
      </c>
      <c r="H395" s="13">
        <v>1.6299999999999999E-2</v>
      </c>
      <c r="I395" s="12">
        <f t="shared" si="14"/>
        <v>1.7878123955960423</v>
      </c>
    </row>
    <row r="396" spans="1:9" x14ac:dyDescent="0.3">
      <c r="A396" s="12" t="s">
        <v>1099</v>
      </c>
      <c r="B396" s="12">
        <v>91</v>
      </c>
      <c r="C396" s="12">
        <v>9</v>
      </c>
      <c r="D396" s="12" t="s">
        <v>897</v>
      </c>
      <c r="E396" s="12" t="s">
        <v>4</v>
      </c>
      <c r="F396" s="12" t="s">
        <v>2137</v>
      </c>
      <c r="G396" s="12" t="s">
        <v>1907</v>
      </c>
      <c r="H396" s="13">
        <v>1.6299999999999999E-2</v>
      </c>
      <c r="I396" s="12">
        <f t="shared" si="14"/>
        <v>1.7878123955960423</v>
      </c>
    </row>
    <row r="397" spans="1:9" x14ac:dyDescent="0.3">
      <c r="A397" s="12" t="s">
        <v>789</v>
      </c>
      <c r="B397" s="12">
        <v>1032</v>
      </c>
      <c r="C397" s="12">
        <v>42</v>
      </c>
      <c r="D397" s="12" t="s">
        <v>3846</v>
      </c>
      <c r="E397" s="12" t="s">
        <v>4</v>
      </c>
      <c r="F397" s="12" t="s">
        <v>33</v>
      </c>
      <c r="G397" s="12" t="s">
        <v>3847</v>
      </c>
      <c r="H397" s="13">
        <v>1.6899999999999998E-2</v>
      </c>
      <c r="I397" s="12">
        <f t="shared" si="14"/>
        <v>1.7721132953863266</v>
      </c>
    </row>
    <row r="398" spans="1:9" x14ac:dyDescent="0.3">
      <c r="A398" s="12" t="s">
        <v>392</v>
      </c>
      <c r="B398" s="12">
        <v>803</v>
      </c>
      <c r="C398" s="12">
        <v>35</v>
      </c>
      <c r="D398" s="12" t="s">
        <v>2024</v>
      </c>
      <c r="E398" s="12" t="s">
        <v>4</v>
      </c>
      <c r="F398" s="12" t="s">
        <v>53</v>
      </c>
      <c r="G398" s="12" t="s">
        <v>3848</v>
      </c>
      <c r="H398" s="13">
        <v>1.78E-2</v>
      </c>
      <c r="I398" s="12">
        <f t="shared" si="14"/>
        <v>1.7495799976911059</v>
      </c>
    </row>
    <row r="399" spans="1:9" x14ac:dyDescent="0.3">
      <c r="A399" s="12" t="s">
        <v>3361</v>
      </c>
      <c r="B399" s="12">
        <v>113</v>
      </c>
      <c r="C399" s="12">
        <v>10</v>
      </c>
      <c r="D399" s="12" t="s">
        <v>286</v>
      </c>
      <c r="E399" s="12" t="s">
        <v>4</v>
      </c>
      <c r="F399" s="12" t="s">
        <v>976</v>
      </c>
      <c r="G399" s="12" t="s">
        <v>898</v>
      </c>
      <c r="H399" s="13">
        <v>1.78E-2</v>
      </c>
      <c r="I399" s="12">
        <f t="shared" si="14"/>
        <v>1.7495799976911059</v>
      </c>
    </row>
    <row r="400" spans="1:9" x14ac:dyDescent="0.3">
      <c r="A400" s="12" t="s">
        <v>527</v>
      </c>
      <c r="B400" s="12">
        <v>1259</v>
      </c>
      <c r="C400" s="12">
        <v>49</v>
      </c>
      <c r="D400" s="12" t="s">
        <v>3849</v>
      </c>
      <c r="E400" s="12" t="s">
        <v>4</v>
      </c>
      <c r="F400" s="12" t="s">
        <v>13</v>
      </c>
      <c r="G400" s="12" t="s">
        <v>3850</v>
      </c>
      <c r="H400" s="13">
        <v>1.7899999999999999E-2</v>
      </c>
      <c r="I400" s="12">
        <f t="shared" si="14"/>
        <v>1.7471469690201069</v>
      </c>
    </row>
    <row r="401" spans="1:9" x14ac:dyDescent="0.3">
      <c r="A401" s="12" t="s">
        <v>386</v>
      </c>
      <c r="B401" s="12">
        <v>283</v>
      </c>
      <c r="C401" s="12">
        <v>17</v>
      </c>
      <c r="D401" s="12" t="s">
        <v>25</v>
      </c>
      <c r="E401" s="12" t="s">
        <v>4</v>
      </c>
      <c r="F401" s="12" t="s">
        <v>852</v>
      </c>
      <c r="G401" s="12" t="s">
        <v>3851</v>
      </c>
      <c r="H401" s="13">
        <v>1.7999999999999999E-2</v>
      </c>
      <c r="I401" s="12">
        <f t="shared" si="14"/>
        <v>1.744727494896694</v>
      </c>
    </row>
    <row r="402" spans="1:9" x14ac:dyDescent="0.3">
      <c r="A402" s="12" t="s">
        <v>3852</v>
      </c>
      <c r="B402" s="12">
        <v>13</v>
      </c>
      <c r="C402" s="12">
        <v>4</v>
      </c>
      <c r="D402" s="12" t="s">
        <v>2314</v>
      </c>
      <c r="E402" s="12" t="s">
        <v>4</v>
      </c>
      <c r="F402" s="12" t="s">
        <v>3011</v>
      </c>
      <c r="G402" s="12" t="s">
        <v>3345</v>
      </c>
      <c r="H402" s="13">
        <v>1.84E-2</v>
      </c>
      <c r="I402" s="12">
        <f t="shared" si="14"/>
        <v>1.7351821769904636</v>
      </c>
    </row>
    <row r="403" spans="1:9" x14ac:dyDescent="0.3">
      <c r="A403" s="12" t="s">
        <v>1686</v>
      </c>
      <c r="B403" s="12">
        <v>93</v>
      </c>
      <c r="C403" s="12">
        <v>9</v>
      </c>
      <c r="D403" s="12" t="s">
        <v>276</v>
      </c>
      <c r="E403" s="12" t="s">
        <v>4</v>
      </c>
      <c r="F403" s="12" t="s">
        <v>15</v>
      </c>
      <c r="G403" s="12" t="s">
        <v>3853</v>
      </c>
      <c r="H403" s="13">
        <v>1.8499999999999999E-2</v>
      </c>
      <c r="I403" s="12">
        <f t="shared" si="14"/>
        <v>1.7328282715969863</v>
      </c>
    </row>
    <row r="404" spans="1:9" x14ac:dyDescent="0.3">
      <c r="A404" s="12" t="s">
        <v>1026</v>
      </c>
      <c r="B404" s="12">
        <v>25</v>
      </c>
      <c r="C404" s="12">
        <v>5</v>
      </c>
      <c r="D404" s="12" t="s">
        <v>923</v>
      </c>
      <c r="E404" s="12" t="s">
        <v>4</v>
      </c>
      <c r="F404" s="12" t="s">
        <v>3758</v>
      </c>
      <c r="G404" s="12" t="s">
        <v>3854</v>
      </c>
      <c r="H404" s="13">
        <v>1.9300000000000001E-2</v>
      </c>
      <c r="I404" s="12">
        <f t="shared" si="14"/>
        <v>1.7144426909922261</v>
      </c>
    </row>
    <row r="405" spans="1:9" x14ac:dyDescent="0.3">
      <c r="A405" s="12" t="s">
        <v>1431</v>
      </c>
      <c r="B405" s="12">
        <v>75</v>
      </c>
      <c r="C405" s="12">
        <v>8</v>
      </c>
      <c r="D405" s="12" t="s">
        <v>9</v>
      </c>
      <c r="E405" s="12" t="s">
        <v>4</v>
      </c>
      <c r="F405" s="12" t="s">
        <v>1028</v>
      </c>
      <c r="G405" s="12" t="s">
        <v>1233</v>
      </c>
      <c r="H405" s="13">
        <v>2.1000000000000001E-2</v>
      </c>
      <c r="I405" s="12">
        <f t="shared" si="14"/>
        <v>1.6777807052660807</v>
      </c>
    </row>
    <row r="406" spans="1:9" x14ac:dyDescent="0.3">
      <c r="A406" s="12" t="s">
        <v>835</v>
      </c>
      <c r="B406" s="12">
        <v>886</v>
      </c>
      <c r="C406" s="12">
        <v>37</v>
      </c>
      <c r="D406" s="12" t="s">
        <v>3176</v>
      </c>
      <c r="E406" s="12" t="s">
        <v>4</v>
      </c>
      <c r="F406" s="12" t="s">
        <v>306</v>
      </c>
      <c r="G406" s="12" t="s">
        <v>1546</v>
      </c>
      <c r="H406" s="13">
        <v>2.2599999999999999E-2</v>
      </c>
      <c r="I406" s="12">
        <f t="shared" si="14"/>
        <v>1.645891560852599</v>
      </c>
    </row>
    <row r="407" spans="1:9" x14ac:dyDescent="0.3">
      <c r="A407" s="12" t="s">
        <v>756</v>
      </c>
      <c r="B407" s="12">
        <v>14</v>
      </c>
      <c r="C407" s="12">
        <v>4</v>
      </c>
      <c r="D407" s="12" t="s">
        <v>2112</v>
      </c>
      <c r="E407" s="12" t="s">
        <v>4</v>
      </c>
      <c r="F407" s="12" t="s">
        <v>3654</v>
      </c>
      <c r="G407" s="12" t="s">
        <v>3855</v>
      </c>
      <c r="H407" s="13">
        <v>2.2800000000000001E-2</v>
      </c>
      <c r="I407" s="12">
        <f t="shared" si="14"/>
        <v>1.6420651529995463</v>
      </c>
    </row>
    <row r="408" spans="1:9" x14ac:dyDescent="0.3">
      <c r="A408" s="12" t="s">
        <v>1177</v>
      </c>
      <c r="B408" s="12">
        <v>14</v>
      </c>
      <c r="C408" s="12">
        <v>4</v>
      </c>
      <c r="D408" s="12" t="s">
        <v>2112</v>
      </c>
      <c r="E408" s="12" t="s">
        <v>4</v>
      </c>
      <c r="F408" s="12" t="s">
        <v>3654</v>
      </c>
      <c r="G408" s="12" t="s">
        <v>3855</v>
      </c>
      <c r="H408" s="13">
        <v>2.2800000000000001E-2</v>
      </c>
      <c r="I408" s="12">
        <f t="shared" si="14"/>
        <v>1.6420651529995463</v>
      </c>
    </row>
    <row r="409" spans="1:9" x14ac:dyDescent="0.3">
      <c r="A409" s="12" t="s">
        <v>826</v>
      </c>
      <c r="B409" s="12">
        <v>781</v>
      </c>
      <c r="C409" s="12">
        <v>34</v>
      </c>
      <c r="D409" s="12" t="s">
        <v>3856</v>
      </c>
      <c r="E409" s="12" t="s">
        <v>4</v>
      </c>
      <c r="F409" s="12" t="s">
        <v>235</v>
      </c>
      <c r="G409" s="12" t="s">
        <v>3857</v>
      </c>
      <c r="H409" s="13">
        <v>2.2800000000000001E-2</v>
      </c>
      <c r="I409" s="12">
        <f t="shared" si="14"/>
        <v>1.6420651529995463</v>
      </c>
    </row>
    <row r="410" spans="1:9" x14ac:dyDescent="0.3">
      <c r="A410" s="12" t="s">
        <v>405</v>
      </c>
      <c r="B410" s="12">
        <v>290</v>
      </c>
      <c r="C410" s="12">
        <v>17</v>
      </c>
      <c r="D410" s="12" t="s">
        <v>1243</v>
      </c>
      <c r="E410" s="12" t="s">
        <v>4</v>
      </c>
      <c r="F410" s="12" t="s">
        <v>567</v>
      </c>
      <c r="G410" s="12" t="s">
        <v>3858</v>
      </c>
      <c r="H410" s="13">
        <v>2.2800000000000001E-2</v>
      </c>
      <c r="I410" s="12">
        <f t="shared" si="14"/>
        <v>1.6420651529995463</v>
      </c>
    </row>
    <row r="411" spans="1:9" x14ac:dyDescent="0.3">
      <c r="A411" s="12" t="s">
        <v>1032</v>
      </c>
      <c r="B411" s="12">
        <v>14</v>
      </c>
      <c r="C411" s="12">
        <v>4</v>
      </c>
      <c r="D411" s="12" t="s">
        <v>2112</v>
      </c>
      <c r="E411" s="12" t="s">
        <v>4</v>
      </c>
      <c r="F411" s="12" t="s">
        <v>3654</v>
      </c>
      <c r="G411" s="12" t="s">
        <v>3855</v>
      </c>
      <c r="H411" s="13">
        <v>2.29E-2</v>
      </c>
      <c r="I411" s="12">
        <f t="shared" si="14"/>
        <v>1.6401645176601121</v>
      </c>
    </row>
    <row r="412" spans="1:9" x14ac:dyDescent="0.3">
      <c r="A412" s="12" t="s">
        <v>758</v>
      </c>
      <c r="B412" s="12">
        <v>14</v>
      </c>
      <c r="C412" s="12">
        <v>4</v>
      </c>
      <c r="D412" s="12" t="s">
        <v>2112</v>
      </c>
      <c r="E412" s="12" t="s">
        <v>4</v>
      </c>
      <c r="F412" s="12" t="s">
        <v>3654</v>
      </c>
      <c r="G412" s="12" t="s">
        <v>3855</v>
      </c>
      <c r="H412" s="13">
        <v>2.29E-2</v>
      </c>
      <c r="I412" s="12">
        <f t="shared" si="14"/>
        <v>1.6401645176601121</v>
      </c>
    </row>
    <row r="413" spans="1:9" x14ac:dyDescent="0.3">
      <c r="A413" s="12" t="s">
        <v>673</v>
      </c>
      <c r="B413" s="12">
        <v>41</v>
      </c>
      <c r="C413" s="12">
        <v>6</v>
      </c>
      <c r="D413" s="12" t="s">
        <v>3793</v>
      </c>
      <c r="E413" s="12" t="s">
        <v>4</v>
      </c>
      <c r="F413" s="12" t="s">
        <v>3656</v>
      </c>
      <c r="G413" s="12" t="s">
        <v>3859</v>
      </c>
      <c r="H413" s="13">
        <v>2.29E-2</v>
      </c>
      <c r="I413" s="12">
        <f t="shared" si="14"/>
        <v>1.6401645176601121</v>
      </c>
    </row>
    <row r="414" spans="1:9" x14ac:dyDescent="0.3">
      <c r="A414" s="12" t="s">
        <v>1928</v>
      </c>
      <c r="B414" s="12">
        <v>483</v>
      </c>
      <c r="C414" s="12">
        <v>24</v>
      </c>
      <c r="D414" s="12" t="s">
        <v>2740</v>
      </c>
      <c r="E414" s="12" t="s">
        <v>4</v>
      </c>
      <c r="F414" s="12" t="s">
        <v>282</v>
      </c>
      <c r="G414" s="12" t="s">
        <v>1641</v>
      </c>
      <c r="H414" s="13">
        <v>2.3599999999999999E-2</v>
      </c>
      <c r="I414" s="12">
        <f t="shared" si="14"/>
        <v>1.6270879970298935</v>
      </c>
    </row>
    <row r="415" spans="1:9" customFormat="1" hidden="1" x14ac:dyDescent="0.3">
      <c r="A415" t="s">
        <v>508</v>
      </c>
      <c r="B415">
        <v>465</v>
      </c>
      <c r="C415">
        <v>1</v>
      </c>
      <c r="D415" t="s">
        <v>3860</v>
      </c>
      <c r="E415" t="s">
        <v>145</v>
      </c>
      <c r="F415" t="s">
        <v>793</v>
      </c>
      <c r="G415" t="s">
        <v>558</v>
      </c>
      <c r="H415" s="1">
        <v>2.46E-2</v>
      </c>
    </row>
    <row r="416" spans="1:9" x14ac:dyDescent="0.3">
      <c r="A416" s="12" t="s">
        <v>422</v>
      </c>
      <c r="B416" s="12">
        <v>240</v>
      </c>
      <c r="C416" s="12">
        <v>15</v>
      </c>
      <c r="D416" s="12" t="s">
        <v>2131</v>
      </c>
      <c r="E416" s="12" t="s">
        <v>4</v>
      </c>
      <c r="F416" s="12" t="s">
        <v>688</v>
      </c>
      <c r="G416" s="12" t="s">
        <v>3861</v>
      </c>
      <c r="H416" s="13">
        <v>2.52E-2</v>
      </c>
      <c r="I416" s="12">
        <f t="shared" ref="I416:I472" si="15">-LOG(H416)</f>
        <v>1.5985994592184558</v>
      </c>
    </row>
    <row r="417" spans="1:9" x14ac:dyDescent="0.3">
      <c r="A417" s="12" t="s">
        <v>2394</v>
      </c>
      <c r="B417" s="12">
        <v>98</v>
      </c>
      <c r="C417" s="12">
        <v>9</v>
      </c>
      <c r="D417" s="12" t="s">
        <v>50</v>
      </c>
      <c r="E417" s="12" t="s">
        <v>4</v>
      </c>
      <c r="F417" s="12" t="s">
        <v>1542</v>
      </c>
      <c r="G417" s="12" t="s">
        <v>3862</v>
      </c>
      <c r="H417" s="13">
        <v>2.53E-2</v>
      </c>
      <c r="I417" s="12">
        <f t="shared" si="15"/>
        <v>1.596879478824182</v>
      </c>
    </row>
    <row r="418" spans="1:9" x14ac:dyDescent="0.3">
      <c r="A418" s="12" t="s">
        <v>1251</v>
      </c>
      <c r="B418" s="12">
        <v>27</v>
      </c>
      <c r="C418" s="12">
        <v>5</v>
      </c>
      <c r="D418" s="12" t="s">
        <v>3647</v>
      </c>
      <c r="E418" s="12" t="s">
        <v>4</v>
      </c>
      <c r="F418" s="12" t="s">
        <v>3733</v>
      </c>
      <c r="G418" s="12" t="s">
        <v>3862</v>
      </c>
      <c r="H418" s="13">
        <v>2.5399999999999999E-2</v>
      </c>
      <c r="I418" s="12">
        <f t="shared" si="15"/>
        <v>1.5951662833800619</v>
      </c>
    </row>
    <row r="419" spans="1:9" x14ac:dyDescent="0.3">
      <c r="A419" s="12" t="s">
        <v>493</v>
      </c>
      <c r="B419" s="12">
        <v>27</v>
      </c>
      <c r="C419" s="12">
        <v>5</v>
      </c>
      <c r="D419" s="12" t="s">
        <v>3647</v>
      </c>
      <c r="E419" s="12" t="s">
        <v>4</v>
      </c>
      <c r="F419" s="12" t="s">
        <v>3733</v>
      </c>
      <c r="G419" s="12" t="s">
        <v>3862</v>
      </c>
      <c r="H419" s="13">
        <v>2.5399999999999999E-2</v>
      </c>
      <c r="I419" s="12">
        <f t="shared" si="15"/>
        <v>1.5951662833800619</v>
      </c>
    </row>
    <row r="420" spans="1:9" x14ac:dyDescent="0.3">
      <c r="A420" s="12" t="s">
        <v>397</v>
      </c>
      <c r="B420" s="12">
        <v>267</v>
      </c>
      <c r="C420" s="12">
        <v>16</v>
      </c>
      <c r="D420" s="12" t="s">
        <v>3644</v>
      </c>
      <c r="E420" s="12" t="s">
        <v>4</v>
      </c>
      <c r="F420" s="12" t="s">
        <v>953</v>
      </c>
      <c r="G420" s="12" t="s">
        <v>3863</v>
      </c>
      <c r="H420" s="13">
        <v>2.5600000000000001E-2</v>
      </c>
      <c r="I420" s="12">
        <f t="shared" si="15"/>
        <v>1.5917600346881504</v>
      </c>
    </row>
    <row r="421" spans="1:9" x14ac:dyDescent="0.3">
      <c r="A421" s="12" t="s">
        <v>3864</v>
      </c>
      <c r="B421" s="12">
        <v>78</v>
      </c>
      <c r="C421" s="12">
        <v>8</v>
      </c>
      <c r="D421" s="12" t="s">
        <v>33</v>
      </c>
      <c r="E421" s="12" t="s">
        <v>4</v>
      </c>
      <c r="F421" s="12" t="s">
        <v>1468</v>
      </c>
      <c r="G421" s="12" t="s">
        <v>1816</v>
      </c>
      <c r="H421" s="13">
        <v>2.5600000000000001E-2</v>
      </c>
      <c r="I421" s="12">
        <f t="shared" si="15"/>
        <v>1.5917600346881504</v>
      </c>
    </row>
    <row r="422" spans="1:9" x14ac:dyDescent="0.3">
      <c r="A422" s="12" t="s">
        <v>2296</v>
      </c>
      <c r="B422" s="12">
        <v>403</v>
      </c>
      <c r="C422" s="12">
        <v>21</v>
      </c>
      <c r="D422" s="12" t="s">
        <v>3865</v>
      </c>
      <c r="E422" s="12" t="s">
        <v>4</v>
      </c>
      <c r="F422" s="12" t="s">
        <v>274</v>
      </c>
      <c r="G422" s="12" t="s">
        <v>3866</v>
      </c>
      <c r="H422" s="13">
        <v>2.5700000000000001E-2</v>
      </c>
      <c r="I422" s="12">
        <f t="shared" si="15"/>
        <v>1.5900668766687054</v>
      </c>
    </row>
    <row r="423" spans="1:9" x14ac:dyDescent="0.3">
      <c r="A423" s="12" t="s">
        <v>2280</v>
      </c>
      <c r="B423" s="12">
        <v>143</v>
      </c>
      <c r="C423" s="12">
        <v>11</v>
      </c>
      <c r="D423" s="12" t="s">
        <v>749</v>
      </c>
      <c r="E423" s="12" t="s">
        <v>4</v>
      </c>
      <c r="F423" s="12" t="s">
        <v>895</v>
      </c>
      <c r="G423" s="12" t="s">
        <v>3867</v>
      </c>
      <c r="H423" s="13">
        <v>2.6599999999999999E-2</v>
      </c>
      <c r="I423" s="12">
        <f t="shared" si="15"/>
        <v>1.575118363368933</v>
      </c>
    </row>
    <row r="424" spans="1:9" x14ac:dyDescent="0.3">
      <c r="A424" s="12" t="s">
        <v>2049</v>
      </c>
      <c r="B424" s="12">
        <v>638</v>
      </c>
      <c r="C424" s="12">
        <v>29</v>
      </c>
      <c r="D424" s="12" t="s">
        <v>1788</v>
      </c>
      <c r="E424" s="12" t="s">
        <v>4</v>
      </c>
      <c r="F424" s="12" t="s">
        <v>556</v>
      </c>
      <c r="G424" s="12" t="s">
        <v>954</v>
      </c>
      <c r="H424" s="13">
        <v>2.6800000000000001E-2</v>
      </c>
      <c r="I424" s="12">
        <f t="shared" si="15"/>
        <v>1.5718652059712113</v>
      </c>
    </row>
    <row r="425" spans="1:9" x14ac:dyDescent="0.3">
      <c r="A425" s="12" t="s">
        <v>433</v>
      </c>
      <c r="B425" s="12">
        <v>79</v>
      </c>
      <c r="C425" s="12">
        <v>8</v>
      </c>
      <c r="D425" s="12" t="s">
        <v>844</v>
      </c>
      <c r="E425" s="12" t="s">
        <v>4</v>
      </c>
      <c r="F425" s="12" t="s">
        <v>2132</v>
      </c>
      <c r="G425" s="12" t="s">
        <v>1462</v>
      </c>
      <c r="H425" s="13">
        <v>2.7199999999999998E-2</v>
      </c>
      <c r="I425" s="12">
        <f t="shared" si="15"/>
        <v>1.5654310959658013</v>
      </c>
    </row>
    <row r="426" spans="1:9" x14ac:dyDescent="0.3">
      <c r="A426" s="12" t="s">
        <v>3868</v>
      </c>
      <c r="B426" s="12">
        <v>15</v>
      </c>
      <c r="C426" s="12">
        <v>4</v>
      </c>
      <c r="D426" s="12" t="s">
        <v>696</v>
      </c>
      <c r="E426" s="12" t="s">
        <v>4</v>
      </c>
      <c r="F426" s="12" t="s">
        <v>3660</v>
      </c>
      <c r="G426" s="12" t="s">
        <v>1605</v>
      </c>
      <c r="H426" s="13">
        <v>2.7199999999999998E-2</v>
      </c>
      <c r="I426" s="12">
        <f t="shared" si="15"/>
        <v>1.5654310959658013</v>
      </c>
    </row>
    <row r="427" spans="1:9" x14ac:dyDescent="0.3">
      <c r="A427" s="12" t="s">
        <v>1072</v>
      </c>
      <c r="B427" s="12">
        <v>15</v>
      </c>
      <c r="C427" s="12">
        <v>4</v>
      </c>
      <c r="D427" s="12" t="s">
        <v>696</v>
      </c>
      <c r="E427" s="12" t="s">
        <v>4</v>
      </c>
      <c r="F427" s="12" t="s">
        <v>3660</v>
      </c>
      <c r="G427" s="12" t="s">
        <v>1605</v>
      </c>
      <c r="H427" s="13">
        <v>2.7300000000000001E-2</v>
      </c>
      <c r="I427" s="12">
        <f t="shared" si="15"/>
        <v>1.563837352959244</v>
      </c>
    </row>
    <row r="428" spans="1:9" x14ac:dyDescent="0.3">
      <c r="A428" s="12" t="s">
        <v>2589</v>
      </c>
      <c r="B428" s="12">
        <v>43</v>
      </c>
      <c r="C428" s="12">
        <v>6</v>
      </c>
      <c r="D428" s="12" t="s">
        <v>1226</v>
      </c>
      <c r="E428" s="12" t="s">
        <v>4</v>
      </c>
      <c r="F428" s="12" t="s">
        <v>952</v>
      </c>
      <c r="G428" s="12" t="s">
        <v>3869</v>
      </c>
      <c r="H428" s="13">
        <v>2.7799999999999998E-2</v>
      </c>
      <c r="I428" s="12">
        <f t="shared" si="15"/>
        <v>1.5559552040819238</v>
      </c>
    </row>
    <row r="429" spans="1:9" x14ac:dyDescent="0.3">
      <c r="A429" s="12" t="s">
        <v>576</v>
      </c>
      <c r="B429" s="12">
        <v>100</v>
      </c>
      <c r="C429" s="12">
        <v>9</v>
      </c>
      <c r="D429" s="12" t="s">
        <v>408</v>
      </c>
      <c r="E429" s="12" t="s">
        <v>4</v>
      </c>
      <c r="F429" s="12" t="s">
        <v>23</v>
      </c>
      <c r="G429" s="12" t="s">
        <v>3870</v>
      </c>
      <c r="H429" s="13">
        <v>2.8299999999999999E-2</v>
      </c>
      <c r="I429" s="12">
        <f t="shared" si="15"/>
        <v>1.5482135644757098</v>
      </c>
    </row>
    <row r="430" spans="1:9" x14ac:dyDescent="0.3">
      <c r="A430" s="12" t="s">
        <v>892</v>
      </c>
      <c r="B430" s="12">
        <v>145</v>
      </c>
      <c r="C430" s="12">
        <v>11</v>
      </c>
      <c r="D430" s="12" t="s">
        <v>2804</v>
      </c>
      <c r="E430" s="12" t="s">
        <v>4</v>
      </c>
      <c r="F430" s="12" t="s">
        <v>2804</v>
      </c>
      <c r="G430" s="12" t="s">
        <v>2237</v>
      </c>
      <c r="H430" s="13">
        <v>2.9100000000000001E-2</v>
      </c>
      <c r="I430" s="12">
        <f t="shared" si="15"/>
        <v>1.5361070110140926</v>
      </c>
    </row>
    <row r="431" spans="1:9" x14ac:dyDescent="0.3">
      <c r="A431" s="12" t="s">
        <v>1832</v>
      </c>
      <c r="B431" s="12">
        <v>550</v>
      </c>
      <c r="C431" s="12">
        <v>26</v>
      </c>
      <c r="D431" s="12" t="s">
        <v>3871</v>
      </c>
      <c r="E431" s="12" t="s">
        <v>4</v>
      </c>
      <c r="F431" s="12" t="s">
        <v>538</v>
      </c>
      <c r="G431" s="12" t="s">
        <v>966</v>
      </c>
      <c r="H431" s="13">
        <v>2.93E-2</v>
      </c>
      <c r="I431" s="12">
        <f t="shared" si="15"/>
        <v>1.5331323796458904</v>
      </c>
    </row>
    <row r="432" spans="1:9" x14ac:dyDescent="0.3">
      <c r="A432" s="12" t="s">
        <v>562</v>
      </c>
      <c r="B432" s="12">
        <v>342</v>
      </c>
      <c r="C432" s="12">
        <v>19</v>
      </c>
      <c r="D432" s="12" t="s">
        <v>3872</v>
      </c>
      <c r="E432" s="12" t="s">
        <v>4</v>
      </c>
      <c r="F432" s="12" t="s">
        <v>196</v>
      </c>
      <c r="G432" s="12" t="s">
        <v>2334</v>
      </c>
      <c r="H432" s="13">
        <v>2.9499999999999998E-2</v>
      </c>
      <c r="I432" s="12">
        <f t="shared" si="15"/>
        <v>1.530177984021837</v>
      </c>
    </row>
    <row r="433" spans="1:9" x14ac:dyDescent="0.3">
      <c r="A433" s="12" t="s">
        <v>1813</v>
      </c>
      <c r="B433" s="12">
        <v>245</v>
      </c>
      <c r="C433" s="12">
        <v>15</v>
      </c>
      <c r="D433" s="12" t="s">
        <v>1628</v>
      </c>
      <c r="E433" s="12" t="s">
        <v>4</v>
      </c>
      <c r="F433" s="12" t="s">
        <v>563</v>
      </c>
      <c r="G433" s="12" t="s">
        <v>2238</v>
      </c>
      <c r="H433" s="13">
        <v>2.9600000000000001E-2</v>
      </c>
      <c r="I433" s="12">
        <f t="shared" si="15"/>
        <v>1.5287082889410615</v>
      </c>
    </row>
    <row r="434" spans="1:9" x14ac:dyDescent="0.3">
      <c r="A434" s="12" t="s">
        <v>1638</v>
      </c>
      <c r="B434" s="12">
        <v>101</v>
      </c>
      <c r="C434" s="12">
        <v>9</v>
      </c>
      <c r="D434" s="12" t="s">
        <v>1274</v>
      </c>
      <c r="E434" s="12" t="s">
        <v>4</v>
      </c>
      <c r="F434" s="12" t="s">
        <v>1487</v>
      </c>
      <c r="G434" s="12" t="s">
        <v>3873</v>
      </c>
      <c r="H434" s="13">
        <v>2.9600000000000001E-2</v>
      </c>
      <c r="I434" s="12">
        <f t="shared" si="15"/>
        <v>1.5287082889410615</v>
      </c>
    </row>
    <row r="435" spans="1:9" x14ac:dyDescent="0.3">
      <c r="A435" s="12" t="s">
        <v>3365</v>
      </c>
      <c r="B435" s="12">
        <v>101</v>
      </c>
      <c r="C435" s="12">
        <v>9</v>
      </c>
      <c r="D435" s="12" t="s">
        <v>1274</v>
      </c>
      <c r="E435" s="12" t="s">
        <v>4</v>
      </c>
      <c r="F435" s="12" t="s">
        <v>1487</v>
      </c>
      <c r="G435" s="12" t="s">
        <v>3873</v>
      </c>
      <c r="H435" s="13">
        <v>2.9700000000000001E-2</v>
      </c>
      <c r="I435" s="12">
        <f t="shared" si="15"/>
        <v>1.5272435506827877</v>
      </c>
    </row>
    <row r="436" spans="1:9" x14ac:dyDescent="0.3">
      <c r="A436" s="12" t="s">
        <v>1586</v>
      </c>
      <c r="B436" s="12">
        <v>101</v>
      </c>
      <c r="C436" s="12">
        <v>9</v>
      </c>
      <c r="D436" s="12" t="s">
        <v>1274</v>
      </c>
      <c r="E436" s="12" t="s">
        <v>4</v>
      </c>
      <c r="F436" s="12" t="s">
        <v>1487</v>
      </c>
      <c r="G436" s="12" t="s">
        <v>3873</v>
      </c>
      <c r="H436" s="13">
        <v>2.98E-2</v>
      </c>
      <c r="I436" s="12">
        <f t="shared" si="15"/>
        <v>1.5257837359237447</v>
      </c>
    </row>
    <row r="437" spans="1:9" x14ac:dyDescent="0.3">
      <c r="A437" s="12" t="s">
        <v>2387</v>
      </c>
      <c r="B437" s="12">
        <v>194</v>
      </c>
      <c r="C437" s="12">
        <v>13</v>
      </c>
      <c r="D437" s="12" t="s">
        <v>1473</v>
      </c>
      <c r="E437" s="12" t="s">
        <v>4</v>
      </c>
      <c r="F437" s="12" t="s">
        <v>1746</v>
      </c>
      <c r="G437" s="12" t="s">
        <v>3873</v>
      </c>
      <c r="H437" s="13">
        <v>2.98E-2</v>
      </c>
      <c r="I437" s="12">
        <f t="shared" si="15"/>
        <v>1.5257837359237447</v>
      </c>
    </row>
    <row r="438" spans="1:9" x14ac:dyDescent="0.3">
      <c r="A438" s="12" t="s">
        <v>1697</v>
      </c>
      <c r="B438" s="12">
        <v>123</v>
      </c>
      <c r="C438" s="12">
        <v>10</v>
      </c>
      <c r="D438" s="12" t="s">
        <v>245</v>
      </c>
      <c r="E438" s="12" t="s">
        <v>4</v>
      </c>
      <c r="F438" s="12" t="s">
        <v>1634</v>
      </c>
      <c r="G438" s="12" t="s">
        <v>3874</v>
      </c>
      <c r="H438" s="13">
        <v>2.9899999999999999E-2</v>
      </c>
      <c r="I438" s="12">
        <f t="shared" si="15"/>
        <v>1.5243288116755704</v>
      </c>
    </row>
    <row r="439" spans="1:9" x14ac:dyDescent="0.3">
      <c r="A439" s="12" t="s">
        <v>1834</v>
      </c>
      <c r="B439" s="12">
        <v>172</v>
      </c>
      <c r="C439" s="12">
        <v>12</v>
      </c>
      <c r="D439" s="12" t="s">
        <v>1565</v>
      </c>
      <c r="E439" s="12" t="s">
        <v>4</v>
      </c>
      <c r="F439" s="12" t="s">
        <v>1704</v>
      </c>
      <c r="G439" s="12" t="s">
        <v>3875</v>
      </c>
      <c r="H439" s="13">
        <v>3.3399999999999999E-2</v>
      </c>
      <c r="I439" s="12">
        <f t="shared" si="15"/>
        <v>1.4762535331884354</v>
      </c>
    </row>
    <row r="440" spans="1:9" x14ac:dyDescent="0.3">
      <c r="A440" s="12" t="s">
        <v>3366</v>
      </c>
      <c r="B440" s="12">
        <v>103</v>
      </c>
      <c r="C440" s="12">
        <v>9</v>
      </c>
      <c r="D440" s="12" t="s">
        <v>819</v>
      </c>
      <c r="E440" s="12" t="s">
        <v>4</v>
      </c>
      <c r="F440" s="12" t="s">
        <v>3525</v>
      </c>
      <c r="G440" s="12" t="s">
        <v>3876</v>
      </c>
      <c r="H440" s="13">
        <v>3.3399999999999999E-2</v>
      </c>
      <c r="I440" s="12">
        <f t="shared" si="15"/>
        <v>1.4762535331884354</v>
      </c>
    </row>
    <row r="441" spans="1:9" x14ac:dyDescent="0.3">
      <c r="A441" s="12" t="s">
        <v>454</v>
      </c>
      <c r="B441" s="12">
        <v>125</v>
      </c>
      <c r="C441" s="12">
        <v>10</v>
      </c>
      <c r="D441" s="12" t="s">
        <v>900</v>
      </c>
      <c r="E441" s="12" t="s">
        <v>4</v>
      </c>
      <c r="F441" s="12" t="s">
        <v>849</v>
      </c>
      <c r="G441" s="12" t="s">
        <v>3877</v>
      </c>
      <c r="H441" s="13">
        <v>3.3399999999999999E-2</v>
      </c>
      <c r="I441" s="12">
        <f t="shared" si="15"/>
        <v>1.4762535331884354</v>
      </c>
    </row>
    <row r="442" spans="1:9" x14ac:dyDescent="0.3">
      <c r="A442" s="12" t="s">
        <v>530</v>
      </c>
      <c r="B442" s="12">
        <v>63</v>
      </c>
      <c r="C442" s="12">
        <v>7</v>
      </c>
      <c r="D442" s="12" t="s">
        <v>3293</v>
      </c>
      <c r="E442" s="12" t="s">
        <v>4</v>
      </c>
      <c r="F442" s="12" t="s">
        <v>587</v>
      </c>
      <c r="G442" s="12" t="s">
        <v>3878</v>
      </c>
      <c r="H442" s="13">
        <v>3.4099999999999998E-2</v>
      </c>
      <c r="I442" s="12">
        <f t="shared" si="15"/>
        <v>1.4672456210075022</v>
      </c>
    </row>
    <row r="443" spans="1:9" x14ac:dyDescent="0.3">
      <c r="A443" s="12" t="s">
        <v>2406</v>
      </c>
      <c r="B443" s="12">
        <v>149</v>
      </c>
      <c r="C443" s="12">
        <v>11</v>
      </c>
      <c r="D443" s="12" t="s">
        <v>1649</v>
      </c>
      <c r="E443" s="12" t="s">
        <v>4</v>
      </c>
      <c r="F443" s="12" t="s">
        <v>78</v>
      </c>
      <c r="G443" s="12" t="s">
        <v>3879</v>
      </c>
      <c r="H443" s="13">
        <v>3.4799999999999998E-2</v>
      </c>
      <c r="I443" s="12">
        <f t="shared" si="15"/>
        <v>1.458420756053419</v>
      </c>
    </row>
    <row r="444" spans="1:9" x14ac:dyDescent="0.3">
      <c r="A444" s="12" t="s">
        <v>980</v>
      </c>
      <c r="B444" s="12">
        <v>83</v>
      </c>
      <c r="C444" s="12">
        <v>8</v>
      </c>
      <c r="D444" s="12" t="s">
        <v>235</v>
      </c>
      <c r="E444" s="12" t="s">
        <v>4</v>
      </c>
      <c r="F444" s="12" t="s">
        <v>1517</v>
      </c>
      <c r="G444" s="12" t="s">
        <v>1670</v>
      </c>
      <c r="H444" s="13">
        <v>3.5299999999999998E-2</v>
      </c>
      <c r="I444" s="12">
        <f t="shared" si="15"/>
        <v>1.4522252946121774</v>
      </c>
    </row>
    <row r="445" spans="1:9" x14ac:dyDescent="0.3">
      <c r="A445" s="12" t="s">
        <v>810</v>
      </c>
      <c r="B445" s="12">
        <v>434</v>
      </c>
      <c r="C445" s="12">
        <v>22</v>
      </c>
      <c r="D445" s="12" t="s">
        <v>3880</v>
      </c>
      <c r="E445" s="12" t="s">
        <v>4</v>
      </c>
      <c r="F445" s="12" t="s">
        <v>771</v>
      </c>
      <c r="G445" s="12" t="s">
        <v>983</v>
      </c>
      <c r="H445" s="13">
        <v>3.5799999999999998E-2</v>
      </c>
      <c r="I445" s="12">
        <f t="shared" si="15"/>
        <v>1.4461169733561257</v>
      </c>
    </row>
    <row r="446" spans="1:9" x14ac:dyDescent="0.3">
      <c r="A446" s="12" t="s">
        <v>3881</v>
      </c>
      <c r="B446" s="12">
        <v>30</v>
      </c>
      <c r="C446" s="12">
        <v>5</v>
      </c>
      <c r="D446" s="12" t="s">
        <v>3659</v>
      </c>
      <c r="E446" s="12" t="s">
        <v>4</v>
      </c>
      <c r="F446" s="12" t="s">
        <v>418</v>
      </c>
      <c r="G446" s="12" t="s">
        <v>985</v>
      </c>
      <c r="H446" s="13">
        <v>3.61E-2</v>
      </c>
      <c r="I446" s="12">
        <f t="shared" si="15"/>
        <v>1.4424927980943421</v>
      </c>
    </row>
    <row r="447" spans="1:9" x14ac:dyDescent="0.3">
      <c r="A447" s="12" t="s">
        <v>2003</v>
      </c>
      <c r="B447" s="12">
        <v>622</v>
      </c>
      <c r="C447" s="12">
        <v>28</v>
      </c>
      <c r="D447" s="12" t="s">
        <v>1969</v>
      </c>
      <c r="E447" s="12" t="s">
        <v>4</v>
      </c>
      <c r="F447" s="12" t="s">
        <v>648</v>
      </c>
      <c r="G447" s="12" t="s">
        <v>985</v>
      </c>
      <c r="H447" s="13">
        <v>3.61E-2</v>
      </c>
      <c r="I447" s="12">
        <f t="shared" si="15"/>
        <v>1.4424927980943421</v>
      </c>
    </row>
    <row r="448" spans="1:9" x14ac:dyDescent="0.3">
      <c r="A448" s="12" t="s">
        <v>3882</v>
      </c>
      <c r="B448" s="12">
        <v>30</v>
      </c>
      <c r="C448" s="12">
        <v>5</v>
      </c>
      <c r="D448" s="12" t="s">
        <v>3659</v>
      </c>
      <c r="E448" s="12" t="s">
        <v>4</v>
      </c>
      <c r="F448" s="12" t="s">
        <v>418</v>
      </c>
      <c r="G448" s="12" t="s">
        <v>985</v>
      </c>
      <c r="H448" s="13">
        <v>3.6200000000000003E-2</v>
      </c>
      <c r="I448" s="12">
        <f t="shared" si="15"/>
        <v>1.4412914294668342</v>
      </c>
    </row>
    <row r="449" spans="1:9" x14ac:dyDescent="0.3">
      <c r="A449" s="12" t="s">
        <v>3883</v>
      </c>
      <c r="B449" s="12">
        <v>46</v>
      </c>
      <c r="C449" s="12">
        <v>6</v>
      </c>
      <c r="D449" s="12" t="s">
        <v>787</v>
      </c>
      <c r="E449" s="12" t="s">
        <v>4</v>
      </c>
      <c r="F449" s="12" t="s">
        <v>157</v>
      </c>
      <c r="G449" s="12" t="s">
        <v>589</v>
      </c>
      <c r="H449" s="13">
        <v>3.6400000000000002E-2</v>
      </c>
      <c r="I449" s="12">
        <f t="shared" si="15"/>
        <v>1.4388986163509441</v>
      </c>
    </row>
    <row r="450" spans="1:9" x14ac:dyDescent="0.3">
      <c r="A450" s="12" t="s">
        <v>380</v>
      </c>
      <c r="B450" s="12">
        <v>127</v>
      </c>
      <c r="C450" s="12">
        <v>10</v>
      </c>
      <c r="D450" s="12" t="s">
        <v>621</v>
      </c>
      <c r="E450" s="12" t="s">
        <v>4</v>
      </c>
      <c r="F450" s="12" t="s">
        <v>301</v>
      </c>
      <c r="G450" s="12" t="s">
        <v>591</v>
      </c>
      <c r="H450" s="13">
        <v>3.6600000000000001E-2</v>
      </c>
      <c r="I450" s="12">
        <f t="shared" si="15"/>
        <v>1.4365189146055892</v>
      </c>
    </row>
    <row r="451" spans="1:9" x14ac:dyDescent="0.3">
      <c r="A451" s="12" t="s">
        <v>997</v>
      </c>
      <c r="B451" s="12">
        <v>84</v>
      </c>
      <c r="C451" s="12">
        <v>8</v>
      </c>
      <c r="D451" s="12" t="s">
        <v>359</v>
      </c>
      <c r="E451" s="12" t="s">
        <v>4</v>
      </c>
      <c r="F451" s="12" t="s">
        <v>1527</v>
      </c>
      <c r="G451" s="12" t="s">
        <v>996</v>
      </c>
      <c r="H451" s="13">
        <v>3.73E-2</v>
      </c>
      <c r="I451" s="12">
        <f t="shared" si="15"/>
        <v>1.4282911681913124</v>
      </c>
    </row>
    <row r="452" spans="1:9" x14ac:dyDescent="0.3">
      <c r="A452" s="12" t="s">
        <v>1864</v>
      </c>
      <c r="B452" s="12">
        <v>226</v>
      </c>
      <c r="C452" s="12">
        <v>14</v>
      </c>
      <c r="D452" s="12" t="s">
        <v>1358</v>
      </c>
      <c r="E452" s="12" t="s">
        <v>4</v>
      </c>
      <c r="F452" s="12" t="s">
        <v>1792</v>
      </c>
      <c r="G452" s="12" t="s">
        <v>994</v>
      </c>
      <c r="H452" s="13">
        <v>3.7600000000000001E-2</v>
      </c>
      <c r="I452" s="12">
        <f t="shared" si="15"/>
        <v>1.4248121550723389</v>
      </c>
    </row>
    <row r="453" spans="1:9" x14ac:dyDescent="0.3">
      <c r="A453" s="12" t="s">
        <v>1999</v>
      </c>
      <c r="B453" s="12">
        <v>440</v>
      </c>
      <c r="C453" s="12">
        <v>22</v>
      </c>
      <c r="D453" s="12" t="s">
        <v>3884</v>
      </c>
      <c r="E453" s="12" t="s">
        <v>4</v>
      </c>
      <c r="F453" s="12" t="s">
        <v>686</v>
      </c>
      <c r="G453" s="12" t="s">
        <v>1966</v>
      </c>
      <c r="H453" s="13">
        <v>3.7999999999999999E-2</v>
      </c>
      <c r="I453" s="12">
        <f t="shared" si="15"/>
        <v>1.4202164033831899</v>
      </c>
    </row>
    <row r="454" spans="1:9" x14ac:dyDescent="0.3">
      <c r="A454" s="12" t="s">
        <v>2508</v>
      </c>
      <c r="B454" s="12">
        <v>17</v>
      </c>
      <c r="C454" s="12">
        <v>4</v>
      </c>
      <c r="D454" s="12" t="s">
        <v>2340</v>
      </c>
      <c r="E454" s="12" t="s">
        <v>4</v>
      </c>
      <c r="F454" s="12" t="s">
        <v>2384</v>
      </c>
      <c r="G454" s="12" t="s">
        <v>1966</v>
      </c>
      <c r="H454" s="13">
        <v>3.8100000000000002E-2</v>
      </c>
      <c r="I454" s="12">
        <f t="shared" si="15"/>
        <v>1.4190750243243806</v>
      </c>
    </row>
    <row r="455" spans="1:9" x14ac:dyDescent="0.3">
      <c r="A455" s="12" t="s">
        <v>3368</v>
      </c>
      <c r="B455" s="12">
        <v>201</v>
      </c>
      <c r="C455" s="12">
        <v>13</v>
      </c>
      <c r="D455" s="12" t="s">
        <v>832</v>
      </c>
      <c r="E455" s="12" t="s">
        <v>4</v>
      </c>
      <c r="F455" s="12" t="s">
        <v>19</v>
      </c>
      <c r="G455" s="12" t="s">
        <v>1005</v>
      </c>
      <c r="H455" s="13">
        <v>3.8600000000000002E-2</v>
      </c>
      <c r="I455" s="12">
        <f t="shared" si="15"/>
        <v>1.4134126953282451</v>
      </c>
    </row>
    <row r="456" spans="1:9" x14ac:dyDescent="0.3">
      <c r="A456" s="12" t="s">
        <v>928</v>
      </c>
      <c r="B456" s="12">
        <v>3238</v>
      </c>
      <c r="C456" s="12">
        <v>101</v>
      </c>
      <c r="D456" s="12" t="s">
        <v>3885</v>
      </c>
      <c r="E456" s="12" t="s">
        <v>4</v>
      </c>
      <c r="F456" s="12" t="s">
        <v>486</v>
      </c>
      <c r="G456" s="12" t="s">
        <v>1111</v>
      </c>
      <c r="H456" s="13">
        <v>3.8899999999999997E-2</v>
      </c>
      <c r="I456" s="12">
        <f t="shared" si="15"/>
        <v>1.4100503986742923</v>
      </c>
    </row>
    <row r="457" spans="1:9" x14ac:dyDescent="0.3">
      <c r="A457" s="12" t="s">
        <v>3367</v>
      </c>
      <c r="B457" s="12">
        <v>106</v>
      </c>
      <c r="C457" s="12">
        <v>9</v>
      </c>
      <c r="D457" s="12" t="s">
        <v>109</v>
      </c>
      <c r="E457" s="12" t="s">
        <v>4</v>
      </c>
      <c r="F457" s="12" t="s">
        <v>671</v>
      </c>
      <c r="G457" s="12" t="s">
        <v>1111</v>
      </c>
      <c r="H457" s="13">
        <v>3.8899999999999997E-2</v>
      </c>
      <c r="I457" s="12">
        <f t="shared" si="15"/>
        <v>1.4100503986742923</v>
      </c>
    </row>
    <row r="458" spans="1:9" x14ac:dyDescent="0.3">
      <c r="A458" s="12" t="s">
        <v>1945</v>
      </c>
      <c r="B458" s="12">
        <v>322</v>
      </c>
      <c r="C458" s="12">
        <v>18</v>
      </c>
      <c r="D458" s="12" t="s">
        <v>3886</v>
      </c>
      <c r="E458" s="12" t="s">
        <v>4</v>
      </c>
      <c r="F458" s="12" t="s">
        <v>481</v>
      </c>
      <c r="G458" s="12" t="s">
        <v>1524</v>
      </c>
      <c r="H458" s="13">
        <v>3.9100000000000003E-2</v>
      </c>
      <c r="I458" s="12">
        <f t="shared" si="15"/>
        <v>1.4078232426041331</v>
      </c>
    </row>
    <row r="459" spans="1:9" x14ac:dyDescent="0.3">
      <c r="A459" s="12" t="s">
        <v>3887</v>
      </c>
      <c r="B459" s="12">
        <v>85</v>
      </c>
      <c r="C459" s="12">
        <v>8</v>
      </c>
      <c r="D459" s="12" t="s">
        <v>785</v>
      </c>
      <c r="E459" s="12" t="s">
        <v>4</v>
      </c>
      <c r="F459" s="12" t="s">
        <v>1529</v>
      </c>
      <c r="G459" s="12" t="s">
        <v>2242</v>
      </c>
      <c r="H459" s="13">
        <v>3.9300000000000002E-2</v>
      </c>
      <c r="I459" s="12">
        <f t="shared" si="15"/>
        <v>1.4056074496245732</v>
      </c>
    </row>
    <row r="460" spans="1:9" x14ac:dyDescent="0.3">
      <c r="A460" s="12" t="s">
        <v>1872</v>
      </c>
      <c r="B460" s="12">
        <v>228</v>
      </c>
      <c r="C460" s="12">
        <v>14</v>
      </c>
      <c r="D460" s="12" t="s">
        <v>3765</v>
      </c>
      <c r="E460" s="12" t="s">
        <v>4</v>
      </c>
      <c r="F460" s="12" t="s">
        <v>563</v>
      </c>
      <c r="G460" s="12" t="s">
        <v>1014</v>
      </c>
      <c r="H460" s="13">
        <v>0.04</v>
      </c>
      <c r="I460" s="12">
        <f t="shared" si="15"/>
        <v>1.3979400086720375</v>
      </c>
    </row>
    <row r="461" spans="1:9" x14ac:dyDescent="0.3">
      <c r="A461" s="12" t="s">
        <v>438</v>
      </c>
      <c r="B461" s="12">
        <v>282</v>
      </c>
      <c r="C461" s="12">
        <v>16</v>
      </c>
      <c r="D461" s="12" t="s">
        <v>280</v>
      </c>
      <c r="E461" s="12" t="s">
        <v>4</v>
      </c>
      <c r="F461" s="12" t="s">
        <v>29</v>
      </c>
      <c r="G461" s="12" t="s">
        <v>596</v>
      </c>
      <c r="H461" s="13">
        <v>4.0399999999999998E-2</v>
      </c>
      <c r="I461" s="12">
        <f t="shared" si="15"/>
        <v>1.3936186348893951</v>
      </c>
    </row>
    <row r="462" spans="1:9" x14ac:dyDescent="0.3">
      <c r="A462" s="12" t="s">
        <v>3888</v>
      </c>
      <c r="B462" s="12">
        <v>7</v>
      </c>
      <c r="C462" s="12">
        <v>3</v>
      </c>
      <c r="D462" s="12" t="s">
        <v>2244</v>
      </c>
      <c r="E462" s="12" t="s">
        <v>4</v>
      </c>
      <c r="F462" s="12" t="s">
        <v>3889</v>
      </c>
      <c r="G462" s="12" t="s">
        <v>1313</v>
      </c>
      <c r="H462" s="13">
        <v>4.0599999999999997E-2</v>
      </c>
      <c r="I462" s="12">
        <f t="shared" si="15"/>
        <v>1.391473966422806</v>
      </c>
    </row>
    <row r="463" spans="1:9" x14ac:dyDescent="0.3">
      <c r="A463" s="12" t="s">
        <v>3369</v>
      </c>
      <c r="B463" s="12">
        <v>7</v>
      </c>
      <c r="C463" s="12">
        <v>3</v>
      </c>
      <c r="D463" s="12" t="s">
        <v>2244</v>
      </c>
      <c r="E463" s="12" t="s">
        <v>4</v>
      </c>
      <c r="F463" s="12" t="s">
        <v>3889</v>
      </c>
      <c r="G463" s="12" t="s">
        <v>1313</v>
      </c>
      <c r="H463" s="13">
        <v>4.0599999999999997E-2</v>
      </c>
      <c r="I463" s="12">
        <f t="shared" si="15"/>
        <v>1.391473966422806</v>
      </c>
    </row>
    <row r="464" spans="1:9" x14ac:dyDescent="0.3">
      <c r="A464" s="12" t="s">
        <v>1889</v>
      </c>
      <c r="B464" s="12">
        <v>283</v>
      </c>
      <c r="C464" s="12">
        <v>16</v>
      </c>
      <c r="D464" s="12" t="s">
        <v>25</v>
      </c>
      <c r="E464" s="12" t="s">
        <v>4</v>
      </c>
      <c r="F464" s="12" t="s">
        <v>414</v>
      </c>
      <c r="G464" s="12" t="s">
        <v>2062</v>
      </c>
      <c r="H464" s="13">
        <v>4.1500000000000002E-2</v>
      </c>
      <c r="I464" s="12">
        <f t="shared" si="15"/>
        <v>1.3819519032879073</v>
      </c>
    </row>
    <row r="465" spans="1:9" x14ac:dyDescent="0.3">
      <c r="A465" s="12" t="s">
        <v>1625</v>
      </c>
      <c r="B465" s="12">
        <v>66</v>
      </c>
      <c r="C465" s="12">
        <v>7</v>
      </c>
      <c r="D465" s="12" t="s">
        <v>80</v>
      </c>
      <c r="E465" s="12" t="s">
        <v>4</v>
      </c>
      <c r="F465" s="12" t="s">
        <v>3499</v>
      </c>
      <c r="G465" s="12" t="s">
        <v>2062</v>
      </c>
      <c r="H465" s="13">
        <v>4.1599999999999998E-2</v>
      </c>
      <c r="I465" s="12">
        <f t="shared" si="15"/>
        <v>1.3809066693732572</v>
      </c>
    </row>
    <row r="466" spans="1:9" x14ac:dyDescent="0.3">
      <c r="A466" s="12" t="s">
        <v>611</v>
      </c>
      <c r="B466" s="12">
        <v>396</v>
      </c>
      <c r="C466" s="12">
        <v>20</v>
      </c>
      <c r="D466" s="12" t="s">
        <v>1573</v>
      </c>
      <c r="E466" s="12" t="s">
        <v>4</v>
      </c>
      <c r="F466" s="12" t="s">
        <v>329</v>
      </c>
      <c r="G466" s="12" t="s">
        <v>608</v>
      </c>
      <c r="H466" s="13">
        <v>4.2999999999999997E-2</v>
      </c>
      <c r="I466" s="12">
        <f t="shared" si="15"/>
        <v>1.3665315444204136</v>
      </c>
    </row>
    <row r="467" spans="1:9" x14ac:dyDescent="0.3">
      <c r="A467" s="12" t="s">
        <v>624</v>
      </c>
      <c r="B467" s="12">
        <v>108</v>
      </c>
      <c r="C467" s="12">
        <v>9</v>
      </c>
      <c r="D467" s="12" t="s">
        <v>414</v>
      </c>
      <c r="E467" s="12" t="s">
        <v>4</v>
      </c>
      <c r="F467" s="12" t="s">
        <v>1609</v>
      </c>
      <c r="G467" s="12" t="s">
        <v>1029</v>
      </c>
      <c r="H467" s="13">
        <v>4.2999999999999997E-2</v>
      </c>
      <c r="I467" s="12">
        <f t="shared" si="15"/>
        <v>1.3665315444204136</v>
      </c>
    </row>
    <row r="468" spans="1:9" x14ac:dyDescent="0.3">
      <c r="A468" s="12" t="s">
        <v>2042</v>
      </c>
      <c r="B468" s="12">
        <v>888</v>
      </c>
      <c r="C468" s="12">
        <v>36</v>
      </c>
      <c r="D468" s="12" t="s">
        <v>3890</v>
      </c>
      <c r="E468" s="12" t="s">
        <v>4</v>
      </c>
      <c r="F468" s="12" t="s">
        <v>514</v>
      </c>
      <c r="G468" s="12" t="s">
        <v>1031</v>
      </c>
      <c r="H468" s="13">
        <v>4.36E-2</v>
      </c>
      <c r="I468" s="12">
        <f t="shared" si="15"/>
        <v>1.3605135107314139</v>
      </c>
    </row>
    <row r="469" spans="1:9" x14ac:dyDescent="0.3">
      <c r="A469" s="12" t="s">
        <v>3891</v>
      </c>
      <c r="B469" s="12">
        <v>87</v>
      </c>
      <c r="C469" s="12">
        <v>8</v>
      </c>
      <c r="D469" s="12" t="s">
        <v>556</v>
      </c>
      <c r="E469" s="12" t="s">
        <v>4</v>
      </c>
      <c r="F469" s="12" t="s">
        <v>1542</v>
      </c>
      <c r="G469" s="12" t="s">
        <v>1436</v>
      </c>
      <c r="H469" s="13">
        <v>4.4200000000000003E-2</v>
      </c>
      <c r="I469" s="12">
        <f t="shared" si="15"/>
        <v>1.3545777306509081</v>
      </c>
    </row>
    <row r="470" spans="1:9" x14ac:dyDescent="0.3">
      <c r="A470" s="12" t="s">
        <v>667</v>
      </c>
      <c r="B470" s="12">
        <v>205</v>
      </c>
      <c r="C470" s="12">
        <v>13</v>
      </c>
      <c r="D470" s="12" t="s">
        <v>1435</v>
      </c>
      <c r="E470" s="12" t="s">
        <v>4</v>
      </c>
      <c r="F470" s="12" t="s">
        <v>141</v>
      </c>
      <c r="G470" s="12" t="s">
        <v>1436</v>
      </c>
      <c r="H470" s="13">
        <v>4.4200000000000003E-2</v>
      </c>
      <c r="I470" s="12">
        <f t="shared" si="15"/>
        <v>1.3545777306509081</v>
      </c>
    </row>
    <row r="471" spans="1:9" x14ac:dyDescent="0.3">
      <c r="A471" s="12" t="s">
        <v>1613</v>
      </c>
      <c r="B471" s="12">
        <v>180</v>
      </c>
      <c r="C471" s="12">
        <v>12</v>
      </c>
      <c r="D471" s="12" t="s">
        <v>1529</v>
      </c>
      <c r="E471" s="12" t="s">
        <v>4</v>
      </c>
      <c r="F471" s="12" t="s">
        <v>194</v>
      </c>
      <c r="G471" s="12" t="s">
        <v>1036</v>
      </c>
      <c r="H471" s="13">
        <v>4.4900000000000002E-2</v>
      </c>
      <c r="I471" s="12">
        <f t="shared" si="15"/>
        <v>1.3477536589966768</v>
      </c>
    </row>
    <row r="472" spans="1:9" x14ac:dyDescent="0.3">
      <c r="A472" s="12" t="s">
        <v>853</v>
      </c>
      <c r="B472" s="12">
        <v>658</v>
      </c>
      <c r="C472" s="12">
        <v>29</v>
      </c>
      <c r="D472" s="12" t="s">
        <v>3892</v>
      </c>
      <c r="E472" s="12" t="s">
        <v>4</v>
      </c>
      <c r="F472" s="12" t="s">
        <v>345</v>
      </c>
      <c r="G472" s="12" t="s">
        <v>1936</v>
      </c>
      <c r="H472" s="13">
        <v>4.5999999999999999E-2</v>
      </c>
      <c r="I472" s="12">
        <f t="shared" si="15"/>
        <v>1.3372421683184259</v>
      </c>
    </row>
    <row r="473" spans="1:9" customFormat="1" hidden="1" x14ac:dyDescent="0.3">
      <c r="A473" t="s">
        <v>546</v>
      </c>
      <c r="B473">
        <v>432</v>
      </c>
      <c r="C473">
        <v>1</v>
      </c>
      <c r="D473" t="s">
        <v>1770</v>
      </c>
      <c r="E473" t="s">
        <v>145</v>
      </c>
      <c r="F473" t="s">
        <v>1108</v>
      </c>
      <c r="G473" t="s">
        <v>1936</v>
      </c>
      <c r="H473" s="1">
        <v>4.6100000000000002E-2</v>
      </c>
    </row>
    <row r="474" spans="1:9" x14ac:dyDescent="0.3">
      <c r="A474" s="12" t="s">
        <v>2699</v>
      </c>
      <c r="B474" s="12">
        <v>68</v>
      </c>
      <c r="C474" s="12">
        <v>7</v>
      </c>
      <c r="D474" s="12" t="s">
        <v>549</v>
      </c>
      <c r="E474" s="12" t="s">
        <v>4</v>
      </c>
      <c r="F474" s="12" t="s">
        <v>370</v>
      </c>
      <c r="G474" s="12" t="s">
        <v>1709</v>
      </c>
      <c r="H474" s="13">
        <v>4.7800000000000002E-2</v>
      </c>
      <c r="I474" s="12">
        <f t="shared" ref="I474:I479" si="16">-LOG(H474)</f>
        <v>1.320572103387881</v>
      </c>
    </row>
    <row r="475" spans="1:9" x14ac:dyDescent="0.3">
      <c r="A475" s="12" t="s">
        <v>791</v>
      </c>
      <c r="B475" s="12">
        <v>133</v>
      </c>
      <c r="C475" s="12">
        <v>10</v>
      </c>
      <c r="D475" s="12" t="s">
        <v>1708</v>
      </c>
      <c r="E475" s="12" t="s">
        <v>4</v>
      </c>
      <c r="F475" s="12" t="s">
        <v>419</v>
      </c>
      <c r="G475" s="12" t="s">
        <v>1046</v>
      </c>
      <c r="H475" s="13">
        <v>4.8000000000000001E-2</v>
      </c>
      <c r="I475" s="12">
        <f t="shared" si="16"/>
        <v>1.3187587626244128</v>
      </c>
    </row>
    <row r="476" spans="1:9" x14ac:dyDescent="0.3">
      <c r="A476" s="12" t="s">
        <v>3893</v>
      </c>
      <c r="B476" s="12">
        <v>89</v>
      </c>
      <c r="C476" s="12">
        <v>8</v>
      </c>
      <c r="D476" s="12" t="s">
        <v>123</v>
      </c>
      <c r="E476" s="12" t="s">
        <v>4</v>
      </c>
      <c r="F476" s="12" t="s">
        <v>1565</v>
      </c>
      <c r="G476" s="12" t="s">
        <v>617</v>
      </c>
      <c r="H476" s="13">
        <v>4.9599999999999998E-2</v>
      </c>
      <c r="I476" s="12">
        <f t="shared" si="16"/>
        <v>1.3045183235098026</v>
      </c>
    </row>
    <row r="477" spans="1:9" x14ac:dyDescent="0.3">
      <c r="A477" s="12" t="s">
        <v>723</v>
      </c>
      <c r="B477" s="12">
        <v>33</v>
      </c>
      <c r="C477" s="12">
        <v>5</v>
      </c>
      <c r="D477" s="12" t="s">
        <v>1238</v>
      </c>
      <c r="E477" s="12" t="s">
        <v>4</v>
      </c>
      <c r="F477" s="12" t="s">
        <v>1243</v>
      </c>
      <c r="G477" s="12" t="s">
        <v>1053</v>
      </c>
      <c r="H477" s="13">
        <v>4.9599999999999998E-2</v>
      </c>
      <c r="I477" s="12">
        <f t="shared" si="16"/>
        <v>1.3045183235098026</v>
      </c>
    </row>
    <row r="478" spans="1:9" x14ac:dyDescent="0.3">
      <c r="A478" s="12" t="s">
        <v>3894</v>
      </c>
      <c r="B478" s="12">
        <v>33</v>
      </c>
      <c r="C478" s="12">
        <v>5</v>
      </c>
      <c r="D478" s="12" t="s">
        <v>1238</v>
      </c>
      <c r="E478" s="12" t="s">
        <v>4</v>
      </c>
      <c r="F478" s="12" t="s">
        <v>1243</v>
      </c>
      <c r="G478" s="12" t="s">
        <v>1053</v>
      </c>
      <c r="H478" s="13">
        <v>4.9700000000000001E-2</v>
      </c>
      <c r="I478" s="12">
        <f t="shared" si="16"/>
        <v>1.3036436112666678</v>
      </c>
    </row>
    <row r="479" spans="1:9" x14ac:dyDescent="0.3">
      <c r="A479" s="12" t="s">
        <v>1929</v>
      </c>
      <c r="B479" s="12">
        <v>1058</v>
      </c>
      <c r="C479" s="12">
        <v>41</v>
      </c>
      <c r="D479" s="12" t="s">
        <v>3895</v>
      </c>
      <c r="E479" s="12" t="s">
        <v>4</v>
      </c>
      <c r="F479" s="12" t="s">
        <v>136</v>
      </c>
      <c r="G479" s="12" t="s">
        <v>617</v>
      </c>
      <c r="H479" s="13">
        <v>4.9799999999999997E-2</v>
      </c>
      <c r="I479" s="12">
        <f t="shared" si="16"/>
        <v>1.3027706572402824</v>
      </c>
    </row>
  </sheetData>
  <autoFilter ref="A2:I479" xr:uid="{E0072E23-F32F-4420-9D8C-53C96ED053FD}">
    <filterColumn colId="4">
      <filters>
        <filter val="+"/>
      </filters>
    </filterColumn>
    <sortState xmlns:xlrd2="http://schemas.microsoft.com/office/spreadsheetml/2017/richdata2" ref="A3:I479">
      <sortCondition descending="1" ref="I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69B81-1B8E-4A3D-B635-D38DA011C66A}">
  <sheetPr filterMode="1"/>
  <dimension ref="A1:R878"/>
  <sheetViews>
    <sheetView workbookViewId="0"/>
  </sheetViews>
  <sheetFormatPr defaultColWidth="8.77734375" defaultRowHeight="14.4" x14ac:dyDescent="0.3"/>
  <cols>
    <col min="1" max="1" width="73.44140625" style="3" customWidth="1"/>
    <col min="2" max="4" width="8.77734375" style="3"/>
    <col min="5" max="5" width="24.33203125" style="3" customWidth="1"/>
    <col min="6" max="6" width="16" style="3" customWidth="1"/>
    <col min="7" max="10" width="8.77734375" style="3"/>
    <col min="11" max="11" width="41.44140625" style="3" customWidth="1"/>
    <col min="12" max="15" width="8.77734375" style="3"/>
    <col min="16" max="16" width="24" style="3" customWidth="1"/>
    <col min="17" max="16384" width="8.77734375" style="3"/>
  </cols>
  <sheetData>
    <row r="1" spans="1:12" ht="15.6" x14ac:dyDescent="0.3">
      <c r="A1" s="8" t="s">
        <v>3902</v>
      </c>
      <c r="B1"/>
      <c r="C1"/>
      <c r="D1"/>
      <c r="E1"/>
      <c r="F1"/>
      <c r="G1"/>
      <c r="H1"/>
      <c r="I1"/>
    </row>
    <row r="2" spans="1:12" x14ac:dyDescent="0.3">
      <c r="A2" s="5" t="s">
        <v>3896</v>
      </c>
      <c r="B2" s="5" t="s">
        <v>3355</v>
      </c>
      <c r="C2" s="5" t="s">
        <v>3356</v>
      </c>
      <c r="D2" s="5" t="s">
        <v>3357</v>
      </c>
      <c r="E2" s="5" t="s">
        <v>3360</v>
      </c>
      <c r="F2" s="5" t="s">
        <v>3358</v>
      </c>
      <c r="G2" s="5" t="s">
        <v>3897</v>
      </c>
      <c r="H2" s="5" t="s">
        <v>0</v>
      </c>
      <c r="I2" s="9" t="s">
        <v>3359</v>
      </c>
    </row>
    <row r="3" spans="1:12" x14ac:dyDescent="0.3">
      <c r="A3" s="12" t="s">
        <v>3</v>
      </c>
      <c r="B3" s="12">
        <v>764</v>
      </c>
      <c r="C3" s="12">
        <v>88</v>
      </c>
      <c r="D3" s="12" t="s">
        <v>2713</v>
      </c>
      <c r="E3" s="12" t="s">
        <v>4</v>
      </c>
      <c r="F3" s="12" t="s">
        <v>883</v>
      </c>
      <c r="G3" s="12" t="s">
        <v>2714</v>
      </c>
      <c r="H3" s="13">
        <v>3.8200000000000002E-23</v>
      </c>
      <c r="I3" s="12">
        <f t="shared" ref="I3:I66" si="0">-LOG(H3)</f>
        <v>22.417936637088292</v>
      </c>
      <c r="K3" s="2"/>
      <c r="L3" s="4"/>
    </row>
    <row r="4" spans="1:12" x14ac:dyDescent="0.3">
      <c r="A4" s="12" t="s">
        <v>6</v>
      </c>
      <c r="B4" s="12">
        <v>688</v>
      </c>
      <c r="C4" s="12">
        <v>83</v>
      </c>
      <c r="D4" s="12" t="s">
        <v>2691</v>
      </c>
      <c r="E4" s="12" t="s">
        <v>4</v>
      </c>
      <c r="F4" s="12" t="s">
        <v>1507</v>
      </c>
      <c r="G4" s="12" t="s">
        <v>2692</v>
      </c>
      <c r="H4" s="13">
        <v>4.03E-23</v>
      </c>
      <c r="I4" s="12">
        <f t="shared" si="0"/>
        <v>22.394694953858892</v>
      </c>
      <c r="K4" s="2"/>
      <c r="L4" s="4"/>
    </row>
    <row r="5" spans="1:12" x14ac:dyDescent="0.3">
      <c r="A5" s="12" t="s">
        <v>22</v>
      </c>
      <c r="B5" s="12">
        <v>492</v>
      </c>
      <c r="C5" s="12">
        <v>70</v>
      </c>
      <c r="D5" s="12" t="s">
        <v>2655</v>
      </c>
      <c r="E5" s="12" t="s">
        <v>4</v>
      </c>
      <c r="F5" s="12" t="s">
        <v>1380</v>
      </c>
      <c r="G5" s="12" t="s">
        <v>2656</v>
      </c>
      <c r="H5" s="13">
        <v>7.1599999999999994E-23</v>
      </c>
      <c r="I5" s="12">
        <f t="shared" si="0"/>
        <v>22.145086977692145</v>
      </c>
      <c r="K5" s="2"/>
      <c r="L5" s="4"/>
    </row>
    <row r="6" spans="1:12" x14ac:dyDescent="0.3">
      <c r="A6" s="12" t="s">
        <v>10</v>
      </c>
      <c r="B6" s="12">
        <v>5733</v>
      </c>
      <c r="C6" s="12">
        <v>284</v>
      </c>
      <c r="D6" s="12" t="s">
        <v>3220</v>
      </c>
      <c r="E6" s="12" t="s">
        <v>4</v>
      </c>
      <c r="F6" s="12" t="s">
        <v>390</v>
      </c>
      <c r="G6" s="12" t="s">
        <v>3221</v>
      </c>
      <c r="H6" s="13">
        <v>2.4700000000000002E-22</v>
      </c>
      <c r="I6" s="12">
        <f t="shared" si="0"/>
        <v>21.607303046740334</v>
      </c>
      <c r="L6" s="4"/>
    </row>
    <row r="7" spans="1:12" x14ac:dyDescent="0.3">
      <c r="A7" s="12" t="s">
        <v>8</v>
      </c>
      <c r="B7" s="12">
        <v>5264</v>
      </c>
      <c r="C7" s="12">
        <v>265</v>
      </c>
      <c r="D7" s="12" t="s">
        <v>3212</v>
      </c>
      <c r="E7" s="12" t="s">
        <v>4</v>
      </c>
      <c r="F7" s="12" t="s">
        <v>33</v>
      </c>
      <c r="G7" s="12" t="s">
        <v>3213</v>
      </c>
      <c r="H7" s="13">
        <v>3.8800000000000003E-21</v>
      </c>
      <c r="I7" s="12">
        <f t="shared" si="0"/>
        <v>20.411168274405792</v>
      </c>
      <c r="K7" s="2"/>
      <c r="L7" s="4"/>
    </row>
    <row r="8" spans="1:12" x14ac:dyDescent="0.3">
      <c r="A8" s="12" t="s">
        <v>12</v>
      </c>
      <c r="B8" s="12">
        <v>4875</v>
      </c>
      <c r="C8" s="12">
        <v>252</v>
      </c>
      <c r="D8" s="12" t="s">
        <v>3190</v>
      </c>
      <c r="E8" s="12" t="s">
        <v>4</v>
      </c>
      <c r="F8" s="12" t="s">
        <v>306</v>
      </c>
      <c r="G8" s="12" t="s">
        <v>3191</v>
      </c>
      <c r="H8" s="13">
        <v>3.9999999999999996E-21</v>
      </c>
      <c r="I8" s="12">
        <f t="shared" si="0"/>
        <v>20.397940008672037</v>
      </c>
      <c r="L8" s="4"/>
    </row>
    <row r="9" spans="1:12" x14ac:dyDescent="0.3">
      <c r="A9" s="12" t="s">
        <v>28</v>
      </c>
      <c r="B9" s="12">
        <v>1391</v>
      </c>
      <c r="C9" s="12">
        <v>114</v>
      </c>
      <c r="D9" s="12" t="s">
        <v>2868</v>
      </c>
      <c r="E9" s="12" t="s">
        <v>4</v>
      </c>
      <c r="F9" s="12" t="s">
        <v>621</v>
      </c>
      <c r="G9" s="12" t="s">
        <v>2869</v>
      </c>
      <c r="H9" s="13">
        <v>2.5899999999999999E-20</v>
      </c>
      <c r="I9" s="12">
        <f t="shared" si="0"/>
        <v>19.586700235918748</v>
      </c>
      <c r="K9" s="10"/>
      <c r="L9" s="4"/>
    </row>
    <row r="10" spans="1:12" x14ac:dyDescent="0.3">
      <c r="A10" s="12" t="s">
        <v>18</v>
      </c>
      <c r="B10" s="12">
        <v>1071</v>
      </c>
      <c r="C10" s="12">
        <v>98</v>
      </c>
      <c r="D10" s="12" t="s">
        <v>2826</v>
      </c>
      <c r="E10" s="12" t="s">
        <v>4</v>
      </c>
      <c r="F10" s="12" t="s">
        <v>388</v>
      </c>
      <c r="G10" s="12" t="s">
        <v>2827</v>
      </c>
      <c r="H10" s="13">
        <v>3.5800000000000003E-20</v>
      </c>
      <c r="I10" s="12">
        <f t="shared" si="0"/>
        <v>19.446116973356126</v>
      </c>
      <c r="K10" s="10"/>
      <c r="L10" s="4"/>
    </row>
    <row r="11" spans="1:12" x14ac:dyDescent="0.3">
      <c r="A11" s="12" t="s">
        <v>34</v>
      </c>
      <c r="B11" s="12">
        <v>1026</v>
      </c>
      <c r="C11" s="12">
        <v>95</v>
      </c>
      <c r="D11" s="12" t="s">
        <v>2809</v>
      </c>
      <c r="E11" s="12" t="s">
        <v>4</v>
      </c>
      <c r="F11" s="12" t="s">
        <v>2134</v>
      </c>
      <c r="G11" s="12" t="s">
        <v>2810</v>
      </c>
      <c r="H11" s="13">
        <v>7.76E-20</v>
      </c>
      <c r="I11" s="12">
        <f t="shared" si="0"/>
        <v>19.110138278741811</v>
      </c>
      <c r="L11" s="4"/>
    </row>
    <row r="12" spans="1:12" x14ac:dyDescent="0.3">
      <c r="A12" s="12" t="s">
        <v>16</v>
      </c>
      <c r="B12" s="12">
        <v>4275</v>
      </c>
      <c r="C12" s="12">
        <v>226</v>
      </c>
      <c r="D12" s="12" t="s">
        <v>3178</v>
      </c>
      <c r="E12" s="12" t="s">
        <v>4</v>
      </c>
      <c r="F12" s="12" t="s">
        <v>366</v>
      </c>
      <c r="G12" s="12" t="s">
        <v>1790</v>
      </c>
      <c r="H12" s="13">
        <v>2.06E-19</v>
      </c>
      <c r="I12" s="12">
        <f t="shared" si="0"/>
        <v>18.686132779630846</v>
      </c>
      <c r="L12" s="4"/>
    </row>
    <row r="13" spans="1:12" x14ac:dyDescent="0.3">
      <c r="A13" s="12" t="s">
        <v>42</v>
      </c>
      <c r="B13" s="12">
        <v>947</v>
      </c>
      <c r="C13" s="12">
        <v>89</v>
      </c>
      <c r="D13" s="12" t="s">
        <v>2801</v>
      </c>
      <c r="E13" s="12" t="s">
        <v>4</v>
      </c>
      <c r="F13" s="12" t="s">
        <v>909</v>
      </c>
      <c r="G13" s="12" t="s">
        <v>2802</v>
      </c>
      <c r="H13" s="13">
        <v>7.3299999999999997E-19</v>
      </c>
      <c r="I13" s="12">
        <f t="shared" si="0"/>
        <v>18.134896025358874</v>
      </c>
      <c r="K13" s="2"/>
      <c r="L13" s="4"/>
    </row>
    <row r="14" spans="1:12" x14ac:dyDescent="0.3">
      <c r="A14" s="12" t="s">
        <v>54</v>
      </c>
      <c r="B14" s="12">
        <v>990</v>
      </c>
      <c r="C14" s="12">
        <v>91</v>
      </c>
      <c r="D14" s="12" t="s">
        <v>2818</v>
      </c>
      <c r="E14" s="12" t="s">
        <v>4</v>
      </c>
      <c r="F14" s="12" t="s">
        <v>82</v>
      </c>
      <c r="G14" s="12" t="s">
        <v>2819</v>
      </c>
      <c r="H14" s="13">
        <v>8.7200000000000006E-19</v>
      </c>
      <c r="I14" s="12">
        <f t="shared" si="0"/>
        <v>18.059483515067434</v>
      </c>
      <c r="L14" s="4"/>
    </row>
    <row r="15" spans="1:12" x14ac:dyDescent="0.3">
      <c r="A15" s="12" t="s">
        <v>36</v>
      </c>
      <c r="B15" s="12">
        <v>341</v>
      </c>
      <c r="C15" s="12">
        <v>53</v>
      </c>
      <c r="D15" s="12" t="s">
        <v>1919</v>
      </c>
      <c r="E15" s="12" t="s">
        <v>4</v>
      </c>
      <c r="F15" s="12" t="s">
        <v>812</v>
      </c>
      <c r="G15" s="12" t="s">
        <v>2633</v>
      </c>
      <c r="H15" s="13">
        <v>8.9500000000000005E-19</v>
      </c>
      <c r="I15" s="12">
        <f t="shared" si="0"/>
        <v>18.048176964684089</v>
      </c>
      <c r="L15" s="4"/>
    </row>
    <row r="16" spans="1:12" x14ac:dyDescent="0.3">
      <c r="A16" s="12" t="s">
        <v>49</v>
      </c>
      <c r="B16" s="12">
        <v>1651</v>
      </c>
      <c r="C16" s="12">
        <v>122</v>
      </c>
      <c r="D16" s="12" t="s">
        <v>2915</v>
      </c>
      <c r="E16" s="12" t="s">
        <v>4</v>
      </c>
      <c r="F16" s="12" t="s">
        <v>352</v>
      </c>
      <c r="G16" s="12" t="s">
        <v>2916</v>
      </c>
      <c r="H16" s="13">
        <v>1.0400000000000001E-18</v>
      </c>
      <c r="I16" s="12">
        <f t="shared" si="0"/>
        <v>17.982966660701219</v>
      </c>
      <c r="L16" s="4"/>
    </row>
    <row r="17" spans="1:12" x14ac:dyDescent="0.3">
      <c r="A17" s="12" t="s">
        <v>38</v>
      </c>
      <c r="B17" s="12">
        <v>885</v>
      </c>
      <c r="C17" s="12">
        <v>85</v>
      </c>
      <c r="D17" s="12" t="s">
        <v>2791</v>
      </c>
      <c r="E17" s="12" t="s">
        <v>4</v>
      </c>
      <c r="F17" s="12" t="s">
        <v>662</v>
      </c>
      <c r="G17" s="12" t="s">
        <v>2792</v>
      </c>
      <c r="H17" s="13">
        <v>1.4300000000000001E-18</v>
      </c>
      <c r="I17" s="12">
        <f t="shared" si="0"/>
        <v>17.844663962534938</v>
      </c>
      <c r="L17" s="4"/>
    </row>
    <row r="18" spans="1:12" x14ac:dyDescent="0.3">
      <c r="A18" s="12" t="s">
        <v>14</v>
      </c>
      <c r="B18" s="12">
        <v>149</v>
      </c>
      <c r="C18" s="12">
        <v>37</v>
      </c>
      <c r="D18" s="12" t="s">
        <v>1517</v>
      </c>
      <c r="E18" s="12" t="s">
        <v>4</v>
      </c>
      <c r="F18" s="12" t="s">
        <v>1648</v>
      </c>
      <c r="G18" s="12" t="s">
        <v>2538</v>
      </c>
      <c r="H18" s="13">
        <v>1.8299999999999999E-18</v>
      </c>
      <c r="I18" s="12">
        <f t="shared" si="0"/>
        <v>17.73754891026957</v>
      </c>
      <c r="L18" s="4"/>
    </row>
    <row r="19" spans="1:12" x14ac:dyDescent="0.3">
      <c r="A19" s="12" t="s">
        <v>27</v>
      </c>
      <c r="B19" s="12">
        <v>287</v>
      </c>
      <c r="C19" s="12">
        <v>48</v>
      </c>
      <c r="D19" s="12" t="s">
        <v>41</v>
      </c>
      <c r="E19" s="12" t="s">
        <v>4</v>
      </c>
      <c r="F19" s="12" t="s">
        <v>2611</v>
      </c>
      <c r="G19" s="12" t="s">
        <v>2612</v>
      </c>
      <c r="H19" s="13">
        <v>4.0400000000000001E-18</v>
      </c>
      <c r="I19" s="12">
        <f t="shared" si="0"/>
        <v>17.393618634889396</v>
      </c>
      <c r="L19" s="4"/>
    </row>
    <row r="20" spans="1:12" x14ac:dyDescent="0.3">
      <c r="A20" s="12" t="s">
        <v>47</v>
      </c>
      <c r="B20" s="12">
        <v>371</v>
      </c>
      <c r="C20" s="12">
        <v>54</v>
      </c>
      <c r="D20" s="12" t="s">
        <v>2648</v>
      </c>
      <c r="E20" s="12" t="s">
        <v>4</v>
      </c>
      <c r="F20" s="12" t="s">
        <v>519</v>
      </c>
      <c r="G20" s="12" t="s">
        <v>2649</v>
      </c>
      <c r="H20" s="13">
        <v>4.1099999999999997E-18</v>
      </c>
      <c r="I20" s="12">
        <f t="shared" si="0"/>
        <v>17.386158178123932</v>
      </c>
      <c r="L20" s="4"/>
    </row>
    <row r="21" spans="1:12" x14ac:dyDescent="0.3">
      <c r="A21" s="12" t="s">
        <v>149</v>
      </c>
      <c r="B21" s="12">
        <v>11308</v>
      </c>
      <c r="C21" s="12">
        <v>431</v>
      </c>
      <c r="D21" s="12" t="s">
        <v>3310</v>
      </c>
      <c r="E21" s="12" t="s">
        <v>4</v>
      </c>
      <c r="F21" s="12" t="s">
        <v>635</v>
      </c>
      <c r="G21" s="12" t="s">
        <v>3311</v>
      </c>
      <c r="H21" s="13">
        <v>5.8700000000000004E-18</v>
      </c>
      <c r="I21" s="12">
        <f t="shared" si="0"/>
        <v>17.231361898752386</v>
      </c>
      <c r="L21" s="4"/>
    </row>
    <row r="22" spans="1:12" x14ac:dyDescent="0.3">
      <c r="A22" s="12" t="s">
        <v>24</v>
      </c>
      <c r="B22" s="12">
        <v>228</v>
      </c>
      <c r="C22" s="12">
        <v>43</v>
      </c>
      <c r="D22" s="12" t="s">
        <v>782</v>
      </c>
      <c r="E22" s="12" t="s">
        <v>4</v>
      </c>
      <c r="F22" s="12" t="s">
        <v>788</v>
      </c>
      <c r="G22" s="12" t="s">
        <v>2588</v>
      </c>
      <c r="H22" s="13">
        <v>8.0000000000000006E-18</v>
      </c>
      <c r="I22" s="12">
        <f t="shared" si="0"/>
        <v>17.096910013008056</v>
      </c>
      <c r="K22" s="2"/>
      <c r="L22" s="4"/>
    </row>
    <row r="23" spans="1:12" x14ac:dyDescent="0.3">
      <c r="A23" s="12" t="s">
        <v>177</v>
      </c>
      <c r="B23" s="12">
        <v>11860</v>
      </c>
      <c r="C23" s="12">
        <v>444</v>
      </c>
      <c r="D23" s="12" t="s">
        <v>3312</v>
      </c>
      <c r="E23" s="12" t="s">
        <v>4</v>
      </c>
      <c r="F23" s="12" t="s">
        <v>1209</v>
      </c>
      <c r="G23" s="12" t="s">
        <v>3313</v>
      </c>
      <c r="H23" s="13">
        <v>1.0000000000000001E-17</v>
      </c>
      <c r="I23" s="12">
        <f t="shared" si="0"/>
        <v>17</v>
      </c>
      <c r="L23" s="4"/>
    </row>
    <row r="24" spans="1:12" x14ac:dyDescent="0.3">
      <c r="A24" s="12" t="s">
        <v>51</v>
      </c>
      <c r="B24" s="12">
        <v>209</v>
      </c>
      <c r="C24" s="12">
        <v>41</v>
      </c>
      <c r="D24" s="12" t="s">
        <v>2576</v>
      </c>
      <c r="E24" s="12" t="s">
        <v>4</v>
      </c>
      <c r="F24" s="12" t="s">
        <v>2577</v>
      </c>
      <c r="G24" s="12" t="s">
        <v>2578</v>
      </c>
      <c r="H24" s="13">
        <v>1.68E-17</v>
      </c>
      <c r="I24" s="12">
        <f t="shared" si="0"/>
        <v>16.774690718274137</v>
      </c>
      <c r="L24" s="4"/>
    </row>
    <row r="25" spans="1:12" x14ac:dyDescent="0.3">
      <c r="A25" s="12" t="s">
        <v>20</v>
      </c>
      <c r="B25" s="12">
        <v>121</v>
      </c>
      <c r="C25" s="12">
        <v>33</v>
      </c>
      <c r="D25" s="12" t="s">
        <v>1011</v>
      </c>
      <c r="E25" s="12" t="s">
        <v>4</v>
      </c>
      <c r="F25" s="12" t="s">
        <v>2519</v>
      </c>
      <c r="G25" s="12" t="s">
        <v>2521</v>
      </c>
      <c r="H25" s="13">
        <v>1.7200000000000001E-17</v>
      </c>
      <c r="I25" s="12">
        <f t="shared" si="0"/>
        <v>16.764471553092452</v>
      </c>
      <c r="L25" s="4"/>
    </row>
    <row r="26" spans="1:12" x14ac:dyDescent="0.3">
      <c r="A26" s="12" t="s">
        <v>83</v>
      </c>
      <c r="B26" s="12">
        <v>1198</v>
      </c>
      <c r="C26" s="12">
        <v>97</v>
      </c>
      <c r="D26" s="12" t="s">
        <v>2873</v>
      </c>
      <c r="E26" s="12" t="s">
        <v>4</v>
      </c>
      <c r="F26" s="12" t="s">
        <v>39</v>
      </c>
      <c r="G26" s="12" t="s">
        <v>2874</v>
      </c>
      <c r="H26" s="13">
        <v>6.4300000000000005E-17</v>
      </c>
      <c r="I26" s="12">
        <f t="shared" si="0"/>
        <v>16.191789027075778</v>
      </c>
      <c r="L26" s="4"/>
    </row>
    <row r="27" spans="1:12" x14ac:dyDescent="0.3">
      <c r="A27" s="12" t="s">
        <v>226</v>
      </c>
      <c r="B27" s="12">
        <v>12576</v>
      </c>
      <c r="C27" s="12">
        <v>457</v>
      </c>
      <c r="D27" s="12" t="s">
        <v>3316</v>
      </c>
      <c r="E27" s="12" t="s">
        <v>4</v>
      </c>
      <c r="F27" s="12" t="s">
        <v>655</v>
      </c>
      <c r="G27" s="12" t="s">
        <v>3317</v>
      </c>
      <c r="H27" s="13">
        <v>4.8800000000000004E-16</v>
      </c>
      <c r="I27" s="12">
        <f t="shared" si="0"/>
        <v>15.311580177997289</v>
      </c>
      <c r="L27" s="4"/>
    </row>
    <row r="28" spans="1:12" x14ac:dyDescent="0.3">
      <c r="A28" s="12" t="s">
        <v>104</v>
      </c>
      <c r="B28" s="12">
        <v>772</v>
      </c>
      <c r="C28" s="12">
        <v>74</v>
      </c>
      <c r="D28" s="12" t="s">
        <v>2303</v>
      </c>
      <c r="E28" s="12" t="s">
        <v>4</v>
      </c>
      <c r="F28" s="12" t="s">
        <v>312</v>
      </c>
      <c r="G28" s="12" t="s">
        <v>2794</v>
      </c>
      <c r="H28" s="13">
        <v>5.1E-16</v>
      </c>
      <c r="I28" s="12">
        <f t="shared" si="0"/>
        <v>15.292429823902063</v>
      </c>
      <c r="L28" s="4"/>
    </row>
    <row r="29" spans="1:12" x14ac:dyDescent="0.3">
      <c r="A29" s="12" t="s">
        <v>106</v>
      </c>
      <c r="B29" s="12">
        <v>110</v>
      </c>
      <c r="C29" s="12">
        <v>30</v>
      </c>
      <c r="D29" s="12" t="s">
        <v>1698</v>
      </c>
      <c r="E29" s="12" t="s">
        <v>4</v>
      </c>
      <c r="F29" s="12" t="s">
        <v>2519</v>
      </c>
      <c r="G29" s="12" t="s">
        <v>2520</v>
      </c>
      <c r="H29" s="13">
        <v>7.9100000000000003E-16</v>
      </c>
      <c r="I29" s="12">
        <f t="shared" si="0"/>
        <v>15.101823516502323</v>
      </c>
      <c r="L29" s="4"/>
    </row>
    <row r="30" spans="1:12" x14ac:dyDescent="0.3">
      <c r="A30" s="12" t="s">
        <v>45</v>
      </c>
      <c r="B30" s="12">
        <v>6908</v>
      </c>
      <c r="C30" s="12">
        <v>300</v>
      </c>
      <c r="D30" s="12" t="s">
        <v>3269</v>
      </c>
      <c r="E30" s="12" t="s">
        <v>4</v>
      </c>
      <c r="F30" s="12" t="s">
        <v>2066</v>
      </c>
      <c r="G30" s="12" t="s">
        <v>3270</v>
      </c>
      <c r="H30" s="13">
        <v>7.9199999999999995E-16</v>
      </c>
      <c r="I30" s="12">
        <f t="shared" si="0"/>
        <v>15.101274818410506</v>
      </c>
      <c r="L30" s="4"/>
    </row>
    <row r="31" spans="1:12" x14ac:dyDescent="0.3">
      <c r="A31" s="12" t="s">
        <v>56</v>
      </c>
      <c r="B31" s="12">
        <v>164</v>
      </c>
      <c r="C31" s="12">
        <v>35</v>
      </c>
      <c r="D31" s="12" t="s">
        <v>570</v>
      </c>
      <c r="E31" s="12" t="s">
        <v>4</v>
      </c>
      <c r="F31" s="12" t="s">
        <v>1210</v>
      </c>
      <c r="G31" s="12" t="s">
        <v>2559</v>
      </c>
      <c r="H31" s="13">
        <v>8.1000000000000005E-16</v>
      </c>
      <c r="I31" s="12">
        <f t="shared" si="0"/>
        <v>15.09151498112135</v>
      </c>
      <c r="L31" s="4"/>
    </row>
    <row r="32" spans="1:12" x14ac:dyDescent="0.3">
      <c r="A32" s="12" t="s">
        <v>70</v>
      </c>
      <c r="B32" s="12">
        <v>225</v>
      </c>
      <c r="C32" s="12">
        <v>40</v>
      </c>
      <c r="D32" s="12" t="s">
        <v>2595</v>
      </c>
      <c r="E32" s="12" t="s">
        <v>4</v>
      </c>
      <c r="F32" s="12" t="s">
        <v>2596</v>
      </c>
      <c r="G32" s="12" t="s">
        <v>2597</v>
      </c>
      <c r="H32" s="13">
        <v>8.3300000000000003E-16</v>
      </c>
      <c r="I32" s="12">
        <f t="shared" si="0"/>
        <v>15.079354998593212</v>
      </c>
      <c r="L32" s="4"/>
    </row>
    <row r="33" spans="1:12" x14ac:dyDescent="0.3">
      <c r="A33" s="12" t="s">
        <v>72</v>
      </c>
      <c r="B33" s="12">
        <v>6245</v>
      </c>
      <c r="C33" s="12">
        <v>279</v>
      </c>
      <c r="D33" s="12" t="s">
        <v>3264</v>
      </c>
      <c r="E33" s="12" t="s">
        <v>4</v>
      </c>
      <c r="F33" s="12" t="s">
        <v>304</v>
      </c>
      <c r="G33" s="12" t="s">
        <v>3265</v>
      </c>
      <c r="H33" s="13">
        <v>1.09E-15</v>
      </c>
      <c r="I33" s="12">
        <f t="shared" si="0"/>
        <v>14.962573502059376</v>
      </c>
      <c r="L33" s="4"/>
    </row>
    <row r="34" spans="1:12" x14ac:dyDescent="0.3">
      <c r="A34" s="12" t="s">
        <v>64</v>
      </c>
      <c r="B34" s="12">
        <v>4912</v>
      </c>
      <c r="C34" s="12">
        <v>236</v>
      </c>
      <c r="D34" s="12" t="s">
        <v>3232</v>
      </c>
      <c r="E34" s="12" t="s">
        <v>4</v>
      </c>
      <c r="F34" s="12" t="s">
        <v>13</v>
      </c>
      <c r="G34" s="12" t="s">
        <v>3233</v>
      </c>
      <c r="H34" s="13">
        <v>1.1200000000000001E-15</v>
      </c>
      <c r="I34" s="12">
        <f t="shared" si="0"/>
        <v>14.950781977329818</v>
      </c>
      <c r="L34" s="4"/>
    </row>
    <row r="35" spans="1:12" x14ac:dyDescent="0.3">
      <c r="A35" s="12" t="s">
        <v>155</v>
      </c>
      <c r="B35" s="12">
        <v>136</v>
      </c>
      <c r="C35" s="12">
        <v>32</v>
      </c>
      <c r="D35" s="12" t="s">
        <v>7</v>
      </c>
      <c r="E35" s="12" t="s">
        <v>4</v>
      </c>
      <c r="F35" s="12" t="s">
        <v>2544</v>
      </c>
      <c r="G35" s="12" t="s">
        <v>2545</v>
      </c>
      <c r="H35" s="13">
        <v>1.8599999999999999E-15</v>
      </c>
      <c r="I35" s="12">
        <f t="shared" si="0"/>
        <v>14.730487055782083</v>
      </c>
      <c r="L35" s="4"/>
    </row>
    <row r="36" spans="1:12" x14ac:dyDescent="0.3">
      <c r="A36" s="12" t="s">
        <v>165</v>
      </c>
      <c r="B36" s="12">
        <v>1212</v>
      </c>
      <c r="C36" s="12">
        <v>94</v>
      </c>
      <c r="D36" s="12" t="s">
        <v>2889</v>
      </c>
      <c r="E36" s="12" t="s">
        <v>4</v>
      </c>
      <c r="F36" s="12" t="s">
        <v>105</v>
      </c>
      <c r="G36" s="12" t="s">
        <v>2890</v>
      </c>
      <c r="H36" s="13">
        <v>2.6099999999999998E-15</v>
      </c>
      <c r="I36" s="12">
        <f t="shared" si="0"/>
        <v>14.583359492661719</v>
      </c>
      <c r="L36" s="4"/>
    </row>
    <row r="37" spans="1:12" x14ac:dyDescent="0.3">
      <c r="A37" s="12" t="s">
        <v>61</v>
      </c>
      <c r="B37" s="12">
        <v>185</v>
      </c>
      <c r="C37" s="12">
        <v>36</v>
      </c>
      <c r="D37" s="12" t="s">
        <v>1349</v>
      </c>
      <c r="E37" s="12" t="s">
        <v>4</v>
      </c>
      <c r="F37" s="12" t="s">
        <v>2579</v>
      </c>
      <c r="G37" s="12" t="s">
        <v>2580</v>
      </c>
      <c r="H37" s="13">
        <v>2.89E-15</v>
      </c>
      <c r="I37" s="12">
        <f t="shared" si="0"/>
        <v>14.539102157243452</v>
      </c>
      <c r="L37" s="4"/>
    </row>
    <row r="38" spans="1:12" x14ac:dyDescent="0.3">
      <c r="A38" s="12" t="s">
        <v>275</v>
      </c>
      <c r="B38" s="12">
        <v>1027</v>
      </c>
      <c r="C38" s="12">
        <v>85</v>
      </c>
      <c r="D38" s="12" t="s">
        <v>2859</v>
      </c>
      <c r="E38" s="12" t="s">
        <v>4</v>
      </c>
      <c r="F38" s="12" t="s">
        <v>1746</v>
      </c>
      <c r="G38" s="12" t="s">
        <v>2860</v>
      </c>
      <c r="H38" s="13">
        <v>3.3100000000000001E-15</v>
      </c>
      <c r="I38" s="12">
        <f t="shared" si="0"/>
        <v>14.480172006224281</v>
      </c>
      <c r="L38" s="4"/>
    </row>
    <row r="39" spans="1:12" x14ac:dyDescent="0.3">
      <c r="A39" s="12" t="s">
        <v>67</v>
      </c>
      <c r="B39" s="12">
        <v>932</v>
      </c>
      <c r="C39" s="12">
        <v>80</v>
      </c>
      <c r="D39" s="12" t="s">
        <v>2052</v>
      </c>
      <c r="E39" s="12" t="s">
        <v>4</v>
      </c>
      <c r="F39" s="12" t="s">
        <v>1708</v>
      </c>
      <c r="G39" s="12" t="s">
        <v>2135</v>
      </c>
      <c r="H39" s="13">
        <v>4.8999999999999999E-15</v>
      </c>
      <c r="I39" s="12">
        <f t="shared" si="0"/>
        <v>14.309803919971486</v>
      </c>
      <c r="L39" s="4"/>
    </row>
    <row r="40" spans="1:12" x14ac:dyDescent="0.3">
      <c r="A40" s="12" t="s">
        <v>79</v>
      </c>
      <c r="B40" s="12">
        <v>5544</v>
      </c>
      <c r="C40" s="12">
        <v>254</v>
      </c>
      <c r="D40" s="12" t="s">
        <v>3251</v>
      </c>
      <c r="E40" s="12" t="s">
        <v>4</v>
      </c>
      <c r="F40" s="12" t="s">
        <v>760</v>
      </c>
      <c r="G40" s="12" t="s">
        <v>3252</v>
      </c>
      <c r="H40" s="13">
        <v>5.8999999999999996E-15</v>
      </c>
      <c r="I40" s="12">
        <f t="shared" si="0"/>
        <v>14.229147988357855</v>
      </c>
      <c r="K40" s="2"/>
      <c r="L40" s="4"/>
    </row>
    <row r="41" spans="1:12" x14ac:dyDescent="0.3">
      <c r="A41" s="12" t="s">
        <v>58</v>
      </c>
      <c r="B41" s="12">
        <v>8496</v>
      </c>
      <c r="C41" s="12">
        <v>343</v>
      </c>
      <c r="D41" s="12" t="s">
        <v>3298</v>
      </c>
      <c r="E41" s="12" t="s">
        <v>4</v>
      </c>
      <c r="F41" s="12" t="s">
        <v>401</v>
      </c>
      <c r="G41" s="12" t="s">
        <v>3299</v>
      </c>
      <c r="H41" s="13">
        <v>1.34E-14</v>
      </c>
      <c r="I41" s="12">
        <f t="shared" si="0"/>
        <v>13.872895201635192</v>
      </c>
      <c r="L41" s="4"/>
    </row>
    <row r="42" spans="1:12" x14ac:dyDescent="0.3">
      <c r="A42" s="12" t="s">
        <v>162</v>
      </c>
      <c r="B42" s="12">
        <v>2605</v>
      </c>
      <c r="C42" s="12">
        <v>150</v>
      </c>
      <c r="D42" s="12" t="s">
        <v>3107</v>
      </c>
      <c r="E42" s="12" t="s">
        <v>4</v>
      </c>
      <c r="F42" s="12" t="s">
        <v>123</v>
      </c>
      <c r="G42" s="12" t="s">
        <v>3108</v>
      </c>
      <c r="H42" s="13">
        <v>1.6400000000000001E-14</v>
      </c>
      <c r="I42" s="12">
        <f t="shared" si="0"/>
        <v>13.785156151952302</v>
      </c>
      <c r="L42" s="4"/>
    </row>
    <row r="43" spans="1:12" x14ac:dyDescent="0.3">
      <c r="A43" s="12" t="s">
        <v>269</v>
      </c>
      <c r="B43" s="12">
        <v>2899</v>
      </c>
      <c r="C43" s="12">
        <v>161</v>
      </c>
      <c r="D43" s="12" t="s">
        <v>3128</v>
      </c>
      <c r="E43" s="12" t="s">
        <v>4</v>
      </c>
      <c r="F43" s="12" t="s">
        <v>648</v>
      </c>
      <c r="G43" s="12" t="s">
        <v>3129</v>
      </c>
      <c r="H43" s="13">
        <v>1.7900000000000001E-14</v>
      </c>
      <c r="I43" s="12">
        <f t="shared" si="0"/>
        <v>13.747146969020108</v>
      </c>
      <c r="L43" s="4"/>
    </row>
    <row r="44" spans="1:12" x14ac:dyDescent="0.3">
      <c r="A44" s="12" t="s">
        <v>95</v>
      </c>
      <c r="B44" s="12">
        <v>3180</v>
      </c>
      <c r="C44" s="12">
        <v>171</v>
      </c>
      <c r="D44" s="12" t="s">
        <v>3150</v>
      </c>
      <c r="E44" s="12" t="s">
        <v>4</v>
      </c>
      <c r="F44" s="12" t="s">
        <v>235</v>
      </c>
      <c r="G44" s="12" t="s">
        <v>3151</v>
      </c>
      <c r="H44" s="13">
        <v>3.3899999999999999E-14</v>
      </c>
      <c r="I44" s="12">
        <f t="shared" si="0"/>
        <v>13.469800301796917</v>
      </c>
      <c r="L44" s="4"/>
    </row>
    <row r="45" spans="1:12" x14ac:dyDescent="0.3">
      <c r="A45" s="12" t="s">
        <v>168</v>
      </c>
      <c r="B45" s="12">
        <v>2447</v>
      </c>
      <c r="C45" s="12">
        <v>143</v>
      </c>
      <c r="D45" s="12" t="s">
        <v>3095</v>
      </c>
      <c r="E45" s="12" t="s">
        <v>4</v>
      </c>
      <c r="F45" s="12" t="s">
        <v>538</v>
      </c>
      <c r="G45" s="12" t="s">
        <v>3096</v>
      </c>
      <c r="H45" s="13">
        <v>3.4E-14</v>
      </c>
      <c r="I45" s="12">
        <f t="shared" si="0"/>
        <v>13.468521082957745</v>
      </c>
      <c r="L45" s="4"/>
    </row>
    <row r="46" spans="1:12" x14ac:dyDescent="0.3">
      <c r="A46" s="12" t="s">
        <v>305</v>
      </c>
      <c r="B46" s="12">
        <v>1636</v>
      </c>
      <c r="C46" s="12">
        <v>110</v>
      </c>
      <c r="D46" s="12" t="s">
        <v>2984</v>
      </c>
      <c r="E46" s="12" t="s">
        <v>4</v>
      </c>
      <c r="F46" s="12" t="s">
        <v>84</v>
      </c>
      <c r="G46" s="12" t="s">
        <v>2985</v>
      </c>
      <c r="H46" s="13">
        <v>4.4700000000000001E-14</v>
      </c>
      <c r="I46" s="12">
        <f t="shared" si="0"/>
        <v>13.349692476868064</v>
      </c>
      <c r="L46" s="4"/>
    </row>
    <row r="47" spans="1:12" x14ac:dyDescent="0.3">
      <c r="A47" s="12" t="s">
        <v>135</v>
      </c>
      <c r="B47" s="12">
        <v>3186</v>
      </c>
      <c r="C47" s="12">
        <v>170</v>
      </c>
      <c r="D47" s="12" t="s">
        <v>3167</v>
      </c>
      <c r="E47" s="12" t="s">
        <v>4</v>
      </c>
      <c r="F47" s="12" t="s">
        <v>2029</v>
      </c>
      <c r="G47" s="12" t="s">
        <v>3168</v>
      </c>
      <c r="H47" s="13">
        <v>5.9600000000000006E-14</v>
      </c>
      <c r="I47" s="12">
        <f t="shared" si="0"/>
        <v>13.224753740259764</v>
      </c>
      <c r="L47" s="4"/>
    </row>
    <row r="48" spans="1:12" x14ac:dyDescent="0.3">
      <c r="A48" s="12" t="s">
        <v>170</v>
      </c>
      <c r="B48" s="12">
        <v>6770</v>
      </c>
      <c r="C48" s="12">
        <v>289</v>
      </c>
      <c r="D48" s="12" t="s">
        <v>3273</v>
      </c>
      <c r="E48" s="12" t="s">
        <v>4</v>
      </c>
      <c r="F48" s="12" t="s">
        <v>80</v>
      </c>
      <c r="G48" s="12" t="s">
        <v>3274</v>
      </c>
      <c r="H48" s="13">
        <v>6.1300000000000001E-14</v>
      </c>
      <c r="I48" s="12">
        <f t="shared" si="0"/>
        <v>13.212539525481585</v>
      </c>
      <c r="L48" s="4"/>
    </row>
    <row r="49" spans="1:12" x14ac:dyDescent="0.3">
      <c r="A49" s="12" t="s">
        <v>65</v>
      </c>
      <c r="B49" s="12">
        <v>15487</v>
      </c>
      <c r="C49" s="12">
        <v>518</v>
      </c>
      <c r="D49" s="12" t="s">
        <v>3318</v>
      </c>
      <c r="E49" s="12" t="s">
        <v>4</v>
      </c>
      <c r="F49" s="12" t="s">
        <v>2093</v>
      </c>
      <c r="G49" s="12" t="s">
        <v>3319</v>
      </c>
      <c r="H49" s="13">
        <v>6.8900000000000002E-14</v>
      </c>
      <c r="I49" s="12">
        <f t="shared" si="0"/>
        <v>13.161780778092375</v>
      </c>
      <c r="L49" s="4"/>
    </row>
    <row r="50" spans="1:12" x14ac:dyDescent="0.3">
      <c r="A50" s="12" t="s">
        <v>119</v>
      </c>
      <c r="B50" s="12">
        <v>5657</v>
      </c>
      <c r="C50" s="12">
        <v>254</v>
      </c>
      <c r="D50" s="12" t="s">
        <v>3260</v>
      </c>
      <c r="E50" s="12" t="s">
        <v>4</v>
      </c>
      <c r="F50" s="12" t="s">
        <v>717</v>
      </c>
      <c r="G50" s="12" t="s">
        <v>3261</v>
      </c>
      <c r="H50" s="13">
        <v>8.1800000000000002E-14</v>
      </c>
      <c r="I50" s="12">
        <f t="shared" si="0"/>
        <v>13.087246696328677</v>
      </c>
      <c r="L50" s="4"/>
    </row>
    <row r="51" spans="1:12" x14ac:dyDescent="0.3">
      <c r="A51" s="12" t="s">
        <v>44</v>
      </c>
      <c r="B51" s="12">
        <v>3512</v>
      </c>
      <c r="C51" s="12">
        <v>181</v>
      </c>
      <c r="D51" s="12" t="s">
        <v>3192</v>
      </c>
      <c r="E51" s="12" t="s">
        <v>4</v>
      </c>
      <c r="F51" s="12" t="s">
        <v>431</v>
      </c>
      <c r="G51" s="12" t="s">
        <v>3193</v>
      </c>
      <c r="H51" s="13">
        <v>1.1499999999999999E-13</v>
      </c>
      <c r="I51" s="12">
        <f t="shared" si="0"/>
        <v>12.939302159646388</v>
      </c>
      <c r="K51" s="2"/>
      <c r="L51" s="4"/>
    </row>
    <row r="52" spans="1:12" x14ac:dyDescent="0.3">
      <c r="A52" s="12" t="s">
        <v>195</v>
      </c>
      <c r="B52" s="12">
        <v>799</v>
      </c>
      <c r="C52" s="12">
        <v>70</v>
      </c>
      <c r="D52" s="12" t="s">
        <v>2838</v>
      </c>
      <c r="E52" s="12" t="s">
        <v>4</v>
      </c>
      <c r="F52" s="12" t="s">
        <v>668</v>
      </c>
      <c r="G52" s="12" t="s">
        <v>2839</v>
      </c>
      <c r="H52" s="13">
        <v>1.89E-13</v>
      </c>
      <c r="I52" s="12">
        <f t="shared" si="0"/>
        <v>12.723538195826755</v>
      </c>
      <c r="L52" s="4"/>
    </row>
    <row r="53" spans="1:12" x14ac:dyDescent="0.3">
      <c r="A53" s="12" t="s">
        <v>208</v>
      </c>
      <c r="B53" s="12">
        <v>1402</v>
      </c>
      <c r="C53" s="12">
        <v>98</v>
      </c>
      <c r="D53" s="12" t="s">
        <v>2948</v>
      </c>
      <c r="E53" s="12" t="s">
        <v>4</v>
      </c>
      <c r="F53" s="12" t="s">
        <v>414</v>
      </c>
      <c r="G53" s="12" t="s">
        <v>2949</v>
      </c>
      <c r="H53" s="13">
        <v>2.38E-13</v>
      </c>
      <c r="I53" s="12">
        <f t="shared" si="0"/>
        <v>12.623423042943488</v>
      </c>
      <c r="K53" s="2"/>
      <c r="L53" s="4"/>
    </row>
    <row r="54" spans="1:12" x14ac:dyDescent="0.3">
      <c r="A54" s="12" t="s">
        <v>303</v>
      </c>
      <c r="B54" s="12">
        <v>2996</v>
      </c>
      <c r="C54" s="12">
        <v>161</v>
      </c>
      <c r="D54" s="12" t="s">
        <v>3154</v>
      </c>
      <c r="E54" s="12" t="s">
        <v>4</v>
      </c>
      <c r="F54" s="12" t="s">
        <v>235</v>
      </c>
      <c r="G54" s="12" t="s">
        <v>3155</v>
      </c>
      <c r="H54" s="13">
        <v>2.8200000000000001E-13</v>
      </c>
      <c r="I54" s="12">
        <f t="shared" si="0"/>
        <v>12.549750891680638</v>
      </c>
      <c r="L54" s="4"/>
    </row>
    <row r="55" spans="1:12" x14ac:dyDescent="0.3">
      <c r="A55" s="12" t="s">
        <v>383</v>
      </c>
      <c r="B55" s="12">
        <v>910</v>
      </c>
      <c r="C55" s="12">
        <v>75</v>
      </c>
      <c r="D55" s="12" t="s">
        <v>619</v>
      </c>
      <c r="E55" s="12" t="s">
        <v>4</v>
      </c>
      <c r="F55" s="12" t="s">
        <v>194</v>
      </c>
      <c r="G55" s="12" t="s">
        <v>2864</v>
      </c>
      <c r="H55" s="13">
        <v>3.0500000000000001E-13</v>
      </c>
      <c r="I55" s="12">
        <f t="shared" si="0"/>
        <v>12.515700160653214</v>
      </c>
      <c r="L55" s="4"/>
    </row>
    <row r="56" spans="1:12" x14ac:dyDescent="0.3">
      <c r="A56" s="12" t="s">
        <v>74</v>
      </c>
      <c r="B56" s="12">
        <v>2518</v>
      </c>
      <c r="C56" s="12">
        <v>143</v>
      </c>
      <c r="D56" s="12" t="s">
        <v>3117</v>
      </c>
      <c r="E56" s="12" t="s">
        <v>4</v>
      </c>
      <c r="F56" s="12" t="s">
        <v>209</v>
      </c>
      <c r="G56" s="12" t="s">
        <v>3118</v>
      </c>
      <c r="H56" s="13">
        <v>3.2299999999999999E-13</v>
      </c>
      <c r="I56" s="12">
        <f t="shared" si="0"/>
        <v>12.490797477668897</v>
      </c>
      <c r="L56" s="4"/>
    </row>
    <row r="57" spans="1:12" x14ac:dyDescent="0.3">
      <c r="A57" s="12" t="s">
        <v>172</v>
      </c>
      <c r="B57" s="12">
        <v>17849</v>
      </c>
      <c r="C57" s="12">
        <v>562</v>
      </c>
      <c r="D57" s="12" t="s">
        <v>3320</v>
      </c>
      <c r="E57" s="12" t="s">
        <v>4</v>
      </c>
      <c r="F57" s="12" t="s">
        <v>650</v>
      </c>
      <c r="G57" s="12" t="s">
        <v>3321</v>
      </c>
      <c r="H57" s="13">
        <v>3.43E-13</v>
      </c>
      <c r="I57" s="12">
        <f t="shared" si="0"/>
        <v>12.464705879957229</v>
      </c>
      <c r="L57" s="4"/>
    </row>
    <row r="58" spans="1:12" hidden="1" x14ac:dyDescent="0.3">
      <c r="A58" s="12" t="s">
        <v>173</v>
      </c>
      <c r="B58" s="12">
        <v>2746</v>
      </c>
      <c r="C58" s="12">
        <v>20</v>
      </c>
      <c r="D58" s="12" t="s">
        <v>3336</v>
      </c>
      <c r="E58" s="12" t="s">
        <v>145</v>
      </c>
      <c r="F58" s="12" t="s">
        <v>2113</v>
      </c>
      <c r="G58" s="12" t="s">
        <v>3321</v>
      </c>
      <c r="H58" s="13">
        <v>3.4899999999999998E-13</v>
      </c>
      <c r="I58" s="12">
        <f t="shared" si="0"/>
        <v>12.45717457304082</v>
      </c>
      <c r="L58" s="4"/>
    </row>
    <row r="59" spans="1:12" x14ac:dyDescent="0.3">
      <c r="A59" s="12" t="s">
        <v>102</v>
      </c>
      <c r="B59" s="12">
        <v>65</v>
      </c>
      <c r="C59" s="12">
        <v>22</v>
      </c>
      <c r="D59" s="12" t="s">
        <v>103</v>
      </c>
      <c r="E59" s="12" t="s">
        <v>4</v>
      </c>
      <c r="F59" s="12" t="s">
        <v>2489</v>
      </c>
      <c r="G59" s="12" t="s">
        <v>2490</v>
      </c>
      <c r="H59" s="13">
        <v>3.67E-13</v>
      </c>
      <c r="I59" s="12">
        <f t="shared" si="0"/>
        <v>12.435333935747911</v>
      </c>
      <c r="K59" s="2"/>
      <c r="L59" s="4"/>
    </row>
    <row r="60" spans="1:12" x14ac:dyDescent="0.3">
      <c r="A60" s="12" t="s">
        <v>32</v>
      </c>
      <c r="B60" s="12">
        <v>3565</v>
      </c>
      <c r="C60" s="12">
        <v>181</v>
      </c>
      <c r="D60" s="12" t="s">
        <v>3202</v>
      </c>
      <c r="E60" s="12" t="s">
        <v>4</v>
      </c>
      <c r="F60" s="12" t="s">
        <v>1271</v>
      </c>
      <c r="G60" s="12" t="s">
        <v>3203</v>
      </c>
      <c r="H60" s="13">
        <v>3.8E-13</v>
      </c>
      <c r="I60" s="12">
        <f t="shared" si="0"/>
        <v>12.42021640338319</v>
      </c>
      <c r="L60" s="4"/>
    </row>
    <row r="61" spans="1:12" x14ac:dyDescent="0.3">
      <c r="A61" s="12" t="s">
        <v>234</v>
      </c>
      <c r="B61" s="12">
        <v>1613</v>
      </c>
      <c r="C61" s="12">
        <v>106</v>
      </c>
      <c r="D61" s="12" t="s">
        <v>2994</v>
      </c>
      <c r="E61" s="12" t="s">
        <v>4</v>
      </c>
      <c r="F61" s="12" t="s">
        <v>279</v>
      </c>
      <c r="G61" s="12" t="s">
        <v>2995</v>
      </c>
      <c r="H61" s="13">
        <v>6.2299999999999997E-13</v>
      </c>
      <c r="I61" s="12">
        <f t="shared" si="0"/>
        <v>12.20551195334083</v>
      </c>
      <c r="K61" s="2"/>
      <c r="L61" s="4"/>
    </row>
    <row r="62" spans="1:12" x14ac:dyDescent="0.3">
      <c r="A62" s="12" t="s">
        <v>238</v>
      </c>
      <c r="B62" s="12">
        <v>1613</v>
      </c>
      <c r="C62" s="12">
        <v>106</v>
      </c>
      <c r="D62" s="12" t="s">
        <v>2994</v>
      </c>
      <c r="E62" s="12" t="s">
        <v>4</v>
      </c>
      <c r="F62" s="12" t="s">
        <v>279</v>
      </c>
      <c r="G62" s="12" t="s">
        <v>2995</v>
      </c>
      <c r="H62" s="13">
        <v>6.3400000000000002E-13</v>
      </c>
      <c r="I62" s="12">
        <f t="shared" si="0"/>
        <v>12.197910742118268</v>
      </c>
      <c r="L62" s="4"/>
    </row>
    <row r="63" spans="1:12" x14ac:dyDescent="0.3">
      <c r="A63" s="12" t="s">
        <v>76</v>
      </c>
      <c r="B63" s="12">
        <v>556</v>
      </c>
      <c r="C63" s="12">
        <v>56</v>
      </c>
      <c r="D63" s="12" t="s">
        <v>336</v>
      </c>
      <c r="E63" s="12" t="s">
        <v>4</v>
      </c>
      <c r="F63" s="12" t="s">
        <v>973</v>
      </c>
      <c r="G63" s="12" t="s">
        <v>2771</v>
      </c>
      <c r="H63" s="13">
        <v>7.5500000000000001E-13</v>
      </c>
      <c r="I63" s="12">
        <f t="shared" si="0"/>
        <v>12.122053048370812</v>
      </c>
      <c r="L63" s="4"/>
    </row>
    <row r="64" spans="1:12" x14ac:dyDescent="0.3">
      <c r="A64" s="12" t="s">
        <v>112</v>
      </c>
      <c r="B64" s="12">
        <v>89</v>
      </c>
      <c r="C64" s="12">
        <v>24</v>
      </c>
      <c r="D64" s="12" t="s">
        <v>113</v>
      </c>
      <c r="E64" s="12" t="s">
        <v>4</v>
      </c>
      <c r="F64" s="12" t="s">
        <v>1466</v>
      </c>
      <c r="G64" s="12" t="s">
        <v>2522</v>
      </c>
      <c r="H64" s="13">
        <v>1.2200000000000001E-12</v>
      </c>
      <c r="I64" s="12">
        <f t="shared" si="0"/>
        <v>11.913640169325252</v>
      </c>
      <c r="L64" s="4"/>
    </row>
    <row r="65" spans="1:18" x14ac:dyDescent="0.3">
      <c r="A65" s="12" t="s">
        <v>260</v>
      </c>
      <c r="B65" s="12">
        <v>2363</v>
      </c>
      <c r="C65" s="12">
        <v>135</v>
      </c>
      <c r="D65" s="12" t="s">
        <v>2138</v>
      </c>
      <c r="E65" s="12" t="s">
        <v>4</v>
      </c>
      <c r="F65" s="12" t="s">
        <v>308</v>
      </c>
      <c r="G65" s="12" t="s">
        <v>3115</v>
      </c>
      <c r="H65" s="13">
        <v>1.2499999999999999E-12</v>
      </c>
      <c r="I65" s="12">
        <f t="shared" si="0"/>
        <v>11.903089986991944</v>
      </c>
      <c r="L65" s="4"/>
    </row>
    <row r="66" spans="1:18" x14ac:dyDescent="0.3">
      <c r="A66" s="12" t="s">
        <v>122</v>
      </c>
      <c r="B66" s="12">
        <v>72</v>
      </c>
      <c r="C66" s="12">
        <v>22</v>
      </c>
      <c r="D66" s="12" t="s">
        <v>373</v>
      </c>
      <c r="E66" s="12" t="s">
        <v>4</v>
      </c>
      <c r="F66" s="12" t="s">
        <v>2506</v>
      </c>
      <c r="G66" s="12" t="s">
        <v>2507</v>
      </c>
      <c r="H66" s="13">
        <v>1.8399999999999998E-12</v>
      </c>
      <c r="I66" s="12">
        <f t="shared" si="0"/>
        <v>11.735182176990463</v>
      </c>
      <c r="K66" s="2"/>
      <c r="L66" s="4"/>
    </row>
    <row r="67" spans="1:18" x14ac:dyDescent="0.3">
      <c r="A67" s="12" t="s">
        <v>125</v>
      </c>
      <c r="B67" s="12">
        <v>72</v>
      </c>
      <c r="C67" s="12">
        <v>22</v>
      </c>
      <c r="D67" s="12" t="s">
        <v>373</v>
      </c>
      <c r="E67" s="12" t="s">
        <v>4</v>
      </c>
      <c r="F67" s="12" t="s">
        <v>2506</v>
      </c>
      <c r="G67" s="12" t="s">
        <v>2507</v>
      </c>
      <c r="H67" s="13">
        <v>1.8699999999999999E-12</v>
      </c>
      <c r="I67" s="12">
        <f t="shared" ref="I67:I130" si="1">-LOG(H67)</f>
        <v>11.728158393463501</v>
      </c>
      <c r="L67" s="4"/>
    </row>
    <row r="68" spans="1:18" x14ac:dyDescent="0.3">
      <c r="A68" s="12" t="s">
        <v>400</v>
      </c>
      <c r="B68" s="12">
        <v>4242</v>
      </c>
      <c r="C68" s="12">
        <v>202</v>
      </c>
      <c r="D68" s="12" t="s">
        <v>3235</v>
      </c>
      <c r="E68" s="12" t="s">
        <v>4</v>
      </c>
      <c r="F68" s="12" t="s">
        <v>136</v>
      </c>
      <c r="G68" s="12" t="s">
        <v>2507</v>
      </c>
      <c r="H68" s="13">
        <v>1.9E-12</v>
      </c>
      <c r="I68" s="12">
        <f t="shared" si="1"/>
        <v>11.721246399047171</v>
      </c>
      <c r="K68" s="2"/>
      <c r="L68" s="2"/>
      <c r="M68" s="2"/>
      <c r="N68" s="2"/>
      <c r="O68" s="2"/>
      <c r="P68" s="2"/>
      <c r="Q68" s="2"/>
      <c r="R68" s="11"/>
    </row>
    <row r="69" spans="1:18" x14ac:dyDescent="0.3">
      <c r="A69" s="12" t="s">
        <v>202</v>
      </c>
      <c r="B69" s="12">
        <v>2134</v>
      </c>
      <c r="C69" s="12">
        <v>125</v>
      </c>
      <c r="D69" s="12" t="s">
        <v>3091</v>
      </c>
      <c r="E69" s="12" t="s">
        <v>4</v>
      </c>
      <c r="F69" s="12" t="s">
        <v>538</v>
      </c>
      <c r="G69" s="12" t="s">
        <v>3092</v>
      </c>
      <c r="H69" s="13">
        <v>3.04E-12</v>
      </c>
      <c r="I69" s="12">
        <f t="shared" si="1"/>
        <v>11.517126416391246</v>
      </c>
      <c r="K69" s="2"/>
      <c r="L69" s="2"/>
      <c r="M69" s="2"/>
      <c r="N69" s="2"/>
      <c r="O69" s="2"/>
      <c r="P69" s="2"/>
      <c r="Q69" s="2"/>
      <c r="R69" s="11"/>
    </row>
    <row r="70" spans="1:18" x14ac:dyDescent="0.3">
      <c r="A70" s="12" t="s">
        <v>81</v>
      </c>
      <c r="B70" s="12">
        <v>543</v>
      </c>
      <c r="C70" s="12">
        <v>54</v>
      </c>
      <c r="D70" s="12" t="s">
        <v>2012</v>
      </c>
      <c r="E70" s="12" t="s">
        <v>4</v>
      </c>
      <c r="F70" s="12" t="s">
        <v>1635</v>
      </c>
      <c r="G70" s="12" t="s">
        <v>2777</v>
      </c>
      <c r="H70" s="13">
        <v>3.5399999999999999E-12</v>
      </c>
      <c r="I70" s="12">
        <f t="shared" si="1"/>
        <v>11.450996737974211</v>
      </c>
      <c r="K70" s="2"/>
      <c r="L70" s="2"/>
      <c r="M70" s="2"/>
      <c r="N70" s="2"/>
      <c r="O70" s="2"/>
      <c r="P70" s="2"/>
      <c r="Q70" s="2"/>
      <c r="R70" s="11"/>
    </row>
    <row r="71" spans="1:18" x14ac:dyDescent="0.3">
      <c r="A71" s="12" t="s">
        <v>110</v>
      </c>
      <c r="B71" s="12">
        <v>1318</v>
      </c>
      <c r="C71" s="12">
        <v>91</v>
      </c>
      <c r="D71" s="12" t="s">
        <v>2960</v>
      </c>
      <c r="E71" s="12" t="s">
        <v>4</v>
      </c>
      <c r="F71" s="12" t="s">
        <v>481</v>
      </c>
      <c r="G71" s="12" t="s">
        <v>2961</v>
      </c>
      <c r="H71" s="13">
        <v>4.1399999999999997E-12</v>
      </c>
      <c r="I71" s="12">
        <f t="shared" si="1"/>
        <v>11.3829996588791</v>
      </c>
      <c r="R71" s="4"/>
    </row>
    <row r="72" spans="1:18" x14ac:dyDescent="0.3">
      <c r="A72" s="12" t="s">
        <v>52</v>
      </c>
      <c r="B72" s="12">
        <v>2647</v>
      </c>
      <c r="C72" s="12">
        <v>144</v>
      </c>
      <c r="D72" s="12" t="s">
        <v>2271</v>
      </c>
      <c r="E72" s="12" t="s">
        <v>4</v>
      </c>
      <c r="F72" s="12" t="s">
        <v>345</v>
      </c>
      <c r="G72" s="12" t="s">
        <v>3144</v>
      </c>
      <c r="H72" s="13">
        <v>4.9599999999999999E-12</v>
      </c>
      <c r="I72" s="12">
        <f t="shared" si="1"/>
        <v>11.304518323509802</v>
      </c>
    </row>
    <row r="73" spans="1:18" x14ac:dyDescent="0.3">
      <c r="A73" s="12" t="s">
        <v>127</v>
      </c>
      <c r="B73" s="12">
        <v>296</v>
      </c>
      <c r="C73" s="12">
        <v>39</v>
      </c>
      <c r="D73" s="12" t="s">
        <v>2217</v>
      </c>
      <c r="E73" s="12" t="s">
        <v>4</v>
      </c>
      <c r="F73" s="12" t="s">
        <v>1028</v>
      </c>
      <c r="G73" s="12" t="s">
        <v>2674</v>
      </c>
      <c r="H73" s="13">
        <v>6.5000000000000002E-12</v>
      </c>
      <c r="I73" s="12">
        <f t="shared" si="1"/>
        <v>11.187086643357144</v>
      </c>
    </row>
    <row r="74" spans="1:18" x14ac:dyDescent="0.3">
      <c r="A74" s="12" t="s">
        <v>212</v>
      </c>
      <c r="B74" s="12">
        <v>2734</v>
      </c>
      <c r="C74" s="12">
        <v>147</v>
      </c>
      <c r="D74" s="12" t="s">
        <v>3152</v>
      </c>
      <c r="E74" s="12" t="s">
        <v>4</v>
      </c>
      <c r="F74" s="12" t="s">
        <v>235</v>
      </c>
      <c r="G74" s="12" t="s">
        <v>3153</v>
      </c>
      <c r="H74" s="13">
        <v>6.5500000000000002E-12</v>
      </c>
      <c r="I74" s="12">
        <f t="shared" si="1"/>
        <v>11.183758700008218</v>
      </c>
    </row>
    <row r="75" spans="1:18" x14ac:dyDescent="0.3">
      <c r="A75" s="12" t="s">
        <v>146</v>
      </c>
      <c r="B75" s="12">
        <v>60</v>
      </c>
      <c r="C75" s="12">
        <v>20</v>
      </c>
      <c r="D75" s="12" t="s">
        <v>13</v>
      </c>
      <c r="E75" s="12" t="s">
        <v>4</v>
      </c>
      <c r="F75" s="12" t="s">
        <v>2492</v>
      </c>
      <c r="G75" s="12" t="s">
        <v>2498</v>
      </c>
      <c r="H75" s="13">
        <v>7.2E-12</v>
      </c>
      <c r="I75" s="12">
        <f t="shared" si="1"/>
        <v>11.142667503568731</v>
      </c>
    </row>
    <row r="76" spans="1:18" x14ac:dyDescent="0.3">
      <c r="A76" s="12" t="s">
        <v>273</v>
      </c>
      <c r="B76" s="12">
        <v>852</v>
      </c>
      <c r="C76" s="12">
        <v>69</v>
      </c>
      <c r="D76" s="12" t="s">
        <v>2871</v>
      </c>
      <c r="E76" s="12" t="s">
        <v>4</v>
      </c>
      <c r="F76" s="12" t="s">
        <v>39</v>
      </c>
      <c r="G76" s="12" t="s">
        <v>2872</v>
      </c>
      <c r="H76" s="13">
        <v>7.6300000000000004E-12</v>
      </c>
      <c r="I76" s="12">
        <f t="shared" si="1"/>
        <v>11.117475462045119</v>
      </c>
    </row>
    <row r="77" spans="1:18" x14ac:dyDescent="0.3">
      <c r="A77" s="12" t="s">
        <v>100</v>
      </c>
      <c r="B77" s="12">
        <v>558</v>
      </c>
      <c r="C77" s="12">
        <v>54</v>
      </c>
      <c r="D77" s="12" t="s">
        <v>77</v>
      </c>
      <c r="E77" s="12" t="s">
        <v>4</v>
      </c>
      <c r="F77" s="12" t="s">
        <v>1011</v>
      </c>
      <c r="G77" s="12" t="s">
        <v>2789</v>
      </c>
      <c r="H77" s="13">
        <v>8.9099999999999998E-12</v>
      </c>
      <c r="I77" s="12">
        <f t="shared" si="1"/>
        <v>11.050122295963126</v>
      </c>
    </row>
    <row r="78" spans="1:18" x14ac:dyDescent="0.3">
      <c r="A78" s="12" t="s">
        <v>694</v>
      </c>
      <c r="B78" s="12">
        <v>2331</v>
      </c>
      <c r="C78" s="12">
        <v>131</v>
      </c>
      <c r="D78" s="12" t="s">
        <v>3124</v>
      </c>
      <c r="E78" s="12" t="s">
        <v>4</v>
      </c>
      <c r="F78" s="12" t="s">
        <v>556</v>
      </c>
      <c r="G78" s="12" t="s">
        <v>3125</v>
      </c>
      <c r="H78" s="13">
        <v>1.0099999999999999E-11</v>
      </c>
      <c r="I78" s="12">
        <f t="shared" si="1"/>
        <v>10.995678626217357</v>
      </c>
    </row>
    <row r="79" spans="1:18" x14ac:dyDescent="0.3">
      <c r="A79" s="12" t="s">
        <v>184</v>
      </c>
      <c r="B79" s="12">
        <v>566</v>
      </c>
      <c r="C79" s="12">
        <v>54</v>
      </c>
      <c r="D79" s="12" t="s">
        <v>1653</v>
      </c>
      <c r="E79" s="12" t="s">
        <v>4</v>
      </c>
      <c r="F79" s="12" t="s">
        <v>256</v>
      </c>
      <c r="G79" s="12" t="s">
        <v>2798</v>
      </c>
      <c r="H79" s="13">
        <v>1.46E-11</v>
      </c>
      <c r="I79" s="12">
        <f t="shared" si="1"/>
        <v>10.835647144215564</v>
      </c>
    </row>
    <row r="80" spans="1:18" x14ac:dyDescent="0.3">
      <c r="A80" s="12" t="s">
        <v>153</v>
      </c>
      <c r="B80" s="12">
        <v>63</v>
      </c>
      <c r="C80" s="12">
        <v>20</v>
      </c>
      <c r="D80" s="12" t="s">
        <v>33</v>
      </c>
      <c r="E80" s="12" t="s">
        <v>4</v>
      </c>
      <c r="F80" s="12" t="s">
        <v>612</v>
      </c>
      <c r="G80" s="12" t="s">
        <v>2501</v>
      </c>
      <c r="H80" s="13">
        <v>1.46E-11</v>
      </c>
      <c r="I80" s="12">
        <f t="shared" si="1"/>
        <v>10.835647144215564</v>
      </c>
    </row>
    <row r="81" spans="1:9" x14ac:dyDescent="0.3">
      <c r="A81" s="12" t="s">
        <v>239</v>
      </c>
      <c r="B81" s="12">
        <v>202</v>
      </c>
      <c r="C81" s="12">
        <v>32</v>
      </c>
      <c r="D81" s="12" t="s">
        <v>2127</v>
      </c>
      <c r="E81" s="12" t="s">
        <v>4</v>
      </c>
      <c r="F81" s="12" t="s">
        <v>631</v>
      </c>
      <c r="G81" s="12" t="s">
        <v>2627</v>
      </c>
      <c r="H81" s="13">
        <v>1.4700000000000002E-11</v>
      </c>
      <c r="I81" s="12">
        <f t="shared" si="1"/>
        <v>10.832682665251824</v>
      </c>
    </row>
    <row r="82" spans="1:9" x14ac:dyDescent="0.3">
      <c r="A82" s="12" t="s">
        <v>142</v>
      </c>
      <c r="B82" s="12">
        <v>477</v>
      </c>
      <c r="C82" s="12">
        <v>49</v>
      </c>
      <c r="D82" s="12" t="s">
        <v>2755</v>
      </c>
      <c r="E82" s="12" t="s">
        <v>4</v>
      </c>
      <c r="F82" s="12" t="s">
        <v>1609</v>
      </c>
      <c r="G82" s="12" t="s">
        <v>2756</v>
      </c>
      <c r="H82" s="13">
        <v>1.7500000000000001E-11</v>
      </c>
      <c r="I82" s="12">
        <f t="shared" si="1"/>
        <v>10.756961951313706</v>
      </c>
    </row>
    <row r="83" spans="1:9" x14ac:dyDescent="0.3">
      <c r="A83" s="12" t="s">
        <v>115</v>
      </c>
      <c r="B83" s="12">
        <v>518</v>
      </c>
      <c r="C83" s="12">
        <v>51</v>
      </c>
      <c r="D83" s="12" t="s">
        <v>2473</v>
      </c>
      <c r="E83" s="12" t="s">
        <v>4</v>
      </c>
      <c r="F83" s="12" t="s">
        <v>684</v>
      </c>
      <c r="G83" s="12" t="s">
        <v>2785</v>
      </c>
      <c r="H83" s="13">
        <v>2.3800000000000001E-11</v>
      </c>
      <c r="I83" s="12">
        <f t="shared" si="1"/>
        <v>10.623423042943488</v>
      </c>
    </row>
    <row r="84" spans="1:9" x14ac:dyDescent="0.3">
      <c r="A84" s="12" t="s">
        <v>63</v>
      </c>
      <c r="B84" s="12">
        <v>3633</v>
      </c>
      <c r="C84" s="12">
        <v>177</v>
      </c>
      <c r="D84" s="12" t="s">
        <v>3226</v>
      </c>
      <c r="E84" s="12" t="s">
        <v>4</v>
      </c>
      <c r="F84" s="12" t="s">
        <v>9</v>
      </c>
      <c r="G84" s="12" t="s">
        <v>3227</v>
      </c>
      <c r="H84" s="13">
        <v>3.4200000000000002E-11</v>
      </c>
      <c r="I84" s="12">
        <f t="shared" si="1"/>
        <v>10.465973893943865</v>
      </c>
    </row>
    <row r="85" spans="1:9" x14ac:dyDescent="0.3">
      <c r="A85" s="12" t="s">
        <v>462</v>
      </c>
      <c r="B85" s="12">
        <v>492</v>
      </c>
      <c r="C85" s="12">
        <v>49</v>
      </c>
      <c r="D85" s="12" t="s">
        <v>2655</v>
      </c>
      <c r="E85" s="12" t="s">
        <v>4</v>
      </c>
      <c r="F85" s="12" t="s">
        <v>1635</v>
      </c>
      <c r="G85" s="12" t="s">
        <v>2776</v>
      </c>
      <c r="H85" s="13">
        <v>4.8800000000000002E-11</v>
      </c>
      <c r="I85" s="12">
        <f t="shared" si="1"/>
        <v>10.311580177997289</v>
      </c>
    </row>
    <row r="86" spans="1:9" x14ac:dyDescent="0.3">
      <c r="A86" s="12" t="s">
        <v>197</v>
      </c>
      <c r="B86" s="12">
        <v>46</v>
      </c>
      <c r="C86" s="12">
        <v>17</v>
      </c>
      <c r="D86" s="12" t="s">
        <v>198</v>
      </c>
      <c r="E86" s="12" t="s">
        <v>4</v>
      </c>
      <c r="F86" s="12" t="s">
        <v>2481</v>
      </c>
      <c r="G86" s="12" t="s">
        <v>2482</v>
      </c>
      <c r="H86" s="13">
        <v>1.36E-10</v>
      </c>
      <c r="I86" s="12">
        <f t="shared" si="1"/>
        <v>9.8664610916297821</v>
      </c>
    </row>
    <row r="87" spans="1:9" x14ac:dyDescent="0.3">
      <c r="A87" s="12" t="s">
        <v>188</v>
      </c>
      <c r="B87" s="12">
        <v>1203</v>
      </c>
      <c r="C87" s="12">
        <v>82</v>
      </c>
      <c r="D87" s="12" t="s">
        <v>2971</v>
      </c>
      <c r="E87" s="12" t="s">
        <v>4</v>
      </c>
      <c r="F87" s="12" t="s">
        <v>834</v>
      </c>
      <c r="G87" s="12" t="s">
        <v>2972</v>
      </c>
      <c r="H87" s="13">
        <v>1.5E-10</v>
      </c>
      <c r="I87" s="12">
        <f t="shared" si="1"/>
        <v>9.8239087409443187</v>
      </c>
    </row>
    <row r="88" spans="1:9" x14ac:dyDescent="0.3">
      <c r="A88" s="12" t="s">
        <v>246</v>
      </c>
      <c r="B88" s="12">
        <v>829</v>
      </c>
      <c r="C88" s="12">
        <v>65</v>
      </c>
      <c r="D88" s="12" t="s">
        <v>2184</v>
      </c>
      <c r="E88" s="12" t="s">
        <v>4</v>
      </c>
      <c r="F88" s="12" t="s">
        <v>141</v>
      </c>
      <c r="G88" s="12" t="s">
        <v>2883</v>
      </c>
      <c r="H88" s="13">
        <v>1.51E-10</v>
      </c>
      <c r="I88" s="12">
        <f t="shared" si="1"/>
        <v>9.8210230527068312</v>
      </c>
    </row>
    <row r="89" spans="1:9" x14ac:dyDescent="0.3">
      <c r="A89" s="12" t="s">
        <v>158</v>
      </c>
      <c r="B89" s="12">
        <v>962</v>
      </c>
      <c r="C89" s="12">
        <v>71</v>
      </c>
      <c r="D89" s="12" t="s">
        <v>2917</v>
      </c>
      <c r="E89" s="12" t="s">
        <v>4</v>
      </c>
      <c r="F89" s="12" t="s">
        <v>352</v>
      </c>
      <c r="G89" s="12" t="s">
        <v>69</v>
      </c>
      <c r="H89" s="13">
        <v>2.0600000000000001E-10</v>
      </c>
      <c r="I89" s="12">
        <f t="shared" si="1"/>
        <v>9.6861327796308458</v>
      </c>
    </row>
    <row r="90" spans="1:9" x14ac:dyDescent="0.3">
      <c r="A90" s="12" t="s">
        <v>204</v>
      </c>
      <c r="B90" s="12">
        <v>2441</v>
      </c>
      <c r="C90" s="12">
        <v>131</v>
      </c>
      <c r="D90" s="12" t="s">
        <v>3159</v>
      </c>
      <c r="E90" s="12" t="s">
        <v>4</v>
      </c>
      <c r="F90" s="12" t="s">
        <v>235</v>
      </c>
      <c r="G90" s="12" t="s">
        <v>3160</v>
      </c>
      <c r="H90" s="13">
        <v>2.1400000000000001E-10</v>
      </c>
      <c r="I90" s="12">
        <f t="shared" si="1"/>
        <v>9.669586226650809</v>
      </c>
    </row>
    <row r="91" spans="1:9" x14ac:dyDescent="0.3">
      <c r="A91" s="12" t="s">
        <v>117</v>
      </c>
      <c r="B91" s="12">
        <v>391</v>
      </c>
      <c r="C91" s="12">
        <v>42</v>
      </c>
      <c r="D91" s="12" t="s">
        <v>2740</v>
      </c>
      <c r="E91" s="12" t="s">
        <v>4</v>
      </c>
      <c r="F91" s="12" t="s">
        <v>682</v>
      </c>
      <c r="G91" s="12" t="s">
        <v>2741</v>
      </c>
      <c r="H91" s="13">
        <v>2.6500000000000002E-10</v>
      </c>
      <c r="I91" s="12">
        <f t="shared" si="1"/>
        <v>9.576754126063193</v>
      </c>
    </row>
    <row r="92" spans="1:9" x14ac:dyDescent="0.3">
      <c r="A92" s="12" t="s">
        <v>377</v>
      </c>
      <c r="B92" s="12">
        <v>1062</v>
      </c>
      <c r="C92" s="12">
        <v>75</v>
      </c>
      <c r="D92" s="12" t="s">
        <v>2943</v>
      </c>
      <c r="E92" s="12" t="s">
        <v>4</v>
      </c>
      <c r="F92" s="12" t="s">
        <v>404</v>
      </c>
      <c r="G92" s="12" t="s">
        <v>2944</v>
      </c>
      <c r="H92" s="13">
        <v>3.2500000000000002E-10</v>
      </c>
      <c r="I92" s="12">
        <f t="shared" si="1"/>
        <v>9.4881166390211256</v>
      </c>
    </row>
    <row r="93" spans="1:9" x14ac:dyDescent="0.3">
      <c r="A93" s="12" t="s">
        <v>465</v>
      </c>
      <c r="B93" s="12">
        <v>1584</v>
      </c>
      <c r="C93" s="12">
        <v>97</v>
      </c>
      <c r="D93" s="12" t="s">
        <v>3048</v>
      </c>
      <c r="E93" s="12" t="s">
        <v>4</v>
      </c>
      <c r="F93" s="12" t="s">
        <v>282</v>
      </c>
      <c r="G93" s="12" t="s">
        <v>3049</v>
      </c>
      <c r="H93" s="13">
        <v>4.5E-10</v>
      </c>
      <c r="I93" s="12">
        <f t="shared" si="1"/>
        <v>9.346787486224656</v>
      </c>
    </row>
    <row r="94" spans="1:9" x14ac:dyDescent="0.3">
      <c r="A94" s="12" t="s">
        <v>616</v>
      </c>
      <c r="B94" s="12">
        <v>2487</v>
      </c>
      <c r="C94" s="12">
        <v>132</v>
      </c>
      <c r="D94" s="12" t="s">
        <v>3174</v>
      </c>
      <c r="E94" s="12" t="s">
        <v>4</v>
      </c>
      <c r="F94" s="12" t="s">
        <v>75</v>
      </c>
      <c r="G94" s="12" t="s">
        <v>3049</v>
      </c>
      <c r="H94" s="13">
        <v>4.5499999999999998E-10</v>
      </c>
      <c r="I94" s="12">
        <f t="shared" si="1"/>
        <v>9.3419886033428874</v>
      </c>
    </row>
    <row r="95" spans="1:9" x14ac:dyDescent="0.3">
      <c r="A95" s="12" t="s">
        <v>152</v>
      </c>
      <c r="B95" s="12">
        <v>590</v>
      </c>
      <c r="C95" s="12">
        <v>52</v>
      </c>
      <c r="D95" s="12" t="s">
        <v>2835</v>
      </c>
      <c r="E95" s="12" t="s">
        <v>4</v>
      </c>
      <c r="F95" s="12" t="s">
        <v>107</v>
      </c>
      <c r="G95" s="12" t="s">
        <v>2836</v>
      </c>
      <c r="H95" s="13">
        <v>5.98E-10</v>
      </c>
      <c r="I95" s="12">
        <f t="shared" si="1"/>
        <v>9.2232988160115887</v>
      </c>
    </row>
    <row r="96" spans="1:9" x14ac:dyDescent="0.3">
      <c r="A96" s="12" t="s">
        <v>257</v>
      </c>
      <c r="B96" s="12">
        <v>1098</v>
      </c>
      <c r="C96" s="12">
        <v>76</v>
      </c>
      <c r="D96" s="12" t="s">
        <v>2954</v>
      </c>
      <c r="E96" s="12" t="s">
        <v>4</v>
      </c>
      <c r="F96" s="12" t="s">
        <v>931</v>
      </c>
      <c r="G96" s="12" t="s">
        <v>2955</v>
      </c>
      <c r="H96" s="13">
        <v>7.2799999999999997E-10</v>
      </c>
      <c r="I96" s="12">
        <f t="shared" si="1"/>
        <v>9.1378686206869624</v>
      </c>
    </row>
    <row r="97" spans="1:9" x14ac:dyDescent="0.3">
      <c r="A97" s="12" t="s">
        <v>830</v>
      </c>
      <c r="B97" s="12">
        <v>1654</v>
      </c>
      <c r="C97" s="12">
        <v>99</v>
      </c>
      <c r="D97" s="12" t="s">
        <v>1901</v>
      </c>
      <c r="E97" s="12" t="s">
        <v>4</v>
      </c>
      <c r="F97" s="12" t="s">
        <v>258</v>
      </c>
      <c r="G97" s="12" t="s">
        <v>3073</v>
      </c>
      <c r="H97" s="13">
        <v>7.3400000000000005E-10</v>
      </c>
      <c r="I97" s="12">
        <f t="shared" si="1"/>
        <v>9.1343039400839299</v>
      </c>
    </row>
    <row r="98" spans="1:9" x14ac:dyDescent="0.3">
      <c r="A98" s="12" t="s">
        <v>321</v>
      </c>
      <c r="B98" s="12">
        <v>914</v>
      </c>
      <c r="C98" s="12">
        <v>67</v>
      </c>
      <c r="D98" s="12" t="s">
        <v>2922</v>
      </c>
      <c r="E98" s="12" t="s">
        <v>4</v>
      </c>
      <c r="F98" s="12" t="s">
        <v>822</v>
      </c>
      <c r="G98" s="12" t="s">
        <v>2923</v>
      </c>
      <c r="H98" s="13">
        <v>1.1100000000000001E-9</v>
      </c>
      <c r="I98" s="12">
        <f t="shared" si="1"/>
        <v>8.9546770212133424</v>
      </c>
    </row>
    <row r="99" spans="1:9" x14ac:dyDescent="0.3">
      <c r="A99" s="12" t="s">
        <v>207</v>
      </c>
      <c r="B99" s="12">
        <v>1008</v>
      </c>
      <c r="C99" s="12">
        <v>71</v>
      </c>
      <c r="D99" s="12" t="s">
        <v>2945</v>
      </c>
      <c r="E99" s="12" t="s">
        <v>4</v>
      </c>
      <c r="F99" s="12" t="s">
        <v>425</v>
      </c>
      <c r="G99" s="12" t="s">
        <v>2946</v>
      </c>
      <c r="H99" s="13">
        <v>1.44E-9</v>
      </c>
      <c r="I99" s="12">
        <f t="shared" si="1"/>
        <v>8.8416375079047498</v>
      </c>
    </row>
    <row r="100" spans="1:9" x14ac:dyDescent="0.3">
      <c r="A100" s="12" t="s">
        <v>436</v>
      </c>
      <c r="B100" s="12">
        <v>688</v>
      </c>
      <c r="C100" s="12">
        <v>56</v>
      </c>
      <c r="D100" s="12" t="s">
        <v>2691</v>
      </c>
      <c r="E100" s="12" t="s">
        <v>4</v>
      </c>
      <c r="F100" s="12" t="s">
        <v>1583</v>
      </c>
      <c r="G100" s="12" t="s">
        <v>2139</v>
      </c>
      <c r="H100" s="13">
        <v>1.49E-9</v>
      </c>
      <c r="I100" s="12">
        <f t="shared" si="1"/>
        <v>8.8268137315877251</v>
      </c>
    </row>
    <row r="101" spans="1:9" x14ac:dyDescent="0.3">
      <c r="A101" s="12" t="s">
        <v>199</v>
      </c>
      <c r="B101" s="12">
        <v>160</v>
      </c>
      <c r="C101" s="12">
        <v>26</v>
      </c>
      <c r="D101" s="12" t="s">
        <v>2205</v>
      </c>
      <c r="E101" s="12" t="s">
        <v>4</v>
      </c>
      <c r="F101" s="12" t="s">
        <v>1309</v>
      </c>
      <c r="G101" s="12" t="s">
        <v>2621</v>
      </c>
      <c r="H101" s="13">
        <v>1.56E-9</v>
      </c>
      <c r="I101" s="12">
        <f t="shared" si="1"/>
        <v>8.8068754016455379</v>
      </c>
    </row>
    <row r="102" spans="1:9" x14ac:dyDescent="0.3">
      <c r="A102" s="12" t="s">
        <v>203</v>
      </c>
      <c r="B102" s="12">
        <v>160</v>
      </c>
      <c r="C102" s="12">
        <v>26</v>
      </c>
      <c r="D102" s="12" t="s">
        <v>2205</v>
      </c>
      <c r="E102" s="12" t="s">
        <v>4</v>
      </c>
      <c r="F102" s="12" t="s">
        <v>1309</v>
      </c>
      <c r="G102" s="12" t="s">
        <v>2621</v>
      </c>
      <c r="H102" s="13">
        <v>1.57E-9</v>
      </c>
      <c r="I102" s="12">
        <f t="shared" si="1"/>
        <v>8.8041003475907669</v>
      </c>
    </row>
    <row r="103" spans="1:9" x14ac:dyDescent="0.3">
      <c r="A103" s="12" t="s">
        <v>759</v>
      </c>
      <c r="B103" s="12">
        <v>1479</v>
      </c>
      <c r="C103" s="12">
        <v>91</v>
      </c>
      <c r="D103" s="12" t="s">
        <v>2417</v>
      </c>
      <c r="E103" s="12" t="s">
        <v>4</v>
      </c>
      <c r="F103" s="12" t="s">
        <v>166</v>
      </c>
      <c r="G103" s="12" t="s">
        <v>3043</v>
      </c>
      <c r="H103" s="13">
        <v>1.5799999999999999E-9</v>
      </c>
      <c r="I103" s="12">
        <f t="shared" si="1"/>
        <v>8.8013429130455769</v>
      </c>
    </row>
    <row r="104" spans="1:9" x14ac:dyDescent="0.3">
      <c r="A104" s="12" t="s">
        <v>219</v>
      </c>
      <c r="B104" s="12">
        <v>511</v>
      </c>
      <c r="C104" s="12">
        <v>47</v>
      </c>
      <c r="D104" s="12" t="s">
        <v>2816</v>
      </c>
      <c r="E104" s="12" t="s">
        <v>4</v>
      </c>
      <c r="F104" s="12" t="s">
        <v>82</v>
      </c>
      <c r="G104" s="12" t="s">
        <v>2817</v>
      </c>
      <c r="H104" s="13">
        <v>1.62E-9</v>
      </c>
      <c r="I104" s="12">
        <f t="shared" si="1"/>
        <v>8.7904849854573683</v>
      </c>
    </row>
    <row r="105" spans="1:9" x14ac:dyDescent="0.3">
      <c r="A105" s="12" t="s">
        <v>423</v>
      </c>
      <c r="B105" s="12">
        <v>817</v>
      </c>
      <c r="C105" s="12">
        <v>62</v>
      </c>
      <c r="D105" s="12" t="s">
        <v>2904</v>
      </c>
      <c r="E105" s="12" t="s">
        <v>4</v>
      </c>
      <c r="F105" s="12" t="s">
        <v>942</v>
      </c>
      <c r="G105" s="12" t="s">
        <v>2905</v>
      </c>
      <c r="H105" s="13">
        <v>1.63E-9</v>
      </c>
      <c r="I105" s="12">
        <f t="shared" si="1"/>
        <v>8.7878123955960419</v>
      </c>
    </row>
    <row r="106" spans="1:9" x14ac:dyDescent="0.3">
      <c r="A106" s="12" t="s">
        <v>322</v>
      </c>
      <c r="B106" s="12">
        <v>990</v>
      </c>
      <c r="C106" s="12">
        <v>70</v>
      </c>
      <c r="D106" s="12" t="s">
        <v>2818</v>
      </c>
      <c r="E106" s="12" t="s">
        <v>4</v>
      </c>
      <c r="F106" s="12" t="s">
        <v>404</v>
      </c>
      <c r="G106" s="12" t="s">
        <v>2941</v>
      </c>
      <c r="H106" s="13">
        <v>1.7200000000000001E-9</v>
      </c>
      <c r="I106" s="12">
        <f t="shared" si="1"/>
        <v>8.7644715530924504</v>
      </c>
    </row>
    <row r="107" spans="1:9" x14ac:dyDescent="0.3">
      <c r="A107" s="12" t="s">
        <v>327</v>
      </c>
      <c r="B107" s="12">
        <v>990</v>
      </c>
      <c r="C107" s="12">
        <v>70</v>
      </c>
      <c r="D107" s="12" t="s">
        <v>2818</v>
      </c>
      <c r="E107" s="12" t="s">
        <v>4</v>
      </c>
      <c r="F107" s="12" t="s">
        <v>404</v>
      </c>
      <c r="G107" s="12" t="s">
        <v>2941</v>
      </c>
      <c r="H107" s="13">
        <v>1.73E-9</v>
      </c>
      <c r="I107" s="12">
        <f t="shared" si="1"/>
        <v>8.761953896871205</v>
      </c>
    </row>
    <row r="108" spans="1:9" x14ac:dyDescent="0.3">
      <c r="A108" s="12" t="s">
        <v>513</v>
      </c>
      <c r="B108" s="12">
        <v>1457</v>
      </c>
      <c r="C108" s="12">
        <v>90</v>
      </c>
      <c r="D108" s="12" t="s">
        <v>3040</v>
      </c>
      <c r="E108" s="12" t="s">
        <v>4</v>
      </c>
      <c r="F108" s="12" t="s">
        <v>686</v>
      </c>
      <c r="G108" s="12" t="s">
        <v>1939</v>
      </c>
      <c r="H108" s="13">
        <v>1.8300000000000001E-9</v>
      </c>
      <c r="I108" s="12">
        <f t="shared" si="1"/>
        <v>8.7375489102695703</v>
      </c>
    </row>
    <row r="109" spans="1:9" x14ac:dyDescent="0.3">
      <c r="A109" s="12" t="s">
        <v>479</v>
      </c>
      <c r="B109" s="12">
        <v>1415</v>
      </c>
      <c r="C109" s="12">
        <v>88</v>
      </c>
      <c r="D109" s="12" t="s">
        <v>3030</v>
      </c>
      <c r="E109" s="12" t="s">
        <v>4</v>
      </c>
      <c r="F109" s="12" t="s">
        <v>393</v>
      </c>
      <c r="G109" s="12" t="s">
        <v>1939</v>
      </c>
      <c r="H109" s="13">
        <v>1.85E-9</v>
      </c>
      <c r="I109" s="12">
        <f t="shared" si="1"/>
        <v>8.7328282715969863</v>
      </c>
    </row>
    <row r="110" spans="1:9" x14ac:dyDescent="0.3">
      <c r="A110" s="12" t="s">
        <v>693</v>
      </c>
      <c r="B110" s="12">
        <v>5138</v>
      </c>
      <c r="C110" s="12">
        <v>220</v>
      </c>
      <c r="D110" s="12" t="s">
        <v>3271</v>
      </c>
      <c r="E110" s="12" t="s">
        <v>4</v>
      </c>
      <c r="F110" s="12" t="s">
        <v>2068</v>
      </c>
      <c r="G110" s="12" t="s">
        <v>3272</v>
      </c>
      <c r="H110" s="13">
        <v>2.5899999999999999E-9</v>
      </c>
      <c r="I110" s="12">
        <f t="shared" si="1"/>
        <v>8.5867002359187481</v>
      </c>
    </row>
    <row r="111" spans="1:9" x14ac:dyDescent="0.3">
      <c r="A111" s="12" t="s">
        <v>290</v>
      </c>
      <c r="B111" s="12">
        <v>1336</v>
      </c>
      <c r="C111" s="12">
        <v>84</v>
      </c>
      <c r="D111" s="12" t="s">
        <v>3015</v>
      </c>
      <c r="E111" s="12" t="s">
        <v>4</v>
      </c>
      <c r="F111" s="12" t="s">
        <v>771</v>
      </c>
      <c r="G111" s="12" t="s">
        <v>3016</v>
      </c>
      <c r="H111" s="13">
        <v>3.1899999999999999E-9</v>
      </c>
      <c r="I111" s="12">
        <f t="shared" si="1"/>
        <v>8.496209316942819</v>
      </c>
    </row>
    <row r="112" spans="1:9" x14ac:dyDescent="0.3">
      <c r="A112" s="12" t="s">
        <v>1037</v>
      </c>
      <c r="B112" s="12">
        <v>6854</v>
      </c>
      <c r="C112" s="12">
        <v>273</v>
      </c>
      <c r="D112" s="12" t="s">
        <v>3302</v>
      </c>
      <c r="E112" s="12" t="s">
        <v>4</v>
      </c>
      <c r="F112" s="12" t="s">
        <v>713</v>
      </c>
      <c r="G112" s="12" t="s">
        <v>3303</v>
      </c>
      <c r="H112" s="13">
        <v>3.6399999999999998E-9</v>
      </c>
      <c r="I112" s="12">
        <f t="shared" si="1"/>
        <v>8.4388986163509436</v>
      </c>
    </row>
    <row r="113" spans="1:9" x14ac:dyDescent="0.3">
      <c r="A113" s="12" t="s">
        <v>562</v>
      </c>
      <c r="B113" s="12">
        <v>342</v>
      </c>
      <c r="C113" s="12">
        <v>37</v>
      </c>
      <c r="D113" s="12" t="s">
        <v>2737</v>
      </c>
      <c r="E113" s="12" t="s">
        <v>4</v>
      </c>
      <c r="F113" s="12" t="s">
        <v>917</v>
      </c>
      <c r="G113" s="12" t="s">
        <v>2738</v>
      </c>
      <c r="H113" s="13">
        <v>3.8899999999999996E-9</v>
      </c>
      <c r="I113" s="12">
        <f t="shared" si="1"/>
        <v>8.4100503986742918</v>
      </c>
    </row>
    <row r="114" spans="1:9" x14ac:dyDescent="0.3">
      <c r="A114" s="12" t="s">
        <v>211</v>
      </c>
      <c r="B114" s="12">
        <v>488</v>
      </c>
      <c r="C114" s="12">
        <v>45</v>
      </c>
      <c r="D114" s="12" t="s">
        <v>2814</v>
      </c>
      <c r="E114" s="12" t="s">
        <v>4</v>
      </c>
      <c r="F114" s="12" t="s">
        <v>676</v>
      </c>
      <c r="G114" s="12" t="s">
        <v>2815</v>
      </c>
      <c r="H114" s="13">
        <v>3.8899999999999996E-9</v>
      </c>
      <c r="I114" s="12">
        <f t="shared" si="1"/>
        <v>8.4100503986742918</v>
      </c>
    </row>
    <row r="115" spans="1:9" x14ac:dyDescent="0.3">
      <c r="A115" s="12" t="s">
        <v>251</v>
      </c>
      <c r="B115" s="12">
        <v>1588</v>
      </c>
      <c r="C115" s="12">
        <v>94</v>
      </c>
      <c r="D115" s="12" t="s">
        <v>3083</v>
      </c>
      <c r="E115" s="12" t="s">
        <v>4</v>
      </c>
      <c r="F115" s="12" t="s">
        <v>1972</v>
      </c>
      <c r="G115" s="12" t="s">
        <v>3084</v>
      </c>
      <c r="H115" s="13">
        <v>4.1199999999999998E-9</v>
      </c>
      <c r="I115" s="12">
        <f t="shared" si="1"/>
        <v>8.3851027839668646</v>
      </c>
    </row>
    <row r="116" spans="1:9" x14ac:dyDescent="0.3">
      <c r="A116" s="12" t="s">
        <v>190</v>
      </c>
      <c r="B116" s="12">
        <v>35</v>
      </c>
      <c r="C116" s="12">
        <v>14</v>
      </c>
      <c r="D116" s="12" t="s">
        <v>191</v>
      </c>
      <c r="E116" s="12" t="s">
        <v>4</v>
      </c>
      <c r="F116" s="12" t="s">
        <v>351</v>
      </c>
      <c r="G116" s="12" t="s">
        <v>2476</v>
      </c>
      <c r="H116" s="13">
        <v>4.5500000000000002E-9</v>
      </c>
      <c r="I116" s="12">
        <f t="shared" si="1"/>
        <v>8.3419886033428874</v>
      </c>
    </row>
    <row r="117" spans="1:9" x14ac:dyDescent="0.3">
      <c r="A117" s="12" t="s">
        <v>779</v>
      </c>
      <c r="B117" s="12">
        <v>1517</v>
      </c>
      <c r="C117" s="12">
        <v>91</v>
      </c>
      <c r="D117" s="12" t="s">
        <v>3065</v>
      </c>
      <c r="E117" s="12" t="s">
        <v>4</v>
      </c>
      <c r="F117" s="12" t="s">
        <v>258</v>
      </c>
      <c r="G117" s="12" t="s">
        <v>3066</v>
      </c>
      <c r="H117" s="13">
        <v>4.56E-9</v>
      </c>
      <c r="I117" s="12">
        <f t="shared" si="1"/>
        <v>8.3410351573355648</v>
      </c>
    </row>
    <row r="118" spans="1:9" x14ac:dyDescent="0.3">
      <c r="A118" s="12" t="s">
        <v>482</v>
      </c>
      <c r="B118" s="12">
        <v>1767</v>
      </c>
      <c r="C118" s="12">
        <v>101</v>
      </c>
      <c r="D118" s="12" t="s">
        <v>3112</v>
      </c>
      <c r="E118" s="12" t="s">
        <v>4</v>
      </c>
      <c r="F118" s="12" t="s">
        <v>308</v>
      </c>
      <c r="G118" s="12" t="s">
        <v>3113</v>
      </c>
      <c r="H118" s="13">
        <v>4.5800000000000003E-9</v>
      </c>
      <c r="I118" s="12">
        <f t="shared" si="1"/>
        <v>8.3391345219961313</v>
      </c>
    </row>
    <row r="119" spans="1:9" x14ac:dyDescent="0.3">
      <c r="A119" s="12" t="s">
        <v>297</v>
      </c>
      <c r="B119" s="12">
        <v>157</v>
      </c>
      <c r="C119" s="12">
        <v>25</v>
      </c>
      <c r="D119" s="12" t="s">
        <v>1473</v>
      </c>
      <c r="E119" s="12" t="s">
        <v>4</v>
      </c>
      <c r="F119" s="12" t="s">
        <v>1319</v>
      </c>
      <c r="G119" s="12" t="s">
        <v>2624</v>
      </c>
      <c r="H119" s="13">
        <v>4.9399999999999999E-9</v>
      </c>
      <c r="I119" s="12">
        <f t="shared" si="1"/>
        <v>8.3062730510763529</v>
      </c>
    </row>
    <row r="120" spans="1:9" x14ac:dyDescent="0.3">
      <c r="A120" s="12" t="s">
        <v>299</v>
      </c>
      <c r="B120" s="12">
        <v>157</v>
      </c>
      <c r="C120" s="12">
        <v>25</v>
      </c>
      <c r="D120" s="12" t="s">
        <v>1473</v>
      </c>
      <c r="E120" s="12" t="s">
        <v>4</v>
      </c>
      <c r="F120" s="12" t="s">
        <v>1319</v>
      </c>
      <c r="G120" s="12" t="s">
        <v>2624</v>
      </c>
      <c r="H120" s="13">
        <v>4.9799999999999998E-9</v>
      </c>
      <c r="I120" s="12">
        <f t="shared" si="1"/>
        <v>8.3027706572402824</v>
      </c>
    </row>
    <row r="121" spans="1:9" x14ac:dyDescent="0.3">
      <c r="A121" s="12" t="s">
        <v>85</v>
      </c>
      <c r="B121" s="12">
        <v>382</v>
      </c>
      <c r="C121" s="12">
        <v>39</v>
      </c>
      <c r="D121" s="12" t="s">
        <v>2760</v>
      </c>
      <c r="E121" s="12" t="s">
        <v>4</v>
      </c>
      <c r="F121" s="12" t="s">
        <v>118</v>
      </c>
      <c r="G121" s="12" t="s">
        <v>2761</v>
      </c>
      <c r="H121" s="13">
        <v>5.1700000000000001E-9</v>
      </c>
      <c r="I121" s="12">
        <f t="shared" si="1"/>
        <v>8.2865094569060567</v>
      </c>
    </row>
    <row r="122" spans="1:9" x14ac:dyDescent="0.3">
      <c r="A122" s="12" t="s">
        <v>89</v>
      </c>
      <c r="B122" s="12">
        <v>1002</v>
      </c>
      <c r="C122" s="12">
        <v>69</v>
      </c>
      <c r="D122" s="12" t="s">
        <v>2964</v>
      </c>
      <c r="E122" s="12" t="s">
        <v>4</v>
      </c>
      <c r="F122" s="12" t="s">
        <v>481</v>
      </c>
      <c r="G122" s="12" t="s">
        <v>2965</v>
      </c>
      <c r="H122" s="13">
        <v>5.4299999999999997E-9</v>
      </c>
      <c r="I122" s="12">
        <f t="shared" si="1"/>
        <v>8.2652001704111537</v>
      </c>
    </row>
    <row r="123" spans="1:9" x14ac:dyDescent="0.3">
      <c r="A123" s="12" t="s">
        <v>87</v>
      </c>
      <c r="B123" s="12">
        <v>383</v>
      </c>
      <c r="C123" s="12">
        <v>39</v>
      </c>
      <c r="D123" s="12" t="s">
        <v>2762</v>
      </c>
      <c r="E123" s="12" t="s">
        <v>4</v>
      </c>
      <c r="F123" s="12" t="s">
        <v>381</v>
      </c>
      <c r="G123" s="12" t="s">
        <v>2763</v>
      </c>
      <c r="H123" s="13">
        <v>5.4700000000000003E-9</v>
      </c>
      <c r="I123" s="12">
        <f t="shared" si="1"/>
        <v>8.26201267366657</v>
      </c>
    </row>
    <row r="124" spans="1:9" x14ac:dyDescent="0.3">
      <c r="A124" s="12" t="s">
        <v>60</v>
      </c>
      <c r="B124" s="12">
        <v>385</v>
      </c>
      <c r="C124" s="12">
        <v>39</v>
      </c>
      <c r="D124" s="12" t="s">
        <v>2765</v>
      </c>
      <c r="E124" s="12" t="s">
        <v>4</v>
      </c>
      <c r="F124" s="12" t="s">
        <v>1622</v>
      </c>
      <c r="G124" s="12" t="s">
        <v>2766</v>
      </c>
      <c r="H124" s="13">
        <v>6.2499999999999997E-9</v>
      </c>
      <c r="I124" s="12">
        <f t="shared" si="1"/>
        <v>8.204119982655925</v>
      </c>
    </row>
    <row r="125" spans="1:9" x14ac:dyDescent="0.3">
      <c r="A125" s="12" t="s">
        <v>579</v>
      </c>
      <c r="B125" s="12">
        <v>3432</v>
      </c>
      <c r="C125" s="12">
        <v>161</v>
      </c>
      <c r="D125" s="12" t="s">
        <v>3239</v>
      </c>
      <c r="E125" s="12" t="s">
        <v>4</v>
      </c>
      <c r="F125" s="12" t="s">
        <v>213</v>
      </c>
      <c r="G125" s="12" t="s">
        <v>3240</v>
      </c>
      <c r="H125" s="13">
        <v>7.3600000000000002E-9</v>
      </c>
      <c r="I125" s="12">
        <f t="shared" si="1"/>
        <v>8.1331221856625007</v>
      </c>
    </row>
    <row r="126" spans="1:9" x14ac:dyDescent="0.3">
      <c r="A126" s="12" t="s">
        <v>292</v>
      </c>
      <c r="B126" s="12">
        <v>683</v>
      </c>
      <c r="C126" s="12">
        <v>54</v>
      </c>
      <c r="D126" s="12" t="s">
        <v>2878</v>
      </c>
      <c r="E126" s="12" t="s">
        <v>4</v>
      </c>
      <c r="F126" s="12" t="s">
        <v>185</v>
      </c>
      <c r="G126" s="12" t="s">
        <v>2879</v>
      </c>
      <c r="H126" s="13">
        <v>7.8199999999999999E-9</v>
      </c>
      <c r="I126" s="12">
        <f t="shared" si="1"/>
        <v>8.1067932469401516</v>
      </c>
    </row>
    <row r="127" spans="1:9" x14ac:dyDescent="0.3">
      <c r="A127" s="12" t="s">
        <v>169</v>
      </c>
      <c r="B127" s="12">
        <v>285</v>
      </c>
      <c r="C127" s="12">
        <v>33</v>
      </c>
      <c r="D127" s="12" t="s">
        <v>2708</v>
      </c>
      <c r="E127" s="12" t="s">
        <v>4</v>
      </c>
      <c r="F127" s="12" t="s">
        <v>2707</v>
      </c>
      <c r="G127" s="12" t="s">
        <v>2709</v>
      </c>
      <c r="H127" s="13">
        <v>8.4200000000000003E-9</v>
      </c>
      <c r="I127" s="12">
        <f t="shared" si="1"/>
        <v>8.0746879085003513</v>
      </c>
    </row>
    <row r="128" spans="1:9" x14ac:dyDescent="0.3">
      <c r="A128" s="12" t="s">
        <v>220</v>
      </c>
      <c r="B128" s="12">
        <v>1100</v>
      </c>
      <c r="C128" s="12">
        <v>73</v>
      </c>
      <c r="D128" s="12" t="s">
        <v>2988</v>
      </c>
      <c r="E128" s="12" t="s">
        <v>4</v>
      </c>
      <c r="F128" s="12" t="s">
        <v>560</v>
      </c>
      <c r="G128" s="12" t="s">
        <v>1330</v>
      </c>
      <c r="H128" s="13">
        <v>8.6200000000000004E-9</v>
      </c>
      <c r="I128" s="12">
        <f t="shared" si="1"/>
        <v>8.0644927341752872</v>
      </c>
    </row>
    <row r="129" spans="1:9" x14ac:dyDescent="0.3">
      <c r="A129" s="12" t="s">
        <v>222</v>
      </c>
      <c r="B129" s="12">
        <v>1100</v>
      </c>
      <c r="C129" s="12">
        <v>73</v>
      </c>
      <c r="D129" s="12" t="s">
        <v>2988</v>
      </c>
      <c r="E129" s="12" t="s">
        <v>4</v>
      </c>
      <c r="F129" s="12" t="s">
        <v>560</v>
      </c>
      <c r="G129" s="12" t="s">
        <v>1330</v>
      </c>
      <c r="H129" s="13">
        <v>8.6900000000000004E-9</v>
      </c>
      <c r="I129" s="12">
        <f t="shared" si="1"/>
        <v>8.0609802235513328</v>
      </c>
    </row>
    <row r="130" spans="1:9" x14ac:dyDescent="0.3">
      <c r="A130" s="12" t="s">
        <v>526</v>
      </c>
      <c r="B130" s="12">
        <v>1539</v>
      </c>
      <c r="C130" s="12">
        <v>91</v>
      </c>
      <c r="D130" s="12" t="s">
        <v>3085</v>
      </c>
      <c r="E130" s="12" t="s">
        <v>4</v>
      </c>
      <c r="F130" s="12" t="s">
        <v>1972</v>
      </c>
      <c r="G130" s="12" t="s">
        <v>3086</v>
      </c>
      <c r="H130" s="13">
        <v>9.2300000000000006E-9</v>
      </c>
      <c r="I130" s="12">
        <f t="shared" si="1"/>
        <v>8.0347982989740885</v>
      </c>
    </row>
    <row r="131" spans="1:9" x14ac:dyDescent="0.3">
      <c r="A131" s="12" t="s">
        <v>214</v>
      </c>
      <c r="B131" s="12">
        <v>30</v>
      </c>
      <c r="C131" s="12">
        <v>13</v>
      </c>
      <c r="D131" s="12" t="s">
        <v>215</v>
      </c>
      <c r="E131" s="12" t="s">
        <v>4</v>
      </c>
      <c r="F131" s="12" t="s">
        <v>2461</v>
      </c>
      <c r="G131" s="12" t="s">
        <v>2462</v>
      </c>
      <c r="H131" s="13">
        <v>9.2400000000000004E-9</v>
      </c>
      <c r="I131" s="12">
        <f t="shared" ref="I131:I194" si="2">-LOG(H131)</f>
        <v>8.0343280287798926</v>
      </c>
    </row>
    <row r="132" spans="1:9" x14ac:dyDescent="0.3">
      <c r="A132" s="12" t="s">
        <v>216</v>
      </c>
      <c r="B132" s="12">
        <v>30</v>
      </c>
      <c r="C132" s="12">
        <v>13</v>
      </c>
      <c r="D132" s="12" t="s">
        <v>215</v>
      </c>
      <c r="E132" s="12" t="s">
        <v>4</v>
      </c>
      <c r="F132" s="12" t="s">
        <v>2461</v>
      </c>
      <c r="G132" s="12" t="s">
        <v>2462</v>
      </c>
      <c r="H132" s="13">
        <v>9.3100000000000003E-9</v>
      </c>
      <c r="I132" s="12">
        <f t="shared" si="2"/>
        <v>8.0310503190186573</v>
      </c>
    </row>
    <row r="133" spans="1:9" x14ac:dyDescent="0.3">
      <c r="A133" s="12" t="s">
        <v>218</v>
      </c>
      <c r="B133" s="12">
        <v>30</v>
      </c>
      <c r="C133" s="12">
        <v>13</v>
      </c>
      <c r="D133" s="12" t="s">
        <v>215</v>
      </c>
      <c r="E133" s="12" t="s">
        <v>4</v>
      </c>
      <c r="F133" s="12" t="s">
        <v>2461</v>
      </c>
      <c r="G133" s="12" t="s">
        <v>2462</v>
      </c>
      <c r="H133" s="13">
        <v>9.3800000000000003E-9</v>
      </c>
      <c r="I133" s="12">
        <f t="shared" si="2"/>
        <v>8.0277971616209349</v>
      </c>
    </row>
    <row r="134" spans="1:9" x14ac:dyDescent="0.3">
      <c r="A134" s="12" t="s">
        <v>261</v>
      </c>
      <c r="B134" s="12">
        <v>208</v>
      </c>
      <c r="C134" s="12">
        <v>28</v>
      </c>
      <c r="D134" s="12" t="s">
        <v>2201</v>
      </c>
      <c r="E134" s="12" t="s">
        <v>4</v>
      </c>
      <c r="F134" s="12" t="s">
        <v>1420</v>
      </c>
      <c r="G134" s="12" t="s">
        <v>2670</v>
      </c>
      <c r="H134" s="13">
        <v>1.02E-8</v>
      </c>
      <c r="I134" s="12">
        <f t="shared" si="2"/>
        <v>7.991399828238082</v>
      </c>
    </row>
    <row r="135" spans="1:9" x14ac:dyDescent="0.3">
      <c r="A135" s="12" t="s">
        <v>517</v>
      </c>
      <c r="B135" s="12">
        <v>3720</v>
      </c>
      <c r="C135" s="12">
        <v>170</v>
      </c>
      <c r="D135" s="12" t="s">
        <v>3253</v>
      </c>
      <c r="E135" s="12" t="s">
        <v>4</v>
      </c>
      <c r="F135" s="12" t="s">
        <v>760</v>
      </c>
      <c r="G135" s="12" t="s">
        <v>3254</v>
      </c>
      <c r="H135" s="13">
        <v>1.26E-8</v>
      </c>
      <c r="I135" s="12">
        <f t="shared" si="2"/>
        <v>7.8996294548824375</v>
      </c>
    </row>
    <row r="136" spans="1:9" x14ac:dyDescent="0.3">
      <c r="A136" s="12" t="s">
        <v>338</v>
      </c>
      <c r="B136" s="12">
        <v>167</v>
      </c>
      <c r="C136" s="12">
        <v>25</v>
      </c>
      <c r="D136" s="12" t="s">
        <v>382</v>
      </c>
      <c r="E136" s="12" t="s">
        <v>4</v>
      </c>
      <c r="F136" s="12" t="s">
        <v>2261</v>
      </c>
      <c r="G136" s="12" t="s">
        <v>2641</v>
      </c>
      <c r="H136" s="13">
        <v>1.4100000000000001E-8</v>
      </c>
      <c r="I136" s="12">
        <f t="shared" si="2"/>
        <v>7.8507808873446203</v>
      </c>
    </row>
    <row r="137" spans="1:9" x14ac:dyDescent="0.3">
      <c r="A137" s="12" t="s">
        <v>609</v>
      </c>
      <c r="B137" s="12">
        <v>1000</v>
      </c>
      <c r="C137" s="12">
        <v>68</v>
      </c>
      <c r="D137" s="12" t="s">
        <v>2976</v>
      </c>
      <c r="E137" s="12" t="s">
        <v>4</v>
      </c>
      <c r="F137" s="12" t="s">
        <v>834</v>
      </c>
      <c r="G137" s="12" t="s">
        <v>2977</v>
      </c>
      <c r="H137" s="13">
        <v>1.4300000000000001E-8</v>
      </c>
      <c r="I137" s="12">
        <f t="shared" si="2"/>
        <v>7.8446639625349386</v>
      </c>
    </row>
    <row r="138" spans="1:9" x14ac:dyDescent="0.3">
      <c r="A138" s="12" t="s">
        <v>179</v>
      </c>
      <c r="B138" s="12">
        <v>293</v>
      </c>
      <c r="C138" s="12">
        <v>33</v>
      </c>
      <c r="D138" s="12" t="s">
        <v>2722</v>
      </c>
      <c r="E138" s="12" t="s">
        <v>4</v>
      </c>
      <c r="F138" s="12" t="s">
        <v>677</v>
      </c>
      <c r="G138" s="12" t="s">
        <v>2723</v>
      </c>
      <c r="H138" s="13">
        <v>1.4999999999999999E-8</v>
      </c>
      <c r="I138" s="12">
        <f t="shared" si="2"/>
        <v>7.8239087409443187</v>
      </c>
    </row>
    <row r="139" spans="1:9" x14ac:dyDescent="0.3">
      <c r="A139" s="12" t="s">
        <v>392</v>
      </c>
      <c r="B139" s="12">
        <v>803</v>
      </c>
      <c r="C139" s="12">
        <v>59</v>
      </c>
      <c r="D139" s="12" t="s">
        <v>2920</v>
      </c>
      <c r="E139" s="12" t="s">
        <v>4</v>
      </c>
      <c r="F139" s="12" t="s">
        <v>1825</v>
      </c>
      <c r="G139" s="12" t="s">
        <v>2483</v>
      </c>
      <c r="H139" s="13">
        <v>1.5600000000000001E-8</v>
      </c>
      <c r="I139" s="12">
        <f t="shared" si="2"/>
        <v>7.8068754016455379</v>
      </c>
    </row>
    <row r="140" spans="1:9" x14ac:dyDescent="0.3">
      <c r="A140" s="12" t="s">
        <v>638</v>
      </c>
      <c r="B140" s="12">
        <v>1805</v>
      </c>
      <c r="C140" s="12">
        <v>101</v>
      </c>
      <c r="D140" s="12" t="s">
        <v>3127</v>
      </c>
      <c r="E140" s="12" t="s">
        <v>4</v>
      </c>
      <c r="F140" s="12" t="s">
        <v>243</v>
      </c>
      <c r="G140" s="12" t="s">
        <v>2483</v>
      </c>
      <c r="H140" s="13">
        <v>1.5700000000000002E-8</v>
      </c>
      <c r="I140" s="12">
        <f t="shared" si="2"/>
        <v>7.804100347590766</v>
      </c>
    </row>
    <row r="141" spans="1:9" x14ac:dyDescent="0.3">
      <c r="A141" s="12" t="s">
        <v>230</v>
      </c>
      <c r="B141" s="12">
        <v>32</v>
      </c>
      <c r="C141" s="12">
        <v>13</v>
      </c>
      <c r="D141" s="12" t="s">
        <v>2474</v>
      </c>
      <c r="E141" s="12" t="s">
        <v>4</v>
      </c>
      <c r="F141" s="12" t="s">
        <v>2475</v>
      </c>
      <c r="G141" s="12" t="s">
        <v>62</v>
      </c>
      <c r="H141" s="13">
        <v>1.6400000000000001E-8</v>
      </c>
      <c r="I141" s="12">
        <f t="shared" si="2"/>
        <v>7.785156151952302</v>
      </c>
    </row>
    <row r="142" spans="1:9" x14ac:dyDescent="0.3">
      <c r="A142" s="12" t="s">
        <v>233</v>
      </c>
      <c r="B142" s="12">
        <v>32</v>
      </c>
      <c r="C142" s="12">
        <v>13</v>
      </c>
      <c r="D142" s="12" t="s">
        <v>2474</v>
      </c>
      <c r="E142" s="12" t="s">
        <v>4</v>
      </c>
      <c r="F142" s="12" t="s">
        <v>2475</v>
      </c>
      <c r="G142" s="12" t="s">
        <v>62</v>
      </c>
      <c r="H142" s="13">
        <v>1.6499999999999999E-8</v>
      </c>
      <c r="I142" s="12">
        <f t="shared" si="2"/>
        <v>7.7825160557860942</v>
      </c>
    </row>
    <row r="143" spans="1:9" x14ac:dyDescent="0.3">
      <c r="A143" s="12" t="s">
        <v>2089</v>
      </c>
      <c r="B143" s="12">
        <v>6308</v>
      </c>
      <c r="C143" s="12">
        <v>253</v>
      </c>
      <c r="D143" s="12" t="s">
        <v>3300</v>
      </c>
      <c r="E143" s="12" t="s">
        <v>4</v>
      </c>
      <c r="F143" s="12" t="s">
        <v>2078</v>
      </c>
      <c r="G143" s="12" t="s">
        <v>3285</v>
      </c>
      <c r="H143" s="13">
        <v>1.6899999999999999E-8</v>
      </c>
      <c r="I143" s="12">
        <f t="shared" si="2"/>
        <v>7.7721132953863261</v>
      </c>
    </row>
    <row r="144" spans="1:9" x14ac:dyDescent="0.3">
      <c r="A144" s="12" t="s">
        <v>654</v>
      </c>
      <c r="B144" s="12">
        <v>5572</v>
      </c>
      <c r="C144" s="12">
        <v>230</v>
      </c>
      <c r="D144" s="12" t="s">
        <v>3284</v>
      </c>
      <c r="E144" s="12" t="s">
        <v>4</v>
      </c>
      <c r="F144" s="12" t="s">
        <v>139</v>
      </c>
      <c r="G144" s="12" t="s">
        <v>3285</v>
      </c>
      <c r="H144" s="13">
        <v>1.7E-8</v>
      </c>
      <c r="I144" s="12">
        <f t="shared" si="2"/>
        <v>7.7695510786217259</v>
      </c>
    </row>
    <row r="145" spans="1:9" x14ac:dyDescent="0.3">
      <c r="A145" s="12" t="s">
        <v>287</v>
      </c>
      <c r="B145" s="12">
        <v>726</v>
      </c>
      <c r="C145" s="12">
        <v>55</v>
      </c>
      <c r="D145" s="12" t="s">
        <v>2908</v>
      </c>
      <c r="E145" s="12" t="s">
        <v>4</v>
      </c>
      <c r="F145" s="12" t="s">
        <v>563</v>
      </c>
      <c r="G145" s="12" t="s">
        <v>2909</v>
      </c>
      <c r="H145" s="13">
        <v>1.9700000000000001E-8</v>
      </c>
      <c r="I145" s="12">
        <f t="shared" si="2"/>
        <v>7.7055337738384067</v>
      </c>
    </row>
    <row r="146" spans="1:9" x14ac:dyDescent="0.3">
      <c r="A146" s="12" t="s">
        <v>264</v>
      </c>
      <c r="B146" s="12">
        <v>1057</v>
      </c>
      <c r="C146" s="12">
        <v>70</v>
      </c>
      <c r="D146" s="12" t="s">
        <v>2989</v>
      </c>
      <c r="E146" s="12" t="s">
        <v>4</v>
      </c>
      <c r="F146" s="12" t="s">
        <v>247</v>
      </c>
      <c r="G146" s="12" t="s">
        <v>2</v>
      </c>
      <c r="H146" s="13">
        <v>2.29E-8</v>
      </c>
      <c r="I146" s="12">
        <f t="shared" si="2"/>
        <v>7.6401645176601116</v>
      </c>
    </row>
    <row r="147" spans="1:9" x14ac:dyDescent="0.3">
      <c r="A147" s="12" t="s">
        <v>249</v>
      </c>
      <c r="B147" s="12">
        <v>42</v>
      </c>
      <c r="C147" s="12">
        <v>14</v>
      </c>
      <c r="D147" s="12" t="s">
        <v>227</v>
      </c>
      <c r="E147" s="12" t="s">
        <v>4</v>
      </c>
      <c r="F147" s="12" t="s">
        <v>2492</v>
      </c>
      <c r="G147" s="12" t="s">
        <v>2143</v>
      </c>
      <c r="H147" s="13">
        <v>2.6000000000000001E-8</v>
      </c>
      <c r="I147" s="12">
        <f t="shared" si="2"/>
        <v>7.5850266520291818</v>
      </c>
    </row>
    <row r="148" spans="1:9" x14ac:dyDescent="0.3">
      <c r="A148" s="12" t="s">
        <v>2006</v>
      </c>
      <c r="B148" s="12">
        <v>1547</v>
      </c>
      <c r="C148" s="12">
        <v>90</v>
      </c>
      <c r="D148" s="12" t="s">
        <v>3098</v>
      </c>
      <c r="E148" s="12" t="s">
        <v>4</v>
      </c>
      <c r="F148" s="12" t="s">
        <v>575</v>
      </c>
      <c r="G148" s="12" t="s">
        <v>3099</v>
      </c>
      <c r="H148" s="13">
        <v>2.6099999999999999E-8</v>
      </c>
      <c r="I148" s="12">
        <f t="shared" si="2"/>
        <v>7.5833594926617192</v>
      </c>
    </row>
    <row r="149" spans="1:9" x14ac:dyDescent="0.3">
      <c r="A149" s="12" t="s">
        <v>488</v>
      </c>
      <c r="B149" s="12">
        <v>546</v>
      </c>
      <c r="C149" s="12">
        <v>46</v>
      </c>
      <c r="D149" s="12" t="s">
        <v>2850</v>
      </c>
      <c r="E149" s="12" t="s">
        <v>4</v>
      </c>
      <c r="F149" s="12" t="s">
        <v>860</v>
      </c>
      <c r="G149" s="12" t="s">
        <v>2851</v>
      </c>
      <c r="H149" s="13">
        <v>2.81E-8</v>
      </c>
      <c r="I149" s="12">
        <f t="shared" si="2"/>
        <v>7.5512936800949202</v>
      </c>
    </row>
    <row r="150" spans="1:9" x14ac:dyDescent="0.3">
      <c r="A150" s="12" t="s">
        <v>395</v>
      </c>
      <c r="B150" s="12">
        <v>2508</v>
      </c>
      <c r="C150" s="12">
        <v>126</v>
      </c>
      <c r="D150" s="12" t="s">
        <v>3214</v>
      </c>
      <c r="E150" s="12" t="s">
        <v>4</v>
      </c>
      <c r="F150" s="12" t="s">
        <v>33</v>
      </c>
      <c r="G150" s="12" t="s">
        <v>3215</v>
      </c>
      <c r="H150" s="13">
        <v>2.9799999999999999E-8</v>
      </c>
      <c r="I150" s="12">
        <f t="shared" si="2"/>
        <v>7.5257837359237447</v>
      </c>
    </row>
    <row r="151" spans="1:9" x14ac:dyDescent="0.3">
      <c r="A151" s="12" t="s">
        <v>639</v>
      </c>
      <c r="B151" s="12">
        <v>888</v>
      </c>
      <c r="C151" s="12">
        <v>62</v>
      </c>
      <c r="D151" s="12" t="s">
        <v>2950</v>
      </c>
      <c r="E151" s="12" t="s">
        <v>4</v>
      </c>
      <c r="F151" s="12" t="s">
        <v>414</v>
      </c>
      <c r="G151" s="12" t="s">
        <v>2951</v>
      </c>
      <c r="H151" s="13">
        <v>3.2299999999999998E-8</v>
      </c>
      <c r="I151" s="12">
        <f t="shared" si="2"/>
        <v>7.490797477668897</v>
      </c>
    </row>
    <row r="152" spans="1:9" x14ac:dyDescent="0.3">
      <c r="A152" s="12" t="s">
        <v>494</v>
      </c>
      <c r="B152" s="12">
        <v>549</v>
      </c>
      <c r="C152" s="12">
        <v>46</v>
      </c>
      <c r="D152" s="12" t="s">
        <v>2853</v>
      </c>
      <c r="E152" s="12" t="s">
        <v>4</v>
      </c>
      <c r="F152" s="12" t="s">
        <v>1025</v>
      </c>
      <c r="G152" s="12" t="s">
        <v>2854</v>
      </c>
      <c r="H152" s="13">
        <v>3.2399999999999999E-8</v>
      </c>
      <c r="I152" s="12">
        <f t="shared" si="2"/>
        <v>7.489454989793388</v>
      </c>
    </row>
    <row r="153" spans="1:9" x14ac:dyDescent="0.3">
      <c r="A153" s="12" t="s">
        <v>660</v>
      </c>
      <c r="B153" s="12">
        <v>5485</v>
      </c>
      <c r="C153" s="12">
        <v>226</v>
      </c>
      <c r="D153" s="12" t="s">
        <v>3286</v>
      </c>
      <c r="E153" s="12" t="s">
        <v>4</v>
      </c>
      <c r="F153" s="12" t="s">
        <v>139</v>
      </c>
      <c r="G153" s="12" t="s">
        <v>3287</v>
      </c>
      <c r="H153" s="13">
        <v>3.2800000000000003E-8</v>
      </c>
      <c r="I153" s="12">
        <f t="shared" si="2"/>
        <v>7.4841261562883208</v>
      </c>
    </row>
    <row r="154" spans="1:9" x14ac:dyDescent="0.3">
      <c r="A154" s="12" t="s">
        <v>265</v>
      </c>
      <c r="B154" s="12">
        <v>27</v>
      </c>
      <c r="C154" s="12">
        <v>12</v>
      </c>
      <c r="D154" s="12" t="s">
        <v>2452</v>
      </c>
      <c r="E154" s="12" t="s">
        <v>4</v>
      </c>
      <c r="F154" s="12" t="s">
        <v>2453</v>
      </c>
      <c r="G154" s="12" t="s">
        <v>2454</v>
      </c>
      <c r="H154" s="13">
        <v>3.4E-8</v>
      </c>
      <c r="I154" s="12">
        <f t="shared" si="2"/>
        <v>7.4685210829577446</v>
      </c>
    </row>
    <row r="155" spans="1:9" x14ac:dyDescent="0.3">
      <c r="A155" s="12" t="s">
        <v>634</v>
      </c>
      <c r="B155" s="12">
        <v>4370</v>
      </c>
      <c r="C155" s="12">
        <v>190</v>
      </c>
      <c r="D155" s="12" t="s">
        <v>3267</v>
      </c>
      <c r="E155" s="12" t="s">
        <v>4</v>
      </c>
      <c r="F155" s="12" t="s">
        <v>2066</v>
      </c>
      <c r="G155" s="12" t="s">
        <v>3268</v>
      </c>
      <c r="H155" s="13">
        <v>3.4100000000000001E-8</v>
      </c>
      <c r="I155" s="12">
        <f t="shared" si="2"/>
        <v>7.4672456210075024</v>
      </c>
    </row>
    <row r="156" spans="1:9" x14ac:dyDescent="0.3">
      <c r="A156" s="12" t="s">
        <v>497</v>
      </c>
      <c r="B156" s="12">
        <v>3049</v>
      </c>
      <c r="C156" s="12">
        <v>145</v>
      </c>
      <c r="D156" s="12" t="s">
        <v>3236</v>
      </c>
      <c r="E156" s="12" t="s">
        <v>4</v>
      </c>
      <c r="F156" s="12" t="s">
        <v>2057</v>
      </c>
      <c r="G156" s="12" t="s">
        <v>3237</v>
      </c>
      <c r="H156" s="13">
        <v>3.4300000000000003E-8</v>
      </c>
      <c r="I156" s="12">
        <f t="shared" si="2"/>
        <v>7.4647058799572292</v>
      </c>
    </row>
    <row r="157" spans="1:9" x14ac:dyDescent="0.3">
      <c r="A157" s="12" t="s">
        <v>473</v>
      </c>
      <c r="B157" s="12">
        <v>3424</v>
      </c>
      <c r="C157" s="12">
        <v>158</v>
      </c>
      <c r="D157" s="12" t="s">
        <v>3246</v>
      </c>
      <c r="E157" s="12" t="s">
        <v>4</v>
      </c>
      <c r="F157" s="12" t="s">
        <v>680</v>
      </c>
      <c r="G157" s="12" t="s">
        <v>3247</v>
      </c>
      <c r="H157" s="13">
        <v>3.5299999999999998E-8</v>
      </c>
      <c r="I157" s="12">
        <f t="shared" si="2"/>
        <v>7.4522252946121776</v>
      </c>
    </row>
    <row r="158" spans="1:9" x14ac:dyDescent="0.3">
      <c r="A158" s="12" t="s">
        <v>528</v>
      </c>
      <c r="B158" s="12">
        <v>3459</v>
      </c>
      <c r="C158" s="12">
        <v>159</v>
      </c>
      <c r="D158" s="12" t="s">
        <v>3249</v>
      </c>
      <c r="E158" s="12" t="s">
        <v>4</v>
      </c>
      <c r="F158" s="12" t="s">
        <v>680</v>
      </c>
      <c r="G158" s="12" t="s">
        <v>3250</v>
      </c>
      <c r="H158" s="13">
        <v>4.1099999999999997E-8</v>
      </c>
      <c r="I158" s="12">
        <f t="shared" si="2"/>
        <v>7.3861581781239307</v>
      </c>
    </row>
    <row r="159" spans="1:9" x14ac:dyDescent="0.3">
      <c r="A159" s="12" t="s">
        <v>417</v>
      </c>
      <c r="B159" s="12">
        <v>257</v>
      </c>
      <c r="C159" s="12">
        <v>30</v>
      </c>
      <c r="D159" s="12" t="s">
        <v>2702</v>
      </c>
      <c r="E159" s="12" t="s">
        <v>4</v>
      </c>
      <c r="F159" s="12" t="s">
        <v>2214</v>
      </c>
      <c r="G159" s="12" t="s">
        <v>2703</v>
      </c>
      <c r="H159" s="13">
        <v>4.14E-8</v>
      </c>
      <c r="I159" s="12">
        <f t="shared" si="2"/>
        <v>7.3829996588791014</v>
      </c>
    </row>
    <row r="160" spans="1:9" x14ac:dyDescent="0.3">
      <c r="A160" s="12" t="s">
        <v>420</v>
      </c>
      <c r="B160" s="12">
        <v>257</v>
      </c>
      <c r="C160" s="12">
        <v>30</v>
      </c>
      <c r="D160" s="12" t="s">
        <v>2702</v>
      </c>
      <c r="E160" s="12" t="s">
        <v>4</v>
      </c>
      <c r="F160" s="12" t="s">
        <v>2214</v>
      </c>
      <c r="G160" s="12" t="s">
        <v>2703</v>
      </c>
      <c r="H160" s="13">
        <v>4.1600000000000002E-8</v>
      </c>
      <c r="I160" s="12">
        <f t="shared" si="2"/>
        <v>7.3809066693732577</v>
      </c>
    </row>
    <row r="161" spans="1:9" x14ac:dyDescent="0.3">
      <c r="A161" s="12" t="s">
        <v>242</v>
      </c>
      <c r="B161" s="12">
        <v>1386</v>
      </c>
      <c r="C161" s="12">
        <v>83</v>
      </c>
      <c r="D161" s="12" t="s">
        <v>3071</v>
      </c>
      <c r="E161" s="12" t="s">
        <v>4</v>
      </c>
      <c r="F161" s="12" t="s">
        <v>258</v>
      </c>
      <c r="G161" s="12" t="s">
        <v>3072</v>
      </c>
      <c r="H161" s="13">
        <v>4.1700000000000003E-8</v>
      </c>
      <c r="I161" s="12">
        <f t="shared" si="2"/>
        <v>7.3798639450262424</v>
      </c>
    </row>
    <row r="162" spans="1:9" x14ac:dyDescent="0.3">
      <c r="A162" s="12" t="s">
        <v>421</v>
      </c>
      <c r="B162" s="12">
        <v>257</v>
      </c>
      <c r="C162" s="12">
        <v>30</v>
      </c>
      <c r="D162" s="12" t="s">
        <v>2702</v>
      </c>
      <c r="E162" s="12" t="s">
        <v>4</v>
      </c>
      <c r="F162" s="12" t="s">
        <v>2214</v>
      </c>
      <c r="G162" s="12" t="s">
        <v>2703</v>
      </c>
      <c r="H162" s="13">
        <v>4.1899999999999998E-8</v>
      </c>
      <c r="I162" s="12">
        <f t="shared" si="2"/>
        <v>7.3777859770337049</v>
      </c>
    </row>
    <row r="163" spans="1:9" x14ac:dyDescent="0.3">
      <c r="A163" s="12" t="s">
        <v>402</v>
      </c>
      <c r="B163" s="12">
        <v>535</v>
      </c>
      <c r="C163" s="12">
        <v>45</v>
      </c>
      <c r="D163" s="12" t="s">
        <v>2380</v>
      </c>
      <c r="E163" s="12" t="s">
        <v>4</v>
      </c>
      <c r="F163" s="12" t="s">
        <v>860</v>
      </c>
      <c r="G163" s="12" t="s">
        <v>2852</v>
      </c>
      <c r="H163" s="13">
        <v>4.2400000000000002E-8</v>
      </c>
      <c r="I163" s="12">
        <f t="shared" si="2"/>
        <v>7.3726341434072671</v>
      </c>
    </row>
    <row r="164" spans="1:9" x14ac:dyDescent="0.3">
      <c r="A164" s="12" t="s">
        <v>314</v>
      </c>
      <c r="B164" s="12">
        <v>76</v>
      </c>
      <c r="C164" s="12">
        <v>17</v>
      </c>
      <c r="D164" s="12" t="s">
        <v>221</v>
      </c>
      <c r="E164" s="12" t="s">
        <v>4</v>
      </c>
      <c r="F164" s="12" t="s">
        <v>114</v>
      </c>
      <c r="G164" s="12" t="s">
        <v>2553</v>
      </c>
      <c r="H164" s="13">
        <v>5.5899999999999998E-8</v>
      </c>
      <c r="I164" s="12">
        <f t="shared" si="2"/>
        <v>7.2525881921135769</v>
      </c>
    </row>
    <row r="165" spans="1:9" x14ac:dyDescent="0.3">
      <c r="A165" s="12" t="s">
        <v>618</v>
      </c>
      <c r="B165" s="12">
        <v>907</v>
      </c>
      <c r="C165" s="12">
        <v>62</v>
      </c>
      <c r="D165" s="12" t="s">
        <v>2968</v>
      </c>
      <c r="E165" s="12" t="s">
        <v>4</v>
      </c>
      <c r="F165" s="12" t="s">
        <v>109</v>
      </c>
      <c r="G165" s="12" t="s">
        <v>2969</v>
      </c>
      <c r="H165" s="13">
        <v>5.7000000000000001E-8</v>
      </c>
      <c r="I165" s="12">
        <f t="shared" si="2"/>
        <v>7.2441251443275085</v>
      </c>
    </row>
    <row r="166" spans="1:9" x14ac:dyDescent="0.3">
      <c r="A166" s="12" t="s">
        <v>138</v>
      </c>
      <c r="B166" s="12">
        <v>5776</v>
      </c>
      <c r="C166" s="12">
        <v>234</v>
      </c>
      <c r="D166" s="12" t="s">
        <v>3296</v>
      </c>
      <c r="E166" s="12" t="s">
        <v>4</v>
      </c>
      <c r="F166" s="12" t="s">
        <v>401</v>
      </c>
      <c r="G166" s="12" t="s">
        <v>3297</v>
      </c>
      <c r="H166" s="13">
        <v>5.7399999999999998E-8</v>
      </c>
      <c r="I166" s="12">
        <f t="shared" si="2"/>
        <v>7.2410881076020264</v>
      </c>
    </row>
    <row r="167" spans="1:9" x14ac:dyDescent="0.3">
      <c r="A167" s="12" t="s">
        <v>271</v>
      </c>
      <c r="B167" s="12">
        <v>462</v>
      </c>
      <c r="C167" s="12">
        <v>41</v>
      </c>
      <c r="D167" s="12" t="s">
        <v>266</v>
      </c>
      <c r="E167" s="12" t="s">
        <v>4</v>
      </c>
      <c r="F167" s="12" t="s">
        <v>2257</v>
      </c>
      <c r="G167" s="12" t="s">
        <v>2831</v>
      </c>
      <c r="H167" s="13">
        <v>5.9300000000000002E-8</v>
      </c>
      <c r="I167" s="12">
        <f t="shared" si="2"/>
        <v>7.226945306635737</v>
      </c>
    </row>
    <row r="168" spans="1:9" x14ac:dyDescent="0.3">
      <c r="A168" s="12" t="s">
        <v>288</v>
      </c>
      <c r="B168" s="12">
        <v>29</v>
      </c>
      <c r="C168" s="12">
        <v>12</v>
      </c>
      <c r="D168" s="12" t="s">
        <v>289</v>
      </c>
      <c r="E168" s="12" t="s">
        <v>4</v>
      </c>
      <c r="F168" s="12" t="s">
        <v>2473</v>
      </c>
      <c r="G168" s="12" t="s">
        <v>2039</v>
      </c>
      <c r="H168" s="13">
        <v>6.0199999999999996E-8</v>
      </c>
      <c r="I168" s="12">
        <f t="shared" si="2"/>
        <v>7.2204035087421756</v>
      </c>
    </row>
    <row r="169" spans="1:9" x14ac:dyDescent="0.3">
      <c r="A169" s="12" t="s">
        <v>527</v>
      </c>
      <c r="B169" s="12">
        <v>1259</v>
      </c>
      <c r="C169" s="12">
        <v>77</v>
      </c>
      <c r="D169" s="12" t="s">
        <v>3054</v>
      </c>
      <c r="E169" s="12" t="s">
        <v>4</v>
      </c>
      <c r="F169" s="12" t="s">
        <v>315</v>
      </c>
      <c r="G169" s="12" t="s">
        <v>3055</v>
      </c>
      <c r="H169" s="13">
        <v>6.0500000000000006E-8</v>
      </c>
      <c r="I169" s="12">
        <f t="shared" si="2"/>
        <v>7.2182446253475314</v>
      </c>
    </row>
    <row r="170" spans="1:9" x14ac:dyDescent="0.3">
      <c r="A170" s="12" t="s">
        <v>180</v>
      </c>
      <c r="B170" s="12">
        <v>405</v>
      </c>
      <c r="C170" s="12">
        <v>38</v>
      </c>
      <c r="D170" s="12" t="s">
        <v>2803</v>
      </c>
      <c r="E170" s="12" t="s">
        <v>4</v>
      </c>
      <c r="F170" s="12" t="s">
        <v>2804</v>
      </c>
      <c r="G170" s="12" t="s">
        <v>2805</v>
      </c>
      <c r="H170" s="13">
        <v>6.0699999999999994E-8</v>
      </c>
      <c r="I170" s="12">
        <f t="shared" si="2"/>
        <v>7.2168113089247425</v>
      </c>
    </row>
    <row r="171" spans="1:9" x14ac:dyDescent="0.3">
      <c r="A171" s="12" t="s">
        <v>378</v>
      </c>
      <c r="B171" s="12">
        <v>1190</v>
      </c>
      <c r="C171" s="12">
        <v>74</v>
      </c>
      <c r="D171" s="12" t="s">
        <v>2026</v>
      </c>
      <c r="E171" s="12" t="s">
        <v>4</v>
      </c>
      <c r="F171" s="12" t="s">
        <v>393</v>
      </c>
      <c r="G171" s="12" t="s">
        <v>3031</v>
      </c>
      <c r="H171" s="13">
        <v>6.5999999999999995E-8</v>
      </c>
      <c r="I171" s="12">
        <f t="shared" si="2"/>
        <v>7.1804560644581317</v>
      </c>
    </row>
    <row r="172" spans="1:9" x14ac:dyDescent="0.3">
      <c r="A172" s="12" t="s">
        <v>869</v>
      </c>
      <c r="B172" s="12">
        <v>1163</v>
      </c>
      <c r="C172" s="12">
        <v>73</v>
      </c>
      <c r="D172" s="12" t="s">
        <v>3019</v>
      </c>
      <c r="E172" s="12" t="s">
        <v>4</v>
      </c>
      <c r="F172" s="12" t="s">
        <v>771</v>
      </c>
      <c r="G172" s="12" t="s">
        <v>3020</v>
      </c>
      <c r="H172" s="13">
        <v>7.2199999999999998E-8</v>
      </c>
      <c r="I172" s="12">
        <f t="shared" si="2"/>
        <v>7.141462802430361</v>
      </c>
    </row>
    <row r="173" spans="1:9" x14ac:dyDescent="0.3">
      <c r="A173" s="12" t="s">
        <v>328</v>
      </c>
      <c r="B173" s="12">
        <v>78</v>
      </c>
      <c r="C173" s="12">
        <v>17</v>
      </c>
      <c r="D173" s="12" t="s">
        <v>393</v>
      </c>
      <c r="E173" s="12" t="s">
        <v>4</v>
      </c>
      <c r="F173" s="12" t="s">
        <v>708</v>
      </c>
      <c r="G173" s="12" t="s">
        <v>2554</v>
      </c>
      <c r="H173" s="13">
        <v>7.4900000000000002E-8</v>
      </c>
      <c r="I173" s="12">
        <f t="shared" si="2"/>
        <v>7.1255181823005334</v>
      </c>
    </row>
    <row r="174" spans="1:9" x14ac:dyDescent="0.3">
      <c r="A174" s="12" t="s">
        <v>573</v>
      </c>
      <c r="B174" s="12">
        <v>609</v>
      </c>
      <c r="C174" s="12">
        <v>48</v>
      </c>
      <c r="D174" s="12" t="s">
        <v>2041</v>
      </c>
      <c r="E174" s="12" t="s">
        <v>4</v>
      </c>
      <c r="F174" s="12" t="s">
        <v>43</v>
      </c>
      <c r="G174" s="12" t="s">
        <v>2146</v>
      </c>
      <c r="H174" s="13">
        <v>7.61E-8</v>
      </c>
      <c r="I174" s="12">
        <f t="shared" si="2"/>
        <v>7.1186153432294272</v>
      </c>
    </row>
    <row r="175" spans="1:9" x14ac:dyDescent="0.3">
      <c r="A175" s="12" t="s">
        <v>386</v>
      </c>
      <c r="B175" s="12">
        <v>283</v>
      </c>
      <c r="C175" s="12">
        <v>31</v>
      </c>
      <c r="D175" s="12" t="s">
        <v>439</v>
      </c>
      <c r="E175" s="12" t="s">
        <v>4</v>
      </c>
      <c r="F175" s="12" t="s">
        <v>907</v>
      </c>
      <c r="G175" s="12" t="s">
        <v>2733</v>
      </c>
      <c r="H175" s="13">
        <v>7.98E-8</v>
      </c>
      <c r="I175" s="12">
        <f t="shared" si="2"/>
        <v>7.0979971086492704</v>
      </c>
    </row>
    <row r="176" spans="1:9" x14ac:dyDescent="0.3">
      <c r="A176" s="12" t="s">
        <v>397</v>
      </c>
      <c r="B176" s="12">
        <v>267</v>
      </c>
      <c r="C176" s="12">
        <v>30</v>
      </c>
      <c r="D176" s="12" t="s">
        <v>1210</v>
      </c>
      <c r="E176" s="12" t="s">
        <v>4</v>
      </c>
      <c r="F176" s="12" t="s">
        <v>1556</v>
      </c>
      <c r="G176" s="12" t="s">
        <v>2725</v>
      </c>
      <c r="H176" s="13">
        <v>8.5800000000000001E-8</v>
      </c>
      <c r="I176" s="12">
        <f t="shared" si="2"/>
        <v>7.0665127121512947</v>
      </c>
    </row>
    <row r="177" spans="1:9" x14ac:dyDescent="0.3">
      <c r="A177" s="12" t="s">
        <v>1956</v>
      </c>
      <c r="B177" s="12">
        <v>1701</v>
      </c>
      <c r="C177" s="12">
        <v>94</v>
      </c>
      <c r="D177" s="12" t="s">
        <v>3130</v>
      </c>
      <c r="E177" s="12" t="s">
        <v>4</v>
      </c>
      <c r="F177" s="12" t="s">
        <v>379</v>
      </c>
      <c r="G177" s="12" t="s">
        <v>2725</v>
      </c>
      <c r="H177" s="13">
        <v>8.6299999999999999E-8</v>
      </c>
      <c r="I177" s="12">
        <f t="shared" si="2"/>
        <v>7.0639892042847903</v>
      </c>
    </row>
    <row r="178" spans="1:9" x14ac:dyDescent="0.3">
      <c r="A178" s="12" t="s">
        <v>531</v>
      </c>
      <c r="B178" s="12">
        <v>172</v>
      </c>
      <c r="C178" s="12">
        <v>24</v>
      </c>
      <c r="D178" s="12" t="s">
        <v>587</v>
      </c>
      <c r="E178" s="12" t="s">
        <v>4</v>
      </c>
      <c r="F178" s="12" t="s">
        <v>2129</v>
      </c>
      <c r="G178" s="12" t="s">
        <v>2147</v>
      </c>
      <c r="H178" s="13">
        <v>9.0100000000000006E-8</v>
      </c>
      <c r="I178" s="12">
        <f t="shared" si="2"/>
        <v>7.0452752090209367</v>
      </c>
    </row>
    <row r="179" spans="1:9" x14ac:dyDescent="0.3">
      <c r="A179" s="12" t="s">
        <v>2091</v>
      </c>
      <c r="B179" s="12">
        <v>6110</v>
      </c>
      <c r="C179" s="12">
        <v>243</v>
      </c>
      <c r="D179" s="12" t="s">
        <v>3304</v>
      </c>
      <c r="E179" s="12" t="s">
        <v>4</v>
      </c>
      <c r="F179" s="12" t="s">
        <v>713</v>
      </c>
      <c r="G179" s="12" t="s">
        <v>3305</v>
      </c>
      <c r="H179" s="13">
        <v>1.02E-7</v>
      </c>
      <c r="I179" s="12">
        <f t="shared" si="2"/>
        <v>6.991399828238082</v>
      </c>
    </row>
    <row r="180" spans="1:9" x14ac:dyDescent="0.3">
      <c r="A180" s="12" t="s">
        <v>384</v>
      </c>
      <c r="B180" s="12">
        <v>59</v>
      </c>
      <c r="C180" s="12">
        <v>15</v>
      </c>
      <c r="D180" s="12" t="s">
        <v>385</v>
      </c>
      <c r="E180" s="12" t="s">
        <v>4</v>
      </c>
      <c r="F180" s="12" t="s">
        <v>2532</v>
      </c>
      <c r="G180" s="12" t="s">
        <v>91</v>
      </c>
      <c r="H180" s="13">
        <v>1.17E-7</v>
      </c>
      <c r="I180" s="12">
        <f t="shared" si="2"/>
        <v>6.9318141382538387</v>
      </c>
    </row>
    <row r="181" spans="1:9" x14ac:dyDescent="0.3">
      <c r="A181" s="12" t="s">
        <v>405</v>
      </c>
      <c r="B181" s="12">
        <v>290</v>
      </c>
      <c r="C181" s="12">
        <v>31</v>
      </c>
      <c r="D181" s="12" t="s">
        <v>443</v>
      </c>
      <c r="E181" s="12" t="s">
        <v>4</v>
      </c>
      <c r="F181" s="12" t="s">
        <v>88</v>
      </c>
      <c r="G181" s="12" t="s">
        <v>2743</v>
      </c>
      <c r="H181" s="13">
        <v>1.3199999999999999E-7</v>
      </c>
      <c r="I181" s="12">
        <f t="shared" si="2"/>
        <v>6.8794260687941504</v>
      </c>
    </row>
    <row r="182" spans="1:9" x14ac:dyDescent="0.3">
      <c r="A182" s="12" t="s">
        <v>647</v>
      </c>
      <c r="B182" s="12">
        <v>807</v>
      </c>
      <c r="C182" s="12">
        <v>57</v>
      </c>
      <c r="D182" s="12" t="s">
        <v>2942</v>
      </c>
      <c r="E182" s="12" t="s">
        <v>4</v>
      </c>
      <c r="F182" s="12" t="s">
        <v>404</v>
      </c>
      <c r="G182" s="12" t="s">
        <v>1955</v>
      </c>
      <c r="H182" s="13">
        <v>1.3199999999999999E-7</v>
      </c>
      <c r="I182" s="12">
        <f t="shared" si="2"/>
        <v>6.8794260687941504</v>
      </c>
    </row>
    <row r="183" spans="1:9" x14ac:dyDescent="0.3">
      <c r="A183" s="12" t="s">
        <v>2085</v>
      </c>
      <c r="B183" s="12">
        <v>3059</v>
      </c>
      <c r="C183" s="12">
        <v>143</v>
      </c>
      <c r="D183" s="12" t="s">
        <v>3241</v>
      </c>
      <c r="E183" s="12" t="s">
        <v>4</v>
      </c>
      <c r="F183" s="12" t="s">
        <v>11</v>
      </c>
      <c r="G183" s="12" t="s">
        <v>1875</v>
      </c>
      <c r="H183" s="13">
        <v>1.37E-7</v>
      </c>
      <c r="I183" s="12">
        <f t="shared" si="2"/>
        <v>6.8632794328435933</v>
      </c>
    </row>
    <row r="184" spans="1:9" x14ac:dyDescent="0.3">
      <c r="A184" s="12" t="s">
        <v>151</v>
      </c>
      <c r="B184" s="12">
        <v>840</v>
      </c>
      <c r="C184" s="12">
        <v>58</v>
      </c>
      <c r="D184" s="12" t="s">
        <v>2958</v>
      </c>
      <c r="E184" s="12" t="s">
        <v>4</v>
      </c>
      <c r="F184" s="12" t="s">
        <v>481</v>
      </c>
      <c r="G184" s="12" t="s">
        <v>2959</v>
      </c>
      <c r="H184" s="13">
        <v>1.48E-7</v>
      </c>
      <c r="I184" s="12">
        <f t="shared" si="2"/>
        <v>6.8297382846050425</v>
      </c>
    </row>
    <row r="185" spans="1:9" x14ac:dyDescent="0.3">
      <c r="A185" s="12" t="s">
        <v>928</v>
      </c>
      <c r="B185" s="12">
        <v>3239</v>
      </c>
      <c r="C185" s="12">
        <v>149</v>
      </c>
      <c r="D185" s="12" t="s">
        <v>3248</v>
      </c>
      <c r="E185" s="12" t="s">
        <v>4</v>
      </c>
      <c r="F185" s="12" t="s">
        <v>680</v>
      </c>
      <c r="G185" s="12" t="s">
        <v>3041</v>
      </c>
      <c r="H185" s="13">
        <v>1.5699999999999999E-7</v>
      </c>
      <c r="I185" s="12">
        <f t="shared" si="2"/>
        <v>6.804100347590766</v>
      </c>
    </row>
    <row r="186" spans="1:9" x14ac:dyDescent="0.3">
      <c r="A186" s="12" t="s">
        <v>331</v>
      </c>
      <c r="B186" s="12">
        <v>25</v>
      </c>
      <c r="C186" s="12">
        <v>11</v>
      </c>
      <c r="D186" s="12" t="s">
        <v>332</v>
      </c>
      <c r="E186" s="12" t="s">
        <v>4</v>
      </c>
      <c r="F186" s="12" t="s">
        <v>495</v>
      </c>
      <c r="G186" s="12" t="s">
        <v>2458</v>
      </c>
      <c r="H186" s="13">
        <v>1.68E-7</v>
      </c>
      <c r="I186" s="12">
        <f t="shared" si="2"/>
        <v>6.7746907182741376</v>
      </c>
    </row>
    <row r="187" spans="1:9" x14ac:dyDescent="0.3">
      <c r="A187" s="12" t="s">
        <v>333</v>
      </c>
      <c r="B187" s="12">
        <v>25</v>
      </c>
      <c r="C187" s="12">
        <v>11</v>
      </c>
      <c r="D187" s="12" t="s">
        <v>332</v>
      </c>
      <c r="E187" s="12" t="s">
        <v>4</v>
      </c>
      <c r="F187" s="12" t="s">
        <v>495</v>
      </c>
      <c r="G187" s="12" t="s">
        <v>2458</v>
      </c>
      <c r="H187" s="13">
        <v>1.6899999999999999E-7</v>
      </c>
      <c r="I187" s="12">
        <f t="shared" si="2"/>
        <v>6.7721132953863261</v>
      </c>
    </row>
    <row r="188" spans="1:9" x14ac:dyDescent="0.3">
      <c r="A188" s="12" t="s">
        <v>334</v>
      </c>
      <c r="B188" s="12">
        <v>25</v>
      </c>
      <c r="C188" s="12">
        <v>11</v>
      </c>
      <c r="D188" s="12" t="s">
        <v>332</v>
      </c>
      <c r="E188" s="12" t="s">
        <v>4</v>
      </c>
      <c r="F188" s="12" t="s">
        <v>495</v>
      </c>
      <c r="G188" s="12" t="s">
        <v>2458</v>
      </c>
      <c r="H188" s="13">
        <v>1.6999999999999999E-7</v>
      </c>
      <c r="I188" s="12">
        <f t="shared" si="2"/>
        <v>6.7695510786217259</v>
      </c>
    </row>
    <row r="189" spans="1:9" x14ac:dyDescent="0.3">
      <c r="A189" s="12" t="s">
        <v>542</v>
      </c>
      <c r="B189" s="12">
        <v>313</v>
      </c>
      <c r="C189" s="12">
        <v>32</v>
      </c>
      <c r="D189" s="12" t="s">
        <v>2534</v>
      </c>
      <c r="E189" s="12" t="s">
        <v>4</v>
      </c>
      <c r="F189" s="12" t="s">
        <v>602</v>
      </c>
      <c r="G189" s="12" t="s">
        <v>2759</v>
      </c>
      <c r="H189" s="13">
        <v>1.8699999999999999E-7</v>
      </c>
      <c r="I189" s="12">
        <f t="shared" si="2"/>
        <v>6.7281583934635014</v>
      </c>
    </row>
    <row r="190" spans="1:9" x14ac:dyDescent="0.3">
      <c r="A190" s="12" t="s">
        <v>521</v>
      </c>
      <c r="B190" s="12">
        <v>136</v>
      </c>
      <c r="C190" s="12">
        <v>21</v>
      </c>
      <c r="D190" s="12" t="s">
        <v>7</v>
      </c>
      <c r="E190" s="12" t="s">
        <v>4</v>
      </c>
      <c r="F190" s="12" t="s">
        <v>1578</v>
      </c>
      <c r="G190" s="12" t="s">
        <v>2634</v>
      </c>
      <c r="H190" s="13">
        <v>1.8799999999999999E-7</v>
      </c>
      <c r="I190" s="12">
        <f t="shared" si="2"/>
        <v>6.7258421507363204</v>
      </c>
    </row>
    <row r="191" spans="1:9" x14ac:dyDescent="0.3">
      <c r="A191" s="12" t="s">
        <v>835</v>
      </c>
      <c r="B191" s="12">
        <v>886</v>
      </c>
      <c r="C191" s="12">
        <v>60</v>
      </c>
      <c r="D191" s="12" t="s">
        <v>2980</v>
      </c>
      <c r="E191" s="12" t="s">
        <v>4</v>
      </c>
      <c r="F191" s="12" t="s">
        <v>132</v>
      </c>
      <c r="G191" s="12" t="s">
        <v>2981</v>
      </c>
      <c r="H191" s="13">
        <v>1.9399999999999999E-7</v>
      </c>
      <c r="I191" s="12">
        <f t="shared" si="2"/>
        <v>6.7121982700697735</v>
      </c>
    </row>
    <row r="192" spans="1:9" x14ac:dyDescent="0.3">
      <c r="A192" s="12" t="s">
        <v>1017</v>
      </c>
      <c r="B192" s="12">
        <v>508</v>
      </c>
      <c r="C192" s="12">
        <v>42</v>
      </c>
      <c r="D192" s="12" t="s">
        <v>2034</v>
      </c>
      <c r="E192" s="12" t="s">
        <v>4</v>
      </c>
      <c r="F192" s="12" t="s">
        <v>1746</v>
      </c>
      <c r="G192" s="12" t="s">
        <v>2861</v>
      </c>
      <c r="H192" s="13">
        <v>2.2499999999999999E-7</v>
      </c>
      <c r="I192" s="12">
        <f t="shared" si="2"/>
        <v>6.6478174818886373</v>
      </c>
    </row>
    <row r="193" spans="1:9" x14ac:dyDescent="0.3">
      <c r="A193" s="12" t="s">
        <v>348</v>
      </c>
      <c r="B193" s="12">
        <v>26</v>
      </c>
      <c r="C193" s="12">
        <v>11</v>
      </c>
      <c r="D193" s="12" t="s">
        <v>2472</v>
      </c>
      <c r="E193" s="12" t="s">
        <v>4</v>
      </c>
      <c r="F193" s="12" t="s">
        <v>2123</v>
      </c>
      <c r="G193" s="12" t="s">
        <v>1581</v>
      </c>
      <c r="H193" s="13">
        <v>2.2700000000000001E-7</v>
      </c>
      <c r="I193" s="12">
        <f t="shared" si="2"/>
        <v>6.6439741428068775</v>
      </c>
    </row>
    <row r="194" spans="1:9" x14ac:dyDescent="0.3">
      <c r="A194" s="12" t="s">
        <v>734</v>
      </c>
      <c r="B194" s="12">
        <v>2189</v>
      </c>
      <c r="C194" s="12">
        <v>111</v>
      </c>
      <c r="D194" s="12" t="s">
        <v>3204</v>
      </c>
      <c r="E194" s="12" t="s">
        <v>4</v>
      </c>
      <c r="F194" s="12" t="s">
        <v>154</v>
      </c>
      <c r="G194" s="12" t="s">
        <v>3205</v>
      </c>
      <c r="H194" s="13">
        <v>2.3099999999999999E-7</v>
      </c>
      <c r="I194" s="12">
        <f t="shared" si="2"/>
        <v>6.636388020107856</v>
      </c>
    </row>
    <row r="195" spans="1:9" x14ac:dyDescent="0.3">
      <c r="A195" s="12" t="s">
        <v>2092</v>
      </c>
      <c r="B195" s="12">
        <v>5692</v>
      </c>
      <c r="C195" s="12">
        <v>228</v>
      </c>
      <c r="D195" s="12" t="s">
        <v>3301</v>
      </c>
      <c r="E195" s="12" t="s">
        <v>4</v>
      </c>
      <c r="F195" s="12" t="s">
        <v>2078</v>
      </c>
      <c r="G195" s="12" t="s">
        <v>2152</v>
      </c>
      <c r="H195" s="13">
        <v>2.4900000000000002E-7</v>
      </c>
      <c r="I195" s="12">
        <f t="shared" ref="I195:I258" si="3">-LOG(H195)</f>
        <v>6.6038006529042637</v>
      </c>
    </row>
    <row r="196" spans="1:9" x14ac:dyDescent="0.3">
      <c r="A196" s="12" t="s">
        <v>438</v>
      </c>
      <c r="B196" s="12">
        <v>282</v>
      </c>
      <c r="C196" s="12">
        <v>30</v>
      </c>
      <c r="D196" s="12" t="s">
        <v>311</v>
      </c>
      <c r="E196" s="12" t="s">
        <v>4</v>
      </c>
      <c r="F196" s="12" t="s">
        <v>1589</v>
      </c>
      <c r="G196" s="12" t="s">
        <v>2747</v>
      </c>
      <c r="H196" s="13">
        <v>2.4900000000000002E-7</v>
      </c>
      <c r="I196" s="12">
        <f t="shared" si="3"/>
        <v>6.6038006529042637</v>
      </c>
    </row>
    <row r="197" spans="1:9" hidden="1" x14ac:dyDescent="0.3">
      <c r="A197" s="12" t="s">
        <v>144</v>
      </c>
      <c r="B197" s="12">
        <v>923</v>
      </c>
      <c r="C197" s="12">
        <v>2</v>
      </c>
      <c r="D197" s="12" t="s">
        <v>3349</v>
      </c>
      <c r="E197" s="12" t="s">
        <v>145</v>
      </c>
      <c r="F197" s="12" t="s">
        <v>659</v>
      </c>
      <c r="G197" s="12" t="s">
        <v>3350</v>
      </c>
      <c r="H197" s="13">
        <v>2.53E-7</v>
      </c>
      <c r="I197" s="12">
        <f t="shared" si="3"/>
        <v>6.5968794788241825</v>
      </c>
    </row>
    <row r="198" spans="1:9" x14ac:dyDescent="0.3">
      <c r="A198" s="12" t="s">
        <v>468</v>
      </c>
      <c r="B198" s="12">
        <v>112</v>
      </c>
      <c r="C198" s="12">
        <v>19</v>
      </c>
      <c r="D198" s="12" t="s">
        <v>1685</v>
      </c>
      <c r="E198" s="12" t="s">
        <v>4</v>
      </c>
      <c r="F198" s="12" t="s">
        <v>1284</v>
      </c>
      <c r="G198" s="12" t="s">
        <v>2605</v>
      </c>
      <c r="H198" s="13">
        <v>2.67E-7</v>
      </c>
      <c r="I198" s="12">
        <f t="shared" si="3"/>
        <v>6.573488738635425</v>
      </c>
    </row>
    <row r="199" spans="1:9" x14ac:dyDescent="0.3">
      <c r="A199" s="12" t="s">
        <v>313</v>
      </c>
      <c r="B199" s="12">
        <v>1615</v>
      </c>
      <c r="C199" s="12">
        <v>89</v>
      </c>
      <c r="D199" s="12" t="s">
        <v>3135</v>
      </c>
      <c r="E199" s="12" t="s">
        <v>4</v>
      </c>
      <c r="F199" s="12" t="s">
        <v>291</v>
      </c>
      <c r="G199" s="12" t="s">
        <v>3136</v>
      </c>
      <c r="H199" s="13">
        <v>3.2099999999999998E-7</v>
      </c>
      <c r="I199" s="12">
        <f t="shared" si="3"/>
        <v>6.4934949675951277</v>
      </c>
    </row>
    <row r="200" spans="1:9" x14ac:dyDescent="0.3">
      <c r="A200" s="12" t="s">
        <v>193</v>
      </c>
      <c r="B200" s="12">
        <v>496</v>
      </c>
      <c r="C200" s="12">
        <v>41</v>
      </c>
      <c r="D200" s="12" t="s">
        <v>2862</v>
      </c>
      <c r="E200" s="12" t="s">
        <v>4</v>
      </c>
      <c r="F200" s="12" t="s">
        <v>1746</v>
      </c>
      <c r="G200" s="12" t="s">
        <v>2863</v>
      </c>
      <c r="H200" s="13">
        <v>3.3700000000000001E-7</v>
      </c>
      <c r="I200" s="12">
        <f t="shared" si="3"/>
        <v>6.4723700991286615</v>
      </c>
    </row>
    <row r="201" spans="1:9" x14ac:dyDescent="0.3">
      <c r="A201" s="12" t="s">
        <v>879</v>
      </c>
      <c r="B201" s="12">
        <v>1369</v>
      </c>
      <c r="C201" s="12">
        <v>79</v>
      </c>
      <c r="D201" s="12" t="s">
        <v>3105</v>
      </c>
      <c r="E201" s="12" t="s">
        <v>4</v>
      </c>
      <c r="F201" s="12" t="s">
        <v>123</v>
      </c>
      <c r="G201" s="12" t="s">
        <v>3106</v>
      </c>
      <c r="H201" s="13">
        <v>3.96E-7</v>
      </c>
      <c r="I201" s="12">
        <f t="shared" si="3"/>
        <v>6.4023048140744878</v>
      </c>
    </row>
    <row r="202" spans="1:9" x14ac:dyDescent="0.3">
      <c r="A202" s="12" t="s">
        <v>30</v>
      </c>
      <c r="B202" s="12">
        <v>1731</v>
      </c>
      <c r="C202" s="12">
        <v>93</v>
      </c>
      <c r="D202" s="12" t="s">
        <v>3156</v>
      </c>
      <c r="E202" s="12" t="s">
        <v>4</v>
      </c>
      <c r="F202" s="12" t="s">
        <v>235</v>
      </c>
      <c r="G202" s="12" t="s">
        <v>3157</v>
      </c>
      <c r="H202" s="13">
        <v>3.9900000000000001E-7</v>
      </c>
      <c r="I202" s="12">
        <f t="shared" si="3"/>
        <v>6.3990271043132516</v>
      </c>
    </row>
    <row r="203" spans="1:9" x14ac:dyDescent="0.3">
      <c r="A203" s="12" t="s">
        <v>599</v>
      </c>
      <c r="B203" s="12">
        <v>291</v>
      </c>
      <c r="C203" s="12">
        <v>30</v>
      </c>
      <c r="D203" s="12" t="s">
        <v>406</v>
      </c>
      <c r="E203" s="12" t="s">
        <v>4</v>
      </c>
      <c r="F203" s="12" t="s">
        <v>1035</v>
      </c>
      <c r="G203" s="12" t="s">
        <v>2754</v>
      </c>
      <c r="H203" s="13">
        <v>4.6699999999999999E-7</v>
      </c>
      <c r="I203" s="12">
        <f t="shared" si="3"/>
        <v>6.3306831194338882</v>
      </c>
    </row>
    <row r="204" spans="1:9" x14ac:dyDescent="0.3">
      <c r="A204" s="12" t="s">
        <v>736</v>
      </c>
      <c r="B204" s="12">
        <v>869</v>
      </c>
      <c r="C204" s="12">
        <v>58</v>
      </c>
      <c r="D204" s="12" t="s">
        <v>2986</v>
      </c>
      <c r="E204" s="12" t="s">
        <v>4</v>
      </c>
      <c r="F204" s="12" t="s">
        <v>819</v>
      </c>
      <c r="G204" s="12" t="s">
        <v>2987</v>
      </c>
      <c r="H204" s="13">
        <v>4.7800000000000002E-7</v>
      </c>
      <c r="I204" s="12">
        <f t="shared" si="3"/>
        <v>6.3205721033878808</v>
      </c>
    </row>
    <row r="205" spans="1:9" x14ac:dyDescent="0.3">
      <c r="A205" s="12" t="s">
        <v>391</v>
      </c>
      <c r="B205" s="12">
        <v>424</v>
      </c>
      <c r="C205" s="12">
        <v>37</v>
      </c>
      <c r="D205" s="12" t="s">
        <v>2489</v>
      </c>
      <c r="E205" s="12" t="s">
        <v>4</v>
      </c>
      <c r="F205" s="12" t="s">
        <v>355</v>
      </c>
      <c r="G205" s="12" t="s">
        <v>2842</v>
      </c>
      <c r="H205" s="13">
        <v>5.1200000000000003E-7</v>
      </c>
      <c r="I205" s="12">
        <f t="shared" si="3"/>
        <v>6.2907300390241696</v>
      </c>
    </row>
    <row r="206" spans="1:9" x14ac:dyDescent="0.3">
      <c r="A206" s="12" t="s">
        <v>159</v>
      </c>
      <c r="B206" s="12">
        <v>2849</v>
      </c>
      <c r="C206" s="12">
        <v>133</v>
      </c>
      <c r="D206" s="12" t="s">
        <v>3242</v>
      </c>
      <c r="E206" s="12" t="s">
        <v>4</v>
      </c>
      <c r="F206" s="12" t="s">
        <v>11</v>
      </c>
      <c r="G206" s="12" t="s">
        <v>205</v>
      </c>
      <c r="H206" s="13">
        <v>5.68E-7</v>
      </c>
      <c r="I206" s="12">
        <f t="shared" si="3"/>
        <v>6.2456516642889808</v>
      </c>
    </row>
    <row r="207" spans="1:9" x14ac:dyDescent="0.3">
      <c r="A207" s="12" t="s">
        <v>389</v>
      </c>
      <c r="B207" s="12">
        <v>1776</v>
      </c>
      <c r="C207" s="12">
        <v>94</v>
      </c>
      <c r="D207" s="12" t="s">
        <v>3177</v>
      </c>
      <c r="E207" s="12" t="s">
        <v>4</v>
      </c>
      <c r="F207" s="12" t="s">
        <v>366</v>
      </c>
      <c r="G207" s="12" t="s">
        <v>2155</v>
      </c>
      <c r="H207" s="13">
        <v>6.1099999999999995E-7</v>
      </c>
      <c r="I207" s="12">
        <f t="shared" si="3"/>
        <v>6.213958789757446</v>
      </c>
    </row>
    <row r="208" spans="1:9" x14ac:dyDescent="0.3">
      <c r="A208" s="12" t="s">
        <v>474</v>
      </c>
      <c r="B208" s="12">
        <v>314</v>
      </c>
      <c r="C208" s="12">
        <v>31</v>
      </c>
      <c r="D208" s="12" t="s">
        <v>2782</v>
      </c>
      <c r="E208" s="12" t="s">
        <v>4</v>
      </c>
      <c r="F208" s="12" t="s">
        <v>982</v>
      </c>
      <c r="G208" s="12" t="s">
        <v>2783</v>
      </c>
      <c r="H208" s="13">
        <v>6.4600000000000004E-7</v>
      </c>
      <c r="I208" s="12">
        <f t="shared" si="3"/>
        <v>6.1897674820049158</v>
      </c>
    </row>
    <row r="209" spans="1:9" x14ac:dyDescent="0.3">
      <c r="A209" s="12" t="s">
        <v>1374</v>
      </c>
      <c r="B209" s="12">
        <v>262</v>
      </c>
      <c r="C209" s="12">
        <v>28</v>
      </c>
      <c r="D209" s="12" t="s">
        <v>2744</v>
      </c>
      <c r="E209" s="12" t="s">
        <v>4</v>
      </c>
      <c r="F209" s="12" t="s">
        <v>88</v>
      </c>
      <c r="G209" s="12" t="s">
        <v>2745</v>
      </c>
      <c r="H209" s="13">
        <v>7.1900000000000002E-7</v>
      </c>
      <c r="I209" s="12">
        <f t="shared" si="3"/>
        <v>6.1432711096171175</v>
      </c>
    </row>
    <row r="210" spans="1:9" x14ac:dyDescent="0.3">
      <c r="A210" s="12" t="s">
        <v>3306</v>
      </c>
      <c r="B210" s="12">
        <v>5895</v>
      </c>
      <c r="C210" s="12">
        <v>232</v>
      </c>
      <c r="D210" s="12" t="s">
        <v>3307</v>
      </c>
      <c r="E210" s="12" t="s">
        <v>4</v>
      </c>
      <c r="F210" s="12" t="s">
        <v>971</v>
      </c>
      <c r="G210" s="12" t="s">
        <v>124</v>
      </c>
      <c r="H210" s="13">
        <v>7.7499999999999999E-7</v>
      </c>
      <c r="I210" s="12">
        <f t="shared" si="3"/>
        <v>6.1106982974936894</v>
      </c>
    </row>
    <row r="211" spans="1:9" x14ac:dyDescent="0.3">
      <c r="A211" s="12" t="s">
        <v>551</v>
      </c>
      <c r="B211" s="12">
        <v>317</v>
      </c>
      <c r="C211" s="12">
        <v>31</v>
      </c>
      <c r="D211" s="12" t="s">
        <v>148</v>
      </c>
      <c r="E211" s="12" t="s">
        <v>4</v>
      </c>
      <c r="F211" s="12" t="s">
        <v>1000</v>
      </c>
      <c r="G211" s="12" t="s">
        <v>126</v>
      </c>
      <c r="H211" s="13">
        <v>7.8000000000000005E-7</v>
      </c>
      <c r="I211" s="12">
        <f t="shared" si="3"/>
        <v>6.1079053973095192</v>
      </c>
    </row>
    <row r="212" spans="1:9" x14ac:dyDescent="0.3">
      <c r="A212" s="12" t="s">
        <v>679</v>
      </c>
      <c r="B212" s="12">
        <v>1576</v>
      </c>
      <c r="C212" s="12">
        <v>86</v>
      </c>
      <c r="D212" s="12" t="s">
        <v>3142</v>
      </c>
      <c r="E212" s="12" t="s">
        <v>4</v>
      </c>
      <c r="F212" s="12" t="s">
        <v>345</v>
      </c>
      <c r="G212" s="12" t="s">
        <v>130</v>
      </c>
      <c r="H212" s="13">
        <v>8.5799999999999998E-7</v>
      </c>
      <c r="I212" s="12">
        <f t="shared" si="3"/>
        <v>6.0665127121512947</v>
      </c>
    </row>
    <row r="213" spans="1:9" x14ac:dyDescent="0.3">
      <c r="A213" s="12" t="s">
        <v>548</v>
      </c>
      <c r="B213" s="12">
        <v>2278</v>
      </c>
      <c r="C213" s="12">
        <v>112</v>
      </c>
      <c r="D213" s="12" t="s">
        <v>3223</v>
      </c>
      <c r="E213" s="12" t="s">
        <v>4</v>
      </c>
      <c r="F213" s="12" t="s">
        <v>96</v>
      </c>
      <c r="G213" s="12" t="s">
        <v>2141</v>
      </c>
      <c r="H213" s="13">
        <v>8.9899999999999999E-7</v>
      </c>
      <c r="I213" s="12">
        <f t="shared" si="3"/>
        <v>6.0462403082667713</v>
      </c>
    </row>
    <row r="214" spans="1:9" x14ac:dyDescent="0.3">
      <c r="A214" s="12" t="s">
        <v>108</v>
      </c>
      <c r="B214" s="12">
        <v>1079</v>
      </c>
      <c r="C214" s="12">
        <v>66</v>
      </c>
      <c r="D214" s="12" t="s">
        <v>3052</v>
      </c>
      <c r="E214" s="12" t="s">
        <v>4</v>
      </c>
      <c r="F214" s="12" t="s">
        <v>315</v>
      </c>
      <c r="G214" s="12" t="s">
        <v>3053</v>
      </c>
      <c r="H214" s="13">
        <v>9.3699999999999999E-7</v>
      </c>
      <c r="I214" s="12">
        <f t="shared" si="3"/>
        <v>6.0282604091122218</v>
      </c>
    </row>
    <row r="215" spans="1:9" x14ac:dyDescent="0.3">
      <c r="A215" s="12" t="s">
        <v>784</v>
      </c>
      <c r="B215" s="12">
        <v>689</v>
      </c>
      <c r="C215" s="12">
        <v>49</v>
      </c>
      <c r="D215" s="12" t="s">
        <v>2939</v>
      </c>
      <c r="E215" s="12" t="s">
        <v>4</v>
      </c>
      <c r="F215" s="12" t="s">
        <v>113</v>
      </c>
      <c r="G215" s="12" t="s">
        <v>225</v>
      </c>
      <c r="H215" s="13">
        <v>9.9199999999999999E-7</v>
      </c>
      <c r="I215" s="12">
        <f t="shared" si="3"/>
        <v>6.0034883278458215</v>
      </c>
    </row>
    <row r="216" spans="1:9" x14ac:dyDescent="0.3">
      <c r="A216" s="12" t="s">
        <v>1012</v>
      </c>
      <c r="B216" s="12">
        <v>1249</v>
      </c>
      <c r="C216" s="12">
        <v>73</v>
      </c>
      <c r="D216" s="12" t="s">
        <v>3093</v>
      </c>
      <c r="E216" s="12" t="s">
        <v>4</v>
      </c>
      <c r="F216" s="12" t="s">
        <v>538</v>
      </c>
      <c r="G216" s="12" t="s">
        <v>3094</v>
      </c>
      <c r="H216" s="13">
        <v>1.1000000000000001E-6</v>
      </c>
      <c r="I216" s="12">
        <f t="shared" si="3"/>
        <v>5.9586073148417746</v>
      </c>
    </row>
    <row r="217" spans="1:9" x14ac:dyDescent="0.3">
      <c r="A217" s="12" t="s">
        <v>318</v>
      </c>
      <c r="B217" s="12">
        <v>985</v>
      </c>
      <c r="C217" s="12">
        <v>62</v>
      </c>
      <c r="D217" s="12" t="s">
        <v>3013</v>
      </c>
      <c r="E217" s="12" t="s">
        <v>4</v>
      </c>
      <c r="F217" s="12" t="s">
        <v>1934</v>
      </c>
      <c r="G217" s="12" t="s">
        <v>3014</v>
      </c>
      <c r="H217" s="13">
        <v>1.1200000000000001E-6</v>
      </c>
      <c r="I217" s="12">
        <f t="shared" si="3"/>
        <v>5.9507819773298181</v>
      </c>
    </row>
    <row r="218" spans="1:9" x14ac:dyDescent="0.3">
      <c r="A218" s="12" t="s">
        <v>700</v>
      </c>
      <c r="B218" s="12">
        <v>1182</v>
      </c>
      <c r="C218" s="12">
        <v>70</v>
      </c>
      <c r="D218" s="12" t="s">
        <v>3079</v>
      </c>
      <c r="E218" s="12" t="s">
        <v>4</v>
      </c>
      <c r="F218" s="12" t="s">
        <v>323</v>
      </c>
      <c r="G218" s="12" t="s">
        <v>3080</v>
      </c>
      <c r="H218" s="13">
        <v>1.3E-6</v>
      </c>
      <c r="I218" s="12">
        <f t="shared" si="3"/>
        <v>5.8860566476931631</v>
      </c>
    </row>
    <row r="219" spans="1:9" hidden="1" x14ac:dyDescent="0.3">
      <c r="A219" s="12" t="s">
        <v>324</v>
      </c>
      <c r="B219" s="12">
        <v>1599</v>
      </c>
      <c r="C219" s="12">
        <v>13</v>
      </c>
      <c r="D219" s="12" t="s">
        <v>3334</v>
      </c>
      <c r="E219" s="12" t="s">
        <v>145</v>
      </c>
      <c r="F219" s="12" t="s">
        <v>2330</v>
      </c>
      <c r="G219" s="12" t="s">
        <v>241</v>
      </c>
      <c r="H219" s="13">
        <v>1.35E-6</v>
      </c>
      <c r="I219" s="12">
        <f t="shared" si="3"/>
        <v>5.8696662315049934</v>
      </c>
    </row>
    <row r="220" spans="1:9" x14ac:dyDescent="0.3">
      <c r="A220" s="12" t="s">
        <v>182</v>
      </c>
      <c r="B220" s="12">
        <v>6000</v>
      </c>
      <c r="C220" s="12">
        <v>234</v>
      </c>
      <c r="D220" s="12" t="s">
        <v>3308</v>
      </c>
      <c r="E220" s="12" t="s">
        <v>4</v>
      </c>
      <c r="F220" s="12" t="s">
        <v>171</v>
      </c>
      <c r="G220" s="12" t="s">
        <v>250</v>
      </c>
      <c r="H220" s="13">
        <v>1.4899999999999999E-6</v>
      </c>
      <c r="I220" s="12">
        <f t="shared" si="3"/>
        <v>5.826813731587726</v>
      </c>
    </row>
    <row r="221" spans="1:9" x14ac:dyDescent="0.3">
      <c r="A221" s="12" t="s">
        <v>586</v>
      </c>
      <c r="B221" s="12">
        <v>87</v>
      </c>
      <c r="C221" s="12">
        <v>16</v>
      </c>
      <c r="D221" s="12" t="s">
        <v>1871</v>
      </c>
      <c r="E221" s="12" t="s">
        <v>4</v>
      </c>
      <c r="F221" s="12" t="s">
        <v>428</v>
      </c>
      <c r="G221" s="12" t="s">
        <v>2591</v>
      </c>
      <c r="H221" s="13">
        <v>1.53E-6</v>
      </c>
      <c r="I221" s="12">
        <f t="shared" si="3"/>
        <v>5.8153085691824016</v>
      </c>
    </row>
    <row r="222" spans="1:9" x14ac:dyDescent="0.3">
      <c r="A222" s="12" t="s">
        <v>131</v>
      </c>
      <c r="B222" s="12">
        <v>1044</v>
      </c>
      <c r="C222" s="12">
        <v>64</v>
      </c>
      <c r="D222" s="12" t="s">
        <v>3046</v>
      </c>
      <c r="E222" s="12" t="s">
        <v>4</v>
      </c>
      <c r="F222" s="12" t="s">
        <v>282</v>
      </c>
      <c r="G222" s="12" t="s">
        <v>3047</v>
      </c>
      <c r="H222" s="13">
        <v>1.59E-6</v>
      </c>
      <c r="I222" s="12">
        <f t="shared" si="3"/>
        <v>5.7986028756795482</v>
      </c>
    </row>
    <row r="223" spans="1:9" x14ac:dyDescent="0.3">
      <c r="A223" s="12" t="s">
        <v>503</v>
      </c>
      <c r="B223" s="12">
        <v>718</v>
      </c>
      <c r="C223" s="12">
        <v>50</v>
      </c>
      <c r="D223" s="12" t="s">
        <v>2952</v>
      </c>
      <c r="E223" s="12" t="s">
        <v>4</v>
      </c>
      <c r="F223" s="12" t="s">
        <v>1871</v>
      </c>
      <c r="G223" s="12" t="s">
        <v>2161</v>
      </c>
      <c r="H223" s="13">
        <v>1.7600000000000001E-6</v>
      </c>
      <c r="I223" s="12">
        <f t="shared" si="3"/>
        <v>5.7544873321858505</v>
      </c>
    </row>
    <row r="224" spans="1:9" x14ac:dyDescent="0.3">
      <c r="A224" s="12" t="s">
        <v>307</v>
      </c>
      <c r="B224" s="12">
        <v>1172</v>
      </c>
      <c r="C224" s="12">
        <v>69</v>
      </c>
      <c r="D224" s="12" t="s">
        <v>3087</v>
      </c>
      <c r="E224" s="12" t="s">
        <v>4</v>
      </c>
      <c r="F224" s="12" t="s">
        <v>897</v>
      </c>
      <c r="G224" s="12" t="s">
        <v>2142</v>
      </c>
      <c r="H224" s="13">
        <v>1.9E-6</v>
      </c>
      <c r="I224" s="12">
        <f t="shared" si="3"/>
        <v>5.7212463990471711</v>
      </c>
    </row>
    <row r="225" spans="1:9" x14ac:dyDescent="0.3">
      <c r="A225" s="12" t="s">
        <v>300</v>
      </c>
      <c r="B225" s="12">
        <v>277</v>
      </c>
      <c r="C225" s="12">
        <v>28</v>
      </c>
      <c r="D225" s="12" t="s">
        <v>1075</v>
      </c>
      <c r="E225" s="12" t="s">
        <v>4</v>
      </c>
      <c r="F225" s="12" t="s">
        <v>1622</v>
      </c>
      <c r="G225" s="12" t="s">
        <v>2769</v>
      </c>
      <c r="H225" s="13">
        <v>1.99E-6</v>
      </c>
      <c r="I225" s="12">
        <f t="shared" si="3"/>
        <v>5.7011469235902936</v>
      </c>
    </row>
    <row r="226" spans="1:9" x14ac:dyDescent="0.3">
      <c r="A226" s="12" t="s">
        <v>926</v>
      </c>
      <c r="B226" s="12">
        <v>1433</v>
      </c>
      <c r="C226" s="12">
        <v>79</v>
      </c>
      <c r="D226" s="12" t="s">
        <v>3134</v>
      </c>
      <c r="E226" s="12" t="s">
        <v>4</v>
      </c>
      <c r="F226" s="12" t="s">
        <v>291</v>
      </c>
      <c r="G226" s="12" t="s">
        <v>259</v>
      </c>
      <c r="H226" s="13">
        <v>2.12E-6</v>
      </c>
      <c r="I226" s="12">
        <f t="shared" si="3"/>
        <v>5.6736641390712483</v>
      </c>
    </row>
    <row r="227" spans="1:9" x14ac:dyDescent="0.3">
      <c r="A227" s="12" t="s">
        <v>543</v>
      </c>
      <c r="B227" s="12">
        <v>334</v>
      </c>
      <c r="C227" s="12">
        <v>31</v>
      </c>
      <c r="D227" s="12" t="s">
        <v>1880</v>
      </c>
      <c r="E227" s="12" t="s">
        <v>4</v>
      </c>
      <c r="F227" s="12" t="s">
        <v>2134</v>
      </c>
      <c r="G227" s="12" t="s">
        <v>2808</v>
      </c>
      <c r="H227" s="13">
        <v>2.2000000000000001E-6</v>
      </c>
      <c r="I227" s="12">
        <f t="shared" si="3"/>
        <v>5.6575773191777934</v>
      </c>
    </row>
    <row r="228" spans="1:9" x14ac:dyDescent="0.3">
      <c r="A228" s="12" t="s">
        <v>927</v>
      </c>
      <c r="B228" s="12">
        <v>1436</v>
      </c>
      <c r="C228" s="12">
        <v>79</v>
      </c>
      <c r="D228" s="12" t="s">
        <v>3137</v>
      </c>
      <c r="E228" s="12" t="s">
        <v>4</v>
      </c>
      <c r="F228" s="12" t="s">
        <v>291</v>
      </c>
      <c r="G228" s="12" t="s">
        <v>3138</v>
      </c>
      <c r="H228" s="13">
        <v>2.2199999999999999E-6</v>
      </c>
      <c r="I228" s="12">
        <f t="shared" si="3"/>
        <v>5.6536470255493612</v>
      </c>
    </row>
    <row r="229" spans="1:9" x14ac:dyDescent="0.3">
      <c r="A229" s="12" t="s">
        <v>896</v>
      </c>
      <c r="B229" s="12">
        <v>474</v>
      </c>
      <c r="C229" s="12">
        <v>38</v>
      </c>
      <c r="D229" s="12" t="s">
        <v>1134</v>
      </c>
      <c r="E229" s="12" t="s">
        <v>4</v>
      </c>
      <c r="F229" s="12" t="s">
        <v>577</v>
      </c>
      <c r="G229" s="12" t="s">
        <v>2875</v>
      </c>
      <c r="H229" s="13">
        <v>2.3300000000000001E-6</v>
      </c>
      <c r="I229" s="12">
        <f t="shared" si="3"/>
        <v>5.6326440789739811</v>
      </c>
    </row>
    <row r="230" spans="1:9" x14ac:dyDescent="0.3">
      <c r="A230" s="12" t="s">
        <v>781</v>
      </c>
      <c r="B230" s="12">
        <v>227</v>
      </c>
      <c r="C230" s="12">
        <v>25</v>
      </c>
      <c r="D230" s="12" t="s">
        <v>98</v>
      </c>
      <c r="E230" s="12" t="s">
        <v>4</v>
      </c>
      <c r="F230" s="12" t="s">
        <v>1487</v>
      </c>
      <c r="G230" s="12" t="s">
        <v>2732</v>
      </c>
      <c r="H230" s="13">
        <v>2.3800000000000001E-6</v>
      </c>
      <c r="I230" s="12">
        <f t="shared" si="3"/>
        <v>5.6234230429434877</v>
      </c>
    </row>
    <row r="231" spans="1:9" x14ac:dyDescent="0.3">
      <c r="A231" s="12" t="s">
        <v>231</v>
      </c>
      <c r="B231" s="12">
        <v>644</v>
      </c>
      <c r="C231" s="12">
        <v>46</v>
      </c>
      <c r="D231" s="12" t="s">
        <v>2935</v>
      </c>
      <c r="E231" s="12" t="s">
        <v>4</v>
      </c>
      <c r="F231" s="12" t="s">
        <v>90</v>
      </c>
      <c r="G231" s="12" t="s">
        <v>2936</v>
      </c>
      <c r="H231" s="13">
        <v>2.4099999999999998E-6</v>
      </c>
      <c r="I231" s="12">
        <f t="shared" si="3"/>
        <v>5.6179829574251317</v>
      </c>
    </row>
    <row r="232" spans="1:9" x14ac:dyDescent="0.3">
      <c r="A232" s="12" t="s">
        <v>374</v>
      </c>
      <c r="B232" s="12">
        <v>19</v>
      </c>
      <c r="C232" s="12">
        <v>9</v>
      </c>
      <c r="D232" s="12" t="s">
        <v>375</v>
      </c>
      <c r="E232" s="12" t="s">
        <v>4</v>
      </c>
      <c r="F232" s="12" t="s">
        <v>2448</v>
      </c>
      <c r="G232" s="12" t="s">
        <v>2449</v>
      </c>
      <c r="H232" s="13">
        <v>2.5000000000000002E-6</v>
      </c>
      <c r="I232" s="12">
        <f t="shared" si="3"/>
        <v>5.6020599913279625</v>
      </c>
    </row>
    <row r="233" spans="1:9" x14ac:dyDescent="0.3">
      <c r="A233" s="12" t="s">
        <v>310</v>
      </c>
      <c r="B233" s="12">
        <v>281</v>
      </c>
      <c r="C233" s="12">
        <v>28</v>
      </c>
      <c r="D233" s="12" t="s">
        <v>2774</v>
      </c>
      <c r="E233" s="12" t="s">
        <v>4</v>
      </c>
      <c r="F233" s="12" t="s">
        <v>1463</v>
      </c>
      <c r="G233" s="12" t="s">
        <v>2775</v>
      </c>
      <c r="H233" s="13">
        <v>2.5500000000000001E-6</v>
      </c>
      <c r="I233" s="12">
        <f t="shared" si="3"/>
        <v>5.5934598195660445</v>
      </c>
    </row>
    <row r="234" spans="1:9" x14ac:dyDescent="0.3">
      <c r="A234" s="12" t="s">
        <v>490</v>
      </c>
      <c r="B234" s="12">
        <v>133</v>
      </c>
      <c r="C234" s="12">
        <v>19</v>
      </c>
      <c r="D234" s="12" t="s">
        <v>1589</v>
      </c>
      <c r="E234" s="12" t="s">
        <v>4</v>
      </c>
      <c r="F234" s="12" t="s">
        <v>1376</v>
      </c>
      <c r="G234" s="12" t="s">
        <v>2651</v>
      </c>
      <c r="H234" s="13">
        <v>2.7099999999999999E-6</v>
      </c>
      <c r="I234" s="12">
        <f t="shared" si="3"/>
        <v>5.5670307091255946</v>
      </c>
    </row>
    <row r="235" spans="1:9" x14ac:dyDescent="0.3">
      <c r="A235" s="12" t="s">
        <v>433</v>
      </c>
      <c r="B235" s="12">
        <v>79</v>
      </c>
      <c r="C235" s="12">
        <v>15</v>
      </c>
      <c r="D235" s="12" t="s">
        <v>1934</v>
      </c>
      <c r="E235" s="12" t="s">
        <v>4</v>
      </c>
      <c r="F235" s="12" t="s">
        <v>1845</v>
      </c>
      <c r="G235" s="12" t="s">
        <v>2587</v>
      </c>
      <c r="H235" s="13">
        <v>2.74E-6</v>
      </c>
      <c r="I235" s="12">
        <f t="shared" si="3"/>
        <v>5.5622494371796121</v>
      </c>
    </row>
    <row r="236" spans="1:9" x14ac:dyDescent="0.3">
      <c r="A236" s="12" t="s">
        <v>1667</v>
      </c>
      <c r="B236" s="12">
        <v>945</v>
      </c>
      <c r="C236" s="12">
        <v>59</v>
      </c>
      <c r="D236" s="12" t="s">
        <v>2108</v>
      </c>
      <c r="E236" s="12" t="s">
        <v>4</v>
      </c>
      <c r="F236" s="12" t="s">
        <v>329</v>
      </c>
      <c r="G236" s="12" t="s">
        <v>3026</v>
      </c>
      <c r="H236" s="13">
        <v>3.1300000000000001E-6</v>
      </c>
      <c r="I236" s="12">
        <f t="shared" si="3"/>
        <v>5.5044556624535517</v>
      </c>
    </row>
    <row r="237" spans="1:9" x14ac:dyDescent="0.3">
      <c r="A237" s="12" t="s">
        <v>661</v>
      </c>
      <c r="B237" s="12">
        <v>166</v>
      </c>
      <c r="C237" s="12">
        <v>21</v>
      </c>
      <c r="D237" s="12" t="s">
        <v>1435</v>
      </c>
      <c r="E237" s="12" t="s">
        <v>4</v>
      </c>
      <c r="F237" s="12" t="s">
        <v>1468</v>
      </c>
      <c r="G237" s="12" t="s">
        <v>2681</v>
      </c>
      <c r="H237" s="13">
        <v>3.4699999999999998E-6</v>
      </c>
      <c r="I237" s="12">
        <f t="shared" si="3"/>
        <v>5.459670525209126</v>
      </c>
    </row>
    <row r="238" spans="1:9" x14ac:dyDescent="0.3">
      <c r="A238" s="12" t="s">
        <v>848</v>
      </c>
      <c r="B238" s="12">
        <v>121</v>
      </c>
      <c r="C238" s="12">
        <v>18</v>
      </c>
      <c r="D238" s="12" t="s">
        <v>1011</v>
      </c>
      <c r="E238" s="12" t="s">
        <v>4</v>
      </c>
      <c r="F238" s="12" t="s">
        <v>1483</v>
      </c>
      <c r="G238" s="12" t="s">
        <v>2644</v>
      </c>
      <c r="H238" s="13">
        <v>3.49E-6</v>
      </c>
      <c r="I238" s="12">
        <f t="shared" si="3"/>
        <v>5.4571745730408203</v>
      </c>
    </row>
    <row r="239" spans="1:9" x14ac:dyDescent="0.3">
      <c r="A239" s="12" t="s">
        <v>840</v>
      </c>
      <c r="B239" s="12">
        <v>28</v>
      </c>
      <c r="C239" s="12">
        <v>10</v>
      </c>
      <c r="D239" s="12" t="s">
        <v>268</v>
      </c>
      <c r="E239" s="12" t="s">
        <v>4</v>
      </c>
      <c r="F239" s="12" t="s">
        <v>2318</v>
      </c>
      <c r="G239" s="12" t="s">
        <v>2487</v>
      </c>
      <c r="H239" s="13">
        <v>3.58E-6</v>
      </c>
      <c r="I239" s="12">
        <f t="shared" si="3"/>
        <v>5.4461169733561254</v>
      </c>
    </row>
    <row r="240" spans="1:9" x14ac:dyDescent="0.3">
      <c r="A240" s="12" t="s">
        <v>744</v>
      </c>
      <c r="B240" s="12">
        <v>696</v>
      </c>
      <c r="C240" s="12">
        <v>48</v>
      </c>
      <c r="D240" s="12" t="s">
        <v>2962</v>
      </c>
      <c r="E240" s="12" t="s">
        <v>4</v>
      </c>
      <c r="F240" s="12" t="s">
        <v>481</v>
      </c>
      <c r="G240" s="12" t="s">
        <v>2963</v>
      </c>
      <c r="H240" s="13">
        <v>3.8999999999999999E-6</v>
      </c>
      <c r="I240" s="12">
        <f t="shared" si="3"/>
        <v>5.4089353929735005</v>
      </c>
    </row>
    <row r="241" spans="1:9" x14ac:dyDescent="0.3">
      <c r="A241" s="12" t="s">
        <v>1606</v>
      </c>
      <c r="B241" s="12">
        <v>217</v>
      </c>
      <c r="C241" s="12">
        <v>24</v>
      </c>
      <c r="D241" s="12" t="s">
        <v>2730</v>
      </c>
      <c r="E241" s="12" t="s">
        <v>4</v>
      </c>
      <c r="F241" s="12" t="s">
        <v>2200</v>
      </c>
      <c r="G241" s="12" t="s">
        <v>2731</v>
      </c>
      <c r="H241" s="13">
        <v>3.9500000000000003E-6</v>
      </c>
      <c r="I241" s="12">
        <f t="shared" si="3"/>
        <v>5.4034029043735394</v>
      </c>
    </row>
    <row r="242" spans="1:9" x14ac:dyDescent="0.3">
      <c r="A242" s="12" t="s">
        <v>683</v>
      </c>
      <c r="B242" s="12">
        <v>152</v>
      </c>
      <c r="C242" s="12">
        <v>20</v>
      </c>
      <c r="D242" s="12" t="s">
        <v>364</v>
      </c>
      <c r="E242" s="12" t="s">
        <v>4</v>
      </c>
      <c r="F242" s="12" t="s">
        <v>1028</v>
      </c>
      <c r="G242" s="12" t="s">
        <v>2675</v>
      </c>
      <c r="H242" s="13">
        <v>3.9600000000000002E-6</v>
      </c>
      <c r="I242" s="12">
        <f t="shared" si="3"/>
        <v>5.4023048140744878</v>
      </c>
    </row>
    <row r="243" spans="1:9" x14ac:dyDescent="0.3">
      <c r="A243" s="12" t="s">
        <v>485</v>
      </c>
      <c r="B243" s="12">
        <v>48</v>
      </c>
      <c r="C243" s="12">
        <v>12</v>
      </c>
      <c r="D243" s="12" t="s">
        <v>486</v>
      </c>
      <c r="E243" s="12" t="s">
        <v>4</v>
      </c>
      <c r="F243" s="12" t="s">
        <v>2534</v>
      </c>
      <c r="G243" s="12" t="s">
        <v>2535</v>
      </c>
      <c r="H243" s="13">
        <v>4.5600000000000004E-6</v>
      </c>
      <c r="I243" s="12">
        <f t="shared" si="3"/>
        <v>5.3410351573355648</v>
      </c>
    </row>
    <row r="244" spans="1:9" x14ac:dyDescent="0.3">
      <c r="A244" s="12" t="s">
        <v>555</v>
      </c>
      <c r="B244" s="12">
        <v>870</v>
      </c>
      <c r="C244" s="12">
        <v>55</v>
      </c>
      <c r="D244" s="12" t="s">
        <v>2194</v>
      </c>
      <c r="E244" s="12" t="s">
        <v>4</v>
      </c>
      <c r="F244" s="12" t="s">
        <v>50</v>
      </c>
      <c r="G244" s="12" t="s">
        <v>3010</v>
      </c>
      <c r="H244" s="13">
        <v>5.3299999999999998E-6</v>
      </c>
      <c r="I244" s="12">
        <f t="shared" si="3"/>
        <v>5.2732727909734276</v>
      </c>
    </row>
    <row r="245" spans="1:9" x14ac:dyDescent="0.3">
      <c r="A245" s="12" t="s">
        <v>372</v>
      </c>
      <c r="B245" s="12">
        <v>1061</v>
      </c>
      <c r="C245" s="12">
        <v>63</v>
      </c>
      <c r="D245" s="12" t="s">
        <v>3077</v>
      </c>
      <c r="E245" s="12" t="s">
        <v>4</v>
      </c>
      <c r="F245" s="12" t="s">
        <v>323</v>
      </c>
      <c r="G245" s="12" t="s">
        <v>3078</v>
      </c>
      <c r="H245" s="13">
        <v>5.6500000000000001E-6</v>
      </c>
      <c r="I245" s="12">
        <f t="shared" si="3"/>
        <v>5.2479515521805613</v>
      </c>
    </row>
    <row r="246" spans="1:9" x14ac:dyDescent="0.3">
      <c r="A246" s="12" t="s">
        <v>368</v>
      </c>
      <c r="B246" s="12">
        <v>141</v>
      </c>
      <c r="C246" s="12">
        <v>19</v>
      </c>
      <c r="D246" s="12" t="s">
        <v>1556</v>
      </c>
      <c r="E246" s="12" t="s">
        <v>4</v>
      </c>
      <c r="F246" s="12" t="s">
        <v>1417</v>
      </c>
      <c r="G246" s="12" t="s">
        <v>2669</v>
      </c>
      <c r="H246" s="13">
        <v>5.9200000000000001E-6</v>
      </c>
      <c r="I246" s="12">
        <f t="shared" si="3"/>
        <v>5.22767829327708</v>
      </c>
    </row>
    <row r="247" spans="1:9" x14ac:dyDescent="0.3">
      <c r="A247" s="12" t="s">
        <v>416</v>
      </c>
      <c r="B247" s="12">
        <v>1420</v>
      </c>
      <c r="C247" s="12">
        <v>77</v>
      </c>
      <c r="D247" s="12" t="s">
        <v>3147</v>
      </c>
      <c r="E247" s="12" t="s">
        <v>4</v>
      </c>
      <c r="F247" s="12" t="s">
        <v>359</v>
      </c>
      <c r="G247" s="12" t="s">
        <v>2148</v>
      </c>
      <c r="H247" s="13">
        <v>6.6000000000000003E-6</v>
      </c>
      <c r="I247" s="12">
        <f t="shared" si="3"/>
        <v>5.1804560644581317</v>
      </c>
    </row>
    <row r="248" spans="1:9" x14ac:dyDescent="0.3">
      <c r="A248" s="12" t="s">
        <v>244</v>
      </c>
      <c r="B248" s="12">
        <v>99</v>
      </c>
      <c r="C248" s="12">
        <v>16</v>
      </c>
      <c r="D248" s="12" t="s">
        <v>185</v>
      </c>
      <c r="E248" s="12" t="s">
        <v>4</v>
      </c>
      <c r="F248" s="12" t="s">
        <v>26</v>
      </c>
      <c r="G248" s="12" t="s">
        <v>302</v>
      </c>
      <c r="H248" s="13">
        <v>6.7000000000000002E-6</v>
      </c>
      <c r="I248" s="12">
        <f t="shared" si="3"/>
        <v>5.173925197299174</v>
      </c>
    </row>
    <row r="249" spans="1:9" x14ac:dyDescent="0.3">
      <c r="A249" s="12" t="s">
        <v>820</v>
      </c>
      <c r="B249" s="12">
        <v>827</v>
      </c>
      <c r="C249" s="12">
        <v>53</v>
      </c>
      <c r="D249" s="12" t="s">
        <v>3003</v>
      </c>
      <c r="E249" s="12" t="s">
        <v>4</v>
      </c>
      <c r="F249" s="12" t="s">
        <v>944</v>
      </c>
      <c r="G249" s="12" t="s">
        <v>2170</v>
      </c>
      <c r="H249" s="13">
        <v>7.79E-6</v>
      </c>
      <c r="I249" s="12">
        <f t="shared" si="3"/>
        <v>5.1084625423274357</v>
      </c>
    </row>
    <row r="250" spans="1:9" x14ac:dyDescent="0.3">
      <c r="A250" s="12" t="s">
        <v>455</v>
      </c>
      <c r="B250" s="12">
        <v>192</v>
      </c>
      <c r="C250" s="12">
        <v>22</v>
      </c>
      <c r="D250" s="12" t="s">
        <v>801</v>
      </c>
      <c r="E250" s="12" t="s">
        <v>4</v>
      </c>
      <c r="F250" s="12" t="s">
        <v>129</v>
      </c>
      <c r="G250" s="12" t="s">
        <v>2716</v>
      </c>
      <c r="H250" s="13">
        <v>7.79E-6</v>
      </c>
      <c r="I250" s="12">
        <f t="shared" si="3"/>
        <v>5.1084625423274357</v>
      </c>
    </row>
    <row r="251" spans="1:9" x14ac:dyDescent="0.3">
      <c r="A251" s="12" t="s">
        <v>704</v>
      </c>
      <c r="B251" s="12">
        <v>87</v>
      </c>
      <c r="C251" s="12">
        <v>15</v>
      </c>
      <c r="D251" s="12" t="s">
        <v>1871</v>
      </c>
      <c r="E251" s="12" t="s">
        <v>4</v>
      </c>
      <c r="F251" s="12" t="s">
        <v>952</v>
      </c>
      <c r="G251" s="12" t="s">
        <v>2599</v>
      </c>
      <c r="H251" s="13">
        <v>7.8499999999999994E-6</v>
      </c>
      <c r="I251" s="12">
        <f t="shared" si="3"/>
        <v>5.1051303432547472</v>
      </c>
    </row>
    <row r="252" spans="1:9" x14ac:dyDescent="0.3">
      <c r="A252" s="12" t="s">
        <v>743</v>
      </c>
      <c r="B252" s="12">
        <v>23</v>
      </c>
      <c r="C252" s="12">
        <v>9</v>
      </c>
      <c r="D252" s="12" t="s">
        <v>741</v>
      </c>
      <c r="E252" s="12" t="s">
        <v>4</v>
      </c>
      <c r="F252" s="12" t="s">
        <v>2232</v>
      </c>
      <c r="G252" s="12" t="s">
        <v>2480</v>
      </c>
      <c r="H252" s="13">
        <v>8.4600000000000003E-6</v>
      </c>
      <c r="I252" s="12">
        <f t="shared" si="3"/>
        <v>5.0726296369609765</v>
      </c>
    </row>
    <row r="253" spans="1:9" x14ac:dyDescent="0.3">
      <c r="A253" s="12" t="s">
        <v>855</v>
      </c>
      <c r="B253" s="12">
        <v>460</v>
      </c>
      <c r="C253" s="12">
        <v>36</v>
      </c>
      <c r="D253" s="12" t="s">
        <v>1244</v>
      </c>
      <c r="E253" s="12" t="s">
        <v>4</v>
      </c>
      <c r="F253" s="12" t="s">
        <v>141</v>
      </c>
      <c r="G253" s="12" t="s">
        <v>2884</v>
      </c>
      <c r="H253" s="13">
        <v>8.4800000000000001E-6</v>
      </c>
      <c r="I253" s="12">
        <f t="shared" si="3"/>
        <v>5.0716041477432858</v>
      </c>
    </row>
    <row r="254" spans="1:9" x14ac:dyDescent="0.3">
      <c r="A254" s="12" t="s">
        <v>430</v>
      </c>
      <c r="B254" s="12">
        <v>1455</v>
      </c>
      <c r="C254" s="12">
        <v>78</v>
      </c>
      <c r="D254" s="12" t="s">
        <v>3161</v>
      </c>
      <c r="E254" s="12" t="s">
        <v>4</v>
      </c>
      <c r="F254" s="12" t="s">
        <v>235</v>
      </c>
      <c r="G254" s="12" t="s">
        <v>1768</v>
      </c>
      <c r="H254" s="13">
        <v>8.8999999999999995E-6</v>
      </c>
      <c r="I254" s="12">
        <f t="shared" si="3"/>
        <v>5.0506099933550876</v>
      </c>
    </row>
    <row r="255" spans="1:9" x14ac:dyDescent="0.3">
      <c r="A255" s="12" t="s">
        <v>811</v>
      </c>
      <c r="B255" s="12">
        <v>194</v>
      </c>
      <c r="C255" s="12">
        <v>22</v>
      </c>
      <c r="D255" s="12" t="s">
        <v>2720</v>
      </c>
      <c r="E255" s="12" t="s">
        <v>4</v>
      </c>
      <c r="F255" s="12" t="s">
        <v>176</v>
      </c>
      <c r="G255" s="12" t="s">
        <v>2721</v>
      </c>
      <c r="H255" s="13">
        <v>8.9600000000000006E-6</v>
      </c>
      <c r="I255" s="12">
        <f t="shared" si="3"/>
        <v>5.0476919903378752</v>
      </c>
    </row>
    <row r="256" spans="1:9" x14ac:dyDescent="0.3">
      <c r="A256" s="12" t="s">
        <v>518</v>
      </c>
      <c r="B256" s="12">
        <v>89</v>
      </c>
      <c r="C256" s="12">
        <v>15</v>
      </c>
      <c r="D256" s="12" t="s">
        <v>113</v>
      </c>
      <c r="E256" s="12" t="s">
        <v>4</v>
      </c>
      <c r="F256" s="12" t="s">
        <v>2609</v>
      </c>
      <c r="G256" s="12" t="s">
        <v>2610</v>
      </c>
      <c r="H256" s="13">
        <v>1.0000000000000001E-5</v>
      </c>
      <c r="I256" s="12">
        <f t="shared" si="3"/>
        <v>5</v>
      </c>
    </row>
    <row r="257" spans="1:9" x14ac:dyDescent="0.3">
      <c r="A257" s="12" t="s">
        <v>365</v>
      </c>
      <c r="B257" s="12">
        <v>1416</v>
      </c>
      <c r="C257" s="12">
        <v>76</v>
      </c>
      <c r="D257" s="12" t="s">
        <v>3158</v>
      </c>
      <c r="E257" s="12" t="s">
        <v>4</v>
      </c>
      <c r="F257" s="12" t="s">
        <v>235</v>
      </c>
      <c r="G257" s="12" t="s">
        <v>1352</v>
      </c>
      <c r="H257" s="13">
        <v>1.0200000000000001E-5</v>
      </c>
      <c r="I257" s="12">
        <f t="shared" si="3"/>
        <v>4.991399828238082</v>
      </c>
    </row>
    <row r="258" spans="1:9" x14ac:dyDescent="0.3">
      <c r="A258" s="12" t="s">
        <v>1885</v>
      </c>
      <c r="B258" s="12">
        <v>196</v>
      </c>
      <c r="C258" s="12">
        <v>22</v>
      </c>
      <c r="D258" s="12" t="s">
        <v>1329</v>
      </c>
      <c r="E258" s="12" t="s">
        <v>4</v>
      </c>
      <c r="F258" s="12" t="s">
        <v>510</v>
      </c>
      <c r="G258" s="12" t="s">
        <v>2460</v>
      </c>
      <c r="H258" s="13">
        <v>1.04E-5</v>
      </c>
      <c r="I258" s="12">
        <f t="shared" si="3"/>
        <v>4.9829666607012193</v>
      </c>
    </row>
    <row r="259" spans="1:9" x14ac:dyDescent="0.3">
      <c r="A259" s="12" t="s">
        <v>415</v>
      </c>
      <c r="B259" s="12">
        <v>1418</v>
      </c>
      <c r="C259" s="12">
        <v>76</v>
      </c>
      <c r="D259" s="12" t="s">
        <v>3163</v>
      </c>
      <c r="E259" s="12" t="s">
        <v>4</v>
      </c>
      <c r="F259" s="12" t="s">
        <v>235</v>
      </c>
      <c r="G259" s="12" t="s">
        <v>2459</v>
      </c>
      <c r="H259" s="13">
        <v>1.0499999999999999E-5</v>
      </c>
      <c r="I259" s="12">
        <f t="shared" ref="I259:I322" si="4">-LOG(H259)</f>
        <v>4.9788107009300617</v>
      </c>
    </row>
    <row r="260" spans="1:9" x14ac:dyDescent="0.3">
      <c r="A260" s="12" t="s">
        <v>281</v>
      </c>
      <c r="B260" s="12">
        <v>957</v>
      </c>
      <c r="C260" s="12">
        <v>58</v>
      </c>
      <c r="D260" s="12" t="s">
        <v>3060</v>
      </c>
      <c r="E260" s="12" t="s">
        <v>4</v>
      </c>
      <c r="F260" s="12" t="s">
        <v>189</v>
      </c>
      <c r="G260" s="12" t="s">
        <v>164</v>
      </c>
      <c r="H260" s="13">
        <v>1.08E-5</v>
      </c>
      <c r="I260" s="12">
        <f t="shared" si="4"/>
        <v>4.9665762445130506</v>
      </c>
    </row>
    <row r="261" spans="1:9" x14ac:dyDescent="0.3">
      <c r="A261" s="12" t="s">
        <v>252</v>
      </c>
      <c r="B261" s="12">
        <v>53</v>
      </c>
      <c r="C261" s="12">
        <v>12</v>
      </c>
      <c r="D261" s="12" t="s">
        <v>253</v>
      </c>
      <c r="E261" s="12" t="s">
        <v>4</v>
      </c>
      <c r="F261" s="12" t="s">
        <v>956</v>
      </c>
      <c r="G261" s="12" t="s">
        <v>2171</v>
      </c>
      <c r="H261" s="13">
        <v>1.08E-5</v>
      </c>
      <c r="I261" s="12">
        <f t="shared" si="4"/>
        <v>4.9665762445130506</v>
      </c>
    </row>
    <row r="262" spans="1:9" x14ac:dyDescent="0.3">
      <c r="A262" s="12" t="s">
        <v>361</v>
      </c>
      <c r="B262" s="12">
        <v>1084</v>
      </c>
      <c r="C262" s="12">
        <v>63</v>
      </c>
      <c r="D262" s="12" t="s">
        <v>3100</v>
      </c>
      <c r="E262" s="12" t="s">
        <v>4</v>
      </c>
      <c r="F262" s="12" t="s">
        <v>575</v>
      </c>
      <c r="G262" s="12" t="s">
        <v>167</v>
      </c>
      <c r="H262" s="13">
        <v>1.2099999999999999E-5</v>
      </c>
      <c r="I262" s="12">
        <f t="shared" si="4"/>
        <v>4.9172146296835502</v>
      </c>
    </row>
    <row r="263" spans="1:9" x14ac:dyDescent="0.3">
      <c r="A263" s="12" t="s">
        <v>1093</v>
      </c>
      <c r="B263" s="12">
        <v>1277</v>
      </c>
      <c r="C263" s="12">
        <v>70</v>
      </c>
      <c r="D263" s="12" t="s">
        <v>3140</v>
      </c>
      <c r="E263" s="12" t="s">
        <v>4</v>
      </c>
      <c r="F263" s="12" t="s">
        <v>785</v>
      </c>
      <c r="G263" s="12" t="s">
        <v>1535</v>
      </c>
      <c r="H263" s="13">
        <v>1.59E-5</v>
      </c>
      <c r="I263" s="12">
        <f t="shared" si="4"/>
        <v>4.7986028756795482</v>
      </c>
    </row>
    <row r="264" spans="1:9" x14ac:dyDescent="0.3">
      <c r="A264" s="12" t="s">
        <v>934</v>
      </c>
      <c r="B264" s="12">
        <v>93</v>
      </c>
      <c r="C264" s="12">
        <v>15</v>
      </c>
      <c r="D264" s="12" t="s">
        <v>852</v>
      </c>
      <c r="E264" s="12" t="s">
        <v>4</v>
      </c>
      <c r="F264" s="12" t="s">
        <v>2127</v>
      </c>
      <c r="G264" s="12" t="s">
        <v>2606</v>
      </c>
      <c r="H264" s="13">
        <v>1.6099999999999998E-5</v>
      </c>
      <c r="I264" s="12">
        <f t="shared" si="4"/>
        <v>4.79317412396815</v>
      </c>
    </row>
    <row r="265" spans="1:9" x14ac:dyDescent="0.3">
      <c r="A265" s="12" t="s">
        <v>317</v>
      </c>
      <c r="B265" s="12">
        <v>951</v>
      </c>
      <c r="C265" s="12">
        <v>57</v>
      </c>
      <c r="D265" s="12" t="s">
        <v>3069</v>
      </c>
      <c r="E265" s="12" t="s">
        <v>4</v>
      </c>
      <c r="F265" s="12" t="s">
        <v>258</v>
      </c>
      <c r="G265" s="12" t="s">
        <v>2013</v>
      </c>
      <c r="H265" s="13">
        <v>1.7E-5</v>
      </c>
      <c r="I265" s="12">
        <f t="shared" si="4"/>
        <v>4.7695510786217259</v>
      </c>
    </row>
    <row r="266" spans="1:9" x14ac:dyDescent="0.3">
      <c r="A266" s="12" t="s">
        <v>856</v>
      </c>
      <c r="B266" s="12">
        <v>222</v>
      </c>
      <c r="C266" s="12">
        <v>23</v>
      </c>
      <c r="D266" s="12" t="s">
        <v>2253</v>
      </c>
      <c r="E266" s="12" t="s">
        <v>4</v>
      </c>
      <c r="F266" s="12" t="s">
        <v>457</v>
      </c>
      <c r="G266" s="12" t="s">
        <v>2753</v>
      </c>
      <c r="H266" s="13">
        <v>1.9599999999999999E-5</v>
      </c>
      <c r="I266" s="12">
        <f t="shared" si="4"/>
        <v>4.7077439286435236</v>
      </c>
    </row>
    <row r="267" spans="1:9" x14ac:dyDescent="0.3">
      <c r="A267" s="12" t="s">
        <v>228</v>
      </c>
      <c r="B267" s="12">
        <v>815</v>
      </c>
      <c r="C267" s="12">
        <v>51</v>
      </c>
      <c r="D267" s="12" t="s">
        <v>3023</v>
      </c>
      <c r="E267" s="12" t="s">
        <v>4</v>
      </c>
      <c r="F267" s="12" t="s">
        <v>329</v>
      </c>
      <c r="G267" s="12" t="s">
        <v>3024</v>
      </c>
      <c r="H267" s="13">
        <v>2.0299999999999999E-5</v>
      </c>
      <c r="I267" s="12">
        <f t="shared" si="4"/>
        <v>4.6925039620867874</v>
      </c>
    </row>
    <row r="268" spans="1:9" x14ac:dyDescent="0.3">
      <c r="A268" s="12" t="s">
        <v>358</v>
      </c>
      <c r="B268" s="12">
        <v>1307</v>
      </c>
      <c r="C268" s="12">
        <v>71</v>
      </c>
      <c r="D268" s="12" t="s">
        <v>3145</v>
      </c>
      <c r="E268" s="12" t="s">
        <v>4</v>
      </c>
      <c r="F268" s="12" t="s">
        <v>359</v>
      </c>
      <c r="G268" s="12" t="s">
        <v>353</v>
      </c>
      <c r="H268" s="13">
        <v>2.0299999999999999E-5</v>
      </c>
      <c r="I268" s="12">
        <f t="shared" si="4"/>
        <v>4.6925039620867874</v>
      </c>
    </row>
    <row r="269" spans="1:9" x14ac:dyDescent="0.3">
      <c r="A269" s="12" t="s">
        <v>667</v>
      </c>
      <c r="B269" s="12">
        <v>205</v>
      </c>
      <c r="C269" s="12">
        <v>22</v>
      </c>
      <c r="D269" s="12" t="s">
        <v>1305</v>
      </c>
      <c r="E269" s="12" t="s">
        <v>4</v>
      </c>
      <c r="F269" s="12" t="s">
        <v>682</v>
      </c>
      <c r="G269" s="12" t="s">
        <v>2742</v>
      </c>
      <c r="H269" s="13">
        <v>2.0299999999999999E-5</v>
      </c>
      <c r="I269" s="12">
        <f t="shared" si="4"/>
        <v>4.6925039620867874</v>
      </c>
    </row>
    <row r="270" spans="1:9" x14ac:dyDescent="0.3">
      <c r="A270" s="12" t="s">
        <v>718</v>
      </c>
      <c r="B270" s="12">
        <v>4007</v>
      </c>
      <c r="C270" s="12">
        <v>165</v>
      </c>
      <c r="D270" s="12" t="s">
        <v>3288</v>
      </c>
      <c r="E270" s="12" t="s">
        <v>4</v>
      </c>
      <c r="F270" s="12" t="s">
        <v>139</v>
      </c>
      <c r="G270" s="12" t="s">
        <v>3289</v>
      </c>
      <c r="H270" s="13">
        <v>2.0400000000000001E-5</v>
      </c>
      <c r="I270" s="12">
        <f t="shared" si="4"/>
        <v>4.6903698325741008</v>
      </c>
    </row>
    <row r="271" spans="1:9" x14ac:dyDescent="0.3">
      <c r="A271" s="12" t="s">
        <v>278</v>
      </c>
      <c r="B271" s="12">
        <v>82</v>
      </c>
      <c r="C271" s="12">
        <v>14</v>
      </c>
      <c r="D271" s="12" t="s">
        <v>699</v>
      </c>
      <c r="E271" s="12" t="s">
        <v>4</v>
      </c>
      <c r="F271" s="12" t="s">
        <v>1861</v>
      </c>
      <c r="G271" s="12" t="s">
        <v>360</v>
      </c>
      <c r="H271" s="13">
        <v>2.12E-5</v>
      </c>
      <c r="I271" s="12">
        <f t="shared" si="4"/>
        <v>4.6736641390712483</v>
      </c>
    </row>
    <row r="272" spans="1:9" x14ac:dyDescent="0.3">
      <c r="A272" s="12" t="s">
        <v>656</v>
      </c>
      <c r="B272" s="12">
        <v>96</v>
      </c>
      <c r="C272" s="12">
        <v>15</v>
      </c>
      <c r="D272" s="12" t="s">
        <v>1792</v>
      </c>
      <c r="E272" s="12" t="s">
        <v>4</v>
      </c>
      <c r="F272" s="12" t="s">
        <v>541</v>
      </c>
      <c r="G272" s="12" t="s">
        <v>2632</v>
      </c>
      <c r="H272" s="13">
        <v>2.2399999999999999E-5</v>
      </c>
      <c r="I272" s="12">
        <f t="shared" si="4"/>
        <v>4.6497519816658368</v>
      </c>
    </row>
    <row r="273" spans="1:9" x14ac:dyDescent="0.3">
      <c r="A273" s="12" t="s">
        <v>1964</v>
      </c>
      <c r="B273" s="12">
        <v>1416</v>
      </c>
      <c r="C273" s="12">
        <v>75</v>
      </c>
      <c r="D273" s="12" t="s">
        <v>3158</v>
      </c>
      <c r="E273" s="12" t="s">
        <v>4</v>
      </c>
      <c r="F273" s="12" t="s">
        <v>366</v>
      </c>
      <c r="G273" s="12" t="s">
        <v>2632</v>
      </c>
      <c r="H273" s="13">
        <v>2.2500000000000001E-5</v>
      </c>
      <c r="I273" s="12">
        <f t="shared" si="4"/>
        <v>4.6478174818886373</v>
      </c>
    </row>
    <row r="274" spans="1:9" x14ac:dyDescent="0.3">
      <c r="A274" s="12" t="s">
        <v>1743</v>
      </c>
      <c r="B274" s="12">
        <v>281</v>
      </c>
      <c r="C274" s="12">
        <v>26</v>
      </c>
      <c r="D274" s="12" t="s">
        <v>2774</v>
      </c>
      <c r="E274" s="12" t="s">
        <v>4</v>
      </c>
      <c r="F274" s="12" t="s">
        <v>749</v>
      </c>
      <c r="G274" s="12" t="s">
        <v>1706</v>
      </c>
      <c r="H274" s="13">
        <v>2.4899999999999999E-5</v>
      </c>
      <c r="I274" s="12">
        <f t="shared" si="4"/>
        <v>4.6038006529042637</v>
      </c>
    </row>
    <row r="275" spans="1:9" hidden="1" x14ac:dyDescent="0.3">
      <c r="A275" s="12" t="s">
        <v>523</v>
      </c>
      <c r="B275" s="12">
        <v>2187</v>
      </c>
      <c r="C275" s="12">
        <v>27</v>
      </c>
      <c r="D275" s="12" t="s">
        <v>3330</v>
      </c>
      <c r="E275" s="12" t="s">
        <v>145</v>
      </c>
      <c r="F275" s="12" t="s">
        <v>1160</v>
      </c>
      <c r="G275" s="12" t="s">
        <v>371</v>
      </c>
      <c r="H275" s="13">
        <v>2.4899999999999999E-5</v>
      </c>
      <c r="I275" s="12">
        <f t="shared" si="4"/>
        <v>4.6038006529042637</v>
      </c>
    </row>
    <row r="276" spans="1:9" x14ac:dyDescent="0.3">
      <c r="A276" s="12" t="s">
        <v>959</v>
      </c>
      <c r="B276" s="12">
        <v>1374</v>
      </c>
      <c r="C276" s="12">
        <v>73</v>
      </c>
      <c r="D276" s="12" t="s">
        <v>2291</v>
      </c>
      <c r="E276" s="12" t="s">
        <v>4</v>
      </c>
      <c r="F276" s="12" t="s">
        <v>75</v>
      </c>
      <c r="G276" s="12" t="s">
        <v>2179</v>
      </c>
      <c r="H276" s="13">
        <v>2.5000000000000001E-5</v>
      </c>
      <c r="I276" s="12">
        <f t="shared" si="4"/>
        <v>4.6020599913279625</v>
      </c>
    </row>
    <row r="277" spans="1:9" x14ac:dyDescent="0.3">
      <c r="A277" s="12" t="s">
        <v>739</v>
      </c>
      <c r="B277" s="12">
        <v>571</v>
      </c>
      <c r="C277" s="12">
        <v>40</v>
      </c>
      <c r="D277" s="12" t="s">
        <v>2196</v>
      </c>
      <c r="E277" s="12" t="s">
        <v>4</v>
      </c>
      <c r="F277" s="12" t="s">
        <v>29</v>
      </c>
      <c r="G277" s="12" t="s">
        <v>2099</v>
      </c>
      <c r="H277" s="13">
        <v>2.55E-5</v>
      </c>
      <c r="I277" s="12">
        <f t="shared" si="4"/>
        <v>4.5934598195660445</v>
      </c>
    </row>
    <row r="278" spans="1:9" x14ac:dyDescent="0.3">
      <c r="A278" s="12" t="s">
        <v>863</v>
      </c>
      <c r="B278" s="12">
        <v>142</v>
      </c>
      <c r="C278" s="12">
        <v>18</v>
      </c>
      <c r="D278" s="12" t="s">
        <v>176</v>
      </c>
      <c r="E278" s="12" t="s">
        <v>4</v>
      </c>
      <c r="F278" s="12" t="s">
        <v>298</v>
      </c>
      <c r="G278" s="12" t="s">
        <v>2680</v>
      </c>
      <c r="H278" s="13">
        <v>2.58E-5</v>
      </c>
      <c r="I278" s="12">
        <f t="shared" si="4"/>
        <v>4.5883802940367699</v>
      </c>
    </row>
    <row r="279" spans="1:9" x14ac:dyDescent="0.3">
      <c r="A279" s="12" t="s">
        <v>965</v>
      </c>
      <c r="B279" s="12">
        <v>1377</v>
      </c>
      <c r="C279" s="12">
        <v>73</v>
      </c>
      <c r="D279" s="12" t="s">
        <v>3175</v>
      </c>
      <c r="E279" s="12" t="s">
        <v>4</v>
      </c>
      <c r="F279" s="12" t="s">
        <v>75</v>
      </c>
      <c r="G279" s="12" t="s">
        <v>2181</v>
      </c>
      <c r="H279" s="13">
        <v>2.5999999999999998E-5</v>
      </c>
      <c r="I279" s="12">
        <f t="shared" si="4"/>
        <v>4.5850266520291818</v>
      </c>
    </row>
    <row r="280" spans="1:9" x14ac:dyDescent="0.3">
      <c r="A280" s="12" t="s">
        <v>267</v>
      </c>
      <c r="B280" s="12">
        <v>28</v>
      </c>
      <c r="C280" s="12">
        <v>9</v>
      </c>
      <c r="D280" s="12" t="s">
        <v>268</v>
      </c>
      <c r="E280" s="12" t="s">
        <v>4</v>
      </c>
      <c r="F280" s="12" t="s">
        <v>2499</v>
      </c>
      <c r="G280" s="12" t="s">
        <v>2500</v>
      </c>
      <c r="H280" s="13">
        <v>2.9799999999999999E-5</v>
      </c>
      <c r="I280" s="12">
        <f t="shared" si="4"/>
        <v>4.5257837359237447</v>
      </c>
    </row>
    <row r="281" spans="1:9" x14ac:dyDescent="0.3">
      <c r="A281" s="12" t="s">
        <v>569</v>
      </c>
      <c r="B281" s="12">
        <v>99</v>
      </c>
      <c r="C281" s="12">
        <v>15</v>
      </c>
      <c r="D281" s="12" t="s">
        <v>185</v>
      </c>
      <c r="E281" s="12" t="s">
        <v>4</v>
      </c>
      <c r="F281" s="12" t="s">
        <v>1343</v>
      </c>
      <c r="G281" s="12" t="s">
        <v>2638</v>
      </c>
      <c r="H281" s="13">
        <v>3.0899999999999999E-5</v>
      </c>
      <c r="I281" s="12">
        <f t="shared" si="4"/>
        <v>4.5100415205751654</v>
      </c>
    </row>
    <row r="282" spans="1:9" x14ac:dyDescent="0.3">
      <c r="A282" s="12" t="s">
        <v>1577</v>
      </c>
      <c r="B282" s="12">
        <v>161</v>
      </c>
      <c r="C282" s="12">
        <v>19</v>
      </c>
      <c r="D282" s="12" t="s">
        <v>1595</v>
      </c>
      <c r="E282" s="12" t="s">
        <v>4</v>
      </c>
      <c r="F282" s="12" t="s">
        <v>48</v>
      </c>
      <c r="G282" s="12" t="s">
        <v>2696</v>
      </c>
      <c r="H282" s="13">
        <v>3.3000000000000003E-5</v>
      </c>
      <c r="I282" s="12">
        <f t="shared" si="4"/>
        <v>4.4814860601221129</v>
      </c>
    </row>
    <row r="283" spans="1:9" x14ac:dyDescent="0.3">
      <c r="A283" s="12" t="s">
        <v>724</v>
      </c>
      <c r="B283" s="12">
        <v>13</v>
      </c>
      <c r="C283" s="12">
        <v>7</v>
      </c>
      <c r="D283" s="12" t="s">
        <v>725</v>
      </c>
      <c r="E283" s="12" t="s">
        <v>4</v>
      </c>
      <c r="F283" s="12" t="s">
        <v>2442</v>
      </c>
      <c r="G283" s="12" t="s">
        <v>2443</v>
      </c>
      <c r="H283" s="13">
        <v>3.6399999999999997E-5</v>
      </c>
      <c r="I283" s="12">
        <f t="shared" si="4"/>
        <v>4.4388986163509436</v>
      </c>
    </row>
    <row r="284" spans="1:9" x14ac:dyDescent="0.3">
      <c r="A284" s="12" t="s">
        <v>709</v>
      </c>
      <c r="B284" s="12">
        <v>514</v>
      </c>
      <c r="C284" s="12">
        <v>37</v>
      </c>
      <c r="D284" s="12" t="s">
        <v>2002</v>
      </c>
      <c r="E284" s="12" t="s">
        <v>4</v>
      </c>
      <c r="F284" s="12" t="s">
        <v>889</v>
      </c>
      <c r="G284" s="12" t="s">
        <v>2927</v>
      </c>
      <c r="H284" s="13">
        <v>4.4199999999999997E-5</v>
      </c>
      <c r="I284" s="12">
        <f t="shared" si="4"/>
        <v>4.3545777306509077</v>
      </c>
    </row>
    <row r="285" spans="1:9" x14ac:dyDescent="0.3">
      <c r="A285" s="12" t="s">
        <v>711</v>
      </c>
      <c r="B285" s="12">
        <v>515</v>
      </c>
      <c r="C285" s="12">
        <v>37</v>
      </c>
      <c r="D285" s="12" t="s">
        <v>2928</v>
      </c>
      <c r="E285" s="12" t="s">
        <v>4</v>
      </c>
      <c r="F285" s="12" t="s">
        <v>446</v>
      </c>
      <c r="G285" s="12" t="s">
        <v>1920</v>
      </c>
      <c r="H285" s="13">
        <v>4.5300000000000003E-5</v>
      </c>
      <c r="I285" s="12">
        <f t="shared" si="4"/>
        <v>4.3439017979871677</v>
      </c>
    </row>
    <row r="286" spans="1:9" hidden="1" x14ac:dyDescent="0.3">
      <c r="A286" s="12" t="s">
        <v>409</v>
      </c>
      <c r="B286" s="12">
        <v>517</v>
      </c>
      <c r="C286" s="12">
        <v>0</v>
      </c>
      <c r="D286" s="12" t="s">
        <v>3353</v>
      </c>
      <c r="E286" s="12" t="s">
        <v>145</v>
      </c>
      <c r="F286" s="12" t="s">
        <v>337</v>
      </c>
      <c r="G286" s="12" t="s">
        <v>1615</v>
      </c>
      <c r="H286" s="13">
        <v>4.6199999999999998E-5</v>
      </c>
      <c r="I286" s="12">
        <f t="shared" si="4"/>
        <v>4.3353580244438747</v>
      </c>
    </row>
    <row r="287" spans="1:9" x14ac:dyDescent="0.3">
      <c r="A287" s="12" t="s">
        <v>921</v>
      </c>
      <c r="B287" s="12">
        <v>912</v>
      </c>
      <c r="C287" s="12">
        <v>54</v>
      </c>
      <c r="D287" s="12" t="s">
        <v>3081</v>
      </c>
      <c r="E287" s="12" t="s">
        <v>4</v>
      </c>
      <c r="F287" s="12" t="s">
        <v>323</v>
      </c>
      <c r="G287" s="12" t="s">
        <v>3082</v>
      </c>
      <c r="H287" s="13">
        <v>4.6400000000000003E-5</v>
      </c>
      <c r="I287" s="12">
        <f t="shared" si="4"/>
        <v>4.3334820194451193</v>
      </c>
    </row>
    <row r="288" spans="1:9" x14ac:dyDescent="0.3">
      <c r="A288" s="12" t="s">
        <v>511</v>
      </c>
      <c r="B288" s="12">
        <v>103</v>
      </c>
      <c r="C288" s="12">
        <v>15</v>
      </c>
      <c r="D288" s="12" t="s">
        <v>813</v>
      </c>
      <c r="E288" s="12" t="s">
        <v>4</v>
      </c>
      <c r="F288" s="12" t="s">
        <v>519</v>
      </c>
      <c r="G288" s="12" t="s">
        <v>411</v>
      </c>
      <c r="H288" s="13">
        <v>4.7299999999999998E-5</v>
      </c>
      <c r="I288" s="12">
        <f t="shared" si="4"/>
        <v>4.3251388592621884</v>
      </c>
    </row>
    <row r="289" spans="1:9" x14ac:dyDescent="0.3">
      <c r="A289" s="12" t="s">
        <v>998</v>
      </c>
      <c r="B289" s="12">
        <v>352</v>
      </c>
      <c r="C289" s="12">
        <v>29</v>
      </c>
      <c r="D289" s="12" t="s">
        <v>2865</v>
      </c>
      <c r="E289" s="12" t="s">
        <v>4</v>
      </c>
      <c r="F289" s="12" t="s">
        <v>194</v>
      </c>
      <c r="G289" s="12" t="s">
        <v>2866</v>
      </c>
      <c r="H289" s="13">
        <v>4.7599999999999998E-5</v>
      </c>
      <c r="I289" s="12">
        <f t="shared" si="4"/>
        <v>4.3223930472795065</v>
      </c>
    </row>
    <row r="290" spans="1:9" x14ac:dyDescent="0.3">
      <c r="A290" s="12" t="s">
        <v>2036</v>
      </c>
      <c r="B290" s="12">
        <v>1085</v>
      </c>
      <c r="C290" s="12">
        <v>61</v>
      </c>
      <c r="D290" s="12" t="s">
        <v>3122</v>
      </c>
      <c r="E290" s="12" t="s">
        <v>4</v>
      </c>
      <c r="F290" s="12" t="s">
        <v>556</v>
      </c>
      <c r="G290" s="12" t="s">
        <v>3123</v>
      </c>
      <c r="H290" s="13">
        <v>5.02E-5</v>
      </c>
      <c r="I290" s="12">
        <f t="shared" si="4"/>
        <v>4.2992962828549803</v>
      </c>
    </row>
    <row r="291" spans="1:9" x14ac:dyDescent="0.3">
      <c r="A291" s="12" t="s">
        <v>681</v>
      </c>
      <c r="B291" s="12">
        <v>134</v>
      </c>
      <c r="C291" s="12">
        <v>17</v>
      </c>
      <c r="D291" s="12" t="s">
        <v>86</v>
      </c>
      <c r="E291" s="12" t="s">
        <v>4</v>
      </c>
      <c r="F291" s="12" t="s">
        <v>298</v>
      </c>
      <c r="G291" s="12" t="s">
        <v>2679</v>
      </c>
      <c r="H291" s="13">
        <v>5.0699999999999999E-5</v>
      </c>
      <c r="I291" s="12">
        <f t="shared" si="4"/>
        <v>4.2949920406666644</v>
      </c>
    </row>
    <row r="292" spans="1:9" x14ac:dyDescent="0.3">
      <c r="A292" s="12" t="s">
        <v>1488</v>
      </c>
      <c r="B292" s="12">
        <v>237</v>
      </c>
      <c r="C292" s="12">
        <v>23</v>
      </c>
      <c r="D292" s="12" t="s">
        <v>1239</v>
      </c>
      <c r="E292" s="12" t="s">
        <v>4</v>
      </c>
      <c r="F292" s="12" t="s">
        <v>21</v>
      </c>
      <c r="G292" s="12" t="s">
        <v>2787</v>
      </c>
      <c r="H292" s="13">
        <v>5.0899999999999997E-5</v>
      </c>
      <c r="I292" s="12">
        <f t="shared" si="4"/>
        <v>4.2932822176632417</v>
      </c>
    </row>
    <row r="293" spans="1:9" x14ac:dyDescent="0.3">
      <c r="A293" s="12" t="s">
        <v>509</v>
      </c>
      <c r="B293" s="12">
        <v>151</v>
      </c>
      <c r="C293" s="12">
        <v>18</v>
      </c>
      <c r="D293" s="12" t="s">
        <v>1507</v>
      </c>
      <c r="E293" s="12" t="s">
        <v>4</v>
      </c>
      <c r="F293" s="12" t="s">
        <v>340</v>
      </c>
      <c r="G293" s="12" t="s">
        <v>2694</v>
      </c>
      <c r="H293" s="13">
        <v>5.5000000000000002E-5</v>
      </c>
      <c r="I293" s="12">
        <f t="shared" si="4"/>
        <v>4.2596373105057559</v>
      </c>
    </row>
    <row r="294" spans="1:9" x14ac:dyDescent="0.3">
      <c r="A294" s="12" t="s">
        <v>623</v>
      </c>
      <c r="B294" s="12">
        <v>77</v>
      </c>
      <c r="C294" s="12">
        <v>13</v>
      </c>
      <c r="D294" s="12" t="s">
        <v>166</v>
      </c>
      <c r="E294" s="12" t="s">
        <v>4</v>
      </c>
      <c r="F294" s="12" t="s">
        <v>1722</v>
      </c>
      <c r="G294" s="12" t="s">
        <v>201</v>
      </c>
      <c r="H294" s="13">
        <v>5.7099999999999999E-5</v>
      </c>
      <c r="I294" s="12">
        <f t="shared" si="4"/>
        <v>4.2433638917541519</v>
      </c>
    </row>
    <row r="295" spans="1:9" x14ac:dyDescent="0.3">
      <c r="A295" s="12" t="s">
        <v>1097</v>
      </c>
      <c r="B295" s="12">
        <v>91</v>
      </c>
      <c r="C295" s="12">
        <v>14</v>
      </c>
      <c r="D295" s="12" t="s">
        <v>232</v>
      </c>
      <c r="E295" s="12" t="s">
        <v>4</v>
      </c>
      <c r="F295" s="12" t="s">
        <v>456</v>
      </c>
      <c r="G295" s="12" t="s">
        <v>206</v>
      </c>
      <c r="H295" s="13">
        <v>5.9599999999999999E-5</v>
      </c>
      <c r="I295" s="12">
        <f t="shared" si="4"/>
        <v>4.2247537402597635</v>
      </c>
    </row>
    <row r="296" spans="1:9" x14ac:dyDescent="0.3">
      <c r="A296" s="12" t="s">
        <v>937</v>
      </c>
      <c r="B296" s="12">
        <v>169</v>
      </c>
      <c r="C296" s="12">
        <v>19</v>
      </c>
      <c r="D296" s="12" t="s">
        <v>1411</v>
      </c>
      <c r="E296" s="12" t="s">
        <v>4</v>
      </c>
      <c r="F296" s="12" t="s">
        <v>1556</v>
      </c>
      <c r="G296" s="12" t="s">
        <v>2724</v>
      </c>
      <c r="H296" s="13">
        <v>6.1199999999999997E-5</v>
      </c>
      <c r="I296" s="12">
        <f t="shared" si="4"/>
        <v>4.2132485778544391</v>
      </c>
    </row>
    <row r="297" spans="1:9" x14ac:dyDescent="0.3">
      <c r="A297" s="12" t="s">
        <v>429</v>
      </c>
      <c r="B297" s="12">
        <v>378</v>
      </c>
      <c r="C297" s="12">
        <v>30</v>
      </c>
      <c r="D297" s="12" t="s">
        <v>2877</v>
      </c>
      <c r="E297" s="12" t="s">
        <v>4</v>
      </c>
      <c r="F297" s="12" t="s">
        <v>245</v>
      </c>
      <c r="G297" s="12" t="s">
        <v>426</v>
      </c>
      <c r="H297" s="13">
        <v>6.1699999999999995E-5</v>
      </c>
      <c r="I297" s="12">
        <f t="shared" si="4"/>
        <v>4.209714835966758</v>
      </c>
    </row>
    <row r="298" spans="1:9" x14ac:dyDescent="0.3">
      <c r="A298" s="12" t="s">
        <v>1104</v>
      </c>
      <c r="B298" s="12">
        <v>550</v>
      </c>
      <c r="C298" s="12">
        <v>38</v>
      </c>
      <c r="D298" s="12" t="s">
        <v>2956</v>
      </c>
      <c r="E298" s="12" t="s">
        <v>4</v>
      </c>
      <c r="F298" s="12" t="s">
        <v>481</v>
      </c>
      <c r="G298" s="12" t="s">
        <v>2957</v>
      </c>
      <c r="H298" s="13">
        <v>6.2199999999999994E-5</v>
      </c>
      <c r="I298" s="12">
        <f t="shared" si="4"/>
        <v>4.2062096153091817</v>
      </c>
    </row>
    <row r="299" spans="1:9" x14ac:dyDescent="0.3">
      <c r="A299" s="12" t="s">
        <v>161</v>
      </c>
      <c r="B299" s="12">
        <v>1972</v>
      </c>
      <c r="C299" s="12">
        <v>94</v>
      </c>
      <c r="D299" s="12" t="s">
        <v>3234</v>
      </c>
      <c r="E299" s="12" t="s">
        <v>4</v>
      </c>
      <c r="F299" s="12" t="s">
        <v>136</v>
      </c>
      <c r="G299" s="12" t="s">
        <v>210</v>
      </c>
      <c r="H299" s="13">
        <v>6.2700000000000006E-5</v>
      </c>
      <c r="I299" s="12">
        <f t="shared" si="4"/>
        <v>4.2027324591692832</v>
      </c>
    </row>
    <row r="300" spans="1:9" x14ac:dyDescent="0.3">
      <c r="A300" s="12" t="s">
        <v>764</v>
      </c>
      <c r="B300" s="12">
        <v>2582</v>
      </c>
      <c r="C300" s="12">
        <v>115</v>
      </c>
      <c r="D300" s="12" t="s">
        <v>3266</v>
      </c>
      <c r="E300" s="12" t="s">
        <v>4</v>
      </c>
      <c r="F300" s="12" t="s">
        <v>304</v>
      </c>
      <c r="G300" s="12" t="s">
        <v>1217</v>
      </c>
      <c r="H300" s="13">
        <v>7.4400000000000006E-5</v>
      </c>
      <c r="I300" s="12">
        <f t="shared" si="4"/>
        <v>4.1284270644541214</v>
      </c>
    </row>
    <row r="301" spans="1:9" x14ac:dyDescent="0.3">
      <c r="A301" s="12" t="s">
        <v>1482</v>
      </c>
      <c r="B301" s="12">
        <v>155</v>
      </c>
      <c r="C301" s="12">
        <v>18</v>
      </c>
      <c r="D301" s="12" t="s">
        <v>1480</v>
      </c>
      <c r="E301" s="12" t="s">
        <v>4</v>
      </c>
      <c r="F301" s="12" t="s">
        <v>703</v>
      </c>
      <c r="G301" s="12" t="s">
        <v>2706</v>
      </c>
      <c r="H301" s="13">
        <v>7.5400000000000003E-5</v>
      </c>
      <c r="I301" s="12">
        <f t="shared" si="4"/>
        <v>4.1226286541302262</v>
      </c>
    </row>
    <row r="302" spans="1:9" x14ac:dyDescent="0.3">
      <c r="A302" s="12" t="s">
        <v>2007</v>
      </c>
      <c r="B302" s="12">
        <v>997</v>
      </c>
      <c r="C302" s="12">
        <v>57</v>
      </c>
      <c r="D302" s="12" t="s">
        <v>3111</v>
      </c>
      <c r="E302" s="12" t="s">
        <v>4</v>
      </c>
      <c r="F302" s="12" t="s">
        <v>308</v>
      </c>
      <c r="G302" s="12" t="s">
        <v>2046</v>
      </c>
      <c r="H302" s="13">
        <v>7.7299999999999995E-5</v>
      </c>
      <c r="I302" s="12">
        <f t="shared" si="4"/>
        <v>4.111820506081675</v>
      </c>
    </row>
    <row r="303" spans="1:9" x14ac:dyDescent="0.3">
      <c r="A303" s="12" t="s">
        <v>601</v>
      </c>
      <c r="B303" s="12">
        <v>156</v>
      </c>
      <c r="C303" s="12">
        <v>18</v>
      </c>
      <c r="D303" s="12" t="s">
        <v>657</v>
      </c>
      <c r="E303" s="12" t="s">
        <v>4</v>
      </c>
      <c r="F303" s="12" t="s">
        <v>883</v>
      </c>
      <c r="G303" s="12" t="s">
        <v>2710</v>
      </c>
      <c r="H303" s="13">
        <v>8.1100000000000006E-5</v>
      </c>
      <c r="I303" s="12">
        <f t="shared" si="4"/>
        <v>4.090979145788844</v>
      </c>
    </row>
    <row r="304" spans="1:9" x14ac:dyDescent="0.3">
      <c r="A304" s="12" t="s">
        <v>605</v>
      </c>
      <c r="B304" s="12">
        <v>156</v>
      </c>
      <c r="C304" s="12">
        <v>18</v>
      </c>
      <c r="D304" s="12" t="s">
        <v>657</v>
      </c>
      <c r="E304" s="12" t="s">
        <v>4</v>
      </c>
      <c r="F304" s="12" t="s">
        <v>883</v>
      </c>
      <c r="G304" s="12" t="s">
        <v>2710</v>
      </c>
      <c r="H304" s="13">
        <v>8.14E-5</v>
      </c>
      <c r="I304" s="12">
        <f t="shared" si="4"/>
        <v>4.0893755951107984</v>
      </c>
    </row>
    <row r="305" spans="1:9" x14ac:dyDescent="0.3">
      <c r="A305" s="12" t="s">
        <v>354</v>
      </c>
      <c r="B305" s="12">
        <v>109</v>
      </c>
      <c r="C305" s="12">
        <v>15</v>
      </c>
      <c r="D305" s="12" t="s">
        <v>2248</v>
      </c>
      <c r="E305" s="12" t="s">
        <v>4</v>
      </c>
      <c r="F305" s="12" t="s">
        <v>2174</v>
      </c>
      <c r="G305" s="12" t="s">
        <v>2665</v>
      </c>
      <c r="H305" s="13">
        <v>8.4599999999999996E-5</v>
      </c>
      <c r="I305" s="12">
        <f t="shared" si="4"/>
        <v>4.0726296369609765</v>
      </c>
    </row>
    <row r="306" spans="1:9" x14ac:dyDescent="0.3">
      <c r="A306" s="12" t="s">
        <v>818</v>
      </c>
      <c r="B306" s="12">
        <v>344</v>
      </c>
      <c r="C306" s="12">
        <v>28</v>
      </c>
      <c r="D306" s="12" t="s">
        <v>2222</v>
      </c>
      <c r="E306" s="12" t="s">
        <v>4</v>
      </c>
      <c r="F306" s="12" t="s">
        <v>1583</v>
      </c>
      <c r="G306" s="12" t="s">
        <v>2870</v>
      </c>
      <c r="H306" s="13">
        <v>8.6399999999999999E-5</v>
      </c>
      <c r="I306" s="12">
        <f t="shared" si="4"/>
        <v>4.0634862575211068</v>
      </c>
    </row>
    <row r="307" spans="1:9" x14ac:dyDescent="0.3">
      <c r="A307" s="12" t="s">
        <v>448</v>
      </c>
      <c r="B307" s="12">
        <v>125</v>
      </c>
      <c r="C307" s="12">
        <v>16</v>
      </c>
      <c r="D307" s="12" t="s">
        <v>1463</v>
      </c>
      <c r="E307" s="12" t="s">
        <v>4</v>
      </c>
      <c r="F307" s="12" t="s">
        <v>1457</v>
      </c>
      <c r="G307" s="12" t="s">
        <v>1222</v>
      </c>
      <c r="H307" s="13">
        <v>9.0000000000000006E-5</v>
      </c>
      <c r="I307" s="12">
        <f t="shared" si="4"/>
        <v>4.0457574905606748</v>
      </c>
    </row>
    <row r="308" spans="1:9" x14ac:dyDescent="0.3">
      <c r="A308" s="12" t="s">
        <v>344</v>
      </c>
      <c r="B308" s="12">
        <v>68</v>
      </c>
      <c r="C308" s="12">
        <v>12</v>
      </c>
      <c r="D308" s="12" t="s">
        <v>359</v>
      </c>
      <c r="E308" s="12" t="s">
        <v>4</v>
      </c>
      <c r="F308" s="12" t="s">
        <v>57</v>
      </c>
      <c r="G308" s="12" t="s">
        <v>451</v>
      </c>
      <c r="H308" s="13">
        <v>9.3800000000000003E-5</v>
      </c>
      <c r="I308" s="12">
        <f t="shared" si="4"/>
        <v>4.0277971616209358</v>
      </c>
    </row>
    <row r="309" spans="1:9" x14ac:dyDescent="0.3">
      <c r="A309" s="12" t="s">
        <v>459</v>
      </c>
      <c r="B309" s="12">
        <v>935</v>
      </c>
      <c r="C309" s="12">
        <v>54</v>
      </c>
      <c r="D309" s="12" t="s">
        <v>3103</v>
      </c>
      <c r="E309" s="12" t="s">
        <v>4</v>
      </c>
      <c r="F309" s="12" t="s">
        <v>123</v>
      </c>
      <c r="G309" s="12" t="s">
        <v>3104</v>
      </c>
      <c r="H309" s="13">
        <v>9.7E-5</v>
      </c>
      <c r="I309" s="12">
        <f t="shared" si="4"/>
        <v>4.0132282657337548</v>
      </c>
    </row>
    <row r="310" spans="1:9" x14ac:dyDescent="0.3">
      <c r="A310" s="12" t="s">
        <v>380</v>
      </c>
      <c r="B310" s="12">
        <v>127</v>
      </c>
      <c r="C310" s="12">
        <v>16</v>
      </c>
      <c r="D310" s="12" t="s">
        <v>134</v>
      </c>
      <c r="E310" s="12" t="s">
        <v>4</v>
      </c>
      <c r="F310" s="12" t="s">
        <v>705</v>
      </c>
      <c r="G310" s="12" t="s">
        <v>229</v>
      </c>
      <c r="H310" s="13">
        <v>1.07E-4</v>
      </c>
      <c r="I310" s="12">
        <f t="shared" si="4"/>
        <v>3.9706162223147903</v>
      </c>
    </row>
    <row r="311" spans="1:9" x14ac:dyDescent="0.3">
      <c r="A311" s="12" t="s">
        <v>908</v>
      </c>
      <c r="B311" s="12">
        <v>127</v>
      </c>
      <c r="C311" s="12">
        <v>16</v>
      </c>
      <c r="D311" s="12" t="s">
        <v>134</v>
      </c>
      <c r="E311" s="12" t="s">
        <v>4</v>
      </c>
      <c r="F311" s="12" t="s">
        <v>705</v>
      </c>
      <c r="G311" s="12" t="s">
        <v>229</v>
      </c>
      <c r="H311" s="13">
        <v>1.08E-4</v>
      </c>
      <c r="I311" s="12">
        <f t="shared" si="4"/>
        <v>3.9665762445130501</v>
      </c>
    </row>
    <row r="312" spans="1:9" x14ac:dyDescent="0.3">
      <c r="A312" s="12" t="s">
        <v>559</v>
      </c>
      <c r="B312" s="12">
        <v>83</v>
      </c>
      <c r="C312" s="12">
        <v>13</v>
      </c>
      <c r="D312" s="12" t="s">
        <v>560</v>
      </c>
      <c r="E312" s="12" t="s">
        <v>4</v>
      </c>
      <c r="F312" s="12" t="s">
        <v>1329</v>
      </c>
      <c r="G312" s="12" t="s">
        <v>2631</v>
      </c>
      <c r="H312" s="13">
        <v>1.1400000000000001E-4</v>
      </c>
      <c r="I312" s="12">
        <f t="shared" si="4"/>
        <v>3.9430951486635273</v>
      </c>
    </row>
    <row r="313" spans="1:9" x14ac:dyDescent="0.3">
      <c r="A313" s="12" t="s">
        <v>2581</v>
      </c>
      <c r="B313" s="12">
        <v>57</v>
      </c>
      <c r="C313" s="12">
        <v>11</v>
      </c>
      <c r="D313" s="12" t="s">
        <v>270</v>
      </c>
      <c r="E313" s="12" t="s">
        <v>4</v>
      </c>
      <c r="F313" s="12" t="s">
        <v>851</v>
      </c>
      <c r="G313" s="12" t="s">
        <v>2162</v>
      </c>
      <c r="H313" s="13">
        <v>1.16E-4</v>
      </c>
      <c r="I313" s="12">
        <f t="shared" si="4"/>
        <v>3.9355420107730814</v>
      </c>
    </row>
    <row r="314" spans="1:9" x14ac:dyDescent="0.3">
      <c r="A314" s="12" t="s">
        <v>716</v>
      </c>
      <c r="B314" s="12">
        <v>1660</v>
      </c>
      <c r="C314" s="12">
        <v>81</v>
      </c>
      <c r="D314" s="12" t="s">
        <v>3224</v>
      </c>
      <c r="E314" s="12" t="s">
        <v>4</v>
      </c>
      <c r="F314" s="12" t="s">
        <v>163</v>
      </c>
      <c r="G314" s="12" t="s">
        <v>3225</v>
      </c>
      <c r="H314" s="13">
        <v>1.2899999999999999E-4</v>
      </c>
      <c r="I314" s="12">
        <f t="shared" si="4"/>
        <v>3.8894102897007512</v>
      </c>
    </row>
    <row r="315" spans="1:9" x14ac:dyDescent="0.3">
      <c r="A315" s="12" t="s">
        <v>472</v>
      </c>
      <c r="B315" s="12">
        <v>332</v>
      </c>
      <c r="C315" s="12">
        <v>27</v>
      </c>
      <c r="D315" s="12" t="s">
        <v>2241</v>
      </c>
      <c r="E315" s="12" t="s">
        <v>4</v>
      </c>
      <c r="F315" s="12" t="s">
        <v>1583</v>
      </c>
      <c r="G315" s="12" t="s">
        <v>248</v>
      </c>
      <c r="H315" s="13">
        <v>1.2999999999999999E-4</v>
      </c>
      <c r="I315" s="12">
        <f t="shared" si="4"/>
        <v>3.8860566476931631</v>
      </c>
    </row>
    <row r="316" spans="1:9" x14ac:dyDescent="0.3">
      <c r="A316" s="12" t="s">
        <v>1669</v>
      </c>
      <c r="B316" s="12">
        <v>216</v>
      </c>
      <c r="C316" s="12">
        <v>21</v>
      </c>
      <c r="D316" s="12" t="s">
        <v>952</v>
      </c>
      <c r="E316" s="12" t="s">
        <v>4</v>
      </c>
      <c r="F316" s="12" t="s">
        <v>301</v>
      </c>
      <c r="G316" s="12" t="s">
        <v>2786</v>
      </c>
      <c r="H316" s="13">
        <v>1.35E-4</v>
      </c>
      <c r="I316" s="12">
        <f t="shared" si="4"/>
        <v>3.8696662315049939</v>
      </c>
    </row>
    <row r="317" spans="1:9" x14ac:dyDescent="0.3">
      <c r="A317" s="12" t="s">
        <v>958</v>
      </c>
      <c r="B317" s="12">
        <v>396</v>
      </c>
      <c r="C317" s="12">
        <v>30</v>
      </c>
      <c r="D317" s="12" t="s">
        <v>2906</v>
      </c>
      <c r="E317" s="12" t="s">
        <v>4</v>
      </c>
      <c r="F317" s="12" t="s">
        <v>563</v>
      </c>
      <c r="G317" s="12" t="s">
        <v>2907</v>
      </c>
      <c r="H317" s="13">
        <v>1.3899999999999999E-4</v>
      </c>
      <c r="I317" s="12">
        <f t="shared" si="4"/>
        <v>3.856985199745905</v>
      </c>
    </row>
    <row r="318" spans="1:9" x14ac:dyDescent="0.3">
      <c r="A318" s="12" t="s">
        <v>795</v>
      </c>
      <c r="B318" s="12">
        <v>335</v>
      </c>
      <c r="C318" s="12">
        <v>27</v>
      </c>
      <c r="D318" s="12" t="s">
        <v>544</v>
      </c>
      <c r="E318" s="12" t="s">
        <v>4</v>
      </c>
      <c r="F318" s="12" t="s">
        <v>1575</v>
      </c>
      <c r="G318" s="12" t="s">
        <v>2075</v>
      </c>
      <c r="H318" s="13">
        <v>1.5100000000000001E-4</v>
      </c>
      <c r="I318" s="12">
        <f t="shared" si="4"/>
        <v>3.8210230527068307</v>
      </c>
    </row>
    <row r="319" spans="1:9" x14ac:dyDescent="0.3">
      <c r="A319" s="12" t="s">
        <v>1506</v>
      </c>
      <c r="B319" s="12">
        <v>131</v>
      </c>
      <c r="C319" s="12">
        <v>16</v>
      </c>
      <c r="D319" s="12" t="s">
        <v>1675</v>
      </c>
      <c r="E319" s="12" t="s">
        <v>4</v>
      </c>
      <c r="F319" s="12" t="s">
        <v>2137</v>
      </c>
      <c r="G319" s="12" t="s">
        <v>2067</v>
      </c>
      <c r="H319" s="13">
        <v>1.5100000000000001E-4</v>
      </c>
      <c r="I319" s="12">
        <f t="shared" si="4"/>
        <v>3.8210230527068307</v>
      </c>
    </row>
    <row r="320" spans="1:9" x14ac:dyDescent="0.3">
      <c r="A320" s="12" t="s">
        <v>1929</v>
      </c>
      <c r="B320" s="12">
        <v>1058</v>
      </c>
      <c r="C320" s="12">
        <v>58</v>
      </c>
      <c r="D320" s="12" t="s">
        <v>3139</v>
      </c>
      <c r="E320" s="12" t="s">
        <v>4</v>
      </c>
      <c r="F320" s="12" t="s">
        <v>785</v>
      </c>
      <c r="G320" s="12" t="s">
        <v>254</v>
      </c>
      <c r="H320" s="13">
        <v>1.5200000000000001E-4</v>
      </c>
      <c r="I320" s="12">
        <f t="shared" si="4"/>
        <v>3.8181564120552274</v>
      </c>
    </row>
    <row r="321" spans="1:9" x14ac:dyDescent="0.3">
      <c r="A321" s="12" t="s">
        <v>945</v>
      </c>
      <c r="B321" s="12">
        <v>47</v>
      </c>
      <c r="C321" s="12">
        <v>10</v>
      </c>
      <c r="D321" s="12" t="s">
        <v>946</v>
      </c>
      <c r="E321" s="12" t="s">
        <v>4</v>
      </c>
      <c r="F321" s="12" t="s">
        <v>1530</v>
      </c>
      <c r="G321" s="12" t="s">
        <v>2560</v>
      </c>
      <c r="H321" s="13">
        <v>1.5200000000000001E-4</v>
      </c>
      <c r="I321" s="12">
        <f t="shared" si="4"/>
        <v>3.8181564120552274</v>
      </c>
    </row>
    <row r="322" spans="1:9" x14ac:dyDescent="0.3">
      <c r="A322" s="12" t="s">
        <v>580</v>
      </c>
      <c r="B322" s="12">
        <v>86</v>
      </c>
      <c r="C322" s="12">
        <v>13</v>
      </c>
      <c r="D322" s="12" t="s">
        <v>196</v>
      </c>
      <c r="E322" s="12" t="s">
        <v>4</v>
      </c>
      <c r="F322" s="12" t="s">
        <v>2198</v>
      </c>
      <c r="G322" s="12" t="s">
        <v>1831</v>
      </c>
      <c r="H322" s="13">
        <v>1.5699999999999999E-4</v>
      </c>
      <c r="I322" s="12">
        <f t="shared" si="4"/>
        <v>3.8041003475907664</v>
      </c>
    </row>
    <row r="323" spans="1:9" x14ac:dyDescent="0.3">
      <c r="A323" s="12" t="s">
        <v>790</v>
      </c>
      <c r="B323" s="12">
        <v>2392</v>
      </c>
      <c r="C323" s="12">
        <v>107</v>
      </c>
      <c r="D323" s="12" t="s">
        <v>3263</v>
      </c>
      <c r="E323" s="12" t="s">
        <v>4</v>
      </c>
      <c r="F323" s="12" t="s">
        <v>304</v>
      </c>
      <c r="G323" s="12" t="s">
        <v>2203</v>
      </c>
      <c r="H323" s="13">
        <v>1.5799999999999999E-4</v>
      </c>
      <c r="I323" s="12">
        <f t="shared" ref="I323:I386" si="5">-LOG(H323)</f>
        <v>3.8013429130455774</v>
      </c>
    </row>
    <row r="324" spans="1:9" x14ac:dyDescent="0.3">
      <c r="A324" s="12" t="s">
        <v>1074</v>
      </c>
      <c r="B324" s="12">
        <v>276</v>
      </c>
      <c r="C324" s="12">
        <v>24</v>
      </c>
      <c r="D324" s="12" t="s">
        <v>2844</v>
      </c>
      <c r="E324" s="12" t="s">
        <v>4</v>
      </c>
      <c r="F324" s="12" t="s">
        <v>2248</v>
      </c>
      <c r="G324" s="12" t="s">
        <v>2163</v>
      </c>
      <c r="H324" s="13">
        <v>1.5799999999999999E-4</v>
      </c>
      <c r="I324" s="12">
        <f t="shared" si="5"/>
        <v>3.8013429130455774</v>
      </c>
    </row>
    <row r="325" spans="1:9" x14ac:dyDescent="0.3">
      <c r="A325" s="12" t="s">
        <v>283</v>
      </c>
      <c r="B325" s="12">
        <v>201</v>
      </c>
      <c r="C325" s="12">
        <v>20</v>
      </c>
      <c r="D325" s="12" t="s">
        <v>2290</v>
      </c>
      <c r="E325" s="12" t="s">
        <v>4</v>
      </c>
      <c r="F325" s="12" t="s">
        <v>1635</v>
      </c>
      <c r="G325" s="12" t="s">
        <v>483</v>
      </c>
      <c r="H325" s="13">
        <v>1.64E-4</v>
      </c>
      <c r="I325" s="12">
        <f t="shared" si="5"/>
        <v>3.785156151952302</v>
      </c>
    </row>
    <row r="326" spans="1:9" x14ac:dyDescent="0.3">
      <c r="A326" s="12" t="s">
        <v>943</v>
      </c>
      <c r="B326" s="12">
        <v>358</v>
      </c>
      <c r="C326" s="12">
        <v>28</v>
      </c>
      <c r="D326" s="12" t="s">
        <v>1016</v>
      </c>
      <c r="E326" s="12" t="s">
        <v>4</v>
      </c>
      <c r="F326" s="12" t="s">
        <v>141</v>
      </c>
      <c r="G326" s="12" t="s">
        <v>1525</v>
      </c>
      <c r="H326" s="13">
        <v>1.66E-4</v>
      </c>
      <c r="I326" s="12">
        <f t="shared" si="5"/>
        <v>3.779891911959945</v>
      </c>
    </row>
    <row r="327" spans="1:9" x14ac:dyDescent="0.3">
      <c r="A327" s="12" t="s">
        <v>712</v>
      </c>
      <c r="B327" s="12">
        <v>3105</v>
      </c>
      <c r="C327" s="12">
        <v>131</v>
      </c>
      <c r="D327" s="12" t="s">
        <v>3278</v>
      </c>
      <c r="E327" s="12" t="s">
        <v>4</v>
      </c>
      <c r="F327" s="12" t="s">
        <v>498</v>
      </c>
      <c r="G327" s="12" t="s">
        <v>1246</v>
      </c>
      <c r="H327" s="13">
        <v>1.6899999999999999E-4</v>
      </c>
      <c r="I327" s="12">
        <f t="shared" si="5"/>
        <v>3.7721132953863266</v>
      </c>
    </row>
    <row r="328" spans="1:9" x14ac:dyDescent="0.3">
      <c r="A328" s="12" t="s">
        <v>1410</v>
      </c>
      <c r="B328" s="12">
        <v>117</v>
      </c>
      <c r="C328" s="12">
        <v>15</v>
      </c>
      <c r="D328" s="12" t="s">
        <v>1662</v>
      </c>
      <c r="E328" s="12" t="s">
        <v>4</v>
      </c>
      <c r="F328" s="12" t="s">
        <v>200</v>
      </c>
      <c r="G328" s="12" t="s">
        <v>2677</v>
      </c>
      <c r="H328" s="13">
        <v>1.74E-4</v>
      </c>
      <c r="I328" s="12">
        <f t="shared" si="5"/>
        <v>3.7594507517174001</v>
      </c>
    </row>
    <row r="329" spans="1:9" x14ac:dyDescent="0.3">
      <c r="A329" s="12" t="s">
        <v>1045</v>
      </c>
      <c r="B329" s="12">
        <v>88</v>
      </c>
      <c r="C329" s="12">
        <v>13</v>
      </c>
      <c r="D329" s="12" t="s">
        <v>425</v>
      </c>
      <c r="E329" s="12" t="s">
        <v>4</v>
      </c>
      <c r="F329" s="12" t="s">
        <v>1349</v>
      </c>
      <c r="G329" s="12" t="s">
        <v>2645</v>
      </c>
      <c r="H329" s="13">
        <v>1.92E-4</v>
      </c>
      <c r="I329" s="12">
        <f t="shared" si="5"/>
        <v>3.7166987712964503</v>
      </c>
    </row>
    <row r="330" spans="1:9" x14ac:dyDescent="0.3">
      <c r="A330" s="12" t="s">
        <v>935</v>
      </c>
      <c r="B330" s="12">
        <v>383</v>
      </c>
      <c r="C330" s="12">
        <v>29</v>
      </c>
      <c r="D330" s="12" t="s">
        <v>2762</v>
      </c>
      <c r="E330" s="12" t="s">
        <v>4</v>
      </c>
      <c r="F330" s="12" t="s">
        <v>563</v>
      </c>
      <c r="G330" s="12" t="s">
        <v>2910</v>
      </c>
      <c r="H330" s="13">
        <v>1.9799999999999999E-4</v>
      </c>
      <c r="I330" s="12">
        <f t="shared" si="5"/>
        <v>3.7033348097384691</v>
      </c>
    </row>
    <row r="331" spans="1:9" x14ac:dyDescent="0.3">
      <c r="A331" s="12" t="s">
        <v>776</v>
      </c>
      <c r="B331" s="12">
        <v>186</v>
      </c>
      <c r="C331" s="12">
        <v>19</v>
      </c>
      <c r="D331" s="12" t="s">
        <v>1483</v>
      </c>
      <c r="E331" s="12" t="s">
        <v>4</v>
      </c>
      <c r="F331" s="12" t="s">
        <v>118</v>
      </c>
      <c r="G331" s="12" t="s">
        <v>2208</v>
      </c>
      <c r="H331" s="13">
        <v>1.9900000000000001E-4</v>
      </c>
      <c r="I331" s="12">
        <f t="shared" si="5"/>
        <v>3.7011469235902932</v>
      </c>
    </row>
    <row r="332" spans="1:9" x14ac:dyDescent="0.3">
      <c r="A332" s="12" t="s">
        <v>1863</v>
      </c>
      <c r="B332" s="12">
        <v>582</v>
      </c>
      <c r="C332" s="12">
        <v>38</v>
      </c>
      <c r="D332" s="12" t="s">
        <v>2997</v>
      </c>
      <c r="E332" s="12" t="s">
        <v>4</v>
      </c>
      <c r="F332" s="12" t="s">
        <v>1274</v>
      </c>
      <c r="G332" s="12" t="s">
        <v>2998</v>
      </c>
      <c r="H332" s="13">
        <v>2.0799999999999999E-4</v>
      </c>
      <c r="I332" s="12">
        <f t="shared" si="5"/>
        <v>3.6819366650372385</v>
      </c>
    </row>
    <row r="333" spans="1:9" x14ac:dyDescent="0.3">
      <c r="A333" s="12" t="s">
        <v>597</v>
      </c>
      <c r="B333" s="12">
        <v>89</v>
      </c>
      <c r="C333" s="12">
        <v>13</v>
      </c>
      <c r="D333" s="12" t="s">
        <v>113</v>
      </c>
      <c r="E333" s="12" t="s">
        <v>4</v>
      </c>
      <c r="F333" s="12" t="s">
        <v>1358</v>
      </c>
      <c r="G333" s="12" t="s">
        <v>2215</v>
      </c>
      <c r="H333" s="13">
        <v>2.12E-4</v>
      </c>
      <c r="I333" s="12">
        <f t="shared" si="5"/>
        <v>3.6736641390712483</v>
      </c>
    </row>
    <row r="334" spans="1:9" x14ac:dyDescent="0.3">
      <c r="A334" s="12" t="s">
        <v>598</v>
      </c>
      <c r="B334" s="12">
        <v>89</v>
      </c>
      <c r="C334" s="12">
        <v>13</v>
      </c>
      <c r="D334" s="12" t="s">
        <v>113</v>
      </c>
      <c r="E334" s="12" t="s">
        <v>4</v>
      </c>
      <c r="F334" s="12" t="s">
        <v>1358</v>
      </c>
      <c r="G334" s="12" t="s">
        <v>2215</v>
      </c>
      <c r="H334" s="13">
        <v>2.12E-4</v>
      </c>
      <c r="I334" s="12">
        <f t="shared" si="5"/>
        <v>3.6736641390712483</v>
      </c>
    </row>
    <row r="335" spans="1:9" x14ac:dyDescent="0.3">
      <c r="A335" s="12" t="s">
        <v>1421</v>
      </c>
      <c r="B335" s="12">
        <v>62</v>
      </c>
      <c r="C335" s="12">
        <v>11</v>
      </c>
      <c r="D335" s="12" t="s">
        <v>390</v>
      </c>
      <c r="E335" s="12" t="s">
        <v>4</v>
      </c>
      <c r="F335" s="12" t="s">
        <v>1558</v>
      </c>
      <c r="G335" s="12" t="s">
        <v>2165</v>
      </c>
      <c r="H335" s="13">
        <v>2.2100000000000001E-4</v>
      </c>
      <c r="I335" s="12">
        <f t="shared" si="5"/>
        <v>3.6556077263148894</v>
      </c>
    </row>
    <row r="336" spans="1:9" x14ac:dyDescent="0.3">
      <c r="A336" s="12" t="s">
        <v>2512</v>
      </c>
      <c r="B336" s="12">
        <v>28</v>
      </c>
      <c r="C336" s="12">
        <v>8</v>
      </c>
      <c r="D336" s="12" t="s">
        <v>268</v>
      </c>
      <c r="E336" s="12" t="s">
        <v>4</v>
      </c>
      <c r="F336" s="12" t="s">
        <v>1866</v>
      </c>
      <c r="G336" s="12" t="s">
        <v>2513</v>
      </c>
      <c r="H336" s="13">
        <v>2.2499999999999999E-4</v>
      </c>
      <c r="I336" s="12">
        <f t="shared" si="5"/>
        <v>3.6478174818886377</v>
      </c>
    </row>
    <row r="337" spans="1:9" x14ac:dyDescent="0.3">
      <c r="A337" s="12" t="s">
        <v>2042</v>
      </c>
      <c r="B337" s="12">
        <v>889</v>
      </c>
      <c r="C337" s="12">
        <v>51</v>
      </c>
      <c r="D337" s="12" t="s">
        <v>836</v>
      </c>
      <c r="E337" s="12" t="s">
        <v>4</v>
      </c>
      <c r="F337" s="12" t="s">
        <v>373</v>
      </c>
      <c r="G337" s="12" t="s">
        <v>3109</v>
      </c>
      <c r="H337" s="13">
        <v>2.32E-4</v>
      </c>
      <c r="I337" s="12">
        <f t="shared" si="5"/>
        <v>3.6345120151091002</v>
      </c>
    </row>
    <row r="338" spans="1:9" x14ac:dyDescent="0.3">
      <c r="A338" s="12" t="s">
        <v>2628</v>
      </c>
      <c r="B338" s="12">
        <v>76</v>
      </c>
      <c r="C338" s="12">
        <v>12</v>
      </c>
      <c r="D338" s="12" t="s">
        <v>221</v>
      </c>
      <c r="E338" s="12" t="s">
        <v>4</v>
      </c>
      <c r="F338" s="12" t="s">
        <v>969</v>
      </c>
      <c r="G338" s="12" t="s">
        <v>2629</v>
      </c>
      <c r="H338" s="13">
        <v>2.3900000000000001E-4</v>
      </c>
      <c r="I338" s="12">
        <f t="shared" si="5"/>
        <v>3.6216020990518625</v>
      </c>
    </row>
    <row r="339" spans="1:9" x14ac:dyDescent="0.3">
      <c r="A339" s="12" t="s">
        <v>2700</v>
      </c>
      <c r="B339" s="12">
        <v>137</v>
      </c>
      <c r="C339" s="12">
        <v>16</v>
      </c>
      <c r="D339" s="12" t="s">
        <v>976</v>
      </c>
      <c r="E339" s="12" t="s">
        <v>4</v>
      </c>
      <c r="F339" s="12" t="s">
        <v>2214</v>
      </c>
      <c r="G339" s="12" t="s">
        <v>2701</v>
      </c>
      <c r="H339" s="13">
        <v>2.3900000000000001E-4</v>
      </c>
      <c r="I339" s="12">
        <f t="shared" si="5"/>
        <v>3.6216020990518625</v>
      </c>
    </row>
    <row r="340" spans="1:9" x14ac:dyDescent="0.3">
      <c r="A340" s="12" t="s">
        <v>186</v>
      </c>
      <c r="B340" s="12">
        <v>245</v>
      </c>
      <c r="C340" s="12">
        <v>22</v>
      </c>
      <c r="D340" s="12" t="s">
        <v>2828</v>
      </c>
      <c r="E340" s="12" t="s">
        <v>4</v>
      </c>
      <c r="F340" s="12" t="s">
        <v>143</v>
      </c>
      <c r="G340" s="12" t="s">
        <v>2218</v>
      </c>
      <c r="H340" s="13">
        <v>2.4000000000000001E-4</v>
      </c>
      <c r="I340" s="12">
        <f t="shared" si="5"/>
        <v>3.6197887582883941</v>
      </c>
    </row>
    <row r="341" spans="1:9" x14ac:dyDescent="0.3">
      <c r="A341" s="12" t="s">
        <v>853</v>
      </c>
      <c r="B341" s="12">
        <v>658</v>
      </c>
      <c r="C341" s="12">
        <v>41</v>
      </c>
      <c r="D341" s="12" t="s">
        <v>3027</v>
      </c>
      <c r="E341" s="12" t="s">
        <v>4</v>
      </c>
      <c r="F341" s="12" t="s">
        <v>393</v>
      </c>
      <c r="G341" s="12" t="s">
        <v>3028</v>
      </c>
      <c r="H341" s="13">
        <v>2.4800000000000001E-4</v>
      </c>
      <c r="I341" s="12">
        <f t="shared" si="5"/>
        <v>3.6055483191737836</v>
      </c>
    </row>
    <row r="342" spans="1:9" x14ac:dyDescent="0.3">
      <c r="A342" s="12" t="s">
        <v>649</v>
      </c>
      <c r="B342" s="12">
        <v>39</v>
      </c>
      <c r="C342" s="12">
        <v>9</v>
      </c>
      <c r="D342" s="12" t="s">
        <v>2094</v>
      </c>
      <c r="E342" s="12" t="s">
        <v>4</v>
      </c>
      <c r="F342" s="12" t="s">
        <v>930</v>
      </c>
      <c r="G342" s="12" t="s">
        <v>2548</v>
      </c>
      <c r="H342" s="13">
        <v>2.5099999999999998E-4</v>
      </c>
      <c r="I342" s="12">
        <f t="shared" si="5"/>
        <v>3.600326278518962</v>
      </c>
    </row>
    <row r="343" spans="1:9" x14ac:dyDescent="0.3">
      <c r="A343" s="12" t="s">
        <v>695</v>
      </c>
      <c r="B343" s="12">
        <v>12</v>
      </c>
      <c r="C343" s="12">
        <v>6</v>
      </c>
      <c r="D343" s="12" t="s">
        <v>696</v>
      </c>
      <c r="E343" s="12" t="s">
        <v>4</v>
      </c>
      <c r="F343" s="12" t="s">
        <v>2445</v>
      </c>
      <c r="G343" s="12" t="s">
        <v>2446</v>
      </c>
      <c r="H343" s="13">
        <v>2.7099999999999997E-4</v>
      </c>
      <c r="I343" s="12">
        <f t="shared" si="5"/>
        <v>3.5670307091255942</v>
      </c>
    </row>
    <row r="344" spans="1:9" x14ac:dyDescent="0.3">
      <c r="A344" s="12" t="s">
        <v>1981</v>
      </c>
      <c r="B344" s="12">
        <v>500</v>
      </c>
      <c r="C344" s="12">
        <v>34</v>
      </c>
      <c r="D344" s="12" t="s">
        <v>2974</v>
      </c>
      <c r="E344" s="12" t="s">
        <v>4</v>
      </c>
      <c r="F344" s="12" t="s">
        <v>834</v>
      </c>
      <c r="G344" s="12" t="s">
        <v>2975</v>
      </c>
      <c r="H344" s="13">
        <v>2.72E-4</v>
      </c>
      <c r="I344" s="12">
        <f t="shared" si="5"/>
        <v>3.5654310959658013</v>
      </c>
    </row>
    <row r="345" spans="1:9" x14ac:dyDescent="0.3">
      <c r="A345" s="12" t="s">
        <v>962</v>
      </c>
      <c r="B345" s="12">
        <v>12</v>
      </c>
      <c r="C345" s="12">
        <v>6</v>
      </c>
      <c r="D345" s="12" t="s">
        <v>696</v>
      </c>
      <c r="E345" s="12" t="s">
        <v>4</v>
      </c>
      <c r="F345" s="12" t="s">
        <v>2445</v>
      </c>
      <c r="G345" s="12" t="s">
        <v>2446</v>
      </c>
      <c r="H345" s="13">
        <v>2.72E-4</v>
      </c>
      <c r="I345" s="12">
        <f t="shared" si="5"/>
        <v>3.5654310959658013</v>
      </c>
    </row>
    <row r="346" spans="1:9" x14ac:dyDescent="0.3">
      <c r="A346" s="12" t="s">
        <v>1820</v>
      </c>
      <c r="B346" s="12">
        <v>638</v>
      </c>
      <c r="C346" s="12">
        <v>40</v>
      </c>
      <c r="D346" s="12" t="s">
        <v>2326</v>
      </c>
      <c r="E346" s="12" t="s">
        <v>4</v>
      </c>
      <c r="F346" s="12" t="s">
        <v>771</v>
      </c>
      <c r="G346" s="12" t="s">
        <v>3021</v>
      </c>
      <c r="H346" s="13">
        <v>2.9300000000000002E-4</v>
      </c>
      <c r="I346" s="12">
        <f t="shared" si="5"/>
        <v>3.5331323796458904</v>
      </c>
    </row>
    <row r="347" spans="1:9" x14ac:dyDescent="0.3">
      <c r="A347" s="12" t="s">
        <v>905</v>
      </c>
      <c r="B347" s="12">
        <v>249</v>
      </c>
      <c r="C347" s="12">
        <v>22</v>
      </c>
      <c r="D347" s="12" t="s">
        <v>2832</v>
      </c>
      <c r="E347" s="12" t="s">
        <v>4</v>
      </c>
      <c r="F347" s="12" t="s">
        <v>440</v>
      </c>
      <c r="G347" s="12" t="s">
        <v>2833</v>
      </c>
      <c r="H347" s="13">
        <v>2.99E-4</v>
      </c>
      <c r="I347" s="12">
        <f t="shared" si="5"/>
        <v>3.5243288116755704</v>
      </c>
    </row>
    <row r="348" spans="1:9" x14ac:dyDescent="0.3">
      <c r="A348" s="12" t="s">
        <v>1798</v>
      </c>
      <c r="B348" s="12">
        <v>503</v>
      </c>
      <c r="C348" s="12">
        <v>34</v>
      </c>
      <c r="D348" s="12" t="s">
        <v>2982</v>
      </c>
      <c r="E348" s="12" t="s">
        <v>4</v>
      </c>
      <c r="F348" s="12" t="s">
        <v>489</v>
      </c>
      <c r="G348" s="12" t="s">
        <v>2983</v>
      </c>
      <c r="H348" s="13">
        <v>3.01E-4</v>
      </c>
      <c r="I348" s="12">
        <f t="shared" si="5"/>
        <v>3.5214335044061564</v>
      </c>
    </row>
    <row r="349" spans="1:9" x14ac:dyDescent="0.3">
      <c r="A349" s="12" t="s">
        <v>427</v>
      </c>
      <c r="B349" s="12">
        <v>65</v>
      </c>
      <c r="C349" s="12">
        <v>11</v>
      </c>
      <c r="D349" s="12" t="s">
        <v>103</v>
      </c>
      <c r="E349" s="12" t="s">
        <v>4</v>
      </c>
      <c r="F349" s="12" t="s">
        <v>2607</v>
      </c>
      <c r="G349" s="12" t="s">
        <v>2608</v>
      </c>
      <c r="H349" s="13">
        <v>3.1700000000000001E-4</v>
      </c>
      <c r="I349" s="12">
        <f t="shared" si="5"/>
        <v>3.4989407377822483</v>
      </c>
    </row>
    <row r="350" spans="1:9" x14ac:dyDescent="0.3">
      <c r="A350" s="12" t="s">
        <v>729</v>
      </c>
      <c r="B350" s="12">
        <v>2862</v>
      </c>
      <c r="C350" s="12">
        <v>121</v>
      </c>
      <c r="D350" s="12" t="s">
        <v>3276</v>
      </c>
      <c r="E350" s="12" t="s">
        <v>4</v>
      </c>
      <c r="F350" s="12" t="s">
        <v>253</v>
      </c>
      <c r="G350" s="12" t="s">
        <v>3277</v>
      </c>
      <c r="H350" s="13">
        <v>3.2499999999999999E-4</v>
      </c>
      <c r="I350" s="12">
        <f t="shared" si="5"/>
        <v>3.4881166390211256</v>
      </c>
    </row>
    <row r="351" spans="1:9" x14ac:dyDescent="0.3">
      <c r="A351" s="12" t="s">
        <v>2523</v>
      </c>
      <c r="B351" s="12">
        <v>30</v>
      </c>
      <c r="C351" s="12">
        <v>8</v>
      </c>
      <c r="D351" s="12" t="s">
        <v>215</v>
      </c>
      <c r="E351" s="12" t="s">
        <v>4</v>
      </c>
      <c r="F351" s="12" t="s">
        <v>1880</v>
      </c>
      <c r="G351" s="12" t="s">
        <v>2524</v>
      </c>
      <c r="H351" s="13">
        <v>3.3100000000000002E-4</v>
      </c>
      <c r="I351" s="12">
        <f t="shared" si="5"/>
        <v>3.4801720062242811</v>
      </c>
    </row>
    <row r="352" spans="1:9" x14ac:dyDescent="0.3">
      <c r="A352" s="12" t="s">
        <v>454</v>
      </c>
      <c r="B352" s="12">
        <v>125</v>
      </c>
      <c r="C352" s="12">
        <v>15</v>
      </c>
      <c r="D352" s="12" t="s">
        <v>1463</v>
      </c>
      <c r="E352" s="12" t="s">
        <v>4</v>
      </c>
      <c r="F352" s="12" t="s">
        <v>1514</v>
      </c>
      <c r="G352" s="12" t="s">
        <v>2693</v>
      </c>
      <c r="H352" s="13">
        <v>3.3599999999999998E-4</v>
      </c>
      <c r="I352" s="12">
        <f t="shared" si="5"/>
        <v>3.4736607226101559</v>
      </c>
    </row>
    <row r="353" spans="1:9" x14ac:dyDescent="0.3">
      <c r="A353" s="12" t="s">
        <v>2016</v>
      </c>
      <c r="B353" s="12">
        <v>838</v>
      </c>
      <c r="C353" s="12">
        <v>48</v>
      </c>
      <c r="D353" s="12" t="s">
        <v>3110</v>
      </c>
      <c r="E353" s="12" t="s">
        <v>4</v>
      </c>
      <c r="F353" s="12" t="s">
        <v>373</v>
      </c>
      <c r="G353" s="12" t="s">
        <v>2167</v>
      </c>
      <c r="H353" s="13">
        <v>3.48E-4</v>
      </c>
      <c r="I353" s="12">
        <f t="shared" si="5"/>
        <v>3.4584207560534193</v>
      </c>
    </row>
    <row r="354" spans="1:9" x14ac:dyDescent="0.3">
      <c r="A354" s="12" t="s">
        <v>1004</v>
      </c>
      <c r="B354" s="12">
        <v>354</v>
      </c>
      <c r="C354" s="12">
        <v>27</v>
      </c>
      <c r="D354" s="12" t="s">
        <v>2901</v>
      </c>
      <c r="E354" s="12" t="s">
        <v>4</v>
      </c>
      <c r="F354" s="12" t="s">
        <v>858</v>
      </c>
      <c r="G354" s="12" t="s">
        <v>2059</v>
      </c>
      <c r="H354" s="13">
        <v>3.4900000000000003E-4</v>
      </c>
      <c r="I354" s="12">
        <f t="shared" si="5"/>
        <v>3.4571745730408199</v>
      </c>
    </row>
    <row r="355" spans="1:9" x14ac:dyDescent="0.3">
      <c r="A355" s="12" t="s">
        <v>960</v>
      </c>
      <c r="B355" s="12">
        <v>397</v>
      </c>
      <c r="C355" s="12">
        <v>29</v>
      </c>
      <c r="D355" s="12" t="s">
        <v>2925</v>
      </c>
      <c r="E355" s="12" t="s">
        <v>4</v>
      </c>
      <c r="F355" s="12" t="s">
        <v>286</v>
      </c>
      <c r="G355" s="12" t="s">
        <v>1642</v>
      </c>
      <c r="H355" s="13">
        <v>3.5E-4</v>
      </c>
      <c r="I355" s="12">
        <f t="shared" si="5"/>
        <v>3.4559319556497243</v>
      </c>
    </row>
    <row r="356" spans="1:9" x14ac:dyDescent="0.3">
      <c r="A356" s="12" t="s">
        <v>810</v>
      </c>
      <c r="B356" s="12">
        <v>434</v>
      </c>
      <c r="C356" s="12">
        <v>31</v>
      </c>
      <c r="D356" s="12" t="s">
        <v>2933</v>
      </c>
      <c r="E356" s="12" t="s">
        <v>4</v>
      </c>
      <c r="F356" s="12" t="s">
        <v>90</v>
      </c>
      <c r="G356" s="12" t="s">
        <v>2934</v>
      </c>
      <c r="H356" s="13">
        <v>3.5100000000000002E-4</v>
      </c>
      <c r="I356" s="12">
        <f t="shared" si="5"/>
        <v>3.4546928835341757</v>
      </c>
    </row>
    <row r="357" spans="1:9" x14ac:dyDescent="0.3">
      <c r="A357" s="12" t="s">
        <v>502</v>
      </c>
      <c r="B357" s="12">
        <v>718</v>
      </c>
      <c r="C357" s="12">
        <v>43</v>
      </c>
      <c r="D357" s="12" t="s">
        <v>2952</v>
      </c>
      <c r="E357" s="12" t="s">
        <v>4</v>
      </c>
      <c r="F357" s="12" t="s">
        <v>258</v>
      </c>
      <c r="G357" s="12" t="s">
        <v>3070</v>
      </c>
      <c r="H357" s="13">
        <v>3.5399999999999999E-4</v>
      </c>
      <c r="I357" s="12">
        <f t="shared" si="5"/>
        <v>3.4509967379742124</v>
      </c>
    </row>
    <row r="358" spans="1:9" x14ac:dyDescent="0.3">
      <c r="A358" s="12" t="s">
        <v>1896</v>
      </c>
      <c r="B358" s="12">
        <v>313</v>
      </c>
      <c r="C358" s="12">
        <v>25</v>
      </c>
      <c r="D358" s="12" t="s">
        <v>2534</v>
      </c>
      <c r="E358" s="12" t="s">
        <v>4</v>
      </c>
      <c r="F358" s="12" t="s">
        <v>19</v>
      </c>
      <c r="G358" s="12" t="s">
        <v>2876</v>
      </c>
      <c r="H358" s="13">
        <v>3.57E-4</v>
      </c>
      <c r="I358" s="12">
        <f t="shared" si="5"/>
        <v>3.4473317838878068</v>
      </c>
    </row>
    <row r="359" spans="1:9" x14ac:dyDescent="0.3">
      <c r="A359" s="12" t="s">
        <v>815</v>
      </c>
      <c r="B359" s="12">
        <v>435</v>
      </c>
      <c r="C359" s="12">
        <v>31</v>
      </c>
      <c r="D359" s="12" t="s">
        <v>2937</v>
      </c>
      <c r="E359" s="12" t="s">
        <v>4</v>
      </c>
      <c r="F359" s="12" t="s">
        <v>113</v>
      </c>
      <c r="G359" s="12" t="s">
        <v>2938</v>
      </c>
      <c r="H359" s="13">
        <v>3.5799999999999997E-4</v>
      </c>
      <c r="I359" s="12">
        <f t="shared" si="5"/>
        <v>3.4461169733561259</v>
      </c>
    </row>
    <row r="360" spans="1:9" x14ac:dyDescent="0.3">
      <c r="A360" s="12" t="s">
        <v>1024</v>
      </c>
      <c r="B360" s="12">
        <v>143</v>
      </c>
      <c r="C360" s="12">
        <v>16</v>
      </c>
      <c r="D360" s="12" t="s">
        <v>284</v>
      </c>
      <c r="E360" s="12" t="s">
        <v>4</v>
      </c>
      <c r="F360" s="12" t="s">
        <v>2240</v>
      </c>
      <c r="G360" s="12" t="s">
        <v>2728</v>
      </c>
      <c r="H360" s="13">
        <v>3.6900000000000002E-4</v>
      </c>
      <c r="I360" s="12">
        <f t="shared" si="5"/>
        <v>3.4329736338409398</v>
      </c>
    </row>
    <row r="361" spans="1:9" x14ac:dyDescent="0.3">
      <c r="A361" s="12" t="s">
        <v>475</v>
      </c>
      <c r="B361" s="12">
        <v>734</v>
      </c>
      <c r="C361" s="12">
        <v>44</v>
      </c>
      <c r="D361" s="12" t="s">
        <v>3067</v>
      </c>
      <c r="E361" s="12" t="s">
        <v>4</v>
      </c>
      <c r="F361" s="12" t="s">
        <v>258</v>
      </c>
      <c r="G361" s="12" t="s">
        <v>3068</v>
      </c>
      <c r="H361" s="13">
        <v>3.8699999999999997E-4</v>
      </c>
      <c r="I361" s="12">
        <f t="shared" si="5"/>
        <v>3.4122890349810886</v>
      </c>
    </row>
    <row r="362" spans="1:9" hidden="1" x14ac:dyDescent="0.3">
      <c r="A362" s="12" t="s">
        <v>546</v>
      </c>
      <c r="B362" s="12">
        <v>432</v>
      </c>
      <c r="C362" s="12">
        <v>0</v>
      </c>
      <c r="D362" s="12" t="s">
        <v>349</v>
      </c>
      <c r="E362" s="12" t="s">
        <v>145</v>
      </c>
      <c r="F362" s="12" t="s">
        <v>337</v>
      </c>
      <c r="G362" s="12" t="s">
        <v>3162</v>
      </c>
      <c r="H362" s="13">
        <v>3.8999999999999999E-4</v>
      </c>
      <c r="I362" s="12">
        <f t="shared" si="5"/>
        <v>3.4089353929735009</v>
      </c>
    </row>
    <row r="363" spans="1:9" x14ac:dyDescent="0.3">
      <c r="A363" s="12" t="s">
        <v>1015</v>
      </c>
      <c r="B363" s="12">
        <v>357</v>
      </c>
      <c r="C363" s="12">
        <v>27</v>
      </c>
      <c r="D363" s="12" t="s">
        <v>2911</v>
      </c>
      <c r="E363" s="12" t="s">
        <v>4</v>
      </c>
      <c r="F363" s="12" t="s">
        <v>563</v>
      </c>
      <c r="G363" s="12" t="s">
        <v>2912</v>
      </c>
      <c r="H363" s="13">
        <v>3.9199999999999999E-4</v>
      </c>
      <c r="I363" s="12">
        <f t="shared" si="5"/>
        <v>3.4067139329795428</v>
      </c>
    </row>
    <row r="364" spans="1:9" x14ac:dyDescent="0.3">
      <c r="A364" s="12" t="s">
        <v>175</v>
      </c>
      <c r="B364" s="12">
        <v>255</v>
      </c>
      <c r="C364" s="12">
        <v>22</v>
      </c>
      <c r="D364" s="12" t="s">
        <v>572</v>
      </c>
      <c r="E364" s="12" t="s">
        <v>4</v>
      </c>
      <c r="F364" s="12" t="s">
        <v>1704</v>
      </c>
      <c r="G364" s="12" t="s">
        <v>2845</v>
      </c>
      <c r="H364" s="13">
        <v>4.0299999999999998E-4</v>
      </c>
      <c r="I364" s="12">
        <f t="shared" si="5"/>
        <v>3.3946949538588904</v>
      </c>
    </row>
    <row r="365" spans="1:9" x14ac:dyDescent="0.3">
      <c r="A365" s="12" t="s">
        <v>1953</v>
      </c>
      <c r="B365" s="12">
        <v>556</v>
      </c>
      <c r="C365" s="12">
        <v>36</v>
      </c>
      <c r="D365" s="12" t="s">
        <v>336</v>
      </c>
      <c r="E365" s="12" t="s">
        <v>4</v>
      </c>
      <c r="F365" s="12" t="s">
        <v>408</v>
      </c>
      <c r="G365" s="12" t="s">
        <v>3000</v>
      </c>
      <c r="H365" s="13">
        <v>4.0400000000000001E-4</v>
      </c>
      <c r="I365" s="12">
        <f t="shared" si="5"/>
        <v>3.3936186348893949</v>
      </c>
    </row>
    <row r="366" spans="1:9" x14ac:dyDescent="0.3">
      <c r="A366" s="12" t="s">
        <v>460</v>
      </c>
      <c r="B366" s="12">
        <v>96</v>
      </c>
      <c r="C366" s="12">
        <v>13</v>
      </c>
      <c r="D366" s="12" t="s">
        <v>1792</v>
      </c>
      <c r="E366" s="12" t="s">
        <v>4</v>
      </c>
      <c r="F366" s="12" t="s">
        <v>512</v>
      </c>
      <c r="G366" s="12" t="s">
        <v>2668</v>
      </c>
      <c r="H366" s="13">
        <v>4.0499999999999998E-4</v>
      </c>
      <c r="I366" s="12">
        <f t="shared" si="5"/>
        <v>3.3925449767853313</v>
      </c>
    </row>
    <row r="367" spans="1:9" x14ac:dyDescent="0.3">
      <c r="A367" s="12" t="s">
        <v>630</v>
      </c>
      <c r="B367" s="12">
        <v>198</v>
      </c>
      <c r="C367" s="12">
        <v>19</v>
      </c>
      <c r="D367" s="12" t="s">
        <v>1628</v>
      </c>
      <c r="E367" s="12" t="s">
        <v>4</v>
      </c>
      <c r="F367" s="12" t="s">
        <v>662</v>
      </c>
      <c r="G367" s="12" t="s">
        <v>2793</v>
      </c>
      <c r="H367" s="13">
        <v>4.0999999999999999E-4</v>
      </c>
      <c r="I367" s="12">
        <f t="shared" si="5"/>
        <v>3.3872161432802645</v>
      </c>
    </row>
    <row r="368" spans="1:9" x14ac:dyDescent="0.3">
      <c r="A368" s="12" t="s">
        <v>1994</v>
      </c>
      <c r="B368" s="12">
        <v>627</v>
      </c>
      <c r="C368" s="12">
        <v>39</v>
      </c>
      <c r="D368" s="12" t="s">
        <v>1927</v>
      </c>
      <c r="E368" s="12" t="s">
        <v>4</v>
      </c>
      <c r="F368" s="12" t="s">
        <v>393</v>
      </c>
      <c r="G368" s="12" t="s">
        <v>3029</v>
      </c>
      <c r="H368" s="13">
        <v>4.2200000000000001E-4</v>
      </c>
      <c r="I368" s="12">
        <f t="shared" si="5"/>
        <v>3.3746875490383261</v>
      </c>
    </row>
    <row r="369" spans="1:9" x14ac:dyDescent="0.3">
      <c r="A369" s="12" t="s">
        <v>936</v>
      </c>
      <c r="B369" s="12">
        <v>317</v>
      </c>
      <c r="C369" s="12">
        <v>25</v>
      </c>
      <c r="D369" s="12" t="s">
        <v>148</v>
      </c>
      <c r="E369" s="12" t="s">
        <v>4</v>
      </c>
      <c r="F369" s="12" t="s">
        <v>43</v>
      </c>
      <c r="G369" s="12" t="s">
        <v>2881</v>
      </c>
      <c r="H369" s="13">
        <v>4.26E-4</v>
      </c>
      <c r="I369" s="12">
        <f t="shared" si="5"/>
        <v>3.3705904008972811</v>
      </c>
    </row>
    <row r="370" spans="1:9" x14ac:dyDescent="0.3">
      <c r="A370" s="12" t="s">
        <v>1783</v>
      </c>
      <c r="B370" s="12">
        <v>532</v>
      </c>
      <c r="C370" s="12">
        <v>35</v>
      </c>
      <c r="D370" s="12" t="s">
        <v>2993</v>
      </c>
      <c r="E370" s="12" t="s">
        <v>4</v>
      </c>
      <c r="F370" s="12" t="s">
        <v>279</v>
      </c>
      <c r="G370" s="12" t="s">
        <v>1922</v>
      </c>
      <c r="H370" s="13">
        <v>4.28E-4</v>
      </c>
      <c r="I370" s="12">
        <f t="shared" si="5"/>
        <v>3.3685562309868278</v>
      </c>
    </row>
    <row r="371" spans="1:9" x14ac:dyDescent="0.3">
      <c r="A371" s="12" t="s">
        <v>1737</v>
      </c>
      <c r="B371" s="12">
        <v>199</v>
      </c>
      <c r="C371" s="12">
        <v>19</v>
      </c>
      <c r="D371" s="12" t="s">
        <v>2797</v>
      </c>
      <c r="E371" s="12" t="s">
        <v>4</v>
      </c>
      <c r="F371" s="12" t="s">
        <v>256</v>
      </c>
      <c r="G371" s="12" t="s">
        <v>1632</v>
      </c>
      <c r="H371" s="13">
        <v>4.3300000000000001E-4</v>
      </c>
      <c r="I371" s="12">
        <f t="shared" si="5"/>
        <v>3.3635121036466344</v>
      </c>
    </row>
    <row r="372" spans="1:9" x14ac:dyDescent="0.3">
      <c r="A372" s="12" t="s">
        <v>706</v>
      </c>
      <c r="B372" s="12">
        <v>297</v>
      </c>
      <c r="C372" s="12">
        <v>24</v>
      </c>
      <c r="D372" s="12" t="s">
        <v>128</v>
      </c>
      <c r="E372" s="12" t="s">
        <v>4</v>
      </c>
      <c r="F372" s="12" t="s">
        <v>900</v>
      </c>
      <c r="G372" s="12" t="s">
        <v>550</v>
      </c>
      <c r="H372" s="13">
        <v>4.3600000000000003E-4</v>
      </c>
      <c r="I372" s="12">
        <f t="shared" si="5"/>
        <v>3.3605135107314141</v>
      </c>
    </row>
    <row r="373" spans="1:9" x14ac:dyDescent="0.3">
      <c r="A373" s="12" t="s">
        <v>1084</v>
      </c>
      <c r="B373" s="12">
        <v>277</v>
      </c>
      <c r="C373" s="12">
        <v>23</v>
      </c>
      <c r="D373" s="12" t="s">
        <v>1075</v>
      </c>
      <c r="E373" s="12" t="s">
        <v>4</v>
      </c>
      <c r="F373" s="12" t="s">
        <v>1744</v>
      </c>
      <c r="G373" s="12" t="s">
        <v>294</v>
      </c>
      <c r="H373" s="13">
        <v>4.4200000000000001E-4</v>
      </c>
      <c r="I373" s="12">
        <f t="shared" si="5"/>
        <v>3.3545777306509081</v>
      </c>
    </row>
    <row r="374" spans="1:9" x14ac:dyDescent="0.3">
      <c r="A374" s="12" t="s">
        <v>1342</v>
      </c>
      <c r="B374" s="12">
        <v>55</v>
      </c>
      <c r="C374" s="12">
        <v>10</v>
      </c>
      <c r="D374" s="12" t="s">
        <v>1094</v>
      </c>
      <c r="E374" s="12" t="s">
        <v>4</v>
      </c>
      <c r="F374" s="12" t="s">
        <v>2408</v>
      </c>
      <c r="G374" s="12" t="s">
        <v>553</v>
      </c>
      <c r="H374" s="13">
        <v>4.4299999999999998E-4</v>
      </c>
      <c r="I374" s="12">
        <f t="shared" si="5"/>
        <v>3.3535962737769305</v>
      </c>
    </row>
    <row r="375" spans="1:9" x14ac:dyDescent="0.3">
      <c r="A375" s="12" t="s">
        <v>2566</v>
      </c>
      <c r="B375" s="12">
        <v>43</v>
      </c>
      <c r="C375" s="12">
        <v>9</v>
      </c>
      <c r="D375" s="12" t="s">
        <v>442</v>
      </c>
      <c r="E375" s="12" t="s">
        <v>4</v>
      </c>
      <c r="F375" s="12" t="s">
        <v>2564</v>
      </c>
      <c r="G375" s="12" t="s">
        <v>1886</v>
      </c>
      <c r="H375" s="13">
        <v>4.5300000000000001E-4</v>
      </c>
      <c r="I375" s="12">
        <f t="shared" si="5"/>
        <v>3.3439017979871681</v>
      </c>
    </row>
    <row r="376" spans="1:9" x14ac:dyDescent="0.3">
      <c r="A376" s="12" t="s">
        <v>441</v>
      </c>
      <c r="B376" s="12">
        <v>43</v>
      </c>
      <c r="C376" s="12">
        <v>9</v>
      </c>
      <c r="D376" s="12" t="s">
        <v>442</v>
      </c>
      <c r="E376" s="12" t="s">
        <v>4</v>
      </c>
      <c r="F376" s="12" t="s">
        <v>2564</v>
      </c>
      <c r="G376" s="12" t="s">
        <v>1886</v>
      </c>
      <c r="H376" s="13">
        <v>4.55E-4</v>
      </c>
      <c r="I376" s="12">
        <f t="shared" si="5"/>
        <v>3.3419886033428874</v>
      </c>
    </row>
    <row r="377" spans="1:9" x14ac:dyDescent="0.3">
      <c r="A377" s="12" t="s">
        <v>1618</v>
      </c>
      <c r="B377" s="12">
        <v>238</v>
      </c>
      <c r="C377" s="12">
        <v>21</v>
      </c>
      <c r="D377" s="12" t="s">
        <v>2834</v>
      </c>
      <c r="E377" s="12" t="s">
        <v>4</v>
      </c>
      <c r="F377" s="12" t="s">
        <v>107</v>
      </c>
      <c r="G377" s="12" t="s">
        <v>1886</v>
      </c>
      <c r="H377" s="13">
        <v>4.55E-4</v>
      </c>
      <c r="I377" s="12">
        <f t="shared" si="5"/>
        <v>3.3419886033428874</v>
      </c>
    </row>
    <row r="378" spans="1:9" x14ac:dyDescent="0.3">
      <c r="A378" s="12" t="s">
        <v>1962</v>
      </c>
      <c r="B378" s="12">
        <v>1053</v>
      </c>
      <c r="C378" s="12">
        <v>56</v>
      </c>
      <c r="D378" s="12" t="s">
        <v>3171</v>
      </c>
      <c r="E378" s="12" t="s">
        <v>4</v>
      </c>
      <c r="F378" s="12" t="s">
        <v>75</v>
      </c>
      <c r="G378" s="12" t="s">
        <v>557</v>
      </c>
      <c r="H378" s="13">
        <v>4.7600000000000002E-4</v>
      </c>
      <c r="I378" s="12">
        <f t="shared" si="5"/>
        <v>3.3223930472795069</v>
      </c>
    </row>
    <row r="379" spans="1:9" x14ac:dyDescent="0.3">
      <c r="A379" s="12" t="s">
        <v>2023</v>
      </c>
      <c r="B379" s="12">
        <v>541</v>
      </c>
      <c r="C379" s="12">
        <v>35</v>
      </c>
      <c r="D379" s="12" t="s">
        <v>3001</v>
      </c>
      <c r="E379" s="12" t="s">
        <v>4</v>
      </c>
      <c r="F379" s="12" t="s">
        <v>408</v>
      </c>
      <c r="G379" s="12" t="s">
        <v>564</v>
      </c>
      <c r="H379" s="13">
        <v>5.3499999999999999E-4</v>
      </c>
      <c r="I379" s="12">
        <f t="shared" si="5"/>
        <v>3.2716462179787715</v>
      </c>
    </row>
    <row r="380" spans="1:9" x14ac:dyDescent="0.3">
      <c r="A380" s="12" t="s">
        <v>823</v>
      </c>
      <c r="B380" s="12">
        <v>281</v>
      </c>
      <c r="C380" s="12">
        <v>23</v>
      </c>
      <c r="D380" s="12" t="s">
        <v>2774</v>
      </c>
      <c r="E380" s="12" t="s">
        <v>4</v>
      </c>
      <c r="F380" s="12" t="s">
        <v>621</v>
      </c>
      <c r="G380" s="12" t="s">
        <v>568</v>
      </c>
      <c r="H380" s="13">
        <v>5.3700000000000004E-4</v>
      </c>
      <c r="I380" s="12">
        <f t="shared" si="5"/>
        <v>3.2700257143004445</v>
      </c>
    </row>
    <row r="381" spans="1:9" x14ac:dyDescent="0.3">
      <c r="A381" s="12" t="s">
        <v>890</v>
      </c>
      <c r="B381" s="12">
        <v>516</v>
      </c>
      <c r="C381" s="12">
        <v>34</v>
      </c>
      <c r="D381" s="12" t="s">
        <v>710</v>
      </c>
      <c r="E381" s="12" t="s">
        <v>4</v>
      </c>
      <c r="F381" s="12" t="s">
        <v>279</v>
      </c>
      <c r="G381" s="12" t="s">
        <v>1580</v>
      </c>
      <c r="H381" s="13">
        <v>5.6400000000000005E-4</v>
      </c>
      <c r="I381" s="12">
        <f t="shared" si="5"/>
        <v>3.2487208960166578</v>
      </c>
    </row>
    <row r="382" spans="1:9" x14ac:dyDescent="0.3">
      <c r="A382" s="12" t="s">
        <v>1442</v>
      </c>
      <c r="B382" s="12">
        <v>57</v>
      </c>
      <c r="C382" s="12">
        <v>10</v>
      </c>
      <c r="D382" s="12" t="s">
        <v>270</v>
      </c>
      <c r="E382" s="12" t="s">
        <v>4</v>
      </c>
      <c r="F382" s="12" t="s">
        <v>846</v>
      </c>
      <c r="G382" s="12" t="s">
        <v>309</v>
      </c>
      <c r="H382" s="13">
        <v>5.7200000000000003E-4</v>
      </c>
      <c r="I382" s="12">
        <f t="shared" si="5"/>
        <v>3.2426039712069756</v>
      </c>
    </row>
    <row r="383" spans="1:9" x14ac:dyDescent="0.3">
      <c r="A383" s="12" t="s">
        <v>1725</v>
      </c>
      <c r="B383" s="12">
        <v>324</v>
      </c>
      <c r="C383" s="12">
        <v>25</v>
      </c>
      <c r="D383" s="12" t="s">
        <v>1911</v>
      </c>
      <c r="E383" s="12" t="s">
        <v>4</v>
      </c>
      <c r="F383" s="12" t="s">
        <v>688</v>
      </c>
      <c r="G383" s="12" t="s">
        <v>2894</v>
      </c>
      <c r="H383" s="13">
        <v>5.8E-4</v>
      </c>
      <c r="I383" s="12">
        <f t="shared" si="5"/>
        <v>3.2365720064370627</v>
      </c>
    </row>
    <row r="384" spans="1:9" x14ac:dyDescent="0.3">
      <c r="A384" s="12" t="s">
        <v>977</v>
      </c>
      <c r="B384" s="12">
        <v>1135</v>
      </c>
      <c r="C384" s="12">
        <v>59</v>
      </c>
      <c r="D384" s="12" t="s">
        <v>1668</v>
      </c>
      <c r="E384" s="12" t="s">
        <v>4</v>
      </c>
      <c r="F384" s="12" t="s">
        <v>103</v>
      </c>
      <c r="G384" s="12" t="s">
        <v>3185</v>
      </c>
      <c r="H384" s="13">
        <v>6.02E-4</v>
      </c>
      <c r="I384" s="12">
        <f t="shared" si="5"/>
        <v>3.2204035087421756</v>
      </c>
    </row>
    <row r="385" spans="1:9" x14ac:dyDescent="0.3">
      <c r="A385" s="12" t="s">
        <v>803</v>
      </c>
      <c r="B385" s="12">
        <v>8</v>
      </c>
      <c r="C385" s="12">
        <v>5</v>
      </c>
      <c r="D385" s="12" t="s">
        <v>584</v>
      </c>
      <c r="E385" s="12" t="s">
        <v>4</v>
      </c>
      <c r="F385" s="12" t="s">
        <v>2434</v>
      </c>
      <c r="G385" s="12" t="s">
        <v>2435</v>
      </c>
      <c r="H385" s="13">
        <v>6.7699999999999998E-4</v>
      </c>
      <c r="I385" s="12">
        <f t="shared" si="5"/>
        <v>3.1694113313148558</v>
      </c>
    </row>
    <row r="386" spans="1:9" x14ac:dyDescent="0.3">
      <c r="A386" s="12" t="s">
        <v>805</v>
      </c>
      <c r="B386" s="12">
        <v>8</v>
      </c>
      <c r="C386" s="12">
        <v>5</v>
      </c>
      <c r="D386" s="12" t="s">
        <v>584</v>
      </c>
      <c r="E386" s="12" t="s">
        <v>4</v>
      </c>
      <c r="F386" s="12" t="s">
        <v>2434</v>
      </c>
      <c r="G386" s="12" t="s">
        <v>2435</v>
      </c>
      <c r="H386" s="13">
        <v>6.78E-4</v>
      </c>
      <c r="I386" s="12">
        <f t="shared" si="5"/>
        <v>3.1687703061329366</v>
      </c>
    </row>
    <row r="387" spans="1:9" x14ac:dyDescent="0.3">
      <c r="A387" s="12" t="s">
        <v>806</v>
      </c>
      <c r="B387" s="12">
        <v>8</v>
      </c>
      <c r="C387" s="12">
        <v>5</v>
      </c>
      <c r="D387" s="12" t="s">
        <v>584</v>
      </c>
      <c r="E387" s="12" t="s">
        <v>4</v>
      </c>
      <c r="F387" s="12" t="s">
        <v>2434</v>
      </c>
      <c r="G387" s="12" t="s">
        <v>2435</v>
      </c>
      <c r="H387" s="13">
        <v>6.8000000000000005E-4</v>
      </c>
      <c r="I387" s="12">
        <f t="shared" ref="I387:I450" si="6">-LOG(H387)</f>
        <v>3.1674910872937638</v>
      </c>
    </row>
    <row r="388" spans="1:9" x14ac:dyDescent="0.3">
      <c r="A388" s="12" t="s">
        <v>1268</v>
      </c>
      <c r="B388" s="12">
        <v>24</v>
      </c>
      <c r="C388" s="12">
        <v>7</v>
      </c>
      <c r="D388" s="12" t="s">
        <v>1002</v>
      </c>
      <c r="E388" s="12" t="s">
        <v>4</v>
      </c>
      <c r="F388" s="12" t="s">
        <v>2511</v>
      </c>
      <c r="G388" s="12" t="s">
        <v>320</v>
      </c>
      <c r="H388" s="13">
        <v>6.8900000000000005E-4</v>
      </c>
      <c r="I388" s="12">
        <f t="shared" si="6"/>
        <v>3.1617807780923743</v>
      </c>
    </row>
    <row r="389" spans="1:9" x14ac:dyDescent="0.3">
      <c r="A389" s="12" t="s">
        <v>2823</v>
      </c>
      <c r="B389" s="12">
        <v>207</v>
      </c>
      <c r="C389" s="12">
        <v>19</v>
      </c>
      <c r="D389" s="12" t="s">
        <v>2824</v>
      </c>
      <c r="E389" s="12" t="s">
        <v>4</v>
      </c>
      <c r="F389" s="12" t="s">
        <v>82</v>
      </c>
      <c r="G389" s="12" t="s">
        <v>320</v>
      </c>
      <c r="H389" s="13">
        <v>6.8999999999999997E-4</v>
      </c>
      <c r="I389" s="12">
        <f t="shared" si="6"/>
        <v>3.1611509092627448</v>
      </c>
    </row>
    <row r="390" spans="1:9" x14ac:dyDescent="0.3">
      <c r="A390" s="12" t="s">
        <v>2772</v>
      </c>
      <c r="B390" s="12">
        <v>170</v>
      </c>
      <c r="C390" s="12">
        <v>17</v>
      </c>
      <c r="D390" s="12" t="s">
        <v>1406</v>
      </c>
      <c r="E390" s="12" t="s">
        <v>4</v>
      </c>
      <c r="F390" s="12" t="s">
        <v>449</v>
      </c>
      <c r="G390" s="12" t="s">
        <v>2773</v>
      </c>
      <c r="H390" s="13">
        <v>6.9200000000000002E-4</v>
      </c>
      <c r="I390" s="12">
        <f t="shared" si="6"/>
        <v>3.159893905543242</v>
      </c>
    </row>
    <row r="391" spans="1:9" x14ac:dyDescent="0.3">
      <c r="A391" s="12" t="s">
        <v>1774</v>
      </c>
      <c r="B391" s="12">
        <v>596</v>
      </c>
      <c r="C391" s="12">
        <v>37</v>
      </c>
      <c r="D391" s="12" t="s">
        <v>1117</v>
      </c>
      <c r="E391" s="12" t="s">
        <v>4</v>
      </c>
      <c r="F391" s="12" t="s">
        <v>393</v>
      </c>
      <c r="G391" s="12" t="s">
        <v>2233</v>
      </c>
      <c r="H391" s="13">
        <v>7.3499999999999998E-4</v>
      </c>
      <c r="I391" s="12">
        <f t="shared" si="6"/>
        <v>3.1337126609158052</v>
      </c>
    </row>
    <row r="392" spans="1:9" x14ac:dyDescent="0.3">
      <c r="A392" s="12" t="s">
        <v>752</v>
      </c>
      <c r="B392" s="12">
        <v>503</v>
      </c>
      <c r="C392" s="12">
        <v>33</v>
      </c>
      <c r="D392" s="12" t="s">
        <v>2982</v>
      </c>
      <c r="E392" s="12" t="s">
        <v>4</v>
      </c>
      <c r="F392" s="12" t="s">
        <v>699</v>
      </c>
      <c r="G392" s="12" t="s">
        <v>2236</v>
      </c>
      <c r="H392" s="13">
        <v>8.0199999999999998E-4</v>
      </c>
      <c r="I392" s="12">
        <f t="shared" si="6"/>
        <v>3.0958256317158366</v>
      </c>
    </row>
    <row r="393" spans="1:9" x14ac:dyDescent="0.3">
      <c r="A393" s="12" t="s">
        <v>1870</v>
      </c>
      <c r="B393" s="12">
        <v>311</v>
      </c>
      <c r="C393" s="12">
        <v>24</v>
      </c>
      <c r="D393" s="12" t="s">
        <v>1648</v>
      </c>
      <c r="E393" s="12" t="s">
        <v>4</v>
      </c>
      <c r="F393" s="12" t="s">
        <v>688</v>
      </c>
      <c r="G393" s="12" t="s">
        <v>2893</v>
      </c>
      <c r="H393" s="13">
        <v>8.34E-4</v>
      </c>
      <c r="I393" s="12">
        <f t="shared" si="6"/>
        <v>3.0788339493622612</v>
      </c>
    </row>
    <row r="394" spans="1:9" x14ac:dyDescent="0.3">
      <c r="A394" s="12" t="s">
        <v>1479</v>
      </c>
      <c r="B394" s="12">
        <v>74</v>
      </c>
      <c r="C394" s="12">
        <v>11</v>
      </c>
      <c r="D394" s="12" t="s">
        <v>1972</v>
      </c>
      <c r="E394" s="12" t="s">
        <v>4</v>
      </c>
      <c r="F394" s="12" t="s">
        <v>1483</v>
      </c>
      <c r="G394" s="12" t="s">
        <v>2008</v>
      </c>
      <c r="H394" s="13">
        <v>8.3699999999999996E-4</v>
      </c>
      <c r="I394" s="12">
        <f t="shared" si="6"/>
        <v>3.07727454200674</v>
      </c>
    </row>
    <row r="395" spans="1:9" x14ac:dyDescent="0.3">
      <c r="A395" s="12" t="s">
        <v>2086</v>
      </c>
      <c r="B395" s="12">
        <v>5805</v>
      </c>
      <c r="C395" s="12">
        <v>212</v>
      </c>
      <c r="D395" s="12" t="s">
        <v>3314</v>
      </c>
      <c r="E395" s="12" t="s">
        <v>4</v>
      </c>
      <c r="F395" s="12" t="s">
        <v>655</v>
      </c>
      <c r="G395" s="12" t="s">
        <v>3315</v>
      </c>
      <c r="H395" s="13">
        <v>8.5800000000000004E-4</v>
      </c>
      <c r="I395" s="12">
        <f t="shared" si="6"/>
        <v>3.0665127121512947</v>
      </c>
    </row>
    <row r="396" spans="1:9" x14ac:dyDescent="0.3">
      <c r="A396" s="12" t="s">
        <v>1993</v>
      </c>
      <c r="B396" s="12">
        <v>1028</v>
      </c>
      <c r="C396" s="12">
        <v>54</v>
      </c>
      <c r="D396" s="12" t="s">
        <v>3180</v>
      </c>
      <c r="E396" s="12" t="s">
        <v>4</v>
      </c>
      <c r="F396" s="12" t="s">
        <v>1105</v>
      </c>
      <c r="G396" s="12" t="s">
        <v>3181</v>
      </c>
      <c r="H396" s="13">
        <v>8.8999999999999995E-4</v>
      </c>
      <c r="I396" s="12">
        <f t="shared" si="6"/>
        <v>3.0506099933550872</v>
      </c>
    </row>
    <row r="397" spans="1:9" x14ac:dyDescent="0.3">
      <c r="A397" s="12" t="s">
        <v>362</v>
      </c>
      <c r="B397" s="12">
        <v>156</v>
      </c>
      <c r="C397" s="12">
        <v>16</v>
      </c>
      <c r="D397" s="12" t="s">
        <v>657</v>
      </c>
      <c r="E397" s="12" t="s">
        <v>4</v>
      </c>
      <c r="F397" s="12" t="s">
        <v>1476</v>
      </c>
      <c r="G397" s="12" t="s">
        <v>2757</v>
      </c>
      <c r="H397" s="13">
        <v>8.9999999999999998E-4</v>
      </c>
      <c r="I397" s="12">
        <f t="shared" si="6"/>
        <v>3.0457574905606752</v>
      </c>
    </row>
    <row r="398" spans="1:9" x14ac:dyDescent="0.3">
      <c r="A398" s="12" t="s">
        <v>255</v>
      </c>
      <c r="B398" s="12">
        <v>313</v>
      </c>
      <c r="C398" s="12">
        <v>24</v>
      </c>
      <c r="D398" s="12" t="s">
        <v>2534</v>
      </c>
      <c r="E398" s="12" t="s">
        <v>4</v>
      </c>
      <c r="F398" s="12" t="s">
        <v>1792</v>
      </c>
      <c r="G398" s="12" t="s">
        <v>2239</v>
      </c>
      <c r="H398" s="13">
        <v>9.0799999999999995E-4</v>
      </c>
      <c r="I398" s="12">
        <f t="shared" si="6"/>
        <v>3.041914151478915</v>
      </c>
    </row>
    <row r="399" spans="1:9" x14ac:dyDescent="0.3">
      <c r="A399" s="12" t="s">
        <v>1389</v>
      </c>
      <c r="B399" s="12">
        <v>48</v>
      </c>
      <c r="C399" s="12">
        <v>9</v>
      </c>
      <c r="D399" s="12" t="s">
        <v>486</v>
      </c>
      <c r="E399" s="12" t="s">
        <v>4</v>
      </c>
      <c r="F399" s="12" t="s">
        <v>1243</v>
      </c>
      <c r="G399" s="12" t="s">
        <v>341</v>
      </c>
      <c r="H399" s="13">
        <v>9.2500000000000004E-4</v>
      </c>
      <c r="I399" s="12">
        <f t="shared" si="6"/>
        <v>3.0338582672609675</v>
      </c>
    </row>
    <row r="400" spans="1:9" x14ac:dyDescent="0.3">
      <c r="A400" s="12" t="s">
        <v>754</v>
      </c>
      <c r="B400" s="12">
        <v>61</v>
      </c>
      <c r="C400" s="12">
        <v>10</v>
      </c>
      <c r="D400" s="12" t="s">
        <v>9</v>
      </c>
      <c r="E400" s="12" t="s">
        <v>4</v>
      </c>
      <c r="F400" s="12" t="s">
        <v>434</v>
      </c>
      <c r="G400" s="12" t="s">
        <v>341</v>
      </c>
      <c r="H400" s="13">
        <v>9.2500000000000004E-4</v>
      </c>
      <c r="I400" s="12">
        <f t="shared" si="6"/>
        <v>3.0338582672609675</v>
      </c>
    </row>
    <row r="401" spans="1:9" x14ac:dyDescent="0.3">
      <c r="A401" s="12" t="s">
        <v>1492</v>
      </c>
      <c r="B401" s="12">
        <v>122</v>
      </c>
      <c r="C401" s="12">
        <v>14</v>
      </c>
      <c r="D401" s="12" t="s">
        <v>1645</v>
      </c>
      <c r="E401" s="12" t="s">
        <v>4</v>
      </c>
      <c r="F401" s="12" t="s">
        <v>1537</v>
      </c>
      <c r="G401" s="12" t="s">
        <v>603</v>
      </c>
      <c r="H401" s="13">
        <v>9.3000000000000005E-4</v>
      </c>
      <c r="I401" s="12">
        <f t="shared" si="6"/>
        <v>3.0315170514460648</v>
      </c>
    </row>
    <row r="402" spans="1:9" x14ac:dyDescent="0.3">
      <c r="A402" s="12" t="s">
        <v>762</v>
      </c>
      <c r="B402" s="12">
        <v>62</v>
      </c>
      <c r="C402" s="12">
        <v>10</v>
      </c>
      <c r="D402" s="12" t="s">
        <v>390</v>
      </c>
      <c r="E402" s="12" t="s">
        <v>4</v>
      </c>
      <c r="F402" s="12" t="s">
        <v>2127</v>
      </c>
      <c r="G402" s="12" t="s">
        <v>2623</v>
      </c>
      <c r="H402" s="13">
        <v>1.0399999999999999E-3</v>
      </c>
      <c r="I402" s="12">
        <f t="shared" si="6"/>
        <v>2.9829666607012197</v>
      </c>
    </row>
    <row r="403" spans="1:9" x14ac:dyDescent="0.3">
      <c r="A403" s="12" t="s">
        <v>534</v>
      </c>
      <c r="B403" s="12">
        <v>955</v>
      </c>
      <c r="C403" s="12">
        <v>51</v>
      </c>
      <c r="D403" s="12" t="s">
        <v>3165</v>
      </c>
      <c r="E403" s="12" t="s">
        <v>4</v>
      </c>
      <c r="F403" s="12" t="s">
        <v>2029</v>
      </c>
      <c r="G403" s="12" t="s">
        <v>3166</v>
      </c>
      <c r="H403" s="13">
        <v>1.0499999999999999E-3</v>
      </c>
      <c r="I403" s="12">
        <f t="shared" si="6"/>
        <v>2.9788107009300622</v>
      </c>
    </row>
    <row r="404" spans="1:9" x14ac:dyDescent="0.3">
      <c r="A404" s="12" t="s">
        <v>1403</v>
      </c>
      <c r="B404" s="12">
        <v>49</v>
      </c>
      <c r="C404" s="12">
        <v>9</v>
      </c>
      <c r="D404" s="12" t="s">
        <v>171</v>
      </c>
      <c r="E404" s="12" t="s">
        <v>4</v>
      </c>
      <c r="F404" s="12" t="s">
        <v>316</v>
      </c>
      <c r="G404" s="12" t="s">
        <v>613</v>
      </c>
      <c r="H404" s="13">
        <v>1.0499999999999999E-3</v>
      </c>
      <c r="I404" s="12">
        <f t="shared" si="6"/>
        <v>2.9788107009300622</v>
      </c>
    </row>
    <row r="405" spans="1:9" x14ac:dyDescent="0.3">
      <c r="A405" s="12" t="s">
        <v>3169</v>
      </c>
      <c r="B405" s="12">
        <v>956</v>
      </c>
      <c r="C405" s="12">
        <v>51</v>
      </c>
      <c r="D405" s="12" t="s">
        <v>2133</v>
      </c>
      <c r="E405" s="12" t="s">
        <v>4</v>
      </c>
      <c r="F405" s="12" t="s">
        <v>2029</v>
      </c>
      <c r="G405" s="12" t="s">
        <v>2180</v>
      </c>
      <c r="H405" s="13">
        <v>1.06E-3</v>
      </c>
      <c r="I405" s="12">
        <f t="shared" si="6"/>
        <v>2.9746941347352296</v>
      </c>
    </row>
    <row r="406" spans="1:9" x14ac:dyDescent="0.3">
      <c r="A406" s="12" t="s">
        <v>1245</v>
      </c>
      <c r="B406" s="12">
        <v>49</v>
      </c>
      <c r="C406" s="12">
        <v>9</v>
      </c>
      <c r="D406" s="12" t="s">
        <v>171</v>
      </c>
      <c r="E406" s="12" t="s">
        <v>4</v>
      </c>
      <c r="F406" s="12" t="s">
        <v>316</v>
      </c>
      <c r="G406" s="12" t="s">
        <v>613</v>
      </c>
      <c r="H406" s="13">
        <v>1.06E-3</v>
      </c>
      <c r="I406" s="12">
        <f t="shared" si="6"/>
        <v>2.9746941347352296</v>
      </c>
    </row>
    <row r="407" spans="1:9" x14ac:dyDescent="0.3">
      <c r="A407" s="12" t="s">
        <v>1893</v>
      </c>
      <c r="B407" s="12">
        <v>657</v>
      </c>
      <c r="C407" s="12">
        <v>39</v>
      </c>
      <c r="D407" s="12" t="s">
        <v>2126</v>
      </c>
      <c r="E407" s="12" t="s">
        <v>4</v>
      </c>
      <c r="F407" s="12" t="s">
        <v>323</v>
      </c>
      <c r="G407" s="12" t="s">
        <v>2558</v>
      </c>
      <c r="H407" s="13">
        <v>1.06E-3</v>
      </c>
      <c r="I407" s="12">
        <f t="shared" si="6"/>
        <v>2.9746941347352296</v>
      </c>
    </row>
    <row r="408" spans="1:9" x14ac:dyDescent="0.3">
      <c r="A408" s="12" t="s">
        <v>786</v>
      </c>
      <c r="B408" s="12">
        <v>37</v>
      </c>
      <c r="C408" s="12">
        <v>8</v>
      </c>
      <c r="D408" s="12" t="s">
        <v>787</v>
      </c>
      <c r="E408" s="12" t="s">
        <v>4</v>
      </c>
      <c r="F408" s="12" t="s">
        <v>2557</v>
      </c>
      <c r="G408" s="12" t="s">
        <v>2558</v>
      </c>
      <c r="H408" s="13">
        <v>1.06E-3</v>
      </c>
      <c r="I408" s="12">
        <f t="shared" si="6"/>
        <v>2.9746941347352296</v>
      </c>
    </row>
    <row r="409" spans="1:9" hidden="1" x14ac:dyDescent="0.3">
      <c r="A409" s="12" t="s">
        <v>751</v>
      </c>
      <c r="B409" s="12">
        <v>1500</v>
      </c>
      <c r="C409" s="12">
        <v>18</v>
      </c>
      <c r="D409" s="12" t="s">
        <v>2000</v>
      </c>
      <c r="E409" s="12" t="s">
        <v>145</v>
      </c>
      <c r="F409" s="12" t="s">
        <v>2107</v>
      </c>
      <c r="G409" s="12" t="s">
        <v>3331</v>
      </c>
      <c r="H409" s="13">
        <v>1.09E-3</v>
      </c>
      <c r="I409" s="12">
        <f t="shared" si="6"/>
        <v>2.9625735020593762</v>
      </c>
    </row>
    <row r="410" spans="1:9" x14ac:dyDescent="0.3">
      <c r="A410" s="12" t="s">
        <v>916</v>
      </c>
      <c r="B410" s="12">
        <v>92</v>
      </c>
      <c r="C410" s="12">
        <v>12</v>
      </c>
      <c r="D410" s="12" t="s">
        <v>1825</v>
      </c>
      <c r="E410" s="12" t="s">
        <v>4</v>
      </c>
      <c r="F410" s="12" t="s">
        <v>1446</v>
      </c>
      <c r="G410" s="12" t="s">
        <v>347</v>
      </c>
      <c r="H410" s="13">
        <v>1.1100000000000001E-3</v>
      </c>
      <c r="I410" s="12">
        <f t="shared" si="6"/>
        <v>2.9546770212133424</v>
      </c>
    </row>
    <row r="411" spans="1:9" x14ac:dyDescent="0.3">
      <c r="A411" s="12" t="s">
        <v>536</v>
      </c>
      <c r="B411" s="12">
        <v>108</v>
      </c>
      <c r="C411" s="12">
        <v>13</v>
      </c>
      <c r="D411" s="12" t="s">
        <v>1704</v>
      </c>
      <c r="E411" s="12" t="s">
        <v>4</v>
      </c>
      <c r="F411" s="12" t="s">
        <v>1509</v>
      </c>
      <c r="G411" s="12" t="s">
        <v>2182</v>
      </c>
      <c r="H411" s="13">
        <v>1.1199999999999999E-3</v>
      </c>
      <c r="I411" s="12">
        <f t="shared" si="6"/>
        <v>2.9507819773298185</v>
      </c>
    </row>
    <row r="412" spans="1:9" x14ac:dyDescent="0.3">
      <c r="A412" s="12" t="s">
        <v>1694</v>
      </c>
      <c r="B412" s="12">
        <v>217</v>
      </c>
      <c r="C412" s="12">
        <v>19</v>
      </c>
      <c r="D412" s="12" t="s">
        <v>2730</v>
      </c>
      <c r="E412" s="12" t="s">
        <v>4</v>
      </c>
      <c r="F412" s="12" t="s">
        <v>668</v>
      </c>
      <c r="G412" s="12" t="s">
        <v>2183</v>
      </c>
      <c r="H412" s="13">
        <v>1.1900000000000001E-3</v>
      </c>
      <c r="I412" s="12">
        <f t="shared" si="6"/>
        <v>2.9244530386074694</v>
      </c>
    </row>
    <row r="413" spans="1:9" x14ac:dyDescent="0.3">
      <c r="A413" s="12" t="s">
        <v>636</v>
      </c>
      <c r="B413" s="12">
        <v>428</v>
      </c>
      <c r="C413" s="12">
        <v>29</v>
      </c>
      <c r="D413" s="12" t="s">
        <v>192</v>
      </c>
      <c r="E413" s="12" t="s">
        <v>4</v>
      </c>
      <c r="F413" s="12" t="s">
        <v>132</v>
      </c>
      <c r="G413" s="12" t="s">
        <v>357</v>
      </c>
      <c r="H413" s="13">
        <v>1.2099999999999999E-3</v>
      </c>
      <c r="I413" s="12">
        <f t="shared" si="6"/>
        <v>2.9172146296835502</v>
      </c>
    </row>
    <row r="414" spans="1:9" x14ac:dyDescent="0.3">
      <c r="A414" s="12" t="s">
        <v>1080</v>
      </c>
      <c r="B414" s="12">
        <v>27</v>
      </c>
      <c r="C414" s="12">
        <v>7</v>
      </c>
      <c r="D414" s="12" t="s">
        <v>2452</v>
      </c>
      <c r="E414" s="12" t="s">
        <v>4</v>
      </c>
      <c r="F414" s="12" t="s">
        <v>2530</v>
      </c>
      <c r="G414" s="12" t="s">
        <v>2531</v>
      </c>
      <c r="H414" s="13">
        <v>1.23E-3</v>
      </c>
      <c r="I414" s="12">
        <f t="shared" si="6"/>
        <v>2.9100948885606019</v>
      </c>
    </row>
    <row r="415" spans="1:9" x14ac:dyDescent="0.3">
      <c r="A415" s="12" t="s">
        <v>516</v>
      </c>
      <c r="B415" s="12">
        <v>38</v>
      </c>
      <c r="C415" s="12">
        <v>8</v>
      </c>
      <c r="D415" s="12" t="s">
        <v>2375</v>
      </c>
      <c r="E415" s="12" t="s">
        <v>4</v>
      </c>
      <c r="F415" s="12" t="s">
        <v>2563</v>
      </c>
      <c r="G415" s="12" t="s">
        <v>2531</v>
      </c>
      <c r="H415" s="13">
        <v>1.23E-3</v>
      </c>
      <c r="I415" s="12">
        <f t="shared" si="6"/>
        <v>2.9100948885606019</v>
      </c>
    </row>
    <row r="416" spans="1:9" x14ac:dyDescent="0.3">
      <c r="A416" s="12" t="s">
        <v>910</v>
      </c>
      <c r="B416" s="12">
        <v>521</v>
      </c>
      <c r="C416" s="12">
        <v>33</v>
      </c>
      <c r="D416" s="12" t="s">
        <v>3008</v>
      </c>
      <c r="E416" s="12" t="s">
        <v>4</v>
      </c>
      <c r="F416" s="12" t="s">
        <v>50</v>
      </c>
      <c r="G416" s="12" t="s">
        <v>3009</v>
      </c>
      <c r="H416" s="13">
        <v>1.24E-3</v>
      </c>
      <c r="I416" s="12">
        <f t="shared" si="6"/>
        <v>2.9065783148377649</v>
      </c>
    </row>
    <row r="417" spans="1:9" x14ac:dyDescent="0.3">
      <c r="A417" s="12" t="s">
        <v>2017</v>
      </c>
      <c r="B417" s="12">
        <v>564</v>
      </c>
      <c r="C417" s="12">
        <v>35</v>
      </c>
      <c r="D417" s="12" t="s">
        <v>3037</v>
      </c>
      <c r="E417" s="12" t="s">
        <v>4</v>
      </c>
      <c r="F417" s="12" t="s">
        <v>393</v>
      </c>
      <c r="G417" s="12" t="s">
        <v>2243</v>
      </c>
      <c r="H417" s="13">
        <v>1.2600000000000001E-3</v>
      </c>
      <c r="I417" s="12">
        <f t="shared" si="6"/>
        <v>2.8996294548824371</v>
      </c>
    </row>
    <row r="418" spans="1:9" x14ac:dyDescent="0.3">
      <c r="A418" s="12" t="s">
        <v>2751</v>
      </c>
      <c r="B418" s="12">
        <v>144</v>
      </c>
      <c r="C418" s="12">
        <v>15</v>
      </c>
      <c r="D418" s="12" t="s">
        <v>263</v>
      </c>
      <c r="E418" s="12" t="s">
        <v>4</v>
      </c>
      <c r="F418" s="12" t="s">
        <v>5</v>
      </c>
      <c r="G418" s="12" t="s">
        <v>2752</v>
      </c>
      <c r="H418" s="13">
        <v>1.2999999999999999E-3</v>
      </c>
      <c r="I418" s="12">
        <f t="shared" si="6"/>
        <v>2.8860566476931631</v>
      </c>
    </row>
    <row r="419" spans="1:9" x14ac:dyDescent="0.3">
      <c r="A419" s="12" t="s">
        <v>747</v>
      </c>
      <c r="B419" s="12">
        <v>162</v>
      </c>
      <c r="C419" s="12">
        <v>16</v>
      </c>
      <c r="D419" s="12" t="s">
        <v>578</v>
      </c>
      <c r="E419" s="12" t="s">
        <v>4</v>
      </c>
      <c r="F419" s="12" t="s">
        <v>982</v>
      </c>
      <c r="G419" s="12" t="s">
        <v>2781</v>
      </c>
      <c r="H419" s="13">
        <v>1.2999999999999999E-3</v>
      </c>
      <c r="I419" s="12">
        <f t="shared" si="6"/>
        <v>2.8860566476931631</v>
      </c>
    </row>
    <row r="420" spans="1:9" x14ac:dyDescent="0.3">
      <c r="A420" s="12" t="s">
        <v>2855</v>
      </c>
      <c r="B420" s="12">
        <v>239</v>
      </c>
      <c r="C420" s="12">
        <v>20</v>
      </c>
      <c r="D420" s="12" t="s">
        <v>1236</v>
      </c>
      <c r="E420" s="12" t="s">
        <v>4</v>
      </c>
      <c r="F420" s="12" t="s">
        <v>1025</v>
      </c>
      <c r="G420" s="12" t="s">
        <v>2856</v>
      </c>
      <c r="H420" s="13">
        <v>1.32E-3</v>
      </c>
      <c r="I420" s="12">
        <f t="shared" si="6"/>
        <v>2.87942606879415</v>
      </c>
    </row>
    <row r="421" spans="1:9" x14ac:dyDescent="0.3">
      <c r="A421" s="12" t="s">
        <v>644</v>
      </c>
      <c r="B421" s="12">
        <v>79</v>
      </c>
      <c r="C421" s="12">
        <v>11</v>
      </c>
      <c r="D421" s="12" t="s">
        <v>1934</v>
      </c>
      <c r="E421" s="12" t="s">
        <v>4</v>
      </c>
      <c r="F421" s="12" t="s">
        <v>2662</v>
      </c>
      <c r="G421" s="12" t="s">
        <v>367</v>
      </c>
      <c r="H421" s="13">
        <v>1.3500000000000001E-3</v>
      </c>
      <c r="I421" s="12">
        <f t="shared" si="6"/>
        <v>2.8696662315049939</v>
      </c>
    </row>
    <row r="422" spans="1:9" x14ac:dyDescent="0.3">
      <c r="A422" s="12" t="s">
        <v>914</v>
      </c>
      <c r="B422" s="12">
        <v>408</v>
      </c>
      <c r="C422" s="12">
        <v>28</v>
      </c>
      <c r="D422" s="12" t="s">
        <v>2966</v>
      </c>
      <c r="E422" s="12" t="s">
        <v>4</v>
      </c>
      <c r="F422" s="12" t="s">
        <v>196</v>
      </c>
      <c r="G422" s="12" t="s">
        <v>2967</v>
      </c>
      <c r="H422" s="13">
        <v>1.3799999999999999E-3</v>
      </c>
      <c r="I422" s="12">
        <f t="shared" si="6"/>
        <v>2.8601209135987635</v>
      </c>
    </row>
    <row r="423" spans="1:9" x14ac:dyDescent="0.3">
      <c r="A423" s="12" t="s">
        <v>2902</v>
      </c>
      <c r="B423" s="12">
        <v>302</v>
      </c>
      <c r="C423" s="12">
        <v>23</v>
      </c>
      <c r="D423" s="12" t="s">
        <v>2903</v>
      </c>
      <c r="E423" s="12" t="s">
        <v>4</v>
      </c>
      <c r="F423" s="12" t="s">
        <v>858</v>
      </c>
      <c r="G423" s="12" t="s">
        <v>645</v>
      </c>
      <c r="H423" s="13">
        <v>1.39E-3</v>
      </c>
      <c r="I423" s="12">
        <f t="shared" si="6"/>
        <v>2.856985199745905</v>
      </c>
    </row>
    <row r="424" spans="1:9" x14ac:dyDescent="0.3">
      <c r="A424" s="12" t="s">
        <v>1652</v>
      </c>
      <c r="B424" s="12">
        <v>471</v>
      </c>
      <c r="C424" s="12">
        <v>31</v>
      </c>
      <c r="D424" s="12" t="s">
        <v>2992</v>
      </c>
      <c r="E424" s="12" t="s">
        <v>4</v>
      </c>
      <c r="F424" s="12" t="s">
        <v>279</v>
      </c>
      <c r="G424" s="12" t="s">
        <v>1259</v>
      </c>
      <c r="H424" s="13">
        <v>1.39E-3</v>
      </c>
      <c r="I424" s="12">
        <f t="shared" si="6"/>
        <v>2.856985199745905</v>
      </c>
    </row>
    <row r="425" spans="1:9" x14ac:dyDescent="0.3">
      <c r="A425" s="12" t="s">
        <v>3004</v>
      </c>
      <c r="B425" s="12">
        <v>501</v>
      </c>
      <c r="C425" s="12">
        <v>32</v>
      </c>
      <c r="D425" s="12" t="s">
        <v>3005</v>
      </c>
      <c r="E425" s="12" t="s">
        <v>4</v>
      </c>
      <c r="F425" s="12" t="s">
        <v>31</v>
      </c>
      <c r="G425" s="12" t="s">
        <v>376</v>
      </c>
      <c r="H425" s="13">
        <v>1.4400000000000001E-3</v>
      </c>
      <c r="I425" s="12">
        <f t="shared" si="6"/>
        <v>2.8416375079047502</v>
      </c>
    </row>
    <row r="426" spans="1:9" x14ac:dyDescent="0.3">
      <c r="A426" s="12" t="s">
        <v>850</v>
      </c>
      <c r="B426" s="12">
        <v>241</v>
      </c>
      <c r="C426" s="12">
        <v>20</v>
      </c>
      <c r="D426" s="12" t="s">
        <v>2582</v>
      </c>
      <c r="E426" s="12" t="s">
        <v>4</v>
      </c>
      <c r="F426" s="12" t="s">
        <v>1744</v>
      </c>
      <c r="G426" s="12" t="s">
        <v>1759</v>
      </c>
      <c r="H426" s="13">
        <v>1.4499999999999999E-3</v>
      </c>
      <c r="I426" s="12">
        <f t="shared" si="6"/>
        <v>2.8386319977650252</v>
      </c>
    </row>
    <row r="427" spans="1:9" x14ac:dyDescent="0.3">
      <c r="A427" s="12" t="s">
        <v>864</v>
      </c>
      <c r="B427" s="12">
        <v>202</v>
      </c>
      <c r="C427" s="12">
        <v>18</v>
      </c>
      <c r="D427" s="12" t="s">
        <v>2127</v>
      </c>
      <c r="E427" s="12" t="s">
        <v>4</v>
      </c>
      <c r="F427" s="12" t="s">
        <v>1688</v>
      </c>
      <c r="G427" s="12" t="s">
        <v>2830</v>
      </c>
      <c r="H427" s="13">
        <v>1.49E-3</v>
      </c>
      <c r="I427" s="12">
        <f t="shared" si="6"/>
        <v>2.826813731587726</v>
      </c>
    </row>
    <row r="428" spans="1:9" x14ac:dyDescent="0.3">
      <c r="A428" s="12" t="s">
        <v>932</v>
      </c>
      <c r="B428" s="12">
        <v>411</v>
      </c>
      <c r="C428" s="12">
        <v>28</v>
      </c>
      <c r="D428" s="12" t="s">
        <v>1587</v>
      </c>
      <c r="E428" s="12" t="s">
        <v>4</v>
      </c>
      <c r="F428" s="12" t="s">
        <v>834</v>
      </c>
      <c r="G428" s="12" t="s">
        <v>2973</v>
      </c>
      <c r="H428" s="13">
        <v>1.5E-3</v>
      </c>
      <c r="I428" s="12">
        <f t="shared" si="6"/>
        <v>2.8239087409443187</v>
      </c>
    </row>
    <row r="429" spans="1:9" x14ac:dyDescent="0.3">
      <c r="A429" s="12" t="s">
        <v>1943</v>
      </c>
      <c r="B429" s="12">
        <v>616</v>
      </c>
      <c r="C429" s="12">
        <v>37</v>
      </c>
      <c r="D429" s="12" t="s">
        <v>3064</v>
      </c>
      <c r="E429" s="12" t="s">
        <v>4</v>
      </c>
      <c r="F429" s="12" t="s">
        <v>276</v>
      </c>
      <c r="G429" s="12" t="s">
        <v>1924</v>
      </c>
      <c r="H429" s="13">
        <v>1.5499999999999999E-3</v>
      </c>
      <c r="I429" s="12">
        <f t="shared" si="6"/>
        <v>2.8096683018297086</v>
      </c>
    </row>
    <row r="430" spans="1:9" x14ac:dyDescent="0.3">
      <c r="A430" s="12" t="s">
        <v>1223</v>
      </c>
      <c r="B430" s="12">
        <v>66</v>
      </c>
      <c r="C430" s="12">
        <v>10</v>
      </c>
      <c r="D430" s="12" t="s">
        <v>366</v>
      </c>
      <c r="E430" s="12" t="s">
        <v>4</v>
      </c>
      <c r="F430" s="12" t="s">
        <v>1343</v>
      </c>
      <c r="G430" s="12" t="s">
        <v>2639</v>
      </c>
      <c r="H430" s="13">
        <v>1.57E-3</v>
      </c>
      <c r="I430" s="12">
        <f t="shared" si="6"/>
        <v>2.8041003475907664</v>
      </c>
    </row>
    <row r="431" spans="1:9" x14ac:dyDescent="0.3">
      <c r="A431" s="12" t="s">
        <v>1549</v>
      </c>
      <c r="B431" s="12">
        <v>81</v>
      </c>
      <c r="C431" s="12">
        <v>11</v>
      </c>
      <c r="D431" s="12" t="s">
        <v>408</v>
      </c>
      <c r="E431" s="12" t="s">
        <v>4</v>
      </c>
      <c r="F431" s="12" t="s">
        <v>1404</v>
      </c>
      <c r="G431" s="12" t="s">
        <v>2188</v>
      </c>
      <c r="H431" s="13">
        <v>1.6199999999999999E-3</v>
      </c>
      <c r="I431" s="12">
        <f t="shared" si="6"/>
        <v>2.7904849854573692</v>
      </c>
    </row>
    <row r="432" spans="1:9" x14ac:dyDescent="0.3">
      <c r="A432" s="12" t="s">
        <v>2018</v>
      </c>
      <c r="B432" s="12">
        <v>549</v>
      </c>
      <c r="C432" s="12">
        <v>34</v>
      </c>
      <c r="D432" s="12" t="s">
        <v>2853</v>
      </c>
      <c r="E432" s="12" t="s">
        <v>4</v>
      </c>
      <c r="F432" s="12" t="s">
        <v>686</v>
      </c>
      <c r="G432" s="12" t="s">
        <v>3039</v>
      </c>
      <c r="H432" s="13">
        <v>1.6900000000000001E-3</v>
      </c>
      <c r="I432" s="12">
        <f t="shared" si="6"/>
        <v>2.7721132953863266</v>
      </c>
    </row>
    <row r="433" spans="1:9" x14ac:dyDescent="0.3">
      <c r="A433" s="12" t="s">
        <v>816</v>
      </c>
      <c r="B433" s="12">
        <v>53</v>
      </c>
      <c r="C433" s="12">
        <v>9</v>
      </c>
      <c r="D433" s="12" t="s">
        <v>253</v>
      </c>
      <c r="E433" s="12" t="s">
        <v>4</v>
      </c>
      <c r="F433" s="12" t="s">
        <v>1280</v>
      </c>
      <c r="G433" s="12" t="s">
        <v>2604</v>
      </c>
      <c r="H433" s="13">
        <v>1.6999999999999999E-3</v>
      </c>
      <c r="I433" s="12">
        <f t="shared" si="6"/>
        <v>2.7695510786217259</v>
      </c>
    </row>
    <row r="434" spans="1:9" hidden="1" x14ac:dyDescent="0.3">
      <c r="A434" s="12" t="s">
        <v>295</v>
      </c>
      <c r="B434" s="12">
        <v>694</v>
      </c>
      <c r="C434" s="12">
        <v>4</v>
      </c>
      <c r="D434" s="12" t="s">
        <v>3337</v>
      </c>
      <c r="E434" s="12" t="s">
        <v>145</v>
      </c>
      <c r="F434" s="12" t="s">
        <v>1120</v>
      </c>
      <c r="G434" s="12" t="s">
        <v>2064</v>
      </c>
      <c r="H434" s="13">
        <v>1.7099999999999999E-3</v>
      </c>
      <c r="I434" s="12">
        <f t="shared" si="6"/>
        <v>2.7670038896078464</v>
      </c>
    </row>
    <row r="435" spans="1:9" x14ac:dyDescent="0.3">
      <c r="A435" s="12" t="s">
        <v>1832</v>
      </c>
      <c r="B435" s="12">
        <v>550</v>
      </c>
      <c r="C435" s="12">
        <v>34</v>
      </c>
      <c r="D435" s="12" t="s">
        <v>2956</v>
      </c>
      <c r="E435" s="12" t="s">
        <v>4</v>
      </c>
      <c r="F435" s="12" t="s">
        <v>686</v>
      </c>
      <c r="G435" s="12" t="s">
        <v>663</v>
      </c>
      <c r="H435" s="13">
        <v>1.7099999999999999E-3</v>
      </c>
      <c r="I435" s="12">
        <f t="shared" si="6"/>
        <v>2.7670038896078464</v>
      </c>
    </row>
    <row r="436" spans="1:9" x14ac:dyDescent="0.3">
      <c r="A436" s="12" t="s">
        <v>1988</v>
      </c>
      <c r="B436" s="12">
        <v>1129</v>
      </c>
      <c r="C436" s="12">
        <v>57</v>
      </c>
      <c r="D436" s="12" t="s">
        <v>3207</v>
      </c>
      <c r="E436" s="12" t="s">
        <v>4</v>
      </c>
      <c r="F436" s="12" t="s">
        <v>154</v>
      </c>
      <c r="G436" s="12" t="s">
        <v>3208</v>
      </c>
      <c r="H436" s="13">
        <v>1.74E-3</v>
      </c>
      <c r="I436" s="12">
        <f t="shared" si="6"/>
        <v>2.7594507517174001</v>
      </c>
    </row>
    <row r="437" spans="1:9" x14ac:dyDescent="0.3">
      <c r="A437" s="12" t="s">
        <v>880</v>
      </c>
      <c r="B437" s="12">
        <v>225</v>
      </c>
      <c r="C437" s="12">
        <v>19</v>
      </c>
      <c r="D437" s="12" t="s">
        <v>2595</v>
      </c>
      <c r="E437" s="12" t="s">
        <v>4</v>
      </c>
      <c r="F437" s="12" t="s">
        <v>1382</v>
      </c>
      <c r="G437" s="12" t="s">
        <v>2848</v>
      </c>
      <c r="H437" s="13">
        <v>1.7700000000000001E-3</v>
      </c>
      <c r="I437" s="12">
        <f t="shared" si="6"/>
        <v>2.7520267336381932</v>
      </c>
    </row>
    <row r="438" spans="1:9" x14ac:dyDescent="0.3">
      <c r="A438" s="12" t="s">
        <v>2840</v>
      </c>
      <c r="B438" s="12">
        <v>206</v>
      </c>
      <c r="C438" s="12">
        <v>18</v>
      </c>
      <c r="D438" s="12" t="s">
        <v>2177</v>
      </c>
      <c r="E438" s="12" t="s">
        <v>4</v>
      </c>
      <c r="F438" s="12" t="s">
        <v>355</v>
      </c>
      <c r="G438" s="12" t="s">
        <v>2841</v>
      </c>
      <c r="H438" s="13">
        <v>1.8400000000000001E-3</v>
      </c>
      <c r="I438" s="12">
        <f t="shared" si="6"/>
        <v>2.7351821769904636</v>
      </c>
    </row>
    <row r="439" spans="1:9" x14ac:dyDescent="0.3">
      <c r="A439" s="12" t="s">
        <v>690</v>
      </c>
      <c r="B439" s="12">
        <v>1552</v>
      </c>
      <c r="C439" s="12">
        <v>72</v>
      </c>
      <c r="D439" s="12" t="s">
        <v>3244</v>
      </c>
      <c r="E439" s="12" t="s">
        <v>4</v>
      </c>
      <c r="F439" s="12" t="s">
        <v>691</v>
      </c>
      <c r="G439" s="12" t="s">
        <v>3245</v>
      </c>
      <c r="H439" s="13">
        <v>1.8500000000000001E-3</v>
      </c>
      <c r="I439" s="12">
        <f t="shared" si="6"/>
        <v>2.7328282715969863</v>
      </c>
    </row>
    <row r="440" spans="1:9" x14ac:dyDescent="0.3">
      <c r="A440" s="12" t="s">
        <v>223</v>
      </c>
      <c r="B440" s="12">
        <v>455</v>
      </c>
      <c r="C440" s="12">
        <v>30</v>
      </c>
      <c r="D440" s="12" t="s">
        <v>2990</v>
      </c>
      <c r="E440" s="12" t="s">
        <v>4</v>
      </c>
      <c r="F440" s="12" t="s">
        <v>279</v>
      </c>
      <c r="G440" s="12" t="s">
        <v>2991</v>
      </c>
      <c r="H440" s="13">
        <v>1.8600000000000001E-3</v>
      </c>
      <c r="I440" s="12">
        <f t="shared" si="6"/>
        <v>2.7304870557820835</v>
      </c>
    </row>
    <row r="441" spans="1:9" x14ac:dyDescent="0.3">
      <c r="A441" s="12" t="s">
        <v>1987</v>
      </c>
      <c r="B441" s="12">
        <v>750</v>
      </c>
      <c r="C441" s="12">
        <v>42</v>
      </c>
      <c r="D441" s="12" t="s">
        <v>2312</v>
      </c>
      <c r="E441" s="12" t="s">
        <v>4</v>
      </c>
      <c r="F441" s="12" t="s">
        <v>243</v>
      </c>
      <c r="G441" s="12" t="s">
        <v>3126</v>
      </c>
      <c r="H441" s="13">
        <v>1.8699999999999999E-3</v>
      </c>
      <c r="I441" s="12">
        <f t="shared" si="6"/>
        <v>2.728158393463501</v>
      </c>
    </row>
    <row r="442" spans="1:9" x14ac:dyDescent="0.3">
      <c r="A442" s="12" t="s">
        <v>940</v>
      </c>
      <c r="B442" s="12">
        <v>11</v>
      </c>
      <c r="C442" s="12">
        <v>5</v>
      </c>
      <c r="D442" s="12" t="s">
        <v>939</v>
      </c>
      <c r="E442" s="12" t="s">
        <v>4</v>
      </c>
      <c r="F442" s="12" t="s">
        <v>2451</v>
      </c>
      <c r="G442" s="12" t="s">
        <v>1418</v>
      </c>
      <c r="H442" s="13">
        <v>1.8699999999999999E-3</v>
      </c>
      <c r="I442" s="12">
        <f t="shared" si="6"/>
        <v>2.728158393463501</v>
      </c>
    </row>
    <row r="443" spans="1:9" x14ac:dyDescent="0.3">
      <c r="A443" s="12" t="s">
        <v>2450</v>
      </c>
      <c r="B443" s="12">
        <v>11</v>
      </c>
      <c r="C443" s="12">
        <v>5</v>
      </c>
      <c r="D443" s="12" t="s">
        <v>939</v>
      </c>
      <c r="E443" s="12" t="s">
        <v>4</v>
      </c>
      <c r="F443" s="12" t="s">
        <v>2451</v>
      </c>
      <c r="G443" s="12" t="s">
        <v>1418</v>
      </c>
      <c r="H443" s="13">
        <v>1.8799999999999999E-3</v>
      </c>
      <c r="I443" s="12">
        <f t="shared" si="6"/>
        <v>2.72584215073632</v>
      </c>
    </row>
    <row r="444" spans="1:9" x14ac:dyDescent="0.3">
      <c r="A444" s="12" t="s">
        <v>1486</v>
      </c>
      <c r="B444" s="12">
        <v>115</v>
      </c>
      <c r="C444" s="12">
        <v>13</v>
      </c>
      <c r="D444" s="12" t="s">
        <v>82</v>
      </c>
      <c r="E444" s="12" t="s">
        <v>4</v>
      </c>
      <c r="F444" s="12" t="s">
        <v>369</v>
      </c>
      <c r="G444" s="12" t="s">
        <v>1174</v>
      </c>
      <c r="H444" s="13">
        <v>1.8799999999999999E-3</v>
      </c>
      <c r="I444" s="12">
        <f t="shared" si="6"/>
        <v>2.72584215073632</v>
      </c>
    </row>
    <row r="445" spans="1:9" x14ac:dyDescent="0.3">
      <c r="A445" s="12" t="s">
        <v>972</v>
      </c>
      <c r="B445" s="12">
        <v>99</v>
      </c>
      <c r="C445" s="12">
        <v>12</v>
      </c>
      <c r="D445" s="12" t="s">
        <v>185</v>
      </c>
      <c r="E445" s="12" t="s">
        <v>4</v>
      </c>
      <c r="F445" s="12" t="s">
        <v>1504</v>
      </c>
      <c r="G445" s="12" t="s">
        <v>2689</v>
      </c>
      <c r="H445" s="13">
        <v>1.9599999999999999E-3</v>
      </c>
      <c r="I445" s="12">
        <f t="shared" si="6"/>
        <v>2.7077439286435241</v>
      </c>
    </row>
    <row r="446" spans="1:9" x14ac:dyDescent="0.3">
      <c r="A446" s="12" t="s">
        <v>1419</v>
      </c>
      <c r="B446" s="12">
        <v>99</v>
      </c>
      <c r="C446" s="12">
        <v>12</v>
      </c>
      <c r="D446" s="12" t="s">
        <v>185</v>
      </c>
      <c r="E446" s="12" t="s">
        <v>4</v>
      </c>
      <c r="F446" s="12" t="s">
        <v>1504</v>
      </c>
      <c r="G446" s="12" t="s">
        <v>2689</v>
      </c>
      <c r="H446" s="13">
        <v>1.9599999999999999E-3</v>
      </c>
      <c r="I446" s="12">
        <f t="shared" si="6"/>
        <v>2.7077439286435241</v>
      </c>
    </row>
    <row r="447" spans="1:9" x14ac:dyDescent="0.3">
      <c r="A447" s="12" t="s">
        <v>732</v>
      </c>
      <c r="B447" s="12">
        <v>1715</v>
      </c>
      <c r="C447" s="12">
        <v>78</v>
      </c>
      <c r="D447" s="12" t="s">
        <v>2316</v>
      </c>
      <c r="E447" s="12" t="s">
        <v>4</v>
      </c>
      <c r="F447" s="12" t="s">
        <v>270</v>
      </c>
      <c r="G447" s="12" t="s">
        <v>3255</v>
      </c>
      <c r="H447" s="13">
        <v>1.98E-3</v>
      </c>
      <c r="I447" s="12">
        <f t="shared" si="6"/>
        <v>2.7033348097384691</v>
      </c>
    </row>
    <row r="448" spans="1:9" x14ac:dyDescent="0.3">
      <c r="A448" s="12" t="s">
        <v>611</v>
      </c>
      <c r="B448" s="12">
        <v>396</v>
      </c>
      <c r="C448" s="12">
        <v>27</v>
      </c>
      <c r="D448" s="12" t="s">
        <v>2906</v>
      </c>
      <c r="E448" s="12" t="s">
        <v>4</v>
      </c>
      <c r="F448" s="12" t="s">
        <v>834</v>
      </c>
      <c r="G448" s="12" t="s">
        <v>2970</v>
      </c>
      <c r="H448" s="13">
        <v>1.98E-3</v>
      </c>
      <c r="I448" s="12">
        <f t="shared" si="6"/>
        <v>2.7033348097384691</v>
      </c>
    </row>
    <row r="449" spans="1:9" x14ac:dyDescent="0.3">
      <c r="A449" s="12" t="s">
        <v>1984</v>
      </c>
      <c r="B449" s="12">
        <v>1146</v>
      </c>
      <c r="C449" s="12">
        <v>57</v>
      </c>
      <c r="D449" s="12" t="s">
        <v>3218</v>
      </c>
      <c r="E449" s="12" t="s">
        <v>4</v>
      </c>
      <c r="F449" s="12" t="s">
        <v>17</v>
      </c>
      <c r="G449" s="12" t="s">
        <v>3219</v>
      </c>
      <c r="H449" s="13">
        <v>2.0200000000000001E-3</v>
      </c>
      <c r="I449" s="12">
        <f t="shared" si="6"/>
        <v>2.6946486305533761</v>
      </c>
    </row>
    <row r="450" spans="1:9" x14ac:dyDescent="0.3">
      <c r="A450" s="12" t="s">
        <v>737</v>
      </c>
      <c r="B450" s="12">
        <v>1721</v>
      </c>
      <c r="C450" s="12">
        <v>78</v>
      </c>
      <c r="D450" s="12" t="s">
        <v>733</v>
      </c>
      <c r="E450" s="12" t="s">
        <v>4</v>
      </c>
      <c r="F450" s="12" t="s">
        <v>396</v>
      </c>
      <c r="G450" s="12" t="s">
        <v>3257</v>
      </c>
      <c r="H450" s="13">
        <v>2.0300000000000001E-3</v>
      </c>
      <c r="I450" s="12">
        <f t="shared" si="6"/>
        <v>2.692503962086787</v>
      </c>
    </row>
    <row r="451" spans="1:9" x14ac:dyDescent="0.3">
      <c r="A451" s="12" t="s">
        <v>1905</v>
      </c>
      <c r="B451" s="12">
        <v>462</v>
      </c>
      <c r="C451" s="12">
        <v>30</v>
      </c>
      <c r="D451" s="12" t="s">
        <v>266</v>
      </c>
      <c r="E451" s="12" t="s">
        <v>4</v>
      </c>
      <c r="F451" s="12" t="s">
        <v>1076</v>
      </c>
      <c r="G451" s="12" t="s">
        <v>1433</v>
      </c>
      <c r="H451" s="13">
        <v>2.0699999999999998E-3</v>
      </c>
      <c r="I451" s="12">
        <f t="shared" ref="I451:I514" si="7">-LOG(H451)</f>
        <v>2.6840296545430822</v>
      </c>
    </row>
    <row r="452" spans="1:9" x14ac:dyDescent="0.3">
      <c r="A452" s="12" t="s">
        <v>1366</v>
      </c>
      <c r="B452" s="12">
        <v>69</v>
      </c>
      <c r="C452" s="12">
        <v>10</v>
      </c>
      <c r="D452" s="12" t="s">
        <v>291</v>
      </c>
      <c r="E452" s="12" t="s">
        <v>4</v>
      </c>
      <c r="F452" s="12" t="s">
        <v>746</v>
      </c>
      <c r="G452" s="12" t="s">
        <v>2650</v>
      </c>
      <c r="H452" s="13">
        <v>2.0899999999999998E-3</v>
      </c>
      <c r="I452" s="12">
        <f t="shared" si="7"/>
        <v>2.6798537138889462</v>
      </c>
    </row>
    <row r="453" spans="1:9" x14ac:dyDescent="0.3">
      <c r="A453" s="12" t="s">
        <v>1398</v>
      </c>
      <c r="B453" s="12">
        <v>42</v>
      </c>
      <c r="C453" s="12">
        <v>8</v>
      </c>
      <c r="D453" s="12" t="s">
        <v>227</v>
      </c>
      <c r="E453" s="12" t="s">
        <v>4</v>
      </c>
      <c r="F453" s="12" t="s">
        <v>346</v>
      </c>
      <c r="G453" s="12" t="s">
        <v>2584</v>
      </c>
      <c r="H453" s="13">
        <v>2.0999999999999999E-3</v>
      </c>
      <c r="I453" s="12">
        <f t="shared" si="7"/>
        <v>2.6777807052660809</v>
      </c>
    </row>
    <row r="454" spans="1:9" x14ac:dyDescent="0.3">
      <c r="A454" s="12" t="s">
        <v>2586</v>
      </c>
      <c r="B454" s="12">
        <v>42</v>
      </c>
      <c r="C454" s="12">
        <v>8</v>
      </c>
      <c r="D454" s="12" t="s">
        <v>227</v>
      </c>
      <c r="E454" s="12" t="s">
        <v>4</v>
      </c>
      <c r="F454" s="12" t="s">
        <v>346</v>
      </c>
      <c r="G454" s="12" t="s">
        <v>2584</v>
      </c>
      <c r="H454" s="13">
        <v>2.0999999999999999E-3</v>
      </c>
      <c r="I454" s="12">
        <f t="shared" si="7"/>
        <v>2.6777807052660809</v>
      </c>
    </row>
    <row r="455" spans="1:9" x14ac:dyDescent="0.3">
      <c r="A455" s="12" t="s">
        <v>1395</v>
      </c>
      <c r="B455" s="12">
        <v>42</v>
      </c>
      <c r="C455" s="12">
        <v>8</v>
      </c>
      <c r="D455" s="12" t="s">
        <v>227</v>
      </c>
      <c r="E455" s="12" t="s">
        <v>4</v>
      </c>
      <c r="F455" s="12" t="s">
        <v>346</v>
      </c>
      <c r="G455" s="12" t="s">
        <v>2584</v>
      </c>
      <c r="H455" s="13">
        <v>2.0999999999999999E-3</v>
      </c>
      <c r="I455" s="12">
        <f t="shared" si="7"/>
        <v>2.6777807052660809</v>
      </c>
    </row>
    <row r="456" spans="1:9" x14ac:dyDescent="0.3">
      <c r="A456" s="12" t="s">
        <v>687</v>
      </c>
      <c r="B456" s="12">
        <v>271</v>
      </c>
      <c r="C456" s="12">
        <v>21</v>
      </c>
      <c r="D456" s="12" t="s">
        <v>991</v>
      </c>
      <c r="E456" s="12" t="s">
        <v>4</v>
      </c>
      <c r="F456" s="12" t="s">
        <v>105</v>
      </c>
      <c r="G456" s="12" t="s">
        <v>2891</v>
      </c>
      <c r="H456" s="13">
        <v>2.2000000000000001E-3</v>
      </c>
      <c r="I456" s="12">
        <f t="shared" si="7"/>
        <v>2.6575773191777938</v>
      </c>
    </row>
    <row r="457" spans="1:9" x14ac:dyDescent="0.3">
      <c r="A457" s="12" t="s">
        <v>2028</v>
      </c>
      <c r="B457" s="12">
        <v>683</v>
      </c>
      <c r="C457" s="12">
        <v>39</v>
      </c>
      <c r="D457" s="12" t="s">
        <v>2878</v>
      </c>
      <c r="E457" s="12" t="s">
        <v>4</v>
      </c>
      <c r="F457" s="12" t="s">
        <v>308</v>
      </c>
      <c r="G457" s="12" t="s">
        <v>2190</v>
      </c>
      <c r="H457" s="13">
        <v>2.2100000000000002E-3</v>
      </c>
      <c r="I457" s="12">
        <f t="shared" si="7"/>
        <v>2.6556077263148894</v>
      </c>
    </row>
    <row r="458" spans="1:9" x14ac:dyDescent="0.3">
      <c r="A458" s="12" t="s">
        <v>981</v>
      </c>
      <c r="B458" s="12">
        <v>101</v>
      </c>
      <c r="C458" s="12">
        <v>12</v>
      </c>
      <c r="D458" s="12" t="s">
        <v>1575</v>
      </c>
      <c r="E458" s="12" t="s">
        <v>4</v>
      </c>
      <c r="F458" s="12" t="s">
        <v>925</v>
      </c>
      <c r="G458" s="12" t="s">
        <v>2695</v>
      </c>
      <c r="H458" s="13">
        <v>2.2699999999999999E-3</v>
      </c>
      <c r="I458" s="12">
        <f t="shared" si="7"/>
        <v>2.6439741428068775</v>
      </c>
    </row>
    <row r="459" spans="1:9" x14ac:dyDescent="0.3">
      <c r="A459" s="12" t="s">
        <v>1518</v>
      </c>
      <c r="B459" s="12">
        <v>70</v>
      </c>
      <c r="C459" s="12">
        <v>10</v>
      </c>
      <c r="D459" s="12" t="s">
        <v>243</v>
      </c>
      <c r="E459" s="12" t="s">
        <v>4</v>
      </c>
      <c r="F459" s="12" t="s">
        <v>1376</v>
      </c>
      <c r="G459" s="12" t="s">
        <v>689</v>
      </c>
      <c r="H459" s="13">
        <v>2.3E-3</v>
      </c>
      <c r="I459" s="12">
        <f t="shared" si="7"/>
        <v>2.6382721639824069</v>
      </c>
    </row>
    <row r="460" spans="1:9" x14ac:dyDescent="0.3">
      <c r="A460" s="12" t="s">
        <v>646</v>
      </c>
      <c r="B460" s="12">
        <v>1755</v>
      </c>
      <c r="C460" s="12">
        <v>79</v>
      </c>
      <c r="D460" s="12" t="s">
        <v>3258</v>
      </c>
      <c r="E460" s="12" t="s">
        <v>4</v>
      </c>
      <c r="F460" s="12" t="s">
        <v>717</v>
      </c>
      <c r="G460" s="12" t="s">
        <v>3259</v>
      </c>
      <c r="H460" s="13">
        <v>2.3E-3</v>
      </c>
      <c r="I460" s="12">
        <f t="shared" si="7"/>
        <v>2.6382721639824069</v>
      </c>
    </row>
    <row r="461" spans="1:9" x14ac:dyDescent="0.3">
      <c r="A461" s="12" t="s">
        <v>2552</v>
      </c>
      <c r="B461" s="12">
        <v>31</v>
      </c>
      <c r="C461" s="12">
        <v>7</v>
      </c>
      <c r="D461" s="12" t="s">
        <v>1232</v>
      </c>
      <c r="E461" s="12" t="s">
        <v>4</v>
      </c>
      <c r="F461" s="12" t="s">
        <v>2549</v>
      </c>
      <c r="G461" s="12" t="s">
        <v>2550</v>
      </c>
      <c r="H461" s="13">
        <v>2.3500000000000001E-3</v>
      </c>
      <c r="I461" s="12">
        <f t="shared" si="7"/>
        <v>2.6289321377282637</v>
      </c>
    </row>
    <row r="462" spans="1:9" x14ac:dyDescent="0.3">
      <c r="A462" s="12" t="s">
        <v>2551</v>
      </c>
      <c r="B462" s="12">
        <v>31</v>
      </c>
      <c r="C462" s="12">
        <v>7</v>
      </c>
      <c r="D462" s="12" t="s">
        <v>1232</v>
      </c>
      <c r="E462" s="12" t="s">
        <v>4</v>
      </c>
      <c r="F462" s="12" t="s">
        <v>2549</v>
      </c>
      <c r="G462" s="12" t="s">
        <v>2550</v>
      </c>
      <c r="H462" s="13">
        <v>2.3500000000000001E-3</v>
      </c>
      <c r="I462" s="12">
        <f t="shared" si="7"/>
        <v>2.6289321377282637</v>
      </c>
    </row>
    <row r="463" spans="1:9" x14ac:dyDescent="0.3">
      <c r="A463" s="12" t="s">
        <v>1978</v>
      </c>
      <c r="B463" s="12">
        <v>651</v>
      </c>
      <c r="C463" s="12">
        <v>38</v>
      </c>
      <c r="D463" s="12" t="s">
        <v>2121</v>
      </c>
      <c r="E463" s="12" t="s">
        <v>4</v>
      </c>
      <c r="F463" s="12" t="s">
        <v>538</v>
      </c>
      <c r="G463" s="12" t="s">
        <v>3097</v>
      </c>
      <c r="H463" s="13">
        <v>2.3500000000000001E-3</v>
      </c>
      <c r="I463" s="12">
        <f t="shared" si="7"/>
        <v>2.6289321377282637</v>
      </c>
    </row>
    <row r="464" spans="1:9" x14ac:dyDescent="0.3">
      <c r="A464" s="12" t="s">
        <v>1314</v>
      </c>
      <c r="B464" s="12">
        <v>31</v>
      </c>
      <c r="C464" s="12">
        <v>7</v>
      </c>
      <c r="D464" s="12" t="s">
        <v>1232</v>
      </c>
      <c r="E464" s="12" t="s">
        <v>4</v>
      </c>
      <c r="F464" s="12" t="s">
        <v>2549</v>
      </c>
      <c r="G464" s="12" t="s">
        <v>2550</v>
      </c>
      <c r="H464" s="13">
        <v>2.3600000000000001E-3</v>
      </c>
      <c r="I464" s="12">
        <f t="shared" si="7"/>
        <v>2.6270879970298933</v>
      </c>
    </row>
    <row r="465" spans="1:9" x14ac:dyDescent="0.3">
      <c r="A465" s="12" t="s">
        <v>876</v>
      </c>
      <c r="B465" s="12">
        <v>43</v>
      </c>
      <c r="C465" s="12">
        <v>8</v>
      </c>
      <c r="D465" s="12" t="s">
        <v>442</v>
      </c>
      <c r="E465" s="12" t="s">
        <v>4</v>
      </c>
      <c r="F465" s="12" t="s">
        <v>1248</v>
      </c>
      <c r="G465" s="12" t="s">
        <v>2590</v>
      </c>
      <c r="H465" s="13">
        <v>2.3600000000000001E-3</v>
      </c>
      <c r="I465" s="12">
        <f t="shared" si="7"/>
        <v>2.6270879970298933</v>
      </c>
    </row>
    <row r="466" spans="1:9" x14ac:dyDescent="0.3">
      <c r="A466" s="12" t="s">
        <v>1263</v>
      </c>
      <c r="B466" s="12">
        <v>43</v>
      </c>
      <c r="C466" s="12">
        <v>8</v>
      </c>
      <c r="D466" s="12" t="s">
        <v>442</v>
      </c>
      <c r="E466" s="12" t="s">
        <v>4</v>
      </c>
      <c r="F466" s="12" t="s">
        <v>1248</v>
      </c>
      <c r="G466" s="12" t="s">
        <v>2590</v>
      </c>
      <c r="H466" s="13">
        <v>2.3700000000000001E-3</v>
      </c>
      <c r="I466" s="12">
        <f t="shared" si="7"/>
        <v>2.625251653989896</v>
      </c>
    </row>
    <row r="467" spans="1:9" hidden="1" x14ac:dyDescent="0.3">
      <c r="A467" s="12" t="s">
        <v>508</v>
      </c>
      <c r="B467" s="12">
        <v>465</v>
      </c>
      <c r="C467" s="12">
        <v>1</v>
      </c>
      <c r="D467" s="12" t="s">
        <v>3351</v>
      </c>
      <c r="E467" s="12" t="s">
        <v>145</v>
      </c>
      <c r="F467" s="12" t="s">
        <v>659</v>
      </c>
      <c r="G467" s="12" t="s">
        <v>3352</v>
      </c>
      <c r="H467" s="13">
        <v>2.3700000000000001E-3</v>
      </c>
      <c r="I467" s="12">
        <f t="shared" si="7"/>
        <v>2.625251653989896</v>
      </c>
    </row>
    <row r="468" spans="1:9" x14ac:dyDescent="0.3">
      <c r="A468" s="12" t="s">
        <v>2589</v>
      </c>
      <c r="B468" s="12">
        <v>43</v>
      </c>
      <c r="C468" s="12">
        <v>8</v>
      </c>
      <c r="D468" s="12" t="s">
        <v>442</v>
      </c>
      <c r="E468" s="12" t="s">
        <v>4</v>
      </c>
      <c r="F468" s="12" t="s">
        <v>1248</v>
      </c>
      <c r="G468" s="12" t="s">
        <v>2590</v>
      </c>
      <c r="H468" s="13">
        <v>2.3700000000000001E-3</v>
      </c>
      <c r="I468" s="12">
        <f t="shared" si="7"/>
        <v>2.625251653989896</v>
      </c>
    </row>
    <row r="469" spans="1:9" x14ac:dyDescent="0.3">
      <c r="A469" s="12" t="s">
        <v>837</v>
      </c>
      <c r="B469" s="12">
        <v>102</v>
      </c>
      <c r="C469" s="12">
        <v>12</v>
      </c>
      <c r="D469" s="12" t="s">
        <v>1583</v>
      </c>
      <c r="E469" s="12" t="s">
        <v>4</v>
      </c>
      <c r="F469" s="12" t="s">
        <v>1527</v>
      </c>
      <c r="G469" s="12" t="s">
        <v>2697</v>
      </c>
      <c r="H469" s="13">
        <v>2.4199999999999998E-3</v>
      </c>
      <c r="I469" s="12">
        <f t="shared" si="7"/>
        <v>2.6161846340195689</v>
      </c>
    </row>
    <row r="470" spans="1:9" x14ac:dyDescent="0.3">
      <c r="A470" s="12" t="s">
        <v>701</v>
      </c>
      <c r="B470" s="12">
        <v>21</v>
      </c>
      <c r="C470" s="12">
        <v>6</v>
      </c>
      <c r="D470" s="12" t="s">
        <v>2298</v>
      </c>
      <c r="E470" s="12" t="s">
        <v>4</v>
      </c>
      <c r="F470" s="12" t="s">
        <v>1866</v>
      </c>
      <c r="G470" s="12" t="s">
        <v>2514</v>
      </c>
      <c r="H470" s="13">
        <v>2.5600000000000002E-3</v>
      </c>
      <c r="I470" s="12">
        <f t="shared" si="7"/>
        <v>2.5917600346881504</v>
      </c>
    </row>
    <row r="471" spans="1:9" x14ac:dyDescent="0.3">
      <c r="A471" s="12" t="s">
        <v>702</v>
      </c>
      <c r="B471" s="12">
        <v>103</v>
      </c>
      <c r="C471" s="12">
        <v>12</v>
      </c>
      <c r="D471" s="12" t="s">
        <v>813</v>
      </c>
      <c r="E471" s="12" t="s">
        <v>4</v>
      </c>
      <c r="F471" s="12" t="s">
        <v>1529</v>
      </c>
      <c r="G471" s="12" t="s">
        <v>2705</v>
      </c>
      <c r="H471" s="13">
        <v>2.6199999999999999E-3</v>
      </c>
      <c r="I471" s="12">
        <f t="shared" si="7"/>
        <v>2.5816987086802548</v>
      </c>
    </row>
    <row r="472" spans="1:9" x14ac:dyDescent="0.3">
      <c r="A472" s="12" t="s">
        <v>986</v>
      </c>
      <c r="B472" s="12">
        <v>120</v>
      </c>
      <c r="C472" s="12">
        <v>13</v>
      </c>
      <c r="D472" s="12" t="s">
        <v>312</v>
      </c>
      <c r="E472" s="12" t="s">
        <v>4</v>
      </c>
      <c r="F472" s="12" t="s">
        <v>917</v>
      </c>
      <c r="G472" s="12" t="s">
        <v>2735</v>
      </c>
      <c r="H472" s="13">
        <v>2.63E-3</v>
      </c>
      <c r="I472" s="12">
        <f t="shared" si="7"/>
        <v>2.580044251510242</v>
      </c>
    </row>
    <row r="473" spans="1:9" x14ac:dyDescent="0.3">
      <c r="A473" s="12" t="s">
        <v>1034</v>
      </c>
      <c r="B473" s="12">
        <v>87</v>
      </c>
      <c r="C473" s="12">
        <v>11</v>
      </c>
      <c r="D473" s="12" t="s">
        <v>1871</v>
      </c>
      <c r="E473" s="12" t="s">
        <v>4</v>
      </c>
      <c r="F473" s="12" t="s">
        <v>94</v>
      </c>
      <c r="G473" s="12" t="s">
        <v>2682</v>
      </c>
      <c r="H473" s="13">
        <v>2.65E-3</v>
      </c>
      <c r="I473" s="12">
        <f t="shared" si="7"/>
        <v>2.5767541260631921</v>
      </c>
    </row>
    <row r="474" spans="1:9" hidden="1" x14ac:dyDescent="0.3">
      <c r="A474" s="12" t="s">
        <v>678</v>
      </c>
      <c r="B474" s="12">
        <v>974</v>
      </c>
      <c r="C474" s="12">
        <v>9</v>
      </c>
      <c r="D474" s="12" t="s">
        <v>3332</v>
      </c>
      <c r="E474" s="12" t="s">
        <v>145</v>
      </c>
      <c r="F474" s="12" t="s">
        <v>325</v>
      </c>
      <c r="G474" s="12" t="s">
        <v>3333</v>
      </c>
      <c r="H474" s="13">
        <v>2.6900000000000001E-3</v>
      </c>
      <c r="I474" s="12">
        <f t="shared" si="7"/>
        <v>2.5702477199975919</v>
      </c>
    </row>
    <row r="475" spans="1:9" x14ac:dyDescent="0.3">
      <c r="A475" s="12" t="s">
        <v>2764</v>
      </c>
      <c r="B475" s="12">
        <v>138</v>
      </c>
      <c r="C475" s="12">
        <v>14</v>
      </c>
      <c r="D475" s="12" t="s">
        <v>1487</v>
      </c>
      <c r="E475" s="12" t="s">
        <v>4</v>
      </c>
      <c r="F475" s="12" t="s">
        <v>134</v>
      </c>
      <c r="G475" s="12" t="s">
        <v>1253</v>
      </c>
      <c r="H475" s="13">
        <v>2.6900000000000001E-3</v>
      </c>
      <c r="I475" s="12">
        <f t="shared" si="7"/>
        <v>2.5702477199975919</v>
      </c>
    </row>
    <row r="476" spans="1:9" x14ac:dyDescent="0.3">
      <c r="A476" s="12" t="s">
        <v>533</v>
      </c>
      <c r="B476" s="12">
        <v>476</v>
      </c>
      <c r="C476" s="12">
        <v>30</v>
      </c>
      <c r="D476" s="12" t="s">
        <v>3011</v>
      </c>
      <c r="E476" s="12" t="s">
        <v>4</v>
      </c>
      <c r="F476" s="12" t="s">
        <v>1934</v>
      </c>
      <c r="G476" s="12" t="s">
        <v>3012</v>
      </c>
      <c r="H476" s="13">
        <v>2.8E-3</v>
      </c>
      <c r="I476" s="12">
        <f t="shared" si="7"/>
        <v>2.5528419686577806</v>
      </c>
    </row>
    <row r="477" spans="1:9" x14ac:dyDescent="0.3">
      <c r="A477" s="12" t="s">
        <v>1874</v>
      </c>
      <c r="B477" s="12">
        <v>711</v>
      </c>
      <c r="C477" s="12">
        <v>40</v>
      </c>
      <c r="D477" s="12" t="s">
        <v>3120</v>
      </c>
      <c r="E477" s="12" t="s">
        <v>4</v>
      </c>
      <c r="F477" s="12" t="s">
        <v>556</v>
      </c>
      <c r="G477" s="12" t="s">
        <v>3121</v>
      </c>
      <c r="H477" s="13">
        <v>2.8400000000000001E-3</v>
      </c>
      <c r="I477" s="12">
        <f t="shared" si="7"/>
        <v>2.5466816599529625</v>
      </c>
    </row>
    <row r="478" spans="1:9" x14ac:dyDescent="0.3">
      <c r="A478" s="12" t="s">
        <v>2003</v>
      </c>
      <c r="B478" s="12">
        <v>622</v>
      </c>
      <c r="C478" s="12">
        <v>36</v>
      </c>
      <c r="D478" s="12" t="s">
        <v>1572</v>
      </c>
      <c r="E478" s="12" t="s">
        <v>4</v>
      </c>
      <c r="F478" s="12" t="s">
        <v>891</v>
      </c>
      <c r="G478" s="12" t="s">
        <v>3101</v>
      </c>
      <c r="H478" s="13">
        <v>2.9099999999999998E-3</v>
      </c>
      <c r="I478" s="12">
        <f t="shared" si="7"/>
        <v>2.5361070110140926</v>
      </c>
    </row>
    <row r="479" spans="1:9" x14ac:dyDescent="0.3">
      <c r="A479" s="12" t="s">
        <v>1568</v>
      </c>
      <c r="B479" s="12">
        <v>158</v>
      </c>
      <c r="C479" s="12">
        <v>15</v>
      </c>
      <c r="D479" s="12" t="s">
        <v>705</v>
      </c>
      <c r="E479" s="12" t="s">
        <v>4</v>
      </c>
      <c r="F479" s="12" t="s">
        <v>895</v>
      </c>
      <c r="G479" s="12" t="s">
        <v>2799</v>
      </c>
      <c r="H479" s="13">
        <v>2.99E-3</v>
      </c>
      <c r="I479" s="12">
        <f t="shared" si="7"/>
        <v>2.5243288116755704</v>
      </c>
    </row>
    <row r="480" spans="1:9" x14ac:dyDescent="0.3">
      <c r="A480" s="12" t="s">
        <v>859</v>
      </c>
      <c r="B480" s="12">
        <v>105</v>
      </c>
      <c r="C480" s="12">
        <v>12</v>
      </c>
      <c r="D480" s="12" t="s">
        <v>1733</v>
      </c>
      <c r="E480" s="12" t="s">
        <v>4</v>
      </c>
      <c r="F480" s="12" t="s">
        <v>284</v>
      </c>
      <c r="G480" s="12" t="s">
        <v>2717</v>
      </c>
      <c r="H480" s="13">
        <v>3.0400000000000002E-3</v>
      </c>
      <c r="I480" s="12">
        <f t="shared" si="7"/>
        <v>2.5171264163912461</v>
      </c>
    </row>
    <row r="481" spans="1:9" x14ac:dyDescent="0.3">
      <c r="A481" s="12" t="s">
        <v>1663</v>
      </c>
      <c r="B481" s="12">
        <v>258</v>
      </c>
      <c r="C481" s="12">
        <v>20</v>
      </c>
      <c r="D481" s="12" t="s">
        <v>418</v>
      </c>
      <c r="E481" s="12" t="s">
        <v>4</v>
      </c>
      <c r="F481" s="12" t="s">
        <v>105</v>
      </c>
      <c r="G481" s="12" t="s">
        <v>2267</v>
      </c>
      <c r="H481" s="13">
        <v>3.0899999999999999E-3</v>
      </c>
      <c r="I481" s="12">
        <f t="shared" si="7"/>
        <v>2.5100415205751654</v>
      </c>
    </row>
    <row r="482" spans="1:9" x14ac:dyDescent="0.3">
      <c r="A482" s="12" t="s">
        <v>1817</v>
      </c>
      <c r="B482" s="12">
        <v>480</v>
      </c>
      <c r="C482" s="12">
        <v>30</v>
      </c>
      <c r="D482" s="12" t="s">
        <v>726</v>
      </c>
      <c r="E482" s="12" t="s">
        <v>4</v>
      </c>
      <c r="F482" s="12" t="s">
        <v>329</v>
      </c>
      <c r="G482" s="12" t="s">
        <v>3025</v>
      </c>
      <c r="H482" s="13">
        <v>3.0999999999999999E-3</v>
      </c>
      <c r="I482" s="12">
        <f t="shared" si="7"/>
        <v>2.5086383061657274</v>
      </c>
    </row>
    <row r="483" spans="1:9" hidden="1" x14ac:dyDescent="0.3">
      <c r="A483" s="12" t="s">
        <v>547</v>
      </c>
      <c r="B483" s="12">
        <v>441</v>
      </c>
      <c r="C483" s="12">
        <v>1</v>
      </c>
      <c r="D483" s="12" t="s">
        <v>3347</v>
      </c>
      <c r="E483" s="12" t="s">
        <v>145</v>
      </c>
      <c r="F483" s="12" t="s">
        <v>659</v>
      </c>
      <c r="G483" s="12" t="s">
        <v>3348</v>
      </c>
      <c r="H483" s="13">
        <v>3.1099999999999999E-3</v>
      </c>
      <c r="I483" s="12">
        <f t="shared" si="7"/>
        <v>2.5072396109731625</v>
      </c>
    </row>
    <row r="484" spans="1:9" x14ac:dyDescent="0.3">
      <c r="A484" s="12" t="s">
        <v>720</v>
      </c>
      <c r="B484" s="12">
        <v>89</v>
      </c>
      <c r="C484" s="12">
        <v>11</v>
      </c>
      <c r="D484" s="12" t="s">
        <v>113</v>
      </c>
      <c r="E484" s="12" t="s">
        <v>4</v>
      </c>
      <c r="F484" s="12" t="s">
        <v>593</v>
      </c>
      <c r="G484" s="12" t="s">
        <v>2684</v>
      </c>
      <c r="H484" s="13">
        <v>3.1199999999999999E-3</v>
      </c>
      <c r="I484" s="12">
        <f t="shared" si="7"/>
        <v>2.5058454059815571</v>
      </c>
    </row>
    <row r="485" spans="1:9" x14ac:dyDescent="0.3">
      <c r="A485" s="12" t="s">
        <v>1976</v>
      </c>
      <c r="B485" s="12">
        <v>523</v>
      </c>
      <c r="C485" s="12">
        <v>32</v>
      </c>
      <c r="D485" s="12" t="s">
        <v>3050</v>
      </c>
      <c r="E485" s="12" t="s">
        <v>4</v>
      </c>
      <c r="F485" s="12" t="s">
        <v>282</v>
      </c>
      <c r="G485" s="12" t="s">
        <v>3051</v>
      </c>
      <c r="H485" s="13">
        <v>3.1199999999999999E-3</v>
      </c>
      <c r="I485" s="12">
        <f t="shared" si="7"/>
        <v>2.5058454059815571</v>
      </c>
    </row>
    <row r="486" spans="1:9" x14ac:dyDescent="0.3">
      <c r="A486" s="12" t="s">
        <v>1165</v>
      </c>
      <c r="B486" s="12">
        <v>33</v>
      </c>
      <c r="C486" s="12">
        <v>7</v>
      </c>
      <c r="D486" s="12" t="s">
        <v>2561</v>
      </c>
      <c r="E486" s="12" t="s">
        <v>4</v>
      </c>
      <c r="F486" s="12" t="s">
        <v>2562</v>
      </c>
      <c r="G486" s="12" t="s">
        <v>432</v>
      </c>
      <c r="H486" s="13">
        <v>3.14E-3</v>
      </c>
      <c r="I486" s="12">
        <f t="shared" si="7"/>
        <v>2.5030703519267852</v>
      </c>
    </row>
    <row r="487" spans="1:9" x14ac:dyDescent="0.3">
      <c r="A487" s="12" t="s">
        <v>1224</v>
      </c>
      <c r="B487" s="12">
        <v>33</v>
      </c>
      <c r="C487" s="12">
        <v>7</v>
      </c>
      <c r="D487" s="12" t="s">
        <v>2561</v>
      </c>
      <c r="E487" s="12" t="s">
        <v>4</v>
      </c>
      <c r="F487" s="12" t="s">
        <v>2562</v>
      </c>
      <c r="G487" s="12" t="s">
        <v>432</v>
      </c>
      <c r="H487" s="13">
        <v>3.15E-3</v>
      </c>
      <c r="I487" s="12">
        <f t="shared" si="7"/>
        <v>2.5016894462103996</v>
      </c>
    </row>
    <row r="488" spans="1:9" x14ac:dyDescent="0.3">
      <c r="A488" s="12" t="s">
        <v>722</v>
      </c>
      <c r="B488" s="12">
        <v>33</v>
      </c>
      <c r="C488" s="12">
        <v>7</v>
      </c>
      <c r="D488" s="12" t="s">
        <v>2561</v>
      </c>
      <c r="E488" s="12" t="s">
        <v>4</v>
      </c>
      <c r="F488" s="12" t="s">
        <v>2562</v>
      </c>
      <c r="G488" s="12" t="s">
        <v>432</v>
      </c>
      <c r="H488" s="13">
        <v>3.15E-3</v>
      </c>
      <c r="I488" s="12">
        <f t="shared" si="7"/>
        <v>2.5016894462103996</v>
      </c>
    </row>
    <row r="489" spans="1:9" x14ac:dyDescent="0.3">
      <c r="A489" s="12" t="s">
        <v>1900</v>
      </c>
      <c r="B489" s="12">
        <v>280</v>
      </c>
      <c r="C489" s="12">
        <v>21</v>
      </c>
      <c r="D489" s="12" t="s">
        <v>1847</v>
      </c>
      <c r="E489" s="12" t="s">
        <v>4</v>
      </c>
      <c r="F489" s="12" t="s">
        <v>68</v>
      </c>
      <c r="G489" s="12" t="s">
        <v>2914</v>
      </c>
      <c r="H489" s="13">
        <v>3.16E-3</v>
      </c>
      <c r="I489" s="12">
        <f t="shared" si="7"/>
        <v>2.5003129173815961</v>
      </c>
    </row>
    <row r="490" spans="1:9" x14ac:dyDescent="0.3">
      <c r="A490" s="12" t="s">
        <v>821</v>
      </c>
      <c r="B490" s="12">
        <v>259</v>
      </c>
      <c r="C490" s="12">
        <v>20</v>
      </c>
      <c r="D490" s="12" t="s">
        <v>2570</v>
      </c>
      <c r="E490" s="12" t="s">
        <v>4</v>
      </c>
      <c r="F490" s="12" t="s">
        <v>688</v>
      </c>
      <c r="G490" s="12" t="s">
        <v>2892</v>
      </c>
      <c r="H490" s="13">
        <v>3.1800000000000001E-3</v>
      </c>
      <c r="I490" s="12">
        <f t="shared" si="7"/>
        <v>2.4975728800155674</v>
      </c>
    </row>
    <row r="491" spans="1:9" x14ac:dyDescent="0.3">
      <c r="A491" s="12" t="s">
        <v>730</v>
      </c>
      <c r="B491" s="12">
        <v>281</v>
      </c>
      <c r="C491" s="12">
        <v>21</v>
      </c>
      <c r="D491" s="12" t="s">
        <v>2774</v>
      </c>
      <c r="E491" s="12" t="s">
        <v>4</v>
      </c>
      <c r="F491" s="12" t="s">
        <v>343</v>
      </c>
      <c r="G491" s="12" t="s">
        <v>1826</v>
      </c>
      <c r="H491" s="13">
        <v>3.3E-3</v>
      </c>
      <c r="I491" s="12">
        <f t="shared" si="7"/>
        <v>2.4814860601221125</v>
      </c>
    </row>
    <row r="492" spans="1:9" x14ac:dyDescent="0.3">
      <c r="A492" s="12" t="s">
        <v>1928</v>
      </c>
      <c r="B492" s="12">
        <v>483</v>
      </c>
      <c r="C492" s="12">
        <v>30</v>
      </c>
      <c r="D492" s="12" t="s">
        <v>3036</v>
      </c>
      <c r="E492" s="12" t="s">
        <v>4</v>
      </c>
      <c r="F492" s="12" t="s">
        <v>393</v>
      </c>
      <c r="G492" s="12" t="s">
        <v>1481</v>
      </c>
      <c r="H492" s="13">
        <v>3.31E-3</v>
      </c>
      <c r="I492" s="12">
        <f t="shared" si="7"/>
        <v>2.4801720062242811</v>
      </c>
    </row>
    <row r="493" spans="1:9" x14ac:dyDescent="0.3">
      <c r="A493" s="12" t="s">
        <v>1059</v>
      </c>
      <c r="B493" s="12">
        <v>6</v>
      </c>
      <c r="C493" s="12">
        <v>4</v>
      </c>
      <c r="D493" s="12" t="s">
        <v>1055</v>
      </c>
      <c r="E493" s="12" t="s">
        <v>4</v>
      </c>
      <c r="F493" s="12" t="s">
        <v>2433</v>
      </c>
      <c r="G493" s="12" t="s">
        <v>435</v>
      </c>
      <c r="H493" s="13">
        <v>3.3400000000000001E-3</v>
      </c>
      <c r="I493" s="12">
        <f t="shared" si="7"/>
        <v>2.4762535331884354</v>
      </c>
    </row>
    <row r="494" spans="1:9" x14ac:dyDescent="0.3">
      <c r="A494" s="12" t="s">
        <v>888</v>
      </c>
      <c r="B494" s="12">
        <v>90</v>
      </c>
      <c r="C494" s="12">
        <v>11</v>
      </c>
      <c r="D494" s="12" t="s">
        <v>446</v>
      </c>
      <c r="E494" s="12" t="s">
        <v>4</v>
      </c>
      <c r="F494" s="12" t="s">
        <v>1103</v>
      </c>
      <c r="G494" s="12" t="s">
        <v>435</v>
      </c>
      <c r="H494" s="13">
        <v>3.3500000000000001E-3</v>
      </c>
      <c r="I494" s="12">
        <f t="shared" si="7"/>
        <v>2.4749551929631548</v>
      </c>
    </row>
    <row r="495" spans="1:9" x14ac:dyDescent="0.3">
      <c r="A495" s="12" t="s">
        <v>2784</v>
      </c>
      <c r="B495" s="12">
        <v>142</v>
      </c>
      <c r="C495" s="12">
        <v>14</v>
      </c>
      <c r="D495" s="12" t="s">
        <v>176</v>
      </c>
      <c r="E495" s="12" t="s">
        <v>4</v>
      </c>
      <c r="F495" s="12" t="s">
        <v>982</v>
      </c>
      <c r="G495" s="12" t="s">
        <v>731</v>
      </c>
      <c r="H495" s="13">
        <v>3.4099999999999998E-3</v>
      </c>
      <c r="I495" s="12">
        <f t="shared" si="7"/>
        <v>2.4672456210075024</v>
      </c>
    </row>
    <row r="496" spans="1:9" x14ac:dyDescent="0.3">
      <c r="A496" s="12" t="s">
        <v>862</v>
      </c>
      <c r="B496" s="12">
        <v>161</v>
      </c>
      <c r="C496" s="12">
        <v>15</v>
      </c>
      <c r="D496" s="12" t="s">
        <v>1595</v>
      </c>
      <c r="E496" s="12" t="s">
        <v>4</v>
      </c>
      <c r="F496" s="12" t="s">
        <v>399</v>
      </c>
      <c r="G496" s="12" t="s">
        <v>1763</v>
      </c>
      <c r="H496" s="13">
        <v>3.5100000000000001E-3</v>
      </c>
      <c r="I496" s="12">
        <f t="shared" si="7"/>
        <v>2.4546928835341757</v>
      </c>
    </row>
    <row r="497" spans="1:9" x14ac:dyDescent="0.3">
      <c r="A497" s="12" t="s">
        <v>978</v>
      </c>
      <c r="B497" s="12">
        <v>200</v>
      </c>
      <c r="C497" s="12">
        <v>17</v>
      </c>
      <c r="D497" s="12" t="s">
        <v>2847</v>
      </c>
      <c r="E497" s="12" t="s">
        <v>4</v>
      </c>
      <c r="F497" s="12" t="s">
        <v>867</v>
      </c>
      <c r="G497" s="12" t="s">
        <v>1982</v>
      </c>
      <c r="H497" s="13">
        <v>3.5500000000000002E-3</v>
      </c>
      <c r="I497" s="12">
        <f t="shared" si="7"/>
        <v>2.4497716469449058</v>
      </c>
    </row>
    <row r="498" spans="1:9" x14ac:dyDescent="0.3">
      <c r="A498" s="12" t="s">
        <v>1889</v>
      </c>
      <c r="B498" s="12">
        <v>283</v>
      </c>
      <c r="C498" s="12">
        <v>21</v>
      </c>
      <c r="D498" s="12" t="s">
        <v>439</v>
      </c>
      <c r="E498" s="12" t="s">
        <v>4</v>
      </c>
      <c r="F498" s="12" t="s">
        <v>852</v>
      </c>
      <c r="G498" s="12" t="s">
        <v>738</v>
      </c>
      <c r="H498" s="13">
        <v>3.5699999999999998E-3</v>
      </c>
      <c r="I498" s="12">
        <f t="shared" si="7"/>
        <v>2.4473317838878068</v>
      </c>
    </row>
    <row r="499" spans="1:9" x14ac:dyDescent="0.3">
      <c r="A499" s="12" t="s">
        <v>2571</v>
      </c>
      <c r="B499" s="12">
        <v>34</v>
      </c>
      <c r="C499" s="12">
        <v>7</v>
      </c>
      <c r="D499" s="12" t="s">
        <v>2572</v>
      </c>
      <c r="E499" s="12" t="s">
        <v>4</v>
      </c>
      <c r="F499" s="12" t="s">
        <v>418</v>
      </c>
      <c r="G499" s="12" t="s">
        <v>444</v>
      </c>
      <c r="H499" s="13">
        <v>3.6099999999999999E-3</v>
      </c>
      <c r="I499" s="12">
        <f t="shared" si="7"/>
        <v>2.4424927980943423</v>
      </c>
    </row>
    <row r="500" spans="1:9" x14ac:dyDescent="0.3">
      <c r="A500" s="12" t="s">
        <v>2900</v>
      </c>
      <c r="B500" s="12">
        <v>262</v>
      </c>
      <c r="C500" s="12">
        <v>20</v>
      </c>
      <c r="D500" s="12" t="s">
        <v>2744</v>
      </c>
      <c r="E500" s="12" t="s">
        <v>4</v>
      </c>
      <c r="F500" s="12" t="s">
        <v>858</v>
      </c>
      <c r="G500" s="12" t="s">
        <v>444</v>
      </c>
      <c r="H500" s="13">
        <v>3.6099999999999999E-3</v>
      </c>
      <c r="I500" s="12">
        <f t="shared" si="7"/>
        <v>2.4424927980943423</v>
      </c>
    </row>
    <row r="501" spans="1:9" x14ac:dyDescent="0.3">
      <c r="A501" s="12" t="s">
        <v>1477</v>
      </c>
      <c r="B501" s="12">
        <v>181</v>
      </c>
      <c r="C501" s="12">
        <v>16</v>
      </c>
      <c r="D501" s="12" t="s">
        <v>1369</v>
      </c>
      <c r="E501" s="12" t="s">
        <v>4</v>
      </c>
      <c r="F501" s="12" t="s">
        <v>440</v>
      </c>
      <c r="G501" s="12" t="s">
        <v>1422</v>
      </c>
      <c r="H501" s="13">
        <v>3.65E-3</v>
      </c>
      <c r="I501" s="12">
        <f t="shared" si="7"/>
        <v>2.4377071355435254</v>
      </c>
    </row>
    <row r="502" spans="1:9" x14ac:dyDescent="0.3">
      <c r="A502" s="12" t="s">
        <v>745</v>
      </c>
      <c r="B502" s="12">
        <v>181</v>
      </c>
      <c r="C502" s="12">
        <v>16</v>
      </c>
      <c r="D502" s="12" t="s">
        <v>1369</v>
      </c>
      <c r="E502" s="12" t="s">
        <v>4</v>
      </c>
      <c r="F502" s="12" t="s">
        <v>440</v>
      </c>
      <c r="G502" s="12" t="s">
        <v>1422</v>
      </c>
      <c r="H502" s="13">
        <v>3.6600000000000001E-3</v>
      </c>
      <c r="I502" s="12">
        <f t="shared" si="7"/>
        <v>2.4365189146055894</v>
      </c>
    </row>
    <row r="503" spans="1:9" x14ac:dyDescent="0.3">
      <c r="A503" s="12" t="s">
        <v>1954</v>
      </c>
      <c r="B503" s="12">
        <v>394</v>
      </c>
      <c r="C503" s="12">
        <v>26</v>
      </c>
      <c r="D503" s="12" t="s">
        <v>2338</v>
      </c>
      <c r="E503" s="12" t="s">
        <v>4</v>
      </c>
      <c r="F503" s="12" t="s">
        <v>247</v>
      </c>
      <c r="G503" s="12" t="s">
        <v>2199</v>
      </c>
      <c r="H503" s="13">
        <v>3.7299999999999998E-3</v>
      </c>
      <c r="I503" s="12">
        <f t="shared" si="7"/>
        <v>2.4282911681913126</v>
      </c>
    </row>
    <row r="504" spans="1:9" x14ac:dyDescent="0.3">
      <c r="A504" s="12" t="s">
        <v>2070</v>
      </c>
      <c r="B504" s="12">
        <v>1676</v>
      </c>
      <c r="C504" s="12">
        <v>75</v>
      </c>
      <c r="D504" s="12" t="s">
        <v>3262</v>
      </c>
      <c r="E504" s="12" t="s">
        <v>4</v>
      </c>
      <c r="F504" s="12" t="s">
        <v>304</v>
      </c>
      <c r="G504" s="12" t="s">
        <v>1328</v>
      </c>
      <c r="H504" s="13">
        <v>3.8700000000000002E-3</v>
      </c>
      <c r="I504" s="12">
        <f t="shared" si="7"/>
        <v>2.4122890349810886</v>
      </c>
    </row>
    <row r="505" spans="1:9" x14ac:dyDescent="0.3">
      <c r="A505" s="12" t="s">
        <v>277</v>
      </c>
      <c r="B505" s="12">
        <v>344</v>
      </c>
      <c r="C505" s="12">
        <v>24</v>
      </c>
      <c r="D505" s="12" t="s">
        <v>2222</v>
      </c>
      <c r="E505" s="12" t="s">
        <v>4</v>
      </c>
      <c r="F505" s="12" t="s">
        <v>414</v>
      </c>
      <c r="G505" s="12" t="s">
        <v>447</v>
      </c>
      <c r="H505" s="13">
        <v>3.8800000000000002E-3</v>
      </c>
      <c r="I505" s="12">
        <f t="shared" si="7"/>
        <v>2.4111682744057927</v>
      </c>
    </row>
    <row r="506" spans="1:9" x14ac:dyDescent="0.3">
      <c r="A506" s="12" t="s">
        <v>1470</v>
      </c>
      <c r="B506" s="12">
        <v>92</v>
      </c>
      <c r="C506" s="12">
        <v>11</v>
      </c>
      <c r="D506" s="12" t="s">
        <v>1825</v>
      </c>
      <c r="E506" s="12" t="s">
        <v>4</v>
      </c>
      <c r="F506" s="12" t="s">
        <v>15</v>
      </c>
      <c r="G506" s="12" t="s">
        <v>753</v>
      </c>
      <c r="H506" s="13">
        <v>3.8999999999999998E-3</v>
      </c>
      <c r="I506" s="12">
        <f t="shared" si="7"/>
        <v>2.4089353929735009</v>
      </c>
    </row>
    <row r="507" spans="1:9" x14ac:dyDescent="0.3">
      <c r="A507" s="12" t="s">
        <v>1843</v>
      </c>
      <c r="B507" s="12">
        <v>163</v>
      </c>
      <c r="C507" s="12">
        <v>15</v>
      </c>
      <c r="D507" s="12" t="s">
        <v>1448</v>
      </c>
      <c r="E507" s="12" t="s">
        <v>4</v>
      </c>
      <c r="F507" s="12" t="s">
        <v>676</v>
      </c>
      <c r="G507" s="12" t="s">
        <v>753</v>
      </c>
      <c r="H507" s="13">
        <v>3.8999999999999998E-3</v>
      </c>
      <c r="I507" s="12">
        <f t="shared" si="7"/>
        <v>2.4089353929735009</v>
      </c>
    </row>
    <row r="508" spans="1:9" x14ac:dyDescent="0.3">
      <c r="A508" s="12" t="s">
        <v>756</v>
      </c>
      <c r="B508" s="12">
        <v>14</v>
      </c>
      <c r="C508" s="12">
        <v>5</v>
      </c>
      <c r="D508" s="12" t="s">
        <v>757</v>
      </c>
      <c r="E508" s="12" t="s">
        <v>4</v>
      </c>
      <c r="F508" s="12" t="s">
        <v>2318</v>
      </c>
      <c r="G508" s="12" t="s">
        <v>452</v>
      </c>
      <c r="H508" s="13">
        <v>4.0400000000000002E-3</v>
      </c>
      <c r="I508" s="12">
        <f t="shared" si="7"/>
        <v>2.3936186348893949</v>
      </c>
    </row>
    <row r="509" spans="1:9" x14ac:dyDescent="0.3">
      <c r="A509" s="12" t="s">
        <v>2488</v>
      </c>
      <c r="B509" s="12">
        <v>14</v>
      </c>
      <c r="C509" s="12">
        <v>5</v>
      </c>
      <c r="D509" s="12" t="s">
        <v>757</v>
      </c>
      <c r="E509" s="12" t="s">
        <v>4</v>
      </c>
      <c r="F509" s="12" t="s">
        <v>2318</v>
      </c>
      <c r="G509" s="12" t="s">
        <v>452</v>
      </c>
      <c r="H509" s="13">
        <v>4.0499999999999998E-3</v>
      </c>
      <c r="I509" s="12">
        <f t="shared" si="7"/>
        <v>2.3925449767853313</v>
      </c>
    </row>
    <row r="510" spans="1:9" x14ac:dyDescent="0.3">
      <c r="A510" s="12" t="s">
        <v>892</v>
      </c>
      <c r="B510" s="12">
        <v>145</v>
      </c>
      <c r="C510" s="12">
        <v>14</v>
      </c>
      <c r="D510" s="12" t="s">
        <v>2707</v>
      </c>
      <c r="E510" s="12" t="s">
        <v>4</v>
      </c>
      <c r="F510" s="12" t="s">
        <v>1011</v>
      </c>
      <c r="G510" s="12" t="s">
        <v>2790</v>
      </c>
      <c r="H510" s="13">
        <v>4.0499999999999998E-3</v>
      </c>
      <c r="I510" s="12">
        <f t="shared" si="7"/>
        <v>2.3925449767853313</v>
      </c>
    </row>
    <row r="511" spans="1:9" x14ac:dyDescent="0.3">
      <c r="A511" s="12" t="s">
        <v>1033</v>
      </c>
      <c r="B511" s="12">
        <v>14</v>
      </c>
      <c r="C511" s="12">
        <v>5</v>
      </c>
      <c r="D511" s="12" t="s">
        <v>757</v>
      </c>
      <c r="E511" s="12" t="s">
        <v>4</v>
      </c>
      <c r="F511" s="12" t="s">
        <v>2318</v>
      </c>
      <c r="G511" s="12" t="s">
        <v>452</v>
      </c>
      <c r="H511" s="13">
        <v>4.0600000000000002E-3</v>
      </c>
      <c r="I511" s="12">
        <f t="shared" si="7"/>
        <v>2.3914739664228057</v>
      </c>
    </row>
    <row r="512" spans="1:9" x14ac:dyDescent="0.3">
      <c r="A512" s="12" t="s">
        <v>1806</v>
      </c>
      <c r="B512" s="12">
        <v>265</v>
      </c>
      <c r="C512" s="12">
        <v>20</v>
      </c>
      <c r="D512" s="12" t="s">
        <v>2275</v>
      </c>
      <c r="E512" s="12" t="s">
        <v>4</v>
      </c>
      <c r="F512" s="12" t="s">
        <v>55</v>
      </c>
      <c r="G512" s="12" t="s">
        <v>2790</v>
      </c>
      <c r="H512" s="13">
        <v>4.0600000000000002E-3</v>
      </c>
      <c r="I512" s="12">
        <f t="shared" si="7"/>
        <v>2.3914739664228057</v>
      </c>
    </row>
    <row r="513" spans="1:9" x14ac:dyDescent="0.3">
      <c r="A513" s="12" t="s">
        <v>641</v>
      </c>
      <c r="B513" s="12">
        <v>127</v>
      </c>
      <c r="C513" s="12">
        <v>13</v>
      </c>
      <c r="D513" s="12" t="s">
        <v>134</v>
      </c>
      <c r="E513" s="12" t="s">
        <v>4</v>
      </c>
      <c r="F513" s="12" t="s">
        <v>602</v>
      </c>
      <c r="G513" s="12" t="s">
        <v>458</v>
      </c>
      <c r="H513" s="13">
        <v>4.0800000000000003E-3</v>
      </c>
      <c r="I513" s="12">
        <f t="shared" si="7"/>
        <v>2.38933983691012</v>
      </c>
    </row>
    <row r="514" spans="1:9" x14ac:dyDescent="0.3">
      <c r="A514" s="12" t="s">
        <v>1295</v>
      </c>
      <c r="B514" s="12">
        <v>35</v>
      </c>
      <c r="C514" s="12">
        <v>7</v>
      </c>
      <c r="D514" s="12" t="s">
        <v>191</v>
      </c>
      <c r="E514" s="12" t="s">
        <v>4</v>
      </c>
      <c r="F514" s="12" t="s">
        <v>2140</v>
      </c>
      <c r="G514" s="12" t="s">
        <v>2573</v>
      </c>
      <c r="H514" s="13">
        <v>4.1200000000000004E-3</v>
      </c>
      <c r="I514" s="12">
        <f t="shared" si="7"/>
        <v>2.3851027839668655</v>
      </c>
    </row>
    <row r="515" spans="1:9" x14ac:dyDescent="0.3">
      <c r="A515" s="12" t="s">
        <v>1716</v>
      </c>
      <c r="B515" s="12">
        <v>224</v>
      </c>
      <c r="C515" s="12">
        <v>18</v>
      </c>
      <c r="D515" s="12" t="s">
        <v>330</v>
      </c>
      <c r="E515" s="12" t="s">
        <v>4</v>
      </c>
      <c r="F515" s="12" t="s">
        <v>577</v>
      </c>
      <c r="G515" s="12" t="s">
        <v>1196</v>
      </c>
      <c r="H515" s="13">
        <v>4.1999999999999997E-3</v>
      </c>
      <c r="I515" s="12">
        <f t="shared" ref="I515:I578" si="8">-LOG(H515)</f>
        <v>2.3767507096020997</v>
      </c>
    </row>
    <row r="516" spans="1:9" x14ac:dyDescent="0.3">
      <c r="A516" s="12" t="s">
        <v>1100</v>
      </c>
      <c r="B516" s="12">
        <v>110</v>
      </c>
      <c r="C516" s="12">
        <v>12</v>
      </c>
      <c r="D516" s="12" t="s">
        <v>1698</v>
      </c>
      <c r="E516" s="12" t="s">
        <v>4</v>
      </c>
      <c r="F516" s="12" t="s">
        <v>156</v>
      </c>
      <c r="G516" s="12" t="s">
        <v>1701</v>
      </c>
      <c r="H516" s="13">
        <v>4.2199999999999998E-3</v>
      </c>
      <c r="I516" s="12">
        <f t="shared" si="8"/>
        <v>2.3746875490383261</v>
      </c>
    </row>
    <row r="517" spans="1:9" x14ac:dyDescent="0.3">
      <c r="A517" s="12" t="s">
        <v>1235</v>
      </c>
      <c r="B517" s="12">
        <v>48</v>
      </c>
      <c r="C517" s="12">
        <v>8</v>
      </c>
      <c r="D517" s="12" t="s">
        <v>486</v>
      </c>
      <c r="E517" s="12" t="s">
        <v>4</v>
      </c>
      <c r="F517" s="12" t="s">
        <v>262</v>
      </c>
      <c r="G517" s="12" t="s">
        <v>1701</v>
      </c>
      <c r="H517" s="13">
        <v>4.2199999999999998E-3</v>
      </c>
      <c r="I517" s="12">
        <f t="shared" si="8"/>
        <v>2.3746875490383261</v>
      </c>
    </row>
    <row r="518" spans="1:9" x14ac:dyDescent="0.3">
      <c r="A518" s="12" t="s">
        <v>2613</v>
      </c>
      <c r="B518" s="12">
        <v>48</v>
      </c>
      <c r="C518" s="12">
        <v>8</v>
      </c>
      <c r="D518" s="12" t="s">
        <v>486</v>
      </c>
      <c r="E518" s="12" t="s">
        <v>4</v>
      </c>
      <c r="F518" s="12" t="s">
        <v>262</v>
      </c>
      <c r="G518" s="12" t="s">
        <v>1701</v>
      </c>
      <c r="H518" s="13">
        <v>4.2300000000000003E-3</v>
      </c>
      <c r="I518" s="12">
        <f t="shared" si="8"/>
        <v>2.3736596326249577</v>
      </c>
    </row>
    <row r="519" spans="1:9" hidden="1" x14ac:dyDescent="0.3">
      <c r="A519" s="12" t="s">
        <v>761</v>
      </c>
      <c r="B519" s="12">
        <v>332</v>
      </c>
      <c r="C519" s="12">
        <v>0</v>
      </c>
      <c r="D519" s="12" t="s">
        <v>2241</v>
      </c>
      <c r="E519" s="12" t="s">
        <v>145</v>
      </c>
      <c r="F519" s="12" t="s">
        <v>337</v>
      </c>
      <c r="G519" s="12" t="s">
        <v>763</v>
      </c>
      <c r="H519" s="13">
        <v>4.2900000000000004E-3</v>
      </c>
      <c r="I519" s="12">
        <f t="shared" si="8"/>
        <v>2.3675427078152755</v>
      </c>
    </row>
    <row r="520" spans="1:9" x14ac:dyDescent="0.3">
      <c r="A520" s="12" t="s">
        <v>766</v>
      </c>
      <c r="B520" s="12">
        <v>2118</v>
      </c>
      <c r="C520" s="12">
        <v>90</v>
      </c>
      <c r="D520" s="12" t="s">
        <v>3275</v>
      </c>
      <c r="E520" s="12" t="s">
        <v>4</v>
      </c>
      <c r="F520" s="12" t="s">
        <v>253</v>
      </c>
      <c r="G520" s="12" t="s">
        <v>1766</v>
      </c>
      <c r="H520" s="13">
        <v>4.3699999999999998E-3</v>
      </c>
      <c r="I520" s="12">
        <f t="shared" si="8"/>
        <v>2.3595185630295781</v>
      </c>
    </row>
    <row r="521" spans="1:9" x14ac:dyDescent="0.3">
      <c r="A521" s="12" t="s">
        <v>871</v>
      </c>
      <c r="B521" s="12">
        <v>246</v>
      </c>
      <c r="C521" s="12">
        <v>19</v>
      </c>
      <c r="D521" s="12" t="s">
        <v>187</v>
      </c>
      <c r="E521" s="12" t="s">
        <v>4</v>
      </c>
      <c r="F521" s="12" t="s">
        <v>688</v>
      </c>
      <c r="G521" s="12" t="s">
        <v>765</v>
      </c>
      <c r="H521" s="13">
        <v>4.4200000000000003E-3</v>
      </c>
      <c r="I521" s="12">
        <f t="shared" si="8"/>
        <v>2.3545777306509081</v>
      </c>
    </row>
    <row r="522" spans="1:9" x14ac:dyDescent="0.3">
      <c r="A522" s="12" t="s">
        <v>1594</v>
      </c>
      <c r="B522" s="12">
        <v>63</v>
      </c>
      <c r="C522" s="12">
        <v>9</v>
      </c>
      <c r="D522" s="12" t="s">
        <v>33</v>
      </c>
      <c r="E522" s="12" t="s">
        <v>4</v>
      </c>
      <c r="F522" s="12" t="s">
        <v>1376</v>
      </c>
      <c r="G522" s="12" t="s">
        <v>2654</v>
      </c>
      <c r="H522" s="13">
        <v>4.6499999999999996E-3</v>
      </c>
      <c r="I522" s="12">
        <f t="shared" si="8"/>
        <v>2.332547047110046</v>
      </c>
    </row>
    <row r="523" spans="1:9" x14ac:dyDescent="0.3">
      <c r="A523" s="12" t="s">
        <v>970</v>
      </c>
      <c r="B523" s="12">
        <v>49</v>
      </c>
      <c r="C523" s="12">
        <v>8</v>
      </c>
      <c r="D523" s="12" t="s">
        <v>171</v>
      </c>
      <c r="E523" s="12" t="s">
        <v>4</v>
      </c>
      <c r="F523" s="12" t="s">
        <v>2619</v>
      </c>
      <c r="G523" s="12" t="s">
        <v>467</v>
      </c>
      <c r="H523" s="13">
        <v>4.7400000000000003E-3</v>
      </c>
      <c r="I523" s="12">
        <f t="shared" si="8"/>
        <v>2.3242216583259148</v>
      </c>
    </row>
    <row r="524" spans="1:9" x14ac:dyDescent="0.3">
      <c r="A524" s="12" t="s">
        <v>2978</v>
      </c>
      <c r="B524" s="12">
        <v>353</v>
      </c>
      <c r="C524" s="12">
        <v>24</v>
      </c>
      <c r="D524" s="12" t="s">
        <v>993</v>
      </c>
      <c r="E524" s="12" t="s">
        <v>4</v>
      </c>
      <c r="F524" s="12" t="s">
        <v>834</v>
      </c>
      <c r="G524" s="12" t="s">
        <v>469</v>
      </c>
      <c r="H524" s="13">
        <v>4.7600000000000003E-3</v>
      </c>
      <c r="I524" s="12">
        <f t="shared" si="8"/>
        <v>2.3223930472795069</v>
      </c>
    </row>
    <row r="525" spans="1:9" x14ac:dyDescent="0.3">
      <c r="A525" s="12" t="s">
        <v>2065</v>
      </c>
      <c r="B525" s="12">
        <v>968</v>
      </c>
      <c r="C525" s="12">
        <v>49</v>
      </c>
      <c r="D525" s="12" t="s">
        <v>3206</v>
      </c>
      <c r="E525" s="12" t="s">
        <v>4</v>
      </c>
      <c r="F525" s="12" t="s">
        <v>154</v>
      </c>
      <c r="G525" s="12" t="s">
        <v>775</v>
      </c>
      <c r="H525" s="13">
        <v>4.7800000000000004E-3</v>
      </c>
      <c r="I525" s="12">
        <f t="shared" si="8"/>
        <v>2.3205721033878812</v>
      </c>
    </row>
    <row r="526" spans="1:9" x14ac:dyDescent="0.3">
      <c r="A526" s="12" t="s">
        <v>3017</v>
      </c>
      <c r="B526" s="12">
        <v>446</v>
      </c>
      <c r="C526" s="12">
        <v>28</v>
      </c>
      <c r="D526" s="12" t="s">
        <v>3018</v>
      </c>
      <c r="E526" s="12" t="s">
        <v>4</v>
      </c>
      <c r="F526" s="12" t="s">
        <v>771</v>
      </c>
      <c r="G526" s="12" t="s">
        <v>775</v>
      </c>
      <c r="H526" s="13">
        <v>4.79E-3</v>
      </c>
      <c r="I526" s="12">
        <f t="shared" si="8"/>
        <v>2.3196644865854368</v>
      </c>
    </row>
    <row r="527" spans="1:9" x14ac:dyDescent="0.3">
      <c r="A527" s="12" t="s">
        <v>1989</v>
      </c>
      <c r="B527" s="12">
        <v>637</v>
      </c>
      <c r="C527" s="12">
        <v>36</v>
      </c>
      <c r="D527" s="12" t="s">
        <v>3119</v>
      </c>
      <c r="E527" s="12" t="s">
        <v>4</v>
      </c>
      <c r="F527" s="12" t="s">
        <v>1551</v>
      </c>
      <c r="G527" s="12" t="s">
        <v>1679</v>
      </c>
      <c r="H527" s="13">
        <v>4.79E-3</v>
      </c>
      <c r="I527" s="12">
        <f t="shared" si="8"/>
        <v>2.3196644865854368</v>
      </c>
    </row>
    <row r="528" spans="1:9" x14ac:dyDescent="0.3">
      <c r="A528" s="12" t="s">
        <v>2440</v>
      </c>
      <c r="B528" s="12">
        <v>7</v>
      </c>
      <c r="C528" s="12">
        <v>4</v>
      </c>
      <c r="D528" s="12" t="s">
        <v>1120</v>
      </c>
      <c r="E528" s="12" t="s">
        <v>4</v>
      </c>
      <c r="F528" s="12" t="s">
        <v>2441</v>
      </c>
      <c r="G528" s="12" t="s">
        <v>1679</v>
      </c>
      <c r="H528" s="13">
        <v>4.7999999999999996E-3</v>
      </c>
      <c r="I528" s="12">
        <f t="shared" si="8"/>
        <v>2.3187587626244128</v>
      </c>
    </row>
    <row r="529" spans="1:9" x14ac:dyDescent="0.3">
      <c r="A529" s="12" t="s">
        <v>1323</v>
      </c>
      <c r="B529" s="12">
        <v>95</v>
      </c>
      <c r="C529" s="12">
        <v>11</v>
      </c>
      <c r="D529" s="12" t="s">
        <v>563</v>
      </c>
      <c r="E529" s="12" t="s">
        <v>4</v>
      </c>
      <c r="F529" s="12" t="s">
        <v>2707</v>
      </c>
      <c r="G529" s="12" t="s">
        <v>778</v>
      </c>
      <c r="H529" s="13">
        <v>4.8300000000000001E-3</v>
      </c>
      <c r="I529" s="12">
        <f t="shared" si="8"/>
        <v>2.3160528692484879</v>
      </c>
    </row>
    <row r="530" spans="1:9" x14ac:dyDescent="0.3">
      <c r="A530" s="12" t="s">
        <v>1923</v>
      </c>
      <c r="B530" s="12">
        <v>417</v>
      </c>
      <c r="C530" s="12">
        <v>27</v>
      </c>
      <c r="D530" s="12" t="s">
        <v>1942</v>
      </c>
      <c r="E530" s="12" t="s">
        <v>4</v>
      </c>
      <c r="F530" s="12" t="s">
        <v>408</v>
      </c>
      <c r="G530" s="12" t="s">
        <v>1247</v>
      </c>
      <c r="H530" s="13">
        <v>4.8399999999999997E-3</v>
      </c>
      <c r="I530" s="12">
        <f t="shared" si="8"/>
        <v>2.3151546383555877</v>
      </c>
    </row>
    <row r="531" spans="1:9" x14ac:dyDescent="0.3">
      <c r="A531" s="12" t="s">
        <v>2497</v>
      </c>
      <c r="B531" s="12">
        <v>15</v>
      </c>
      <c r="C531" s="12">
        <v>5</v>
      </c>
      <c r="D531" s="12" t="s">
        <v>2107</v>
      </c>
      <c r="E531" s="12" t="s">
        <v>4</v>
      </c>
      <c r="F531" s="12" t="s">
        <v>2492</v>
      </c>
      <c r="G531" s="12" t="s">
        <v>2494</v>
      </c>
      <c r="H531" s="13">
        <v>5.0200000000000002E-3</v>
      </c>
      <c r="I531" s="12">
        <f t="shared" si="8"/>
        <v>2.2992962828549808</v>
      </c>
    </row>
    <row r="532" spans="1:9" x14ac:dyDescent="0.3">
      <c r="A532" s="12" t="s">
        <v>1064</v>
      </c>
      <c r="B532" s="12">
        <v>15</v>
      </c>
      <c r="C532" s="12">
        <v>5</v>
      </c>
      <c r="D532" s="12" t="s">
        <v>2107</v>
      </c>
      <c r="E532" s="12" t="s">
        <v>4</v>
      </c>
      <c r="F532" s="12" t="s">
        <v>2492</v>
      </c>
      <c r="G532" s="12" t="s">
        <v>2494</v>
      </c>
      <c r="H532" s="13">
        <v>5.0299999999999997E-3</v>
      </c>
      <c r="I532" s="12">
        <f t="shared" si="8"/>
        <v>2.2984320149440727</v>
      </c>
    </row>
    <row r="533" spans="1:9" x14ac:dyDescent="0.3">
      <c r="A533" s="12" t="s">
        <v>2496</v>
      </c>
      <c r="B533" s="12">
        <v>15</v>
      </c>
      <c r="C533" s="12">
        <v>5</v>
      </c>
      <c r="D533" s="12" t="s">
        <v>2107</v>
      </c>
      <c r="E533" s="12" t="s">
        <v>4</v>
      </c>
      <c r="F533" s="12" t="s">
        <v>2492</v>
      </c>
      <c r="G533" s="12" t="s">
        <v>2494</v>
      </c>
      <c r="H533" s="13">
        <v>5.0400000000000002E-3</v>
      </c>
      <c r="I533" s="12">
        <f t="shared" si="8"/>
        <v>2.2975694635544746</v>
      </c>
    </row>
    <row r="534" spans="1:9" x14ac:dyDescent="0.3">
      <c r="A534" s="12" t="s">
        <v>2495</v>
      </c>
      <c r="B534" s="12">
        <v>15</v>
      </c>
      <c r="C534" s="12">
        <v>5</v>
      </c>
      <c r="D534" s="12" t="s">
        <v>2107</v>
      </c>
      <c r="E534" s="12" t="s">
        <v>4</v>
      </c>
      <c r="F534" s="12" t="s">
        <v>2492</v>
      </c>
      <c r="G534" s="12" t="s">
        <v>2494</v>
      </c>
      <c r="H534" s="13">
        <v>5.0499999999999998E-3</v>
      </c>
      <c r="I534" s="12">
        <f t="shared" si="8"/>
        <v>2.2967086218813386</v>
      </c>
    </row>
    <row r="535" spans="1:9" x14ac:dyDescent="0.3">
      <c r="A535" s="12" t="s">
        <v>1072</v>
      </c>
      <c r="B535" s="12">
        <v>15</v>
      </c>
      <c r="C535" s="12">
        <v>5</v>
      </c>
      <c r="D535" s="12" t="s">
        <v>2107</v>
      </c>
      <c r="E535" s="12" t="s">
        <v>4</v>
      </c>
      <c r="F535" s="12" t="s">
        <v>2492</v>
      </c>
      <c r="G535" s="12" t="s">
        <v>2494</v>
      </c>
      <c r="H535" s="13">
        <v>5.0600000000000003E-3</v>
      </c>
      <c r="I535" s="12">
        <f t="shared" si="8"/>
        <v>2.2958494831602008</v>
      </c>
    </row>
    <row r="536" spans="1:9" x14ac:dyDescent="0.3">
      <c r="A536" s="12" t="s">
        <v>2540</v>
      </c>
      <c r="B536" s="12">
        <v>25</v>
      </c>
      <c r="C536" s="12">
        <v>6</v>
      </c>
      <c r="D536" s="12" t="s">
        <v>332</v>
      </c>
      <c r="E536" s="12" t="s">
        <v>4</v>
      </c>
      <c r="F536" s="12" t="s">
        <v>2539</v>
      </c>
      <c r="G536" s="12" t="s">
        <v>1898</v>
      </c>
      <c r="H536" s="13">
        <v>5.0600000000000003E-3</v>
      </c>
      <c r="I536" s="12">
        <f t="shared" si="8"/>
        <v>2.2958494831602008</v>
      </c>
    </row>
    <row r="537" spans="1:9" x14ac:dyDescent="0.3">
      <c r="A537" s="12" t="s">
        <v>1026</v>
      </c>
      <c r="B537" s="12">
        <v>25</v>
      </c>
      <c r="C537" s="12">
        <v>6</v>
      </c>
      <c r="D537" s="12" t="s">
        <v>332</v>
      </c>
      <c r="E537" s="12" t="s">
        <v>4</v>
      </c>
      <c r="F537" s="12" t="s">
        <v>2539</v>
      </c>
      <c r="G537" s="12" t="s">
        <v>1898</v>
      </c>
      <c r="H537" s="13">
        <v>5.0699999999999999E-3</v>
      </c>
      <c r="I537" s="12">
        <f t="shared" si="8"/>
        <v>2.294992040666664</v>
      </c>
    </row>
    <row r="538" spans="1:9" x14ac:dyDescent="0.3">
      <c r="A538" s="12" t="s">
        <v>1148</v>
      </c>
      <c r="B538" s="12">
        <v>25</v>
      </c>
      <c r="C538" s="12">
        <v>6</v>
      </c>
      <c r="D538" s="12" t="s">
        <v>332</v>
      </c>
      <c r="E538" s="12" t="s">
        <v>4</v>
      </c>
      <c r="F538" s="12" t="s">
        <v>2539</v>
      </c>
      <c r="G538" s="12" t="s">
        <v>1898</v>
      </c>
      <c r="H538" s="13">
        <v>5.0800000000000003E-3</v>
      </c>
      <c r="I538" s="12">
        <f t="shared" si="8"/>
        <v>2.2941362877160807</v>
      </c>
    </row>
    <row r="539" spans="1:9" x14ac:dyDescent="0.3">
      <c r="A539" s="12" t="s">
        <v>2748</v>
      </c>
      <c r="B539" s="12">
        <v>113</v>
      </c>
      <c r="C539" s="12">
        <v>12</v>
      </c>
      <c r="D539" s="12" t="s">
        <v>1680</v>
      </c>
      <c r="E539" s="12" t="s">
        <v>4</v>
      </c>
      <c r="F539" s="12" t="s">
        <v>1589</v>
      </c>
      <c r="G539" s="12" t="s">
        <v>471</v>
      </c>
      <c r="H539" s="13">
        <v>5.1000000000000004E-3</v>
      </c>
      <c r="I539" s="12">
        <f t="shared" si="8"/>
        <v>2.2924298239020637</v>
      </c>
    </row>
    <row r="540" spans="1:9" x14ac:dyDescent="0.3">
      <c r="A540" s="12" t="s">
        <v>670</v>
      </c>
      <c r="B540" s="12">
        <v>131</v>
      </c>
      <c r="C540" s="12">
        <v>13</v>
      </c>
      <c r="D540" s="12" t="s">
        <v>1675</v>
      </c>
      <c r="E540" s="12" t="s">
        <v>4</v>
      </c>
      <c r="F540" s="12" t="s">
        <v>1637</v>
      </c>
      <c r="G540" s="12" t="s">
        <v>2778</v>
      </c>
      <c r="H540" s="13">
        <v>5.1500000000000001E-3</v>
      </c>
      <c r="I540" s="12">
        <f t="shared" si="8"/>
        <v>2.2881927709588088</v>
      </c>
    </row>
    <row r="541" spans="1:9" x14ac:dyDescent="0.3">
      <c r="A541" s="12" t="s">
        <v>394</v>
      </c>
      <c r="B541" s="12">
        <v>424</v>
      </c>
      <c r="C541" s="12">
        <v>27</v>
      </c>
      <c r="D541" s="12" t="s">
        <v>2489</v>
      </c>
      <c r="E541" s="12" t="s">
        <v>4</v>
      </c>
      <c r="F541" s="12" t="s">
        <v>111</v>
      </c>
      <c r="G541" s="12" t="s">
        <v>3006</v>
      </c>
      <c r="H541" s="13">
        <v>5.4400000000000004E-3</v>
      </c>
      <c r="I541" s="12">
        <f t="shared" si="8"/>
        <v>2.2644011003018201</v>
      </c>
    </row>
    <row r="542" spans="1:9" x14ac:dyDescent="0.3">
      <c r="A542" s="12" t="s">
        <v>293</v>
      </c>
      <c r="B542" s="12">
        <v>452</v>
      </c>
      <c r="C542" s="12">
        <v>28</v>
      </c>
      <c r="D542" s="12" t="s">
        <v>3038</v>
      </c>
      <c r="E542" s="12" t="s">
        <v>4</v>
      </c>
      <c r="F542" s="12" t="s">
        <v>686</v>
      </c>
      <c r="G542" s="12" t="s">
        <v>2279</v>
      </c>
      <c r="H542" s="13">
        <v>5.4599999999999996E-3</v>
      </c>
      <c r="I542" s="12">
        <f t="shared" si="8"/>
        <v>2.2628073572952627</v>
      </c>
    </row>
    <row r="543" spans="1:9" x14ac:dyDescent="0.3">
      <c r="A543" s="12" t="s">
        <v>1857</v>
      </c>
      <c r="B543" s="12">
        <v>332</v>
      </c>
      <c r="C543" s="12">
        <v>23</v>
      </c>
      <c r="D543" s="12" t="s">
        <v>2241</v>
      </c>
      <c r="E543" s="12" t="s">
        <v>4</v>
      </c>
      <c r="F543" s="12" t="s">
        <v>931</v>
      </c>
      <c r="G543" s="12" t="s">
        <v>2279</v>
      </c>
      <c r="H543" s="13">
        <v>5.47E-3</v>
      </c>
      <c r="I543" s="12">
        <f t="shared" si="8"/>
        <v>2.2620126736665691</v>
      </c>
    </row>
    <row r="544" spans="1:9" x14ac:dyDescent="0.3">
      <c r="A544" s="12" t="s">
        <v>1384</v>
      </c>
      <c r="B544" s="12">
        <v>65</v>
      </c>
      <c r="C544" s="12">
        <v>9</v>
      </c>
      <c r="D544" s="12" t="s">
        <v>103</v>
      </c>
      <c r="E544" s="12" t="s">
        <v>4</v>
      </c>
      <c r="F544" s="12" t="s">
        <v>2663</v>
      </c>
      <c r="G544" s="12" t="s">
        <v>1256</v>
      </c>
      <c r="H544" s="13">
        <v>5.5199999999999997E-3</v>
      </c>
      <c r="I544" s="12">
        <f t="shared" si="8"/>
        <v>2.258060922270801</v>
      </c>
    </row>
    <row r="545" spans="1:9" x14ac:dyDescent="0.3">
      <c r="A545" s="12" t="s">
        <v>1095</v>
      </c>
      <c r="B545" s="12">
        <v>170</v>
      </c>
      <c r="C545" s="12">
        <v>15</v>
      </c>
      <c r="D545" s="12" t="s">
        <v>1406</v>
      </c>
      <c r="E545" s="12" t="s">
        <v>4</v>
      </c>
      <c r="F545" s="12" t="s">
        <v>107</v>
      </c>
      <c r="G545" s="12" t="s">
        <v>2282</v>
      </c>
      <c r="H545" s="13">
        <v>5.5500000000000002E-3</v>
      </c>
      <c r="I545" s="12">
        <f t="shared" si="8"/>
        <v>2.2557070168773237</v>
      </c>
    </row>
    <row r="546" spans="1:9" x14ac:dyDescent="0.3">
      <c r="A546" s="12" t="s">
        <v>3116</v>
      </c>
      <c r="B546" s="12">
        <v>616</v>
      </c>
      <c r="C546" s="12">
        <v>35</v>
      </c>
      <c r="D546" s="12" t="s">
        <v>3064</v>
      </c>
      <c r="E546" s="12" t="s">
        <v>4</v>
      </c>
      <c r="F546" s="12" t="s">
        <v>209</v>
      </c>
      <c r="G546" s="12" t="s">
        <v>2209</v>
      </c>
      <c r="H546" s="13">
        <v>5.8300000000000001E-3</v>
      </c>
      <c r="I546" s="12">
        <f t="shared" si="8"/>
        <v>2.2343314452409859</v>
      </c>
    </row>
    <row r="547" spans="1:9" x14ac:dyDescent="0.3">
      <c r="A547" s="12" t="s">
        <v>2095</v>
      </c>
      <c r="B547" s="12">
        <v>3574</v>
      </c>
      <c r="C547" s="12">
        <v>137</v>
      </c>
      <c r="D547" s="12" t="s">
        <v>3309</v>
      </c>
      <c r="E547" s="12" t="s">
        <v>4</v>
      </c>
      <c r="F547" s="12" t="s">
        <v>486</v>
      </c>
      <c r="G547" s="12" t="s">
        <v>2210</v>
      </c>
      <c r="H547" s="13">
        <v>5.8700000000000002E-3</v>
      </c>
      <c r="I547" s="12">
        <f t="shared" si="8"/>
        <v>2.2313618987523856</v>
      </c>
    </row>
    <row r="548" spans="1:9" x14ac:dyDescent="0.3">
      <c r="A548" s="12" t="s">
        <v>796</v>
      </c>
      <c r="B548" s="12">
        <v>191</v>
      </c>
      <c r="C548" s="12">
        <v>16</v>
      </c>
      <c r="D548" s="12" t="s">
        <v>1511</v>
      </c>
      <c r="E548" s="12" t="s">
        <v>4</v>
      </c>
      <c r="F548" s="12" t="s">
        <v>1025</v>
      </c>
      <c r="G548" s="12" t="s">
        <v>1321</v>
      </c>
      <c r="H548" s="13">
        <v>5.9199999999999999E-3</v>
      </c>
      <c r="I548" s="12">
        <f t="shared" si="8"/>
        <v>2.2276782932770804</v>
      </c>
    </row>
    <row r="549" spans="1:9" x14ac:dyDescent="0.3">
      <c r="A549" s="12" t="s">
        <v>2726</v>
      </c>
      <c r="B549" s="12">
        <v>98</v>
      </c>
      <c r="C549" s="12">
        <v>11</v>
      </c>
      <c r="D549" s="12" t="s">
        <v>141</v>
      </c>
      <c r="E549" s="12" t="s">
        <v>4</v>
      </c>
      <c r="F549" s="12" t="s">
        <v>510</v>
      </c>
      <c r="G549" s="12" t="s">
        <v>2727</v>
      </c>
      <c r="H549" s="13">
        <v>5.9699999999999996E-3</v>
      </c>
      <c r="I549" s="12">
        <f t="shared" si="8"/>
        <v>2.224025668870631</v>
      </c>
    </row>
    <row r="550" spans="1:9" hidden="1" x14ac:dyDescent="0.3">
      <c r="A550" s="12" t="s">
        <v>453</v>
      </c>
      <c r="B550" s="12">
        <v>486</v>
      </c>
      <c r="C550" s="12">
        <v>2</v>
      </c>
      <c r="D550" s="12" t="s">
        <v>3346</v>
      </c>
      <c r="E550" s="12" t="s">
        <v>145</v>
      </c>
      <c r="F550" s="12" t="s">
        <v>506</v>
      </c>
      <c r="G550" s="12" t="s">
        <v>476</v>
      </c>
      <c r="H550" s="13">
        <v>6.1599999999999997E-3</v>
      </c>
      <c r="I550" s="12">
        <f t="shared" si="8"/>
        <v>2.2104192878355744</v>
      </c>
    </row>
    <row r="551" spans="1:9" hidden="1" x14ac:dyDescent="0.3">
      <c r="A551" s="12" t="s">
        <v>629</v>
      </c>
      <c r="B551" s="12">
        <v>486</v>
      </c>
      <c r="C551" s="12">
        <v>2</v>
      </c>
      <c r="D551" s="12" t="s">
        <v>3346</v>
      </c>
      <c r="E551" s="12" t="s">
        <v>145</v>
      </c>
      <c r="F551" s="12" t="s">
        <v>506</v>
      </c>
      <c r="G551" s="12" t="s">
        <v>476</v>
      </c>
      <c r="H551" s="13">
        <v>6.1700000000000001E-3</v>
      </c>
      <c r="I551" s="12">
        <f t="shared" si="8"/>
        <v>2.2097148359667584</v>
      </c>
    </row>
    <row r="552" spans="1:9" x14ac:dyDescent="0.3">
      <c r="A552" s="12" t="s">
        <v>1155</v>
      </c>
      <c r="B552" s="12">
        <v>16</v>
      </c>
      <c r="C552" s="12">
        <v>5</v>
      </c>
      <c r="D552" s="12" t="s">
        <v>799</v>
      </c>
      <c r="E552" s="12" t="s">
        <v>4</v>
      </c>
      <c r="F552" s="12" t="s">
        <v>2502</v>
      </c>
      <c r="G552" s="12" t="s">
        <v>2503</v>
      </c>
      <c r="H552" s="13">
        <v>6.2399999999999999E-3</v>
      </c>
      <c r="I552" s="12">
        <f t="shared" si="8"/>
        <v>2.2048154103175759</v>
      </c>
    </row>
    <row r="553" spans="1:9" x14ac:dyDescent="0.3">
      <c r="A553" s="12" t="s">
        <v>1983</v>
      </c>
      <c r="B553" s="12">
        <v>400</v>
      </c>
      <c r="C553" s="12">
        <v>26</v>
      </c>
      <c r="D553" s="12" t="s">
        <v>2999</v>
      </c>
      <c r="E553" s="12" t="s">
        <v>4</v>
      </c>
      <c r="F553" s="12" t="s">
        <v>1076</v>
      </c>
      <c r="G553" s="12" t="s">
        <v>478</v>
      </c>
      <c r="H553" s="13">
        <v>6.3499999999999997E-3</v>
      </c>
      <c r="I553" s="12">
        <f t="shared" si="8"/>
        <v>2.1972262747080245</v>
      </c>
    </row>
    <row r="554" spans="1:9" x14ac:dyDescent="0.3">
      <c r="A554" s="12" t="s">
        <v>620</v>
      </c>
      <c r="B554" s="12">
        <v>255</v>
      </c>
      <c r="C554" s="12">
        <v>19</v>
      </c>
      <c r="D554" s="12" t="s">
        <v>572</v>
      </c>
      <c r="E554" s="12" t="s">
        <v>4</v>
      </c>
      <c r="F554" s="12" t="s">
        <v>343</v>
      </c>
      <c r="G554" s="12" t="s">
        <v>484</v>
      </c>
      <c r="H554" s="13">
        <v>6.3899999999999998E-3</v>
      </c>
      <c r="I554" s="12">
        <f t="shared" si="8"/>
        <v>2.1944991418415998</v>
      </c>
    </row>
    <row r="555" spans="1:9" hidden="1" x14ac:dyDescent="0.3">
      <c r="A555" s="12" t="s">
        <v>3324</v>
      </c>
      <c r="B555" s="12">
        <v>1802</v>
      </c>
      <c r="C555" s="12">
        <v>27</v>
      </c>
      <c r="D555" s="12" t="s">
        <v>3325</v>
      </c>
      <c r="E555" s="12" t="s">
        <v>145</v>
      </c>
      <c r="F555" s="12" t="s">
        <v>2319</v>
      </c>
      <c r="G555" s="12" t="s">
        <v>1402</v>
      </c>
      <c r="H555" s="13">
        <v>6.5700000000000003E-3</v>
      </c>
      <c r="I555" s="12">
        <f t="shared" si="8"/>
        <v>2.1824346304402193</v>
      </c>
    </row>
    <row r="556" spans="1:9" x14ac:dyDescent="0.3">
      <c r="A556" s="12" t="s">
        <v>1718</v>
      </c>
      <c r="B556" s="12">
        <v>117</v>
      </c>
      <c r="C556" s="12">
        <v>12</v>
      </c>
      <c r="D556" s="12" t="s">
        <v>1662</v>
      </c>
      <c r="E556" s="12" t="s">
        <v>4</v>
      </c>
      <c r="F556" s="12" t="s">
        <v>1476</v>
      </c>
      <c r="G556" s="12" t="s">
        <v>1620</v>
      </c>
      <c r="H556" s="13">
        <v>6.6299999999999996E-3</v>
      </c>
      <c r="I556" s="12">
        <f t="shared" si="8"/>
        <v>2.1784864715952268</v>
      </c>
    </row>
    <row r="557" spans="1:9" x14ac:dyDescent="0.3">
      <c r="A557" s="12" t="s">
        <v>1520</v>
      </c>
      <c r="B557" s="12">
        <v>154</v>
      </c>
      <c r="C557" s="12">
        <v>14</v>
      </c>
      <c r="D557" s="12" t="s">
        <v>1489</v>
      </c>
      <c r="E557" s="12" t="s">
        <v>4</v>
      </c>
      <c r="F557" s="12" t="s">
        <v>181</v>
      </c>
      <c r="G557" s="12" t="s">
        <v>1562</v>
      </c>
      <c r="H557" s="13">
        <v>6.6400000000000001E-3</v>
      </c>
      <c r="I557" s="12">
        <f t="shared" si="8"/>
        <v>2.1778319206319825</v>
      </c>
    </row>
    <row r="558" spans="1:9" x14ac:dyDescent="0.3">
      <c r="A558" s="12" t="s">
        <v>583</v>
      </c>
      <c r="B558" s="12">
        <v>8</v>
      </c>
      <c r="C558" s="12">
        <v>4</v>
      </c>
      <c r="D558" s="12" t="s">
        <v>584</v>
      </c>
      <c r="E558" s="12" t="s">
        <v>4</v>
      </c>
      <c r="F558" s="12" t="s">
        <v>2445</v>
      </c>
      <c r="G558" s="12" t="s">
        <v>1620</v>
      </c>
      <c r="H558" s="13">
        <v>6.6400000000000001E-3</v>
      </c>
      <c r="I558" s="12">
        <f t="shared" si="8"/>
        <v>2.1778319206319825</v>
      </c>
    </row>
    <row r="559" spans="1:9" x14ac:dyDescent="0.3">
      <c r="A559" s="12" t="s">
        <v>2758</v>
      </c>
      <c r="B559" s="12">
        <v>117</v>
      </c>
      <c r="C559" s="12">
        <v>12</v>
      </c>
      <c r="D559" s="12" t="s">
        <v>1662</v>
      </c>
      <c r="E559" s="12" t="s">
        <v>4</v>
      </c>
      <c r="F559" s="12" t="s">
        <v>1476</v>
      </c>
      <c r="G559" s="12" t="s">
        <v>1620</v>
      </c>
      <c r="H559" s="13">
        <v>6.6400000000000001E-3</v>
      </c>
      <c r="I559" s="12">
        <f t="shared" si="8"/>
        <v>2.1778319206319825</v>
      </c>
    </row>
    <row r="560" spans="1:9" x14ac:dyDescent="0.3">
      <c r="A560" s="12" t="s">
        <v>1785</v>
      </c>
      <c r="B560" s="12">
        <v>235</v>
      </c>
      <c r="C560" s="12">
        <v>18</v>
      </c>
      <c r="D560" s="12" t="s">
        <v>2898</v>
      </c>
      <c r="E560" s="12" t="s">
        <v>4</v>
      </c>
      <c r="F560" s="12" t="s">
        <v>1792</v>
      </c>
      <c r="G560" s="12" t="s">
        <v>804</v>
      </c>
      <c r="H560" s="13">
        <v>6.7099999999999998E-3</v>
      </c>
      <c r="I560" s="12">
        <f t="shared" si="8"/>
        <v>2.1732774798310079</v>
      </c>
    </row>
    <row r="561" spans="1:9" x14ac:dyDescent="0.3">
      <c r="A561" s="12" t="s">
        <v>1952</v>
      </c>
      <c r="B561" s="12">
        <v>366</v>
      </c>
      <c r="C561" s="12">
        <v>24</v>
      </c>
      <c r="D561" s="12" t="s">
        <v>2996</v>
      </c>
      <c r="E561" s="12" t="s">
        <v>4</v>
      </c>
      <c r="F561" s="12" t="s">
        <v>699</v>
      </c>
      <c r="G561" s="12" t="s">
        <v>1948</v>
      </c>
      <c r="H561" s="13">
        <v>6.7099999999999998E-3</v>
      </c>
      <c r="I561" s="12">
        <f t="shared" si="8"/>
        <v>2.1732774798310079</v>
      </c>
    </row>
    <row r="562" spans="1:9" x14ac:dyDescent="0.3">
      <c r="A562" s="12" t="s">
        <v>1852</v>
      </c>
      <c r="B562" s="12">
        <v>726</v>
      </c>
      <c r="C562" s="12">
        <v>39</v>
      </c>
      <c r="D562" s="12" t="s">
        <v>2908</v>
      </c>
      <c r="E562" s="12" t="s">
        <v>4</v>
      </c>
      <c r="F562" s="12" t="s">
        <v>235</v>
      </c>
      <c r="G562" s="12" t="s">
        <v>496</v>
      </c>
      <c r="H562" s="13">
        <v>7.2100000000000003E-3</v>
      </c>
      <c r="I562" s="12">
        <f t="shared" si="8"/>
        <v>2.1420647352805711</v>
      </c>
    </row>
    <row r="563" spans="1:9" x14ac:dyDescent="0.3">
      <c r="A563" s="12" t="s">
        <v>1821</v>
      </c>
      <c r="B563" s="12">
        <v>280</v>
      </c>
      <c r="C563" s="12">
        <v>20</v>
      </c>
      <c r="D563" s="12" t="s">
        <v>1847</v>
      </c>
      <c r="E563" s="12" t="s">
        <v>4</v>
      </c>
      <c r="F563" s="12" t="s">
        <v>90</v>
      </c>
      <c r="G563" s="12" t="s">
        <v>817</v>
      </c>
      <c r="H563" s="13">
        <v>7.28E-3</v>
      </c>
      <c r="I563" s="12">
        <f t="shared" si="8"/>
        <v>2.1378686206869628</v>
      </c>
    </row>
    <row r="564" spans="1:9" x14ac:dyDescent="0.3">
      <c r="A564" s="12" t="s">
        <v>2249</v>
      </c>
      <c r="B564" s="12">
        <v>84</v>
      </c>
      <c r="C564" s="12">
        <v>10</v>
      </c>
      <c r="D564" s="12" t="s">
        <v>1894</v>
      </c>
      <c r="E564" s="12" t="s">
        <v>4</v>
      </c>
      <c r="F564" s="12" t="s">
        <v>1517</v>
      </c>
      <c r="G564" s="12" t="s">
        <v>817</v>
      </c>
      <c r="H564" s="13">
        <v>7.2899999999999996E-3</v>
      </c>
      <c r="I564" s="12">
        <f t="shared" si="8"/>
        <v>2.1372724716820253</v>
      </c>
    </row>
    <row r="565" spans="1:9" x14ac:dyDescent="0.3">
      <c r="A565" s="12" t="s">
        <v>73</v>
      </c>
      <c r="B565" s="12">
        <v>1097</v>
      </c>
      <c r="C565" s="12">
        <v>53</v>
      </c>
      <c r="D565" s="12" t="s">
        <v>3229</v>
      </c>
      <c r="E565" s="12" t="s">
        <v>4</v>
      </c>
      <c r="F565" s="12" t="s">
        <v>160</v>
      </c>
      <c r="G565" s="12" t="s">
        <v>3230</v>
      </c>
      <c r="H565" s="13">
        <v>7.3299999999999997E-3</v>
      </c>
      <c r="I565" s="12">
        <f t="shared" si="8"/>
        <v>2.1348960253588722</v>
      </c>
    </row>
    <row r="566" spans="1:9" x14ac:dyDescent="0.3">
      <c r="A566" s="12" t="s">
        <v>2800</v>
      </c>
      <c r="B566" s="12">
        <v>137</v>
      </c>
      <c r="C566" s="12">
        <v>13</v>
      </c>
      <c r="D566" s="12" t="s">
        <v>976</v>
      </c>
      <c r="E566" s="12" t="s">
        <v>4</v>
      </c>
      <c r="F566" s="12" t="s">
        <v>895</v>
      </c>
      <c r="G566" s="12" t="s">
        <v>2734</v>
      </c>
      <c r="H566" s="13">
        <v>7.3299999999999997E-3</v>
      </c>
      <c r="I566" s="12">
        <f t="shared" si="8"/>
        <v>2.1348960253588722</v>
      </c>
    </row>
    <row r="567" spans="1:9" x14ac:dyDescent="0.3">
      <c r="A567" s="12" t="s">
        <v>2051</v>
      </c>
      <c r="B567" s="12">
        <v>776</v>
      </c>
      <c r="C567" s="12">
        <v>41</v>
      </c>
      <c r="D567" s="12" t="s">
        <v>3179</v>
      </c>
      <c r="E567" s="12" t="s">
        <v>4</v>
      </c>
      <c r="F567" s="12" t="s">
        <v>366</v>
      </c>
      <c r="G567" s="12" t="s">
        <v>2219</v>
      </c>
      <c r="H567" s="13">
        <v>7.3400000000000002E-3</v>
      </c>
      <c r="I567" s="12">
        <f t="shared" si="8"/>
        <v>2.1343039400839294</v>
      </c>
    </row>
    <row r="568" spans="1:9" x14ac:dyDescent="0.3">
      <c r="A568" s="12" t="s">
        <v>1586</v>
      </c>
      <c r="B568" s="12">
        <v>101</v>
      </c>
      <c r="C568" s="12">
        <v>11</v>
      </c>
      <c r="D568" s="12" t="s">
        <v>1575</v>
      </c>
      <c r="E568" s="12" t="s">
        <v>4</v>
      </c>
      <c r="F568" s="12" t="s">
        <v>2193</v>
      </c>
      <c r="G568" s="12" t="s">
        <v>2734</v>
      </c>
      <c r="H568" s="13">
        <v>7.3400000000000002E-3</v>
      </c>
      <c r="I568" s="12">
        <f t="shared" si="8"/>
        <v>2.1343039400839294</v>
      </c>
    </row>
    <row r="569" spans="1:9" x14ac:dyDescent="0.3">
      <c r="A569" s="12" t="s">
        <v>1975</v>
      </c>
      <c r="B569" s="12">
        <v>438</v>
      </c>
      <c r="C569" s="12">
        <v>27</v>
      </c>
      <c r="D569" s="12" t="s">
        <v>3042</v>
      </c>
      <c r="E569" s="12" t="s">
        <v>4</v>
      </c>
      <c r="F569" s="12" t="s">
        <v>166</v>
      </c>
      <c r="G569" s="12" t="s">
        <v>499</v>
      </c>
      <c r="H569" s="13">
        <v>7.3400000000000002E-3</v>
      </c>
      <c r="I569" s="12">
        <f t="shared" si="8"/>
        <v>2.1343039400839294</v>
      </c>
    </row>
    <row r="570" spans="1:9" hidden="1" x14ac:dyDescent="0.3">
      <c r="A570" s="12" t="s">
        <v>918</v>
      </c>
      <c r="B570" s="12">
        <v>1464</v>
      </c>
      <c r="C570" s="12">
        <v>20</v>
      </c>
      <c r="D570" s="12" t="s">
        <v>3329</v>
      </c>
      <c r="E570" s="12" t="s">
        <v>145</v>
      </c>
      <c r="F570" s="12" t="s">
        <v>524</v>
      </c>
      <c r="G570" s="12" t="s">
        <v>504</v>
      </c>
      <c r="H570" s="13">
        <v>7.4599999999999996E-3</v>
      </c>
      <c r="I570" s="12">
        <f t="shared" si="8"/>
        <v>2.1272611725273314</v>
      </c>
    </row>
    <row r="571" spans="1:9" x14ac:dyDescent="0.3">
      <c r="A571" s="12" t="s">
        <v>2770</v>
      </c>
      <c r="B571" s="12">
        <v>119</v>
      </c>
      <c r="C571" s="12">
        <v>12</v>
      </c>
      <c r="D571" s="12" t="s">
        <v>895</v>
      </c>
      <c r="E571" s="12" t="s">
        <v>4</v>
      </c>
      <c r="F571" s="12" t="s">
        <v>894</v>
      </c>
      <c r="G571" s="12" t="s">
        <v>507</v>
      </c>
      <c r="H571" s="13">
        <v>7.4799999999999997E-3</v>
      </c>
      <c r="I571" s="12">
        <f t="shared" si="8"/>
        <v>2.1260984021355385</v>
      </c>
    </row>
    <row r="572" spans="1:9" x14ac:dyDescent="0.3">
      <c r="A572" s="12" t="s">
        <v>2508</v>
      </c>
      <c r="B572" s="12">
        <v>17</v>
      </c>
      <c r="C572" s="12">
        <v>5</v>
      </c>
      <c r="D572" s="12" t="s">
        <v>524</v>
      </c>
      <c r="E572" s="12" t="s">
        <v>4</v>
      </c>
      <c r="F572" s="12" t="s">
        <v>2509</v>
      </c>
      <c r="G572" s="12" t="s">
        <v>2510</v>
      </c>
      <c r="H572" s="13">
        <v>7.6E-3</v>
      </c>
      <c r="I572" s="12">
        <f t="shared" si="8"/>
        <v>2.1191864077192086</v>
      </c>
    </row>
    <row r="573" spans="1:9" x14ac:dyDescent="0.3">
      <c r="A573" s="12" t="s">
        <v>826</v>
      </c>
      <c r="B573" s="12">
        <v>781</v>
      </c>
      <c r="C573" s="12">
        <v>41</v>
      </c>
      <c r="D573" s="12" t="s">
        <v>3182</v>
      </c>
      <c r="E573" s="12" t="s">
        <v>4</v>
      </c>
      <c r="F573" s="12" t="s">
        <v>1105</v>
      </c>
      <c r="G573" s="12" t="s">
        <v>2510</v>
      </c>
      <c r="H573" s="13">
        <v>7.62E-3</v>
      </c>
      <c r="I573" s="12">
        <f t="shared" si="8"/>
        <v>2.1180450286603993</v>
      </c>
    </row>
    <row r="574" spans="1:9" x14ac:dyDescent="0.3">
      <c r="A574" s="12" t="s">
        <v>698</v>
      </c>
      <c r="B574" s="12">
        <v>440</v>
      </c>
      <c r="C574" s="12">
        <v>27</v>
      </c>
      <c r="D574" s="12" t="s">
        <v>3044</v>
      </c>
      <c r="E574" s="12" t="s">
        <v>4</v>
      </c>
      <c r="F574" s="12" t="s">
        <v>282</v>
      </c>
      <c r="G574" s="12" t="s">
        <v>3045</v>
      </c>
      <c r="H574" s="13">
        <v>7.6899999999999998E-3</v>
      </c>
      <c r="I574" s="12">
        <f t="shared" si="8"/>
        <v>2.114073660198569</v>
      </c>
    </row>
    <row r="575" spans="1:9" x14ac:dyDescent="0.3">
      <c r="A575" s="12" t="s">
        <v>1041</v>
      </c>
      <c r="B575" s="12">
        <v>54</v>
      </c>
      <c r="C575" s="12">
        <v>8</v>
      </c>
      <c r="D575" s="12" t="s">
        <v>1042</v>
      </c>
      <c r="E575" s="12" t="s">
        <v>4</v>
      </c>
      <c r="F575" s="12" t="s">
        <v>1347</v>
      </c>
      <c r="G575" s="12" t="s">
        <v>515</v>
      </c>
      <c r="H575" s="13">
        <v>7.7999999999999996E-3</v>
      </c>
      <c r="I575" s="12">
        <f t="shared" si="8"/>
        <v>2.1079053973095196</v>
      </c>
    </row>
    <row r="576" spans="1:9" x14ac:dyDescent="0.3">
      <c r="A576" s="12" t="s">
        <v>831</v>
      </c>
      <c r="B576" s="12">
        <v>69</v>
      </c>
      <c r="C576" s="12">
        <v>9</v>
      </c>
      <c r="D576" s="12" t="s">
        <v>291</v>
      </c>
      <c r="E576" s="12" t="s">
        <v>4</v>
      </c>
      <c r="F576" s="12" t="s">
        <v>1446</v>
      </c>
      <c r="G576" s="12" t="s">
        <v>515</v>
      </c>
      <c r="H576" s="13">
        <v>7.8100000000000001E-3</v>
      </c>
      <c r="I576" s="12">
        <f t="shared" si="8"/>
        <v>2.1073489661226996</v>
      </c>
    </row>
    <row r="577" spans="1:9" x14ac:dyDescent="0.3">
      <c r="A577" s="12" t="s">
        <v>3148</v>
      </c>
      <c r="B577" s="12">
        <v>686</v>
      </c>
      <c r="C577" s="12">
        <v>37</v>
      </c>
      <c r="D577" s="12" t="s">
        <v>3149</v>
      </c>
      <c r="E577" s="12" t="s">
        <v>4</v>
      </c>
      <c r="F577" s="12" t="s">
        <v>53</v>
      </c>
      <c r="G577" s="12" t="s">
        <v>520</v>
      </c>
      <c r="H577" s="13">
        <v>7.9000000000000008E-3</v>
      </c>
      <c r="I577" s="12">
        <f t="shared" si="8"/>
        <v>2.1023729087095586</v>
      </c>
    </row>
    <row r="578" spans="1:9" x14ac:dyDescent="0.3">
      <c r="A578" s="12" t="s">
        <v>1945</v>
      </c>
      <c r="B578" s="12">
        <v>322</v>
      </c>
      <c r="C578" s="12">
        <v>22</v>
      </c>
      <c r="D578" s="12" t="s">
        <v>1851</v>
      </c>
      <c r="E578" s="12" t="s">
        <v>4</v>
      </c>
      <c r="F578" s="12" t="s">
        <v>109</v>
      </c>
      <c r="G578" s="12" t="s">
        <v>839</v>
      </c>
      <c r="H578" s="13">
        <v>8.1499999999999993E-3</v>
      </c>
      <c r="I578" s="12">
        <f t="shared" si="8"/>
        <v>2.0888423912600236</v>
      </c>
    </row>
    <row r="579" spans="1:9" x14ac:dyDescent="0.3">
      <c r="A579" s="12" t="s">
        <v>2849</v>
      </c>
      <c r="B579" s="12">
        <v>178</v>
      </c>
      <c r="C579" s="12">
        <v>15</v>
      </c>
      <c r="D579" s="12" t="s">
        <v>1380</v>
      </c>
      <c r="E579" s="12" t="s">
        <v>4</v>
      </c>
      <c r="F579" s="12" t="s">
        <v>860</v>
      </c>
      <c r="G579" s="12" t="s">
        <v>2221</v>
      </c>
      <c r="H579" s="13">
        <v>8.26E-3</v>
      </c>
      <c r="I579" s="12">
        <f t="shared" ref="I579:I642" si="9">-LOG(H579)</f>
        <v>2.0830199526796176</v>
      </c>
    </row>
    <row r="580" spans="1:9" x14ac:dyDescent="0.3">
      <c r="A580" s="12" t="s">
        <v>1912</v>
      </c>
      <c r="B580" s="12">
        <v>219</v>
      </c>
      <c r="C580" s="12">
        <v>17</v>
      </c>
      <c r="D580" s="12" t="s">
        <v>2888</v>
      </c>
      <c r="E580" s="12" t="s">
        <v>4</v>
      </c>
      <c r="F580" s="12" t="s">
        <v>545</v>
      </c>
      <c r="G580" s="12" t="s">
        <v>2060</v>
      </c>
      <c r="H580" s="13">
        <v>8.2699999999999996E-3</v>
      </c>
      <c r="I580" s="12">
        <f t="shared" si="9"/>
        <v>2.0824944904474534</v>
      </c>
    </row>
    <row r="581" spans="1:9" x14ac:dyDescent="0.3">
      <c r="A581" s="12" t="s">
        <v>3194</v>
      </c>
      <c r="B581" s="12">
        <v>841</v>
      </c>
      <c r="C581" s="12">
        <v>43</v>
      </c>
      <c r="D581" s="12" t="s">
        <v>3195</v>
      </c>
      <c r="E581" s="12" t="s">
        <v>4</v>
      </c>
      <c r="F581" s="12" t="s">
        <v>844</v>
      </c>
      <c r="G581" s="12" t="s">
        <v>3196</v>
      </c>
      <c r="H581" s="13">
        <v>8.3400000000000002E-3</v>
      </c>
      <c r="I581" s="12">
        <f t="shared" si="9"/>
        <v>2.0788339493622612</v>
      </c>
    </row>
    <row r="582" spans="1:9" x14ac:dyDescent="0.3">
      <c r="A582" s="12" t="s">
        <v>590</v>
      </c>
      <c r="B582" s="12">
        <v>103</v>
      </c>
      <c r="C582" s="12">
        <v>11</v>
      </c>
      <c r="D582" s="12" t="s">
        <v>813</v>
      </c>
      <c r="E582" s="12" t="s">
        <v>4</v>
      </c>
      <c r="F582" s="12" t="s">
        <v>88</v>
      </c>
      <c r="G582" s="12" t="s">
        <v>2746</v>
      </c>
      <c r="H582" s="13">
        <v>8.3499999999999998E-3</v>
      </c>
      <c r="I582" s="12">
        <f t="shared" si="9"/>
        <v>2.0783135245163979</v>
      </c>
    </row>
    <row r="583" spans="1:9" x14ac:dyDescent="0.3">
      <c r="A583" s="12" t="s">
        <v>2061</v>
      </c>
      <c r="B583" s="12">
        <v>2381</v>
      </c>
      <c r="C583" s="12">
        <v>97</v>
      </c>
      <c r="D583" s="12" t="s">
        <v>3292</v>
      </c>
      <c r="E583" s="12" t="s">
        <v>4</v>
      </c>
      <c r="F583" s="12" t="s">
        <v>3293</v>
      </c>
      <c r="G583" s="12" t="s">
        <v>3294</v>
      </c>
      <c r="H583" s="13">
        <v>8.3599999999999994E-3</v>
      </c>
      <c r="I583" s="12">
        <f t="shared" si="9"/>
        <v>2.0777937225609837</v>
      </c>
    </row>
    <row r="584" spans="1:9" x14ac:dyDescent="0.3">
      <c r="A584" s="12" t="s">
        <v>2603</v>
      </c>
      <c r="B584" s="12">
        <v>41</v>
      </c>
      <c r="C584" s="12">
        <v>7</v>
      </c>
      <c r="D584" s="12" t="s">
        <v>66</v>
      </c>
      <c r="E584" s="12" t="s">
        <v>4</v>
      </c>
      <c r="F584" s="12" t="s">
        <v>1861</v>
      </c>
      <c r="G584" s="12" t="s">
        <v>1118</v>
      </c>
      <c r="H584" s="13">
        <v>8.5400000000000007E-3</v>
      </c>
      <c r="I584" s="12">
        <f t="shared" si="9"/>
        <v>2.0685421293109951</v>
      </c>
    </row>
    <row r="585" spans="1:9" x14ac:dyDescent="0.3">
      <c r="A585" s="12" t="s">
        <v>1379</v>
      </c>
      <c r="B585" s="12">
        <v>41</v>
      </c>
      <c r="C585" s="12">
        <v>7</v>
      </c>
      <c r="D585" s="12" t="s">
        <v>66</v>
      </c>
      <c r="E585" s="12" t="s">
        <v>4</v>
      </c>
      <c r="F585" s="12" t="s">
        <v>1861</v>
      </c>
      <c r="G585" s="12" t="s">
        <v>1118</v>
      </c>
      <c r="H585" s="13">
        <v>8.5599999999999999E-3</v>
      </c>
      <c r="I585" s="12">
        <f t="shared" si="9"/>
        <v>2.067526235322847</v>
      </c>
    </row>
    <row r="586" spans="1:9" x14ac:dyDescent="0.3">
      <c r="A586" s="12" t="s">
        <v>2386</v>
      </c>
      <c r="B586" s="12">
        <v>41</v>
      </c>
      <c r="C586" s="12">
        <v>7</v>
      </c>
      <c r="D586" s="12" t="s">
        <v>66</v>
      </c>
      <c r="E586" s="12" t="s">
        <v>4</v>
      </c>
      <c r="F586" s="12" t="s">
        <v>1861</v>
      </c>
      <c r="G586" s="12" t="s">
        <v>1118</v>
      </c>
      <c r="H586" s="13">
        <v>8.5699999999999995E-3</v>
      </c>
      <c r="I586" s="12">
        <f t="shared" si="9"/>
        <v>2.0670191780768019</v>
      </c>
    </row>
    <row r="587" spans="1:9" x14ac:dyDescent="0.3">
      <c r="A587" s="12" t="s">
        <v>685</v>
      </c>
      <c r="B587" s="12">
        <v>532</v>
      </c>
      <c r="C587" s="12">
        <v>31</v>
      </c>
      <c r="D587" s="12" t="s">
        <v>2993</v>
      </c>
      <c r="E587" s="12" t="s">
        <v>4</v>
      </c>
      <c r="F587" s="12" t="s">
        <v>575</v>
      </c>
      <c r="G587" s="12" t="s">
        <v>1717</v>
      </c>
      <c r="H587" s="13">
        <v>8.6700000000000006E-3</v>
      </c>
      <c r="I587" s="12">
        <f t="shared" si="9"/>
        <v>2.0619809025237896</v>
      </c>
    </row>
    <row r="588" spans="1:9" x14ac:dyDescent="0.3">
      <c r="A588" s="12" t="s">
        <v>2457</v>
      </c>
      <c r="B588" s="12">
        <v>9</v>
      </c>
      <c r="C588" s="12">
        <v>4</v>
      </c>
      <c r="D588" s="12" t="s">
        <v>2456</v>
      </c>
      <c r="E588" s="12" t="s">
        <v>4</v>
      </c>
      <c r="F588" s="12" t="s">
        <v>2453</v>
      </c>
      <c r="G588" s="12" t="s">
        <v>1643</v>
      </c>
      <c r="H588" s="13">
        <v>8.8999999999999999E-3</v>
      </c>
      <c r="I588" s="12">
        <f t="shared" si="9"/>
        <v>2.0506099933550872</v>
      </c>
    </row>
    <row r="589" spans="1:9" x14ac:dyDescent="0.3">
      <c r="A589" s="12" t="s">
        <v>2455</v>
      </c>
      <c r="B589" s="12">
        <v>9</v>
      </c>
      <c r="C589" s="12">
        <v>4</v>
      </c>
      <c r="D589" s="12" t="s">
        <v>2456</v>
      </c>
      <c r="E589" s="12" t="s">
        <v>4</v>
      </c>
      <c r="F589" s="12" t="s">
        <v>2453</v>
      </c>
      <c r="G589" s="12" t="s">
        <v>1643</v>
      </c>
      <c r="H589" s="13">
        <v>8.9200000000000008E-3</v>
      </c>
      <c r="I589" s="12">
        <f t="shared" si="9"/>
        <v>2.0496351456238768</v>
      </c>
    </row>
    <row r="590" spans="1:9" x14ac:dyDescent="0.3">
      <c r="A590" s="12" t="s">
        <v>1181</v>
      </c>
      <c r="B590" s="12">
        <v>18</v>
      </c>
      <c r="C590" s="12">
        <v>5</v>
      </c>
      <c r="D590" s="12" t="s">
        <v>919</v>
      </c>
      <c r="E590" s="12" t="s">
        <v>4</v>
      </c>
      <c r="F590" s="12" t="s">
        <v>2516</v>
      </c>
      <c r="G590" s="12" t="s">
        <v>2517</v>
      </c>
      <c r="H590" s="13">
        <v>9.1900000000000003E-3</v>
      </c>
      <c r="I590" s="12">
        <f t="shared" si="9"/>
        <v>2.0366844886138886</v>
      </c>
    </row>
    <row r="591" spans="1:9" x14ac:dyDescent="0.3">
      <c r="A591" s="12" t="s">
        <v>2518</v>
      </c>
      <c r="B591" s="12">
        <v>18</v>
      </c>
      <c r="C591" s="12">
        <v>5</v>
      </c>
      <c r="D591" s="12" t="s">
        <v>919</v>
      </c>
      <c r="E591" s="12" t="s">
        <v>4</v>
      </c>
      <c r="F591" s="12" t="s">
        <v>2516</v>
      </c>
      <c r="G591" s="12" t="s">
        <v>2517</v>
      </c>
      <c r="H591" s="13">
        <v>9.2099999999999994E-3</v>
      </c>
      <c r="I591" s="12">
        <f t="shared" si="9"/>
        <v>2.0357403698031513</v>
      </c>
    </row>
    <row r="592" spans="1:9" x14ac:dyDescent="0.3">
      <c r="A592" s="12" t="s">
        <v>2515</v>
      </c>
      <c r="B592" s="12">
        <v>18</v>
      </c>
      <c r="C592" s="12">
        <v>5</v>
      </c>
      <c r="D592" s="12" t="s">
        <v>919</v>
      </c>
      <c r="E592" s="12" t="s">
        <v>4</v>
      </c>
      <c r="F592" s="12" t="s">
        <v>2516</v>
      </c>
      <c r="G592" s="12" t="s">
        <v>2517</v>
      </c>
      <c r="H592" s="13">
        <v>9.2200000000000008E-3</v>
      </c>
      <c r="I592" s="12">
        <f t="shared" si="9"/>
        <v>2.0352690789463708</v>
      </c>
    </row>
    <row r="593" spans="1:9" x14ac:dyDescent="0.3">
      <c r="A593" s="12" t="s">
        <v>2569</v>
      </c>
      <c r="B593" s="12">
        <v>29</v>
      </c>
      <c r="C593" s="12">
        <v>6</v>
      </c>
      <c r="D593" s="12" t="s">
        <v>289</v>
      </c>
      <c r="E593" s="12" t="s">
        <v>4</v>
      </c>
      <c r="F593" s="12" t="s">
        <v>2570</v>
      </c>
      <c r="G593" s="12" t="s">
        <v>2071</v>
      </c>
      <c r="H593" s="13">
        <v>9.2200000000000008E-3</v>
      </c>
      <c r="I593" s="12">
        <f t="shared" si="9"/>
        <v>2.0352690789463708</v>
      </c>
    </row>
    <row r="594" spans="1:9" x14ac:dyDescent="0.3">
      <c r="A594" s="12" t="s">
        <v>2858</v>
      </c>
      <c r="B594" s="12">
        <v>181</v>
      </c>
      <c r="C594" s="12">
        <v>15</v>
      </c>
      <c r="D594" s="12" t="s">
        <v>1369</v>
      </c>
      <c r="E594" s="12" t="s">
        <v>4</v>
      </c>
      <c r="F594" s="12" t="s">
        <v>1746</v>
      </c>
      <c r="G594" s="12" t="s">
        <v>1458</v>
      </c>
      <c r="H594" s="13">
        <v>9.4999999999999998E-3</v>
      </c>
      <c r="I594" s="12">
        <f t="shared" si="9"/>
        <v>2.0222763947111524</v>
      </c>
    </row>
    <row r="595" spans="1:9" x14ac:dyDescent="0.3">
      <c r="A595" s="12" t="s">
        <v>3088</v>
      </c>
      <c r="B595" s="12">
        <v>495</v>
      </c>
      <c r="C595" s="12">
        <v>29</v>
      </c>
      <c r="D595" s="12" t="s">
        <v>3089</v>
      </c>
      <c r="E595" s="12" t="s">
        <v>4</v>
      </c>
      <c r="F595" s="12" t="s">
        <v>538</v>
      </c>
      <c r="G595" s="12" t="s">
        <v>3090</v>
      </c>
      <c r="H595" s="13">
        <v>9.5899999999999996E-3</v>
      </c>
      <c r="I595" s="12">
        <f t="shared" si="9"/>
        <v>2.0181813928293364</v>
      </c>
    </row>
    <row r="596" spans="1:9" x14ac:dyDescent="0.3">
      <c r="A596" s="12" t="s">
        <v>500</v>
      </c>
      <c r="B596" s="12">
        <v>88</v>
      </c>
      <c r="C596" s="12">
        <v>10</v>
      </c>
      <c r="D596" s="12" t="s">
        <v>425</v>
      </c>
      <c r="E596" s="12" t="s">
        <v>4</v>
      </c>
      <c r="F596" s="12" t="s">
        <v>1542</v>
      </c>
      <c r="G596" s="12" t="s">
        <v>2719</v>
      </c>
      <c r="H596" s="13">
        <v>9.6600000000000002E-3</v>
      </c>
      <c r="I596" s="12">
        <f t="shared" si="9"/>
        <v>2.0150228735845066</v>
      </c>
    </row>
    <row r="597" spans="1:9" x14ac:dyDescent="0.3">
      <c r="A597" s="12" t="s">
        <v>2718</v>
      </c>
      <c r="B597" s="12">
        <v>88</v>
      </c>
      <c r="C597" s="12">
        <v>10</v>
      </c>
      <c r="D597" s="12" t="s">
        <v>425</v>
      </c>
      <c r="E597" s="12" t="s">
        <v>4</v>
      </c>
      <c r="F597" s="12" t="s">
        <v>1542</v>
      </c>
      <c r="G597" s="12" t="s">
        <v>2719</v>
      </c>
      <c r="H597" s="13">
        <v>9.6699999999999998E-3</v>
      </c>
      <c r="I597" s="12">
        <f t="shared" si="9"/>
        <v>2.0145735259169983</v>
      </c>
    </row>
    <row r="598" spans="1:9" x14ac:dyDescent="0.3">
      <c r="A598" s="12" t="s">
        <v>1959</v>
      </c>
      <c r="B598" s="12">
        <v>765</v>
      </c>
      <c r="C598" s="12">
        <v>40</v>
      </c>
      <c r="D598" s="12" t="s">
        <v>1990</v>
      </c>
      <c r="E598" s="12" t="s">
        <v>4</v>
      </c>
      <c r="F598" s="12" t="s">
        <v>827</v>
      </c>
      <c r="G598" s="12" t="s">
        <v>861</v>
      </c>
      <c r="H598" s="13">
        <v>9.7000000000000003E-3</v>
      </c>
      <c r="I598" s="12">
        <f t="shared" si="9"/>
        <v>2.0132282657337552</v>
      </c>
    </row>
    <row r="599" spans="1:9" x14ac:dyDescent="0.3">
      <c r="A599" s="12" t="s">
        <v>1998</v>
      </c>
      <c r="B599" s="12">
        <v>717</v>
      </c>
      <c r="C599" s="12">
        <v>38</v>
      </c>
      <c r="D599" s="12" t="s">
        <v>3176</v>
      </c>
      <c r="E599" s="12" t="s">
        <v>4</v>
      </c>
      <c r="F599" s="12" t="s">
        <v>75</v>
      </c>
      <c r="G599" s="12" t="s">
        <v>1214</v>
      </c>
      <c r="H599" s="13">
        <v>9.8099999999999993E-3</v>
      </c>
      <c r="I599" s="12">
        <f t="shared" si="9"/>
        <v>2.0083309926200514</v>
      </c>
    </row>
    <row r="600" spans="1:9" x14ac:dyDescent="0.3">
      <c r="A600" s="12" t="s">
        <v>1813</v>
      </c>
      <c r="B600" s="12">
        <v>245</v>
      </c>
      <c r="C600" s="12">
        <v>18</v>
      </c>
      <c r="D600" s="12" t="s">
        <v>2828</v>
      </c>
      <c r="E600" s="12" t="s">
        <v>4</v>
      </c>
      <c r="F600" s="12" t="s">
        <v>1825</v>
      </c>
      <c r="G600" s="12" t="s">
        <v>2921</v>
      </c>
      <c r="H600" s="13">
        <v>0.01</v>
      </c>
      <c r="I600" s="12">
        <f t="shared" si="9"/>
        <v>2</v>
      </c>
    </row>
    <row r="601" spans="1:9" x14ac:dyDescent="0.3">
      <c r="A601" s="12" t="s">
        <v>2788</v>
      </c>
      <c r="B601" s="12">
        <v>124</v>
      </c>
      <c r="C601" s="12">
        <v>12</v>
      </c>
      <c r="D601" s="12" t="s">
        <v>849</v>
      </c>
      <c r="E601" s="12" t="s">
        <v>4</v>
      </c>
      <c r="F601" s="12" t="s">
        <v>1011</v>
      </c>
      <c r="G601" s="12" t="s">
        <v>865</v>
      </c>
      <c r="H601" s="13">
        <v>0.01</v>
      </c>
      <c r="I601" s="12">
        <f t="shared" si="9"/>
        <v>2</v>
      </c>
    </row>
    <row r="602" spans="1:9" x14ac:dyDescent="0.3">
      <c r="A602" s="12" t="s">
        <v>2054</v>
      </c>
      <c r="B602" s="12">
        <v>621</v>
      </c>
      <c r="C602" s="12">
        <v>34</v>
      </c>
      <c r="D602" s="12" t="s">
        <v>2117</v>
      </c>
      <c r="E602" s="12" t="s">
        <v>4</v>
      </c>
      <c r="F602" s="12" t="s">
        <v>785</v>
      </c>
      <c r="G602" s="12" t="s">
        <v>3141</v>
      </c>
      <c r="H602" s="13">
        <v>0.01</v>
      </c>
      <c r="I602" s="12">
        <f t="shared" si="9"/>
        <v>2</v>
      </c>
    </row>
    <row r="603" spans="1:9" x14ac:dyDescent="0.3">
      <c r="A603" s="12" t="s">
        <v>2432</v>
      </c>
      <c r="B603" s="12">
        <v>3</v>
      </c>
      <c r="C603" s="12">
        <v>3</v>
      </c>
      <c r="D603" s="12" t="s">
        <v>659</v>
      </c>
      <c r="E603" s="12" t="s">
        <v>4</v>
      </c>
      <c r="F603" s="12" t="s">
        <v>2429</v>
      </c>
      <c r="G603" s="12" t="s">
        <v>2430</v>
      </c>
      <c r="H603" s="13">
        <v>1.0200000000000001E-2</v>
      </c>
      <c r="I603" s="12">
        <f t="shared" si="9"/>
        <v>1.9913998282380825</v>
      </c>
    </row>
    <row r="604" spans="1:9" x14ac:dyDescent="0.3">
      <c r="A604" s="12" t="s">
        <v>2431</v>
      </c>
      <c r="B604" s="12">
        <v>3</v>
      </c>
      <c r="C604" s="12">
        <v>3</v>
      </c>
      <c r="D604" s="12" t="s">
        <v>659</v>
      </c>
      <c r="E604" s="12" t="s">
        <v>4</v>
      </c>
      <c r="F604" s="12" t="s">
        <v>2429</v>
      </c>
      <c r="G604" s="12" t="s">
        <v>2430</v>
      </c>
      <c r="H604" s="13">
        <v>1.0200000000000001E-2</v>
      </c>
      <c r="I604" s="12">
        <f t="shared" si="9"/>
        <v>1.9913998282380825</v>
      </c>
    </row>
    <row r="605" spans="1:9" x14ac:dyDescent="0.3">
      <c r="A605" s="12" t="s">
        <v>2428</v>
      </c>
      <c r="B605" s="12">
        <v>3</v>
      </c>
      <c r="C605" s="12">
        <v>3</v>
      </c>
      <c r="D605" s="12" t="s">
        <v>659</v>
      </c>
      <c r="E605" s="12" t="s">
        <v>4</v>
      </c>
      <c r="F605" s="12" t="s">
        <v>2429</v>
      </c>
      <c r="G605" s="12" t="s">
        <v>2430</v>
      </c>
      <c r="H605" s="13">
        <v>1.0200000000000001E-2</v>
      </c>
      <c r="I605" s="12">
        <f t="shared" si="9"/>
        <v>1.9913998282380825</v>
      </c>
    </row>
    <row r="606" spans="1:9" x14ac:dyDescent="0.3">
      <c r="A606" s="12" t="s">
        <v>2657</v>
      </c>
      <c r="B606" s="12">
        <v>57</v>
      </c>
      <c r="C606" s="12">
        <v>8</v>
      </c>
      <c r="D606" s="12" t="s">
        <v>270</v>
      </c>
      <c r="E606" s="12" t="s">
        <v>4</v>
      </c>
      <c r="F606" s="12" t="s">
        <v>1385</v>
      </c>
      <c r="G606" s="12" t="s">
        <v>868</v>
      </c>
      <c r="H606" s="13">
        <v>1.03E-2</v>
      </c>
      <c r="I606" s="12">
        <f t="shared" si="9"/>
        <v>1.9871627752948278</v>
      </c>
    </row>
    <row r="607" spans="1:9" x14ac:dyDescent="0.3">
      <c r="A607" s="12" t="s">
        <v>1357</v>
      </c>
      <c r="B607" s="12">
        <v>57</v>
      </c>
      <c r="C607" s="12">
        <v>8</v>
      </c>
      <c r="D607" s="12" t="s">
        <v>270</v>
      </c>
      <c r="E607" s="12" t="s">
        <v>4</v>
      </c>
      <c r="F607" s="12" t="s">
        <v>1385</v>
      </c>
      <c r="G607" s="12" t="s">
        <v>868</v>
      </c>
      <c r="H607" s="13">
        <v>1.03E-2</v>
      </c>
      <c r="I607" s="12">
        <f t="shared" si="9"/>
        <v>1.9871627752948278</v>
      </c>
    </row>
    <row r="608" spans="1:9" hidden="1" x14ac:dyDescent="0.3">
      <c r="A608" s="12" t="s">
        <v>3339</v>
      </c>
      <c r="B608" s="12">
        <v>528</v>
      </c>
      <c r="C608" s="12">
        <v>3</v>
      </c>
      <c r="D608" s="12" t="s">
        <v>3340</v>
      </c>
      <c r="E608" s="12" t="s">
        <v>145</v>
      </c>
      <c r="F608" s="12" t="s">
        <v>1120</v>
      </c>
      <c r="G608" s="12" t="s">
        <v>3341</v>
      </c>
      <c r="H608" s="13">
        <v>1.04E-2</v>
      </c>
      <c r="I608" s="12">
        <f t="shared" si="9"/>
        <v>1.9829666607012197</v>
      </c>
    </row>
    <row r="609" spans="1:9" x14ac:dyDescent="0.3">
      <c r="A609" s="12" t="s">
        <v>1298</v>
      </c>
      <c r="B609" s="12">
        <v>30</v>
      </c>
      <c r="C609" s="12">
        <v>6</v>
      </c>
      <c r="D609" s="12" t="s">
        <v>215</v>
      </c>
      <c r="E609" s="12" t="s">
        <v>4</v>
      </c>
      <c r="F609" s="12" t="s">
        <v>2140</v>
      </c>
      <c r="G609" s="12" t="s">
        <v>2301</v>
      </c>
      <c r="H609" s="13">
        <v>1.0500000000000001E-2</v>
      </c>
      <c r="I609" s="12">
        <f t="shared" si="9"/>
        <v>1.9788107009300619</v>
      </c>
    </row>
    <row r="610" spans="1:9" x14ac:dyDescent="0.3">
      <c r="A610" s="12" t="s">
        <v>873</v>
      </c>
      <c r="B610" s="12">
        <v>30</v>
      </c>
      <c r="C610" s="12">
        <v>6</v>
      </c>
      <c r="D610" s="12" t="s">
        <v>215</v>
      </c>
      <c r="E610" s="12" t="s">
        <v>4</v>
      </c>
      <c r="F610" s="12" t="s">
        <v>2140</v>
      </c>
      <c r="G610" s="12" t="s">
        <v>2301</v>
      </c>
      <c r="H610" s="13">
        <v>1.0500000000000001E-2</v>
      </c>
      <c r="I610" s="12">
        <f t="shared" si="9"/>
        <v>1.9788107009300619</v>
      </c>
    </row>
    <row r="611" spans="1:9" x14ac:dyDescent="0.3">
      <c r="A611" s="12" t="s">
        <v>2001</v>
      </c>
      <c r="B611" s="12">
        <v>427</v>
      </c>
      <c r="C611" s="12">
        <v>26</v>
      </c>
      <c r="D611" s="12" t="s">
        <v>3059</v>
      </c>
      <c r="E611" s="12" t="s">
        <v>4</v>
      </c>
      <c r="F611" s="12" t="s">
        <v>221</v>
      </c>
      <c r="G611" s="12" t="s">
        <v>2846</v>
      </c>
      <c r="H611" s="13">
        <v>1.0500000000000001E-2</v>
      </c>
      <c r="I611" s="12">
        <f t="shared" si="9"/>
        <v>1.9788107009300619</v>
      </c>
    </row>
    <row r="612" spans="1:9" x14ac:dyDescent="0.3">
      <c r="A612" s="12" t="s">
        <v>2574</v>
      </c>
      <c r="B612" s="12">
        <v>30</v>
      </c>
      <c r="C612" s="12">
        <v>6</v>
      </c>
      <c r="D612" s="12" t="s">
        <v>215</v>
      </c>
      <c r="E612" s="12" t="s">
        <v>4</v>
      </c>
      <c r="F612" s="12" t="s">
        <v>2140</v>
      </c>
      <c r="G612" s="12" t="s">
        <v>2301</v>
      </c>
      <c r="H612" s="13">
        <v>1.0500000000000001E-2</v>
      </c>
      <c r="I612" s="12">
        <f t="shared" si="9"/>
        <v>1.9788107009300619</v>
      </c>
    </row>
    <row r="613" spans="1:9" x14ac:dyDescent="0.3">
      <c r="A613" s="12" t="s">
        <v>1290</v>
      </c>
      <c r="B613" s="12">
        <v>30</v>
      </c>
      <c r="C613" s="12">
        <v>6</v>
      </c>
      <c r="D613" s="12" t="s">
        <v>215</v>
      </c>
      <c r="E613" s="12" t="s">
        <v>4</v>
      </c>
      <c r="F613" s="12" t="s">
        <v>2140</v>
      </c>
      <c r="G613" s="12" t="s">
        <v>2301</v>
      </c>
      <c r="H613" s="13">
        <v>1.0500000000000001E-2</v>
      </c>
      <c r="I613" s="12">
        <f t="shared" si="9"/>
        <v>1.9788107009300619</v>
      </c>
    </row>
    <row r="614" spans="1:9" x14ac:dyDescent="0.3">
      <c r="A614" s="12" t="s">
        <v>2620</v>
      </c>
      <c r="B614" s="12">
        <v>43</v>
      </c>
      <c r="C614" s="12">
        <v>7</v>
      </c>
      <c r="D614" s="12" t="s">
        <v>442</v>
      </c>
      <c r="E614" s="12" t="s">
        <v>4</v>
      </c>
      <c r="F614" s="12" t="s">
        <v>1007</v>
      </c>
      <c r="G614" s="12" t="s">
        <v>1633</v>
      </c>
      <c r="H614" s="13">
        <v>1.0500000000000001E-2</v>
      </c>
      <c r="I614" s="12">
        <f t="shared" si="9"/>
        <v>1.9788107009300619</v>
      </c>
    </row>
    <row r="615" spans="1:9" x14ac:dyDescent="0.3">
      <c r="A615" s="12" t="s">
        <v>692</v>
      </c>
      <c r="B615" s="12">
        <v>43</v>
      </c>
      <c r="C615" s="12">
        <v>7</v>
      </c>
      <c r="D615" s="12" t="s">
        <v>442</v>
      </c>
      <c r="E615" s="12" t="s">
        <v>4</v>
      </c>
      <c r="F615" s="12" t="s">
        <v>1007</v>
      </c>
      <c r="G615" s="12" t="s">
        <v>1633</v>
      </c>
      <c r="H615" s="13">
        <v>1.0500000000000001E-2</v>
      </c>
      <c r="I615" s="12">
        <f t="shared" si="9"/>
        <v>1.9788107009300619</v>
      </c>
    </row>
    <row r="616" spans="1:9" hidden="1" x14ac:dyDescent="0.3">
      <c r="A616" s="12" t="s">
        <v>1044</v>
      </c>
      <c r="B616" s="12">
        <v>1493</v>
      </c>
      <c r="C616" s="12">
        <v>21</v>
      </c>
      <c r="D616" s="12" t="s">
        <v>3328</v>
      </c>
      <c r="E616" s="12" t="s">
        <v>145</v>
      </c>
      <c r="F616" s="12" t="s">
        <v>2103</v>
      </c>
      <c r="G616" s="12" t="s">
        <v>535</v>
      </c>
      <c r="H616" s="13">
        <v>1.06E-2</v>
      </c>
      <c r="I616" s="12">
        <f t="shared" si="9"/>
        <v>1.9746941347352298</v>
      </c>
    </row>
    <row r="617" spans="1:9" x14ac:dyDescent="0.3">
      <c r="A617" s="12" t="s">
        <v>2685</v>
      </c>
      <c r="B617" s="12">
        <v>73</v>
      </c>
      <c r="C617" s="12">
        <v>9</v>
      </c>
      <c r="D617" s="12" t="s">
        <v>575</v>
      </c>
      <c r="E617" s="12" t="s">
        <v>4</v>
      </c>
      <c r="F617" s="12" t="s">
        <v>721</v>
      </c>
      <c r="G617" s="12" t="s">
        <v>535</v>
      </c>
      <c r="H617" s="13">
        <v>1.06E-2</v>
      </c>
      <c r="I617" s="12">
        <f t="shared" si="9"/>
        <v>1.9746941347352298</v>
      </c>
    </row>
    <row r="618" spans="1:9" x14ac:dyDescent="0.3">
      <c r="A618" s="12" t="s">
        <v>2529</v>
      </c>
      <c r="B618" s="12">
        <v>19</v>
      </c>
      <c r="C618" s="12">
        <v>5</v>
      </c>
      <c r="D618" s="12" t="s">
        <v>375</v>
      </c>
      <c r="E618" s="12" t="s">
        <v>4</v>
      </c>
      <c r="F618" s="12" t="s">
        <v>2525</v>
      </c>
      <c r="G618" s="12" t="s">
        <v>539</v>
      </c>
      <c r="H618" s="13">
        <v>1.0699999999999999E-2</v>
      </c>
      <c r="I618" s="12">
        <f t="shared" si="9"/>
        <v>1.9706162223147903</v>
      </c>
    </row>
    <row r="619" spans="1:9" x14ac:dyDescent="0.3">
      <c r="A619" s="12" t="s">
        <v>2528</v>
      </c>
      <c r="B619" s="12">
        <v>19</v>
      </c>
      <c r="C619" s="12">
        <v>5</v>
      </c>
      <c r="D619" s="12" t="s">
        <v>375</v>
      </c>
      <c r="E619" s="12" t="s">
        <v>4</v>
      </c>
      <c r="F619" s="12" t="s">
        <v>2525</v>
      </c>
      <c r="G619" s="12" t="s">
        <v>539</v>
      </c>
      <c r="H619" s="13">
        <v>1.0800000000000001E-2</v>
      </c>
      <c r="I619" s="12">
        <f t="shared" si="9"/>
        <v>1.9665762445130504</v>
      </c>
    </row>
    <row r="620" spans="1:9" x14ac:dyDescent="0.3">
      <c r="A620" s="12" t="s">
        <v>2527</v>
      </c>
      <c r="B620" s="12">
        <v>19</v>
      </c>
      <c r="C620" s="12">
        <v>5</v>
      </c>
      <c r="D620" s="12" t="s">
        <v>375</v>
      </c>
      <c r="E620" s="12" t="s">
        <v>4</v>
      </c>
      <c r="F620" s="12" t="s">
        <v>2525</v>
      </c>
      <c r="G620" s="12" t="s">
        <v>539</v>
      </c>
      <c r="H620" s="13">
        <v>1.0800000000000001E-2</v>
      </c>
      <c r="I620" s="12">
        <f t="shared" si="9"/>
        <v>1.9665762445130504</v>
      </c>
    </row>
    <row r="621" spans="1:9" hidden="1" x14ac:dyDescent="0.3">
      <c r="A621" s="12" t="s">
        <v>884</v>
      </c>
      <c r="B621" s="12">
        <v>384</v>
      </c>
      <c r="C621" s="12">
        <v>1</v>
      </c>
      <c r="D621" s="12" t="s">
        <v>988</v>
      </c>
      <c r="E621" s="12" t="s">
        <v>145</v>
      </c>
      <c r="F621" s="12" t="s">
        <v>793</v>
      </c>
      <c r="G621" s="12" t="s">
        <v>1207</v>
      </c>
      <c r="H621" s="13">
        <v>1.0800000000000001E-2</v>
      </c>
      <c r="I621" s="12">
        <f t="shared" si="9"/>
        <v>1.9665762445130504</v>
      </c>
    </row>
    <row r="622" spans="1:9" x14ac:dyDescent="0.3">
      <c r="A622" s="12" t="s">
        <v>1192</v>
      </c>
      <c r="B622" s="12">
        <v>19</v>
      </c>
      <c r="C622" s="12">
        <v>5</v>
      </c>
      <c r="D622" s="12" t="s">
        <v>375</v>
      </c>
      <c r="E622" s="12" t="s">
        <v>4</v>
      </c>
      <c r="F622" s="12" t="s">
        <v>2525</v>
      </c>
      <c r="G622" s="12" t="s">
        <v>539</v>
      </c>
      <c r="H622" s="13">
        <v>1.0800000000000001E-2</v>
      </c>
      <c r="I622" s="12">
        <f t="shared" si="9"/>
        <v>1.9665762445130504</v>
      </c>
    </row>
    <row r="623" spans="1:9" x14ac:dyDescent="0.3">
      <c r="A623" s="12" t="s">
        <v>2526</v>
      </c>
      <c r="B623" s="12">
        <v>19</v>
      </c>
      <c r="C623" s="12">
        <v>5</v>
      </c>
      <c r="D623" s="12" t="s">
        <v>375</v>
      </c>
      <c r="E623" s="12" t="s">
        <v>4</v>
      </c>
      <c r="F623" s="12" t="s">
        <v>2525</v>
      </c>
      <c r="G623" s="12" t="s">
        <v>539</v>
      </c>
      <c r="H623" s="13">
        <v>1.0800000000000001E-2</v>
      </c>
      <c r="I623" s="12">
        <f t="shared" si="9"/>
        <v>1.9665762445130504</v>
      </c>
    </row>
    <row r="624" spans="1:9" x14ac:dyDescent="0.3">
      <c r="A624" s="12" t="s">
        <v>886</v>
      </c>
      <c r="B624" s="12">
        <v>19</v>
      </c>
      <c r="C624" s="12">
        <v>5</v>
      </c>
      <c r="D624" s="12" t="s">
        <v>375</v>
      </c>
      <c r="E624" s="12" t="s">
        <v>4</v>
      </c>
      <c r="F624" s="12" t="s">
        <v>2525</v>
      </c>
      <c r="G624" s="12" t="s">
        <v>539</v>
      </c>
      <c r="H624" s="13">
        <v>1.0800000000000001E-2</v>
      </c>
      <c r="I624" s="12">
        <f t="shared" si="9"/>
        <v>1.9665762445130504</v>
      </c>
    </row>
    <row r="625" spans="1:9" x14ac:dyDescent="0.3">
      <c r="A625" s="12" t="s">
        <v>1149</v>
      </c>
      <c r="B625" s="12">
        <v>19</v>
      </c>
      <c r="C625" s="12">
        <v>5</v>
      </c>
      <c r="D625" s="12" t="s">
        <v>375</v>
      </c>
      <c r="E625" s="12" t="s">
        <v>4</v>
      </c>
      <c r="F625" s="12" t="s">
        <v>2525</v>
      </c>
      <c r="G625" s="12" t="s">
        <v>539</v>
      </c>
      <c r="H625" s="13">
        <v>1.09E-2</v>
      </c>
      <c r="I625" s="12">
        <f t="shared" si="9"/>
        <v>1.9625735020593764</v>
      </c>
    </row>
    <row r="626" spans="1:9" x14ac:dyDescent="0.3">
      <c r="A626" s="12" t="s">
        <v>1453</v>
      </c>
      <c r="B626" s="12">
        <v>58</v>
      </c>
      <c r="C626" s="12">
        <v>8</v>
      </c>
      <c r="D626" s="12" t="s">
        <v>691</v>
      </c>
      <c r="E626" s="12" t="s">
        <v>4</v>
      </c>
      <c r="F626" s="12" t="s">
        <v>532</v>
      </c>
      <c r="G626" s="12" t="s">
        <v>2664</v>
      </c>
      <c r="H626" s="13">
        <v>1.11E-2</v>
      </c>
      <c r="I626" s="12">
        <f t="shared" si="9"/>
        <v>1.9546770212133426</v>
      </c>
    </row>
    <row r="627" spans="1:9" x14ac:dyDescent="0.3">
      <c r="A627" s="12" t="s">
        <v>719</v>
      </c>
      <c r="B627" s="12">
        <v>58</v>
      </c>
      <c r="C627" s="12">
        <v>8</v>
      </c>
      <c r="D627" s="12" t="s">
        <v>691</v>
      </c>
      <c r="E627" s="12" t="s">
        <v>4</v>
      </c>
      <c r="F627" s="12" t="s">
        <v>532</v>
      </c>
      <c r="G627" s="12" t="s">
        <v>2664</v>
      </c>
      <c r="H627" s="13">
        <v>1.11E-2</v>
      </c>
      <c r="I627" s="12">
        <f t="shared" si="9"/>
        <v>1.9546770212133426</v>
      </c>
    </row>
    <row r="628" spans="1:9" x14ac:dyDescent="0.3">
      <c r="A628" s="12" t="s">
        <v>1557</v>
      </c>
      <c r="B628" s="12">
        <v>185</v>
      </c>
      <c r="C628" s="12">
        <v>15</v>
      </c>
      <c r="D628" s="12" t="s">
        <v>1349</v>
      </c>
      <c r="E628" s="12" t="s">
        <v>4</v>
      </c>
      <c r="F628" s="12" t="s">
        <v>39</v>
      </c>
      <c r="G628" s="12" t="s">
        <v>2857</v>
      </c>
      <c r="H628" s="13">
        <v>1.11E-2</v>
      </c>
      <c r="I628" s="12">
        <f t="shared" si="9"/>
        <v>1.9546770212133426</v>
      </c>
    </row>
    <row r="629" spans="1:9" x14ac:dyDescent="0.3">
      <c r="A629" s="12" t="s">
        <v>2035</v>
      </c>
      <c r="B629" s="12">
        <v>833</v>
      </c>
      <c r="C629" s="12">
        <v>42</v>
      </c>
      <c r="D629" s="12" t="s">
        <v>3210</v>
      </c>
      <c r="E629" s="12" t="s">
        <v>4</v>
      </c>
      <c r="F629" s="12" t="s">
        <v>33</v>
      </c>
      <c r="G629" s="12" t="s">
        <v>3211</v>
      </c>
      <c r="H629" s="13">
        <v>1.12E-2</v>
      </c>
      <c r="I629" s="12">
        <f t="shared" si="9"/>
        <v>1.9507819773298183</v>
      </c>
    </row>
    <row r="630" spans="1:9" x14ac:dyDescent="0.3">
      <c r="A630" s="12" t="s">
        <v>2479</v>
      </c>
      <c r="B630" s="12">
        <v>10</v>
      </c>
      <c r="C630" s="12">
        <v>4</v>
      </c>
      <c r="D630" s="12" t="s">
        <v>903</v>
      </c>
      <c r="E630" s="12" t="s">
        <v>4</v>
      </c>
      <c r="F630" s="12" t="s">
        <v>351</v>
      </c>
      <c r="G630" s="12" t="s">
        <v>2305</v>
      </c>
      <c r="H630" s="13">
        <v>1.1299999999999999E-2</v>
      </c>
      <c r="I630" s="12">
        <f t="shared" si="9"/>
        <v>1.9469215565165803</v>
      </c>
    </row>
    <row r="631" spans="1:9" x14ac:dyDescent="0.3">
      <c r="A631" s="12" t="s">
        <v>1137</v>
      </c>
      <c r="B631" s="12">
        <v>10</v>
      </c>
      <c r="C631" s="12">
        <v>4</v>
      </c>
      <c r="D631" s="12" t="s">
        <v>903</v>
      </c>
      <c r="E631" s="12" t="s">
        <v>4</v>
      </c>
      <c r="F631" s="12" t="s">
        <v>351</v>
      </c>
      <c r="G631" s="12" t="s">
        <v>2305</v>
      </c>
      <c r="H631" s="13">
        <v>1.14E-2</v>
      </c>
      <c r="I631" s="12">
        <f t="shared" si="9"/>
        <v>1.9430951486635273</v>
      </c>
    </row>
    <row r="632" spans="1:9" x14ac:dyDescent="0.3">
      <c r="A632" s="12" t="s">
        <v>1957</v>
      </c>
      <c r="B632" s="12">
        <v>519</v>
      </c>
      <c r="C632" s="12">
        <v>30</v>
      </c>
      <c r="D632" s="12" t="s">
        <v>3102</v>
      </c>
      <c r="E632" s="12" t="s">
        <v>4</v>
      </c>
      <c r="F632" s="12" t="s">
        <v>891</v>
      </c>
      <c r="G632" s="12" t="s">
        <v>2565</v>
      </c>
      <c r="H632" s="13">
        <v>1.14E-2</v>
      </c>
      <c r="I632" s="12">
        <f t="shared" si="9"/>
        <v>1.9430951486635273</v>
      </c>
    </row>
    <row r="633" spans="1:9" x14ac:dyDescent="0.3">
      <c r="A633" s="12" t="s">
        <v>2478</v>
      </c>
      <c r="B633" s="12">
        <v>10</v>
      </c>
      <c r="C633" s="12">
        <v>4</v>
      </c>
      <c r="D633" s="12" t="s">
        <v>903</v>
      </c>
      <c r="E633" s="12" t="s">
        <v>4</v>
      </c>
      <c r="F633" s="12" t="s">
        <v>351</v>
      </c>
      <c r="G633" s="12" t="s">
        <v>2305</v>
      </c>
      <c r="H633" s="13">
        <v>1.14E-2</v>
      </c>
      <c r="I633" s="12">
        <f t="shared" si="9"/>
        <v>1.9430951486635273</v>
      </c>
    </row>
    <row r="634" spans="1:9" x14ac:dyDescent="0.3">
      <c r="A634" s="12" t="s">
        <v>2477</v>
      </c>
      <c r="B634" s="12">
        <v>10</v>
      </c>
      <c r="C634" s="12">
        <v>4</v>
      </c>
      <c r="D634" s="12" t="s">
        <v>903</v>
      </c>
      <c r="E634" s="12" t="s">
        <v>4</v>
      </c>
      <c r="F634" s="12" t="s">
        <v>351</v>
      </c>
      <c r="G634" s="12" t="s">
        <v>2305</v>
      </c>
      <c r="H634" s="13">
        <v>1.14E-2</v>
      </c>
      <c r="I634" s="12">
        <f t="shared" si="9"/>
        <v>1.9430951486635273</v>
      </c>
    </row>
    <row r="635" spans="1:9" x14ac:dyDescent="0.3">
      <c r="A635" s="12" t="s">
        <v>2626</v>
      </c>
      <c r="B635" s="12">
        <v>44</v>
      </c>
      <c r="C635" s="12">
        <v>7</v>
      </c>
      <c r="D635" s="12" t="s">
        <v>150</v>
      </c>
      <c r="E635" s="12" t="s">
        <v>4</v>
      </c>
      <c r="F635" s="12" t="s">
        <v>1319</v>
      </c>
      <c r="G635" s="12" t="s">
        <v>2625</v>
      </c>
      <c r="H635" s="13">
        <v>1.15E-2</v>
      </c>
      <c r="I635" s="12">
        <f t="shared" si="9"/>
        <v>1.9393021596463884</v>
      </c>
    </row>
    <row r="636" spans="1:9" x14ac:dyDescent="0.3">
      <c r="A636" s="12" t="s">
        <v>2325</v>
      </c>
      <c r="B636" s="12">
        <v>44</v>
      </c>
      <c r="C636" s="12">
        <v>7</v>
      </c>
      <c r="D636" s="12" t="s">
        <v>150</v>
      </c>
      <c r="E636" s="12" t="s">
        <v>4</v>
      </c>
      <c r="F636" s="12" t="s">
        <v>1319</v>
      </c>
      <c r="G636" s="12" t="s">
        <v>2625</v>
      </c>
      <c r="H636" s="13">
        <v>1.15E-2</v>
      </c>
      <c r="I636" s="12">
        <f t="shared" si="9"/>
        <v>1.9393021596463884</v>
      </c>
    </row>
    <row r="637" spans="1:9" x14ac:dyDescent="0.3">
      <c r="A637" s="12" t="s">
        <v>571</v>
      </c>
      <c r="B637" s="12">
        <v>44</v>
      </c>
      <c r="C637" s="12">
        <v>7</v>
      </c>
      <c r="D637" s="12" t="s">
        <v>150</v>
      </c>
      <c r="E637" s="12" t="s">
        <v>4</v>
      </c>
      <c r="F637" s="12" t="s">
        <v>1319</v>
      </c>
      <c r="G637" s="12" t="s">
        <v>2625</v>
      </c>
      <c r="H637" s="13">
        <v>1.15E-2</v>
      </c>
      <c r="I637" s="12">
        <f t="shared" si="9"/>
        <v>1.9393021596463884</v>
      </c>
    </row>
    <row r="638" spans="1:9" hidden="1" x14ac:dyDescent="0.3">
      <c r="A638" s="12" t="s">
        <v>658</v>
      </c>
      <c r="B638" s="12">
        <v>468</v>
      </c>
      <c r="C638" s="12">
        <v>2</v>
      </c>
      <c r="D638" s="12" t="s">
        <v>3344</v>
      </c>
      <c r="E638" s="12" t="s">
        <v>145</v>
      </c>
      <c r="F638" s="12" t="s">
        <v>506</v>
      </c>
      <c r="G638" s="12" t="s">
        <v>3345</v>
      </c>
      <c r="H638" s="13">
        <v>1.1599999999999999E-2</v>
      </c>
      <c r="I638" s="12">
        <f t="shared" si="9"/>
        <v>1.9355420107730816</v>
      </c>
    </row>
    <row r="639" spans="1:9" hidden="1" x14ac:dyDescent="0.3">
      <c r="A639" s="12" t="s">
        <v>3326</v>
      </c>
      <c r="B639" s="12">
        <v>1527</v>
      </c>
      <c r="C639" s="12">
        <v>22</v>
      </c>
      <c r="D639" s="12" t="s">
        <v>3327</v>
      </c>
      <c r="E639" s="12" t="s">
        <v>145</v>
      </c>
      <c r="F639" s="12" t="s">
        <v>919</v>
      </c>
      <c r="G639" s="12" t="s">
        <v>911</v>
      </c>
      <c r="H639" s="13">
        <v>1.1900000000000001E-2</v>
      </c>
      <c r="I639" s="12">
        <f t="shared" si="9"/>
        <v>1.9244530386074692</v>
      </c>
    </row>
    <row r="640" spans="1:9" x14ac:dyDescent="0.3">
      <c r="A640" s="12" t="s">
        <v>665</v>
      </c>
      <c r="B640" s="12">
        <v>1019</v>
      </c>
      <c r="C640" s="12">
        <v>49</v>
      </c>
      <c r="D640" s="12" t="s">
        <v>3231</v>
      </c>
      <c r="E640" s="12" t="s">
        <v>4</v>
      </c>
      <c r="F640" s="12" t="s">
        <v>13</v>
      </c>
      <c r="G640" s="12" t="s">
        <v>2309</v>
      </c>
      <c r="H640" s="13">
        <v>1.2E-2</v>
      </c>
      <c r="I640" s="12">
        <f t="shared" si="9"/>
        <v>1.9208187539523751</v>
      </c>
    </row>
    <row r="641" spans="1:9" x14ac:dyDescent="0.3">
      <c r="A641" s="12" t="s">
        <v>727</v>
      </c>
      <c r="B641" s="12">
        <v>59</v>
      </c>
      <c r="C641" s="12">
        <v>8</v>
      </c>
      <c r="D641" s="12" t="s">
        <v>385</v>
      </c>
      <c r="E641" s="12" t="s">
        <v>4</v>
      </c>
      <c r="F641" s="12" t="s">
        <v>1406</v>
      </c>
      <c r="G641" s="12" t="s">
        <v>2309</v>
      </c>
      <c r="H641" s="13">
        <v>1.2E-2</v>
      </c>
      <c r="I641" s="12">
        <f t="shared" si="9"/>
        <v>1.9208187539523751</v>
      </c>
    </row>
    <row r="642" spans="1:9" x14ac:dyDescent="0.3">
      <c r="A642" s="12" t="s">
        <v>2895</v>
      </c>
      <c r="B642" s="12">
        <v>208</v>
      </c>
      <c r="C642" s="12">
        <v>16</v>
      </c>
      <c r="D642" s="12" t="s">
        <v>2201</v>
      </c>
      <c r="E642" s="12" t="s">
        <v>4</v>
      </c>
      <c r="F642" s="12" t="s">
        <v>35</v>
      </c>
      <c r="G642" s="12" t="s">
        <v>2896</v>
      </c>
      <c r="H642" s="13">
        <v>1.2200000000000001E-2</v>
      </c>
      <c r="I642" s="12">
        <f t="shared" si="9"/>
        <v>1.9136401693252518</v>
      </c>
    </row>
    <row r="643" spans="1:9" x14ac:dyDescent="0.3">
      <c r="A643" s="12" t="s">
        <v>2014</v>
      </c>
      <c r="B643" s="12">
        <v>409</v>
      </c>
      <c r="C643" s="12">
        <v>25</v>
      </c>
      <c r="D643" s="12" t="s">
        <v>3056</v>
      </c>
      <c r="E643" s="12" t="s">
        <v>4</v>
      </c>
      <c r="F643" s="12" t="s">
        <v>315</v>
      </c>
      <c r="G643" s="12" t="s">
        <v>1571</v>
      </c>
      <c r="H643" s="13">
        <v>1.26E-2</v>
      </c>
      <c r="I643" s="12">
        <f t="shared" ref="I643:I706" si="10">-LOG(H643)</f>
        <v>1.8996294548824371</v>
      </c>
    </row>
    <row r="644" spans="1:9" x14ac:dyDescent="0.3">
      <c r="A644" s="12" t="s">
        <v>2537</v>
      </c>
      <c r="B644" s="12">
        <v>20</v>
      </c>
      <c r="C644" s="12">
        <v>5</v>
      </c>
      <c r="D644" s="12" t="s">
        <v>923</v>
      </c>
      <c r="E644" s="12" t="s">
        <v>4</v>
      </c>
      <c r="F644" s="12" t="s">
        <v>2534</v>
      </c>
      <c r="G644" s="12" t="s">
        <v>2226</v>
      </c>
      <c r="H644" s="13">
        <v>1.2699999999999999E-2</v>
      </c>
      <c r="I644" s="12">
        <f t="shared" si="10"/>
        <v>1.8961962790440432</v>
      </c>
    </row>
    <row r="645" spans="1:9" x14ac:dyDescent="0.3">
      <c r="A645" s="12" t="s">
        <v>924</v>
      </c>
      <c r="B645" s="12">
        <v>148</v>
      </c>
      <c r="C645" s="12">
        <v>13</v>
      </c>
      <c r="D645" s="12" t="s">
        <v>48</v>
      </c>
      <c r="E645" s="12" t="s">
        <v>4</v>
      </c>
      <c r="F645" s="12" t="s">
        <v>1698</v>
      </c>
      <c r="G645" s="12" t="s">
        <v>920</v>
      </c>
      <c r="H645" s="13">
        <v>1.2800000000000001E-2</v>
      </c>
      <c r="I645" s="12">
        <f t="shared" si="10"/>
        <v>1.8927900303521317</v>
      </c>
    </row>
    <row r="646" spans="1:9" x14ac:dyDescent="0.3">
      <c r="A646" s="12" t="s">
        <v>2806</v>
      </c>
      <c r="B646" s="12">
        <v>129</v>
      </c>
      <c r="C646" s="12">
        <v>12</v>
      </c>
      <c r="D646" s="12" t="s">
        <v>1035</v>
      </c>
      <c r="E646" s="12" t="s">
        <v>4</v>
      </c>
      <c r="F646" s="12" t="s">
        <v>419</v>
      </c>
      <c r="G646" s="12" t="s">
        <v>2807</v>
      </c>
      <c r="H646" s="13">
        <v>1.2999999999999999E-2</v>
      </c>
      <c r="I646" s="12">
        <f t="shared" si="10"/>
        <v>1.8860566476931633</v>
      </c>
    </row>
    <row r="647" spans="1:9" x14ac:dyDescent="0.3">
      <c r="A647" s="12" t="s">
        <v>1311</v>
      </c>
      <c r="B647" s="12">
        <v>93</v>
      </c>
      <c r="C647" s="12">
        <v>10</v>
      </c>
      <c r="D647" s="12" t="s">
        <v>852</v>
      </c>
      <c r="E647" s="12" t="s">
        <v>4</v>
      </c>
      <c r="F647" s="12" t="s">
        <v>1584</v>
      </c>
      <c r="G647" s="12" t="s">
        <v>2739</v>
      </c>
      <c r="H647" s="13">
        <v>1.3299999999999999E-2</v>
      </c>
      <c r="I647" s="12">
        <f t="shared" si="10"/>
        <v>1.8761483590329142</v>
      </c>
    </row>
    <row r="648" spans="1:9" x14ac:dyDescent="0.3">
      <c r="A648" s="12" t="s">
        <v>3022</v>
      </c>
      <c r="B648" s="12">
        <v>383</v>
      </c>
      <c r="C648" s="12">
        <v>24</v>
      </c>
      <c r="D648" s="12" t="s">
        <v>2762</v>
      </c>
      <c r="E648" s="12" t="s">
        <v>4</v>
      </c>
      <c r="F648" s="12" t="s">
        <v>771</v>
      </c>
      <c r="G648" s="12" t="s">
        <v>2227</v>
      </c>
      <c r="H648" s="13">
        <v>1.3299999999999999E-2</v>
      </c>
      <c r="I648" s="12">
        <f t="shared" si="10"/>
        <v>1.8761483590329142</v>
      </c>
    </row>
    <row r="649" spans="1:9" x14ac:dyDescent="0.3">
      <c r="A649" s="12" t="s">
        <v>3061</v>
      </c>
      <c r="B649" s="12">
        <v>413</v>
      </c>
      <c r="C649" s="12">
        <v>25</v>
      </c>
      <c r="D649" s="12" t="s">
        <v>3062</v>
      </c>
      <c r="E649" s="12" t="s">
        <v>4</v>
      </c>
      <c r="F649" s="12" t="s">
        <v>189</v>
      </c>
      <c r="G649" s="12" t="s">
        <v>3063</v>
      </c>
      <c r="H649" s="13">
        <v>1.38E-2</v>
      </c>
      <c r="I649" s="12">
        <f t="shared" si="10"/>
        <v>1.8601209135987635</v>
      </c>
    </row>
    <row r="650" spans="1:9" hidden="1" x14ac:dyDescent="0.3">
      <c r="A650" s="12" t="s">
        <v>412</v>
      </c>
      <c r="B650" s="12">
        <v>522</v>
      </c>
      <c r="C650" s="12">
        <v>3</v>
      </c>
      <c r="D650" s="12" t="s">
        <v>3338</v>
      </c>
      <c r="E650" s="12" t="s">
        <v>145</v>
      </c>
      <c r="F650" s="12" t="s">
        <v>1120</v>
      </c>
      <c r="G650" s="12" t="s">
        <v>1428</v>
      </c>
      <c r="H650" s="13">
        <v>1.4200000000000001E-2</v>
      </c>
      <c r="I650" s="12">
        <f t="shared" si="10"/>
        <v>1.8477116556169435</v>
      </c>
    </row>
    <row r="651" spans="1:9" x14ac:dyDescent="0.3">
      <c r="A651" s="12" t="s">
        <v>2636</v>
      </c>
      <c r="B651" s="12">
        <v>46</v>
      </c>
      <c r="C651" s="12">
        <v>7</v>
      </c>
      <c r="D651" s="12" t="s">
        <v>198</v>
      </c>
      <c r="E651" s="12" t="s">
        <v>4</v>
      </c>
      <c r="F651" s="12" t="s">
        <v>728</v>
      </c>
      <c r="G651" s="12" t="s">
        <v>2637</v>
      </c>
      <c r="H651" s="13">
        <v>1.43E-2</v>
      </c>
      <c r="I651" s="12">
        <f t="shared" si="10"/>
        <v>1.8446639625349381</v>
      </c>
    </row>
    <row r="652" spans="1:9" x14ac:dyDescent="0.3">
      <c r="A652" s="12" t="s">
        <v>2486</v>
      </c>
      <c r="B652" s="12">
        <v>11</v>
      </c>
      <c r="C652" s="12">
        <v>4</v>
      </c>
      <c r="D652" s="12" t="s">
        <v>939</v>
      </c>
      <c r="E652" s="12" t="s">
        <v>4</v>
      </c>
      <c r="F652" s="12" t="s">
        <v>2484</v>
      </c>
      <c r="G652" s="12" t="s">
        <v>2485</v>
      </c>
      <c r="H652" s="13">
        <v>1.47E-2</v>
      </c>
      <c r="I652" s="12">
        <f t="shared" si="10"/>
        <v>1.832682665251824</v>
      </c>
    </row>
    <row r="653" spans="1:9" x14ac:dyDescent="0.3">
      <c r="A653" s="12" t="s">
        <v>938</v>
      </c>
      <c r="B653" s="12">
        <v>11</v>
      </c>
      <c r="C653" s="12">
        <v>4</v>
      </c>
      <c r="D653" s="12" t="s">
        <v>939</v>
      </c>
      <c r="E653" s="12" t="s">
        <v>4</v>
      </c>
      <c r="F653" s="12" t="s">
        <v>2484</v>
      </c>
      <c r="G653" s="12" t="s">
        <v>2485</v>
      </c>
      <c r="H653" s="13">
        <v>1.47E-2</v>
      </c>
      <c r="I653" s="12">
        <f t="shared" si="10"/>
        <v>1.832682665251824</v>
      </c>
    </row>
    <row r="654" spans="1:9" x14ac:dyDescent="0.3">
      <c r="A654" s="12" t="s">
        <v>2541</v>
      </c>
      <c r="B654" s="12">
        <v>21</v>
      </c>
      <c r="C654" s="12">
        <v>5</v>
      </c>
      <c r="D654" s="12" t="s">
        <v>2298</v>
      </c>
      <c r="E654" s="12" t="s">
        <v>4</v>
      </c>
      <c r="F654" s="12" t="s">
        <v>2542</v>
      </c>
      <c r="G654" s="12" t="s">
        <v>2543</v>
      </c>
      <c r="H654" s="13">
        <v>1.52E-2</v>
      </c>
      <c r="I654" s="12">
        <f t="shared" si="10"/>
        <v>1.8181564120552274</v>
      </c>
    </row>
    <row r="655" spans="1:9" x14ac:dyDescent="0.3">
      <c r="A655" s="12" t="s">
        <v>2592</v>
      </c>
      <c r="B655" s="12">
        <v>33</v>
      </c>
      <c r="C655" s="12">
        <v>6</v>
      </c>
      <c r="D655" s="12" t="s">
        <v>2561</v>
      </c>
      <c r="E655" s="12" t="s">
        <v>4</v>
      </c>
      <c r="F655" s="12" t="s">
        <v>2408</v>
      </c>
      <c r="G655" s="12" t="s">
        <v>2321</v>
      </c>
      <c r="H655" s="13">
        <v>1.5299999999999999E-2</v>
      </c>
      <c r="I655" s="12">
        <f t="shared" si="10"/>
        <v>1.8153085691824011</v>
      </c>
    </row>
    <row r="656" spans="1:9" x14ac:dyDescent="0.3">
      <c r="A656" s="12" t="s">
        <v>2711</v>
      </c>
      <c r="B656" s="12">
        <v>78</v>
      </c>
      <c r="C656" s="12">
        <v>9</v>
      </c>
      <c r="D656" s="12" t="s">
        <v>393</v>
      </c>
      <c r="E656" s="12" t="s">
        <v>4</v>
      </c>
      <c r="F656" s="12" t="s">
        <v>883</v>
      </c>
      <c r="G656" s="12" t="s">
        <v>2712</v>
      </c>
      <c r="H656" s="13">
        <v>1.55E-2</v>
      </c>
      <c r="I656" s="12">
        <f t="shared" si="10"/>
        <v>1.8096683018297086</v>
      </c>
    </row>
    <row r="657" spans="1:9" x14ac:dyDescent="0.3">
      <c r="A657" s="12" t="s">
        <v>285</v>
      </c>
      <c r="B657" s="12">
        <v>587</v>
      </c>
      <c r="C657" s="12">
        <v>32</v>
      </c>
      <c r="D657" s="12" t="s">
        <v>3143</v>
      </c>
      <c r="E657" s="12" t="s">
        <v>4</v>
      </c>
      <c r="F657" s="12" t="s">
        <v>345</v>
      </c>
      <c r="G657" s="12" t="s">
        <v>2324</v>
      </c>
      <c r="H657" s="13">
        <v>1.5599999999999999E-2</v>
      </c>
      <c r="I657" s="12">
        <f t="shared" si="10"/>
        <v>1.8068754016455384</v>
      </c>
    </row>
    <row r="658" spans="1:9" x14ac:dyDescent="0.3">
      <c r="A658" s="12" t="s">
        <v>2642</v>
      </c>
      <c r="B658" s="12">
        <v>47</v>
      </c>
      <c r="C658" s="12">
        <v>7</v>
      </c>
      <c r="D658" s="12" t="s">
        <v>946</v>
      </c>
      <c r="E658" s="12" t="s">
        <v>4</v>
      </c>
      <c r="F658" s="12" t="s">
        <v>777</v>
      </c>
      <c r="G658" s="12" t="s">
        <v>2643</v>
      </c>
      <c r="H658" s="13">
        <v>1.5900000000000001E-2</v>
      </c>
      <c r="I658" s="12">
        <f t="shared" si="10"/>
        <v>1.7986028756795485</v>
      </c>
    </row>
    <row r="659" spans="1:9" x14ac:dyDescent="0.3">
      <c r="A659" s="12" t="s">
        <v>995</v>
      </c>
      <c r="B659" s="12">
        <v>787</v>
      </c>
      <c r="C659" s="12">
        <v>40</v>
      </c>
      <c r="D659" s="12" t="s">
        <v>3200</v>
      </c>
      <c r="E659" s="12" t="s">
        <v>4</v>
      </c>
      <c r="F659" s="12" t="s">
        <v>1271</v>
      </c>
      <c r="G659" s="12" t="s">
        <v>3201</v>
      </c>
      <c r="H659" s="13">
        <v>1.6E-2</v>
      </c>
      <c r="I659" s="12">
        <f t="shared" si="10"/>
        <v>1.7958800173440752</v>
      </c>
    </row>
    <row r="660" spans="1:9" x14ac:dyDescent="0.3">
      <c r="A660" s="12" t="s">
        <v>2886</v>
      </c>
      <c r="B660" s="12">
        <v>193</v>
      </c>
      <c r="C660" s="12">
        <v>15</v>
      </c>
      <c r="D660" s="12" t="s">
        <v>2164</v>
      </c>
      <c r="E660" s="12" t="s">
        <v>4</v>
      </c>
      <c r="F660" s="12" t="s">
        <v>545</v>
      </c>
      <c r="G660" s="12" t="s">
        <v>2887</v>
      </c>
      <c r="H660" s="13">
        <v>1.6E-2</v>
      </c>
      <c r="I660" s="12">
        <f t="shared" si="10"/>
        <v>1.7958800173440752</v>
      </c>
    </row>
    <row r="661" spans="1:9" x14ac:dyDescent="0.3">
      <c r="A661" s="12" t="s">
        <v>2049</v>
      </c>
      <c r="B661" s="12">
        <v>638</v>
      </c>
      <c r="C661" s="12">
        <v>34</v>
      </c>
      <c r="D661" s="12" t="s">
        <v>2326</v>
      </c>
      <c r="E661" s="12" t="s">
        <v>4</v>
      </c>
      <c r="F661" s="12" t="s">
        <v>2029</v>
      </c>
      <c r="G661" s="12" t="s">
        <v>3170</v>
      </c>
      <c r="H661" s="13">
        <v>1.61E-2</v>
      </c>
      <c r="I661" s="12">
        <f t="shared" si="10"/>
        <v>1.7931741239681502</v>
      </c>
    </row>
    <row r="662" spans="1:9" x14ac:dyDescent="0.3">
      <c r="A662" s="12" t="s">
        <v>3146</v>
      </c>
      <c r="B662" s="12">
        <v>590</v>
      </c>
      <c r="C662" s="12">
        <v>32</v>
      </c>
      <c r="D662" s="12" t="s">
        <v>2835</v>
      </c>
      <c r="E662" s="12" t="s">
        <v>4</v>
      </c>
      <c r="F662" s="12" t="s">
        <v>359</v>
      </c>
      <c r="G662" s="12" t="s">
        <v>2750</v>
      </c>
      <c r="H662" s="13">
        <v>1.6299999999999999E-2</v>
      </c>
      <c r="I662" s="12">
        <f t="shared" si="10"/>
        <v>1.7878123955960423</v>
      </c>
    </row>
    <row r="663" spans="1:9" x14ac:dyDescent="0.3">
      <c r="A663" s="12" t="s">
        <v>2749</v>
      </c>
      <c r="B663" s="12">
        <v>96</v>
      </c>
      <c r="C663" s="12">
        <v>10</v>
      </c>
      <c r="D663" s="12" t="s">
        <v>1792</v>
      </c>
      <c r="E663" s="12" t="s">
        <v>4</v>
      </c>
      <c r="F663" s="12" t="s">
        <v>5</v>
      </c>
      <c r="G663" s="12" t="s">
        <v>2750</v>
      </c>
      <c r="H663" s="13">
        <v>1.6299999999999999E-2</v>
      </c>
      <c r="I663" s="12">
        <f t="shared" si="10"/>
        <v>1.7878123955960423</v>
      </c>
    </row>
    <row r="664" spans="1:9" x14ac:dyDescent="0.3">
      <c r="A664" s="12" t="s">
        <v>1824</v>
      </c>
      <c r="B664" s="12">
        <v>393</v>
      </c>
      <c r="C664" s="12">
        <v>24</v>
      </c>
      <c r="D664" s="12" t="s">
        <v>3057</v>
      </c>
      <c r="E664" s="12" t="s">
        <v>4</v>
      </c>
      <c r="F664" s="12" t="s">
        <v>315</v>
      </c>
      <c r="G664" s="12" t="s">
        <v>3058</v>
      </c>
      <c r="H664" s="13">
        <v>1.6299999999999999E-2</v>
      </c>
      <c r="I664" s="12">
        <f t="shared" si="10"/>
        <v>1.7878123955960423</v>
      </c>
    </row>
    <row r="665" spans="1:9" x14ac:dyDescent="0.3">
      <c r="A665" s="12" t="s">
        <v>951</v>
      </c>
      <c r="B665" s="12">
        <v>215</v>
      </c>
      <c r="C665" s="12">
        <v>16</v>
      </c>
      <c r="D665" s="12" t="s">
        <v>1614</v>
      </c>
      <c r="E665" s="12" t="s">
        <v>4</v>
      </c>
      <c r="F665" s="12" t="s">
        <v>852</v>
      </c>
      <c r="G665" s="12" t="s">
        <v>1533</v>
      </c>
      <c r="H665" s="13">
        <v>1.6500000000000001E-2</v>
      </c>
      <c r="I665" s="12">
        <f t="shared" si="10"/>
        <v>1.7825160557860937</v>
      </c>
    </row>
    <row r="666" spans="1:9" x14ac:dyDescent="0.3">
      <c r="A666" s="12" t="s">
        <v>2344</v>
      </c>
      <c r="B666" s="12">
        <v>237</v>
      </c>
      <c r="C666" s="12">
        <v>17</v>
      </c>
      <c r="D666" s="12" t="s">
        <v>1239</v>
      </c>
      <c r="E666" s="12" t="s">
        <v>4</v>
      </c>
      <c r="F666" s="12" t="s">
        <v>446</v>
      </c>
      <c r="G666" s="12" t="s">
        <v>2932</v>
      </c>
      <c r="H666" s="13">
        <v>1.67E-2</v>
      </c>
      <c r="I666" s="12">
        <f t="shared" si="10"/>
        <v>1.7772835288524167</v>
      </c>
    </row>
    <row r="667" spans="1:9" x14ac:dyDescent="0.3">
      <c r="A667" s="12" t="s">
        <v>1835</v>
      </c>
      <c r="B667" s="12">
        <v>436</v>
      </c>
      <c r="C667" s="12">
        <v>26</v>
      </c>
      <c r="D667" s="12" t="s">
        <v>3075</v>
      </c>
      <c r="E667" s="12" t="s">
        <v>4</v>
      </c>
      <c r="F667" s="12" t="s">
        <v>319</v>
      </c>
      <c r="G667" s="12" t="s">
        <v>954</v>
      </c>
      <c r="H667" s="13">
        <v>1.7000000000000001E-2</v>
      </c>
      <c r="I667" s="12">
        <f t="shared" si="10"/>
        <v>1.7695510786217261</v>
      </c>
    </row>
    <row r="668" spans="1:9" x14ac:dyDescent="0.3">
      <c r="A668" s="12" t="s">
        <v>1364</v>
      </c>
      <c r="B668" s="12">
        <v>63</v>
      </c>
      <c r="C668" s="12">
        <v>8</v>
      </c>
      <c r="D668" s="12" t="s">
        <v>33</v>
      </c>
      <c r="E668" s="12" t="s">
        <v>4</v>
      </c>
      <c r="F668" s="12" t="s">
        <v>298</v>
      </c>
      <c r="G668" s="12" t="s">
        <v>2327</v>
      </c>
      <c r="H668" s="13">
        <v>1.7000000000000001E-2</v>
      </c>
      <c r="I668" s="12">
        <f t="shared" si="10"/>
        <v>1.7695510786217261</v>
      </c>
    </row>
    <row r="669" spans="1:9" x14ac:dyDescent="0.3">
      <c r="A669" s="12" t="s">
        <v>2829</v>
      </c>
      <c r="B669" s="12">
        <v>134</v>
      </c>
      <c r="C669" s="12">
        <v>12</v>
      </c>
      <c r="D669" s="12" t="s">
        <v>86</v>
      </c>
      <c r="E669" s="12" t="s">
        <v>4</v>
      </c>
      <c r="F669" s="12" t="s">
        <v>1685</v>
      </c>
      <c r="G669" s="12" t="s">
        <v>2328</v>
      </c>
      <c r="H669" s="13">
        <v>1.7100000000000001E-2</v>
      </c>
      <c r="I669" s="12">
        <f t="shared" si="10"/>
        <v>1.7670038896078462</v>
      </c>
    </row>
    <row r="670" spans="1:9" x14ac:dyDescent="0.3">
      <c r="A670" s="12" t="s">
        <v>530</v>
      </c>
      <c r="B670" s="12">
        <v>63</v>
      </c>
      <c r="C670" s="12">
        <v>8</v>
      </c>
      <c r="D670" s="12" t="s">
        <v>33</v>
      </c>
      <c r="E670" s="12" t="s">
        <v>4</v>
      </c>
      <c r="F670" s="12" t="s">
        <v>298</v>
      </c>
      <c r="G670" s="12" t="s">
        <v>2327</v>
      </c>
      <c r="H670" s="13">
        <v>1.7100000000000001E-2</v>
      </c>
      <c r="I670" s="12">
        <f t="shared" si="10"/>
        <v>1.7670038896078462</v>
      </c>
    </row>
    <row r="671" spans="1:9" x14ac:dyDescent="0.3">
      <c r="A671" s="12" t="s">
        <v>407</v>
      </c>
      <c r="B671" s="12">
        <v>693</v>
      </c>
      <c r="C671" s="12">
        <v>36</v>
      </c>
      <c r="D671" s="12" t="s">
        <v>3186</v>
      </c>
      <c r="E671" s="12" t="s">
        <v>4</v>
      </c>
      <c r="F671" s="12" t="s">
        <v>103</v>
      </c>
      <c r="G671" s="12" t="s">
        <v>2234</v>
      </c>
      <c r="H671" s="13">
        <v>1.7100000000000001E-2</v>
      </c>
      <c r="I671" s="12">
        <f t="shared" si="10"/>
        <v>1.7670038896078462</v>
      </c>
    </row>
    <row r="672" spans="1:9" x14ac:dyDescent="0.3">
      <c r="A672" s="12" t="s">
        <v>1356</v>
      </c>
      <c r="B672" s="12">
        <v>34</v>
      </c>
      <c r="C672" s="12">
        <v>6</v>
      </c>
      <c r="D672" s="12" t="s">
        <v>2572</v>
      </c>
      <c r="E672" s="12" t="s">
        <v>4</v>
      </c>
      <c r="F672" s="12" t="s">
        <v>57</v>
      </c>
      <c r="G672" s="12" t="s">
        <v>2598</v>
      </c>
      <c r="H672" s="13">
        <v>1.7100000000000001E-2</v>
      </c>
      <c r="I672" s="12">
        <f t="shared" si="10"/>
        <v>1.7670038896078462</v>
      </c>
    </row>
    <row r="673" spans="1:9" x14ac:dyDescent="0.3">
      <c r="A673" s="12" t="s">
        <v>1758</v>
      </c>
      <c r="B673" s="12">
        <v>216</v>
      </c>
      <c r="C673" s="12">
        <v>16</v>
      </c>
      <c r="D673" s="12" t="s">
        <v>952</v>
      </c>
      <c r="E673" s="12" t="s">
        <v>4</v>
      </c>
      <c r="F673" s="12" t="s">
        <v>953</v>
      </c>
      <c r="G673" s="12" t="s">
        <v>565</v>
      </c>
      <c r="H673" s="13">
        <v>1.7100000000000001E-2</v>
      </c>
      <c r="I673" s="12">
        <f t="shared" si="10"/>
        <v>1.7670038896078462</v>
      </c>
    </row>
    <row r="674" spans="1:9" x14ac:dyDescent="0.3">
      <c r="A674" s="12" t="s">
        <v>768</v>
      </c>
      <c r="B674" s="12">
        <v>514</v>
      </c>
      <c r="C674" s="12">
        <v>29</v>
      </c>
      <c r="D674" s="12" t="s">
        <v>2002</v>
      </c>
      <c r="E674" s="12" t="s">
        <v>4</v>
      </c>
      <c r="F674" s="12" t="s">
        <v>1551</v>
      </c>
      <c r="G674" s="12" t="s">
        <v>2234</v>
      </c>
      <c r="H674" s="13">
        <v>1.7100000000000001E-2</v>
      </c>
      <c r="I674" s="12">
        <f t="shared" si="10"/>
        <v>1.7670038896078462</v>
      </c>
    </row>
    <row r="675" spans="1:9" x14ac:dyDescent="0.3">
      <c r="A675" s="12" t="s">
        <v>1332</v>
      </c>
      <c r="B675" s="12">
        <v>48</v>
      </c>
      <c r="C675" s="12">
        <v>7</v>
      </c>
      <c r="D675" s="12" t="s">
        <v>486</v>
      </c>
      <c r="E675" s="12" t="s">
        <v>4</v>
      </c>
      <c r="F675" s="12" t="s">
        <v>1088</v>
      </c>
      <c r="G675" s="12" t="s">
        <v>1281</v>
      </c>
      <c r="H675" s="13">
        <v>1.7299999999999999E-2</v>
      </c>
      <c r="I675" s="12">
        <f t="shared" si="10"/>
        <v>1.7619538968712045</v>
      </c>
    </row>
    <row r="676" spans="1:9" x14ac:dyDescent="0.3">
      <c r="A676" s="12" t="s">
        <v>2647</v>
      </c>
      <c r="B676" s="12">
        <v>48</v>
      </c>
      <c r="C676" s="12">
        <v>7</v>
      </c>
      <c r="D676" s="12" t="s">
        <v>486</v>
      </c>
      <c r="E676" s="12" t="s">
        <v>4</v>
      </c>
      <c r="F676" s="12" t="s">
        <v>1088</v>
      </c>
      <c r="G676" s="12" t="s">
        <v>1281</v>
      </c>
      <c r="H676" s="13">
        <v>1.7299999999999999E-2</v>
      </c>
      <c r="I676" s="12">
        <f t="shared" si="10"/>
        <v>1.7619538968712045</v>
      </c>
    </row>
    <row r="677" spans="1:9" x14ac:dyDescent="0.3">
      <c r="A677" s="12" t="s">
        <v>828</v>
      </c>
      <c r="B677" s="12">
        <v>217</v>
      </c>
      <c r="C677" s="12">
        <v>16</v>
      </c>
      <c r="D677" s="12" t="s">
        <v>2730</v>
      </c>
      <c r="E677" s="12" t="s">
        <v>4</v>
      </c>
      <c r="F677" s="12" t="s">
        <v>352</v>
      </c>
      <c r="G677" s="12" t="s">
        <v>2918</v>
      </c>
      <c r="H677" s="13">
        <v>1.77E-2</v>
      </c>
      <c r="I677" s="12">
        <f t="shared" si="10"/>
        <v>1.7520267336381934</v>
      </c>
    </row>
    <row r="678" spans="1:9" x14ac:dyDescent="0.3">
      <c r="A678" s="12" t="s">
        <v>1999</v>
      </c>
      <c r="B678" s="12">
        <v>440</v>
      </c>
      <c r="C678" s="12">
        <v>26</v>
      </c>
      <c r="D678" s="12" t="s">
        <v>3044</v>
      </c>
      <c r="E678" s="12" t="s">
        <v>4</v>
      </c>
      <c r="F678" s="12" t="s">
        <v>1972</v>
      </c>
      <c r="G678" s="12" t="s">
        <v>1543</v>
      </c>
      <c r="H678" s="13">
        <v>1.78E-2</v>
      </c>
      <c r="I678" s="12">
        <f t="shared" si="10"/>
        <v>1.7495799976911059</v>
      </c>
    </row>
    <row r="679" spans="1:9" x14ac:dyDescent="0.3">
      <c r="A679" s="12" t="s">
        <v>3035</v>
      </c>
      <c r="B679" s="12">
        <v>370</v>
      </c>
      <c r="C679" s="12">
        <v>23</v>
      </c>
      <c r="D679" s="12" t="s">
        <v>3033</v>
      </c>
      <c r="E679" s="12" t="s">
        <v>4</v>
      </c>
      <c r="F679" s="12" t="s">
        <v>393</v>
      </c>
      <c r="G679" s="12" t="s">
        <v>3034</v>
      </c>
      <c r="H679" s="13">
        <v>1.83E-2</v>
      </c>
      <c r="I679" s="12">
        <f t="shared" si="10"/>
        <v>1.7375489102695705</v>
      </c>
    </row>
    <row r="680" spans="1:9" x14ac:dyDescent="0.3">
      <c r="A680" s="12" t="s">
        <v>2493</v>
      </c>
      <c r="B680" s="12">
        <v>12</v>
      </c>
      <c r="C680" s="12">
        <v>4</v>
      </c>
      <c r="D680" s="12" t="s">
        <v>696</v>
      </c>
      <c r="E680" s="12" t="s">
        <v>4</v>
      </c>
      <c r="F680" s="12" t="s">
        <v>2492</v>
      </c>
      <c r="G680" s="12" t="s">
        <v>2237</v>
      </c>
      <c r="H680" s="13">
        <v>1.83E-2</v>
      </c>
      <c r="I680" s="12">
        <f t="shared" si="10"/>
        <v>1.7375489102695705</v>
      </c>
    </row>
    <row r="681" spans="1:9" x14ac:dyDescent="0.3">
      <c r="A681" s="12" t="s">
        <v>3032</v>
      </c>
      <c r="B681" s="12">
        <v>370</v>
      </c>
      <c r="C681" s="12">
        <v>23</v>
      </c>
      <c r="D681" s="12" t="s">
        <v>3033</v>
      </c>
      <c r="E681" s="12" t="s">
        <v>4</v>
      </c>
      <c r="F681" s="12" t="s">
        <v>393</v>
      </c>
      <c r="G681" s="12" t="s">
        <v>3034</v>
      </c>
      <c r="H681" s="13">
        <v>1.83E-2</v>
      </c>
      <c r="I681" s="12">
        <f t="shared" si="10"/>
        <v>1.7375489102695705</v>
      </c>
    </row>
    <row r="682" spans="1:9" x14ac:dyDescent="0.3">
      <c r="A682" s="12" t="s">
        <v>697</v>
      </c>
      <c r="B682" s="12">
        <v>12</v>
      </c>
      <c r="C682" s="12">
        <v>4</v>
      </c>
      <c r="D682" s="12" t="s">
        <v>696</v>
      </c>
      <c r="E682" s="12" t="s">
        <v>4</v>
      </c>
      <c r="F682" s="12" t="s">
        <v>2492</v>
      </c>
      <c r="G682" s="12" t="s">
        <v>2237</v>
      </c>
      <c r="H682" s="13">
        <v>1.83E-2</v>
      </c>
      <c r="I682" s="12">
        <f t="shared" si="10"/>
        <v>1.7375489102695705</v>
      </c>
    </row>
    <row r="683" spans="1:9" x14ac:dyDescent="0.3">
      <c r="A683" s="12" t="s">
        <v>963</v>
      </c>
      <c r="B683" s="12">
        <v>12</v>
      </c>
      <c r="C683" s="12">
        <v>4</v>
      </c>
      <c r="D683" s="12" t="s">
        <v>696</v>
      </c>
      <c r="E683" s="12" t="s">
        <v>4</v>
      </c>
      <c r="F683" s="12" t="s">
        <v>2492</v>
      </c>
      <c r="G683" s="12" t="s">
        <v>2237</v>
      </c>
      <c r="H683" s="13">
        <v>1.84E-2</v>
      </c>
      <c r="I683" s="12">
        <f t="shared" si="10"/>
        <v>1.7351821769904636</v>
      </c>
    </row>
    <row r="684" spans="1:9" x14ac:dyDescent="0.3">
      <c r="A684" s="12" t="s">
        <v>2491</v>
      </c>
      <c r="B684" s="12">
        <v>12</v>
      </c>
      <c r="C684" s="12">
        <v>4</v>
      </c>
      <c r="D684" s="12" t="s">
        <v>696</v>
      </c>
      <c r="E684" s="12" t="s">
        <v>4</v>
      </c>
      <c r="F684" s="12" t="s">
        <v>2492</v>
      </c>
      <c r="G684" s="12" t="s">
        <v>2237</v>
      </c>
      <c r="H684" s="13">
        <v>1.84E-2</v>
      </c>
      <c r="I684" s="12">
        <f t="shared" si="10"/>
        <v>1.7351821769904636</v>
      </c>
    </row>
    <row r="685" spans="1:9" x14ac:dyDescent="0.3">
      <c r="A685" s="12" t="s">
        <v>2047</v>
      </c>
      <c r="B685" s="12">
        <v>520</v>
      </c>
      <c r="C685" s="12">
        <v>29</v>
      </c>
      <c r="D685" s="12" t="s">
        <v>116</v>
      </c>
      <c r="E685" s="12" t="s">
        <v>4</v>
      </c>
      <c r="F685" s="12" t="s">
        <v>648</v>
      </c>
      <c r="G685" s="12" t="s">
        <v>2238</v>
      </c>
      <c r="H685" s="13">
        <v>1.8700000000000001E-2</v>
      </c>
      <c r="I685" s="12">
        <f t="shared" si="10"/>
        <v>1.728158393463501</v>
      </c>
    </row>
    <row r="686" spans="1:9" x14ac:dyDescent="0.3">
      <c r="A686" s="12" t="s">
        <v>2652</v>
      </c>
      <c r="B686" s="12">
        <v>49</v>
      </c>
      <c r="C686" s="12">
        <v>7</v>
      </c>
      <c r="D686" s="12" t="s">
        <v>171</v>
      </c>
      <c r="E686" s="12" t="s">
        <v>4</v>
      </c>
      <c r="F686" s="12" t="s">
        <v>1376</v>
      </c>
      <c r="G686" s="12" t="s">
        <v>1734</v>
      </c>
      <c r="H686" s="13">
        <v>1.9E-2</v>
      </c>
      <c r="I686" s="12">
        <f t="shared" si="10"/>
        <v>1.7212463990471711</v>
      </c>
    </row>
    <row r="687" spans="1:9" x14ac:dyDescent="0.3">
      <c r="A687" s="12" t="s">
        <v>1338</v>
      </c>
      <c r="B687" s="12">
        <v>49</v>
      </c>
      <c r="C687" s="12">
        <v>7</v>
      </c>
      <c r="D687" s="12" t="s">
        <v>171</v>
      </c>
      <c r="E687" s="12" t="s">
        <v>4</v>
      </c>
      <c r="F687" s="12" t="s">
        <v>1376</v>
      </c>
      <c r="G687" s="12" t="s">
        <v>1734</v>
      </c>
      <c r="H687" s="13">
        <v>1.9E-2</v>
      </c>
      <c r="I687" s="12">
        <f t="shared" si="10"/>
        <v>1.7212463990471711</v>
      </c>
    </row>
    <row r="688" spans="1:9" x14ac:dyDescent="0.3">
      <c r="A688" s="12" t="s">
        <v>845</v>
      </c>
      <c r="B688" s="12">
        <v>219</v>
      </c>
      <c r="C688" s="12">
        <v>16</v>
      </c>
      <c r="D688" s="12" t="s">
        <v>2888</v>
      </c>
      <c r="E688" s="12" t="s">
        <v>4</v>
      </c>
      <c r="F688" s="12" t="s">
        <v>822</v>
      </c>
      <c r="G688" s="12" t="s">
        <v>2924</v>
      </c>
      <c r="H688" s="13">
        <v>1.9099999999999999E-2</v>
      </c>
      <c r="I688" s="12">
        <f t="shared" si="10"/>
        <v>1.7189666327522726</v>
      </c>
    </row>
    <row r="689" spans="1:9" x14ac:dyDescent="0.3">
      <c r="A689" s="12" t="s">
        <v>2601</v>
      </c>
      <c r="B689" s="12">
        <v>35</v>
      </c>
      <c r="C689" s="12">
        <v>6</v>
      </c>
      <c r="D689" s="12" t="s">
        <v>191</v>
      </c>
      <c r="E689" s="12" t="s">
        <v>4</v>
      </c>
      <c r="F689" s="12" t="s">
        <v>1275</v>
      </c>
      <c r="G689" s="12" t="s">
        <v>2602</v>
      </c>
      <c r="H689" s="13">
        <v>1.9099999999999999E-2</v>
      </c>
      <c r="I689" s="12">
        <f t="shared" si="10"/>
        <v>1.7189666327522726</v>
      </c>
    </row>
    <row r="690" spans="1:9" x14ac:dyDescent="0.3">
      <c r="A690" s="12" t="s">
        <v>974</v>
      </c>
      <c r="B690" s="12">
        <v>99</v>
      </c>
      <c r="C690" s="12">
        <v>10</v>
      </c>
      <c r="D690" s="12" t="s">
        <v>185</v>
      </c>
      <c r="E690" s="12" t="s">
        <v>4</v>
      </c>
      <c r="F690" s="12" t="s">
        <v>894</v>
      </c>
      <c r="G690" s="12" t="s">
        <v>1659</v>
      </c>
      <c r="H690" s="13">
        <v>1.9400000000000001E-2</v>
      </c>
      <c r="I690" s="12">
        <f t="shared" si="10"/>
        <v>1.712198270069774</v>
      </c>
    </row>
    <row r="691" spans="1:9" x14ac:dyDescent="0.3">
      <c r="A691" s="12" t="s">
        <v>1465</v>
      </c>
      <c r="B691" s="12">
        <v>65</v>
      </c>
      <c r="C691" s="12">
        <v>8</v>
      </c>
      <c r="D691" s="12" t="s">
        <v>103</v>
      </c>
      <c r="E691" s="12" t="s">
        <v>4</v>
      </c>
      <c r="F691" s="12" t="s">
        <v>721</v>
      </c>
      <c r="G691" s="12" t="s">
        <v>2687</v>
      </c>
      <c r="H691" s="13">
        <v>1.9800000000000002E-2</v>
      </c>
      <c r="I691" s="12">
        <f t="shared" si="10"/>
        <v>1.7033348097384688</v>
      </c>
    </row>
    <row r="692" spans="1:9" x14ac:dyDescent="0.3">
      <c r="A692" s="12" t="s">
        <v>2686</v>
      </c>
      <c r="B692" s="12">
        <v>65</v>
      </c>
      <c r="C692" s="12">
        <v>8</v>
      </c>
      <c r="D692" s="12" t="s">
        <v>103</v>
      </c>
      <c r="E692" s="12" t="s">
        <v>4</v>
      </c>
      <c r="F692" s="12" t="s">
        <v>721</v>
      </c>
      <c r="G692" s="12" t="s">
        <v>2687</v>
      </c>
      <c r="H692" s="13">
        <v>1.9800000000000002E-2</v>
      </c>
      <c r="I692" s="12">
        <f t="shared" si="10"/>
        <v>1.7033348097384688</v>
      </c>
    </row>
    <row r="693" spans="1:9" x14ac:dyDescent="0.3">
      <c r="A693" s="12" t="s">
        <v>3216</v>
      </c>
      <c r="B693" s="12">
        <v>822</v>
      </c>
      <c r="C693" s="12">
        <v>41</v>
      </c>
      <c r="D693" s="12" t="s">
        <v>3217</v>
      </c>
      <c r="E693" s="12" t="s">
        <v>4</v>
      </c>
      <c r="F693" s="12" t="s">
        <v>514</v>
      </c>
      <c r="G693" s="12" t="s">
        <v>1992</v>
      </c>
      <c r="H693" s="13">
        <v>1.9800000000000002E-2</v>
      </c>
      <c r="I693" s="12">
        <f t="shared" si="10"/>
        <v>1.7033348097384688</v>
      </c>
    </row>
    <row r="694" spans="1:9" x14ac:dyDescent="0.3">
      <c r="A694" s="12" t="s">
        <v>3114</v>
      </c>
      <c r="B694" s="12">
        <v>490</v>
      </c>
      <c r="C694" s="12">
        <v>28</v>
      </c>
      <c r="D694" s="12" t="s">
        <v>2232</v>
      </c>
      <c r="E694" s="12" t="s">
        <v>4</v>
      </c>
      <c r="F694" s="12" t="s">
        <v>308</v>
      </c>
      <c r="G694" s="12" t="s">
        <v>2030</v>
      </c>
      <c r="H694" s="13">
        <v>0.02</v>
      </c>
      <c r="I694" s="12">
        <f t="shared" si="10"/>
        <v>1.6989700043360187</v>
      </c>
    </row>
    <row r="695" spans="1:9" x14ac:dyDescent="0.3">
      <c r="A695" s="12" t="s">
        <v>2882</v>
      </c>
      <c r="B695" s="12">
        <v>178</v>
      </c>
      <c r="C695" s="12">
        <v>14</v>
      </c>
      <c r="D695" s="12" t="s">
        <v>1380</v>
      </c>
      <c r="E695" s="12" t="s">
        <v>4</v>
      </c>
      <c r="F695" s="12" t="s">
        <v>552</v>
      </c>
      <c r="G695" s="12" t="s">
        <v>582</v>
      </c>
      <c r="H695" s="13">
        <v>2.0299999999999999E-2</v>
      </c>
      <c r="I695" s="12">
        <f t="shared" si="10"/>
        <v>1.6925039620867872</v>
      </c>
    </row>
    <row r="696" spans="1:9" x14ac:dyDescent="0.3">
      <c r="A696" s="12" t="s">
        <v>975</v>
      </c>
      <c r="B696" s="12">
        <v>82</v>
      </c>
      <c r="C696" s="12">
        <v>9</v>
      </c>
      <c r="D696" s="12" t="s">
        <v>699</v>
      </c>
      <c r="E696" s="12" t="s">
        <v>4</v>
      </c>
      <c r="F696" s="12" t="s">
        <v>907</v>
      </c>
      <c r="G696" s="12" t="s">
        <v>2031</v>
      </c>
      <c r="H696" s="13">
        <v>2.0299999999999999E-2</v>
      </c>
      <c r="I696" s="12">
        <f t="shared" si="10"/>
        <v>1.6925039620867872</v>
      </c>
    </row>
    <row r="697" spans="1:9" x14ac:dyDescent="0.3">
      <c r="A697" s="12" t="s">
        <v>3131</v>
      </c>
      <c r="B697" s="12">
        <v>525</v>
      </c>
      <c r="C697" s="12">
        <v>29</v>
      </c>
      <c r="D697" s="12" t="s">
        <v>3132</v>
      </c>
      <c r="E697" s="12" t="s">
        <v>4</v>
      </c>
      <c r="F697" s="12" t="s">
        <v>291</v>
      </c>
      <c r="G697" s="12" t="s">
        <v>3133</v>
      </c>
      <c r="H697" s="13">
        <v>2.0299999999999999E-2</v>
      </c>
      <c r="I697" s="12">
        <f t="shared" si="10"/>
        <v>1.6925039620867872</v>
      </c>
    </row>
    <row r="698" spans="1:9" x14ac:dyDescent="0.3">
      <c r="A698" s="12" t="s">
        <v>2555</v>
      </c>
      <c r="B698" s="12">
        <v>23</v>
      </c>
      <c r="C698" s="12">
        <v>5</v>
      </c>
      <c r="D698" s="12" t="s">
        <v>741</v>
      </c>
      <c r="E698" s="12" t="s">
        <v>4</v>
      </c>
      <c r="F698" s="12" t="s">
        <v>1199</v>
      </c>
      <c r="G698" s="12" t="s">
        <v>2556</v>
      </c>
      <c r="H698" s="13">
        <v>2.0299999999999999E-2</v>
      </c>
      <c r="I698" s="12">
        <f t="shared" si="10"/>
        <v>1.6925039620867872</v>
      </c>
    </row>
    <row r="699" spans="1:9" x14ac:dyDescent="0.3">
      <c r="A699" s="12" t="s">
        <v>1440</v>
      </c>
      <c r="B699" s="12">
        <v>158</v>
      </c>
      <c r="C699" s="12">
        <v>13</v>
      </c>
      <c r="D699" s="12" t="s">
        <v>705</v>
      </c>
      <c r="E699" s="12" t="s">
        <v>4</v>
      </c>
      <c r="F699" s="12" t="s">
        <v>813</v>
      </c>
      <c r="G699" s="12" t="s">
        <v>2659</v>
      </c>
      <c r="H699" s="13">
        <v>2.07E-2</v>
      </c>
      <c r="I699" s="12">
        <f t="shared" si="10"/>
        <v>1.6840296545430822</v>
      </c>
    </row>
    <row r="700" spans="1:9" x14ac:dyDescent="0.3">
      <c r="A700" s="12" t="s">
        <v>1427</v>
      </c>
      <c r="B700" s="12">
        <v>50</v>
      </c>
      <c r="C700" s="12">
        <v>7</v>
      </c>
      <c r="D700" s="12" t="s">
        <v>713</v>
      </c>
      <c r="E700" s="12" t="s">
        <v>4</v>
      </c>
      <c r="F700" s="12" t="s">
        <v>2658</v>
      </c>
      <c r="G700" s="12" t="s">
        <v>2659</v>
      </c>
      <c r="H700" s="13">
        <v>2.07E-2</v>
      </c>
      <c r="I700" s="12">
        <f t="shared" si="10"/>
        <v>1.6840296545430822</v>
      </c>
    </row>
    <row r="701" spans="1:9" x14ac:dyDescent="0.3">
      <c r="A701" s="12" t="s">
        <v>1678</v>
      </c>
      <c r="B701" s="12">
        <v>138</v>
      </c>
      <c r="C701" s="12">
        <v>12</v>
      </c>
      <c r="D701" s="12" t="s">
        <v>1487</v>
      </c>
      <c r="E701" s="12" t="s">
        <v>4</v>
      </c>
      <c r="F701" s="12" t="s">
        <v>2248</v>
      </c>
      <c r="G701" s="12" t="s">
        <v>2843</v>
      </c>
      <c r="H701" s="13">
        <v>2.0799999999999999E-2</v>
      </c>
      <c r="I701" s="12">
        <f t="shared" si="10"/>
        <v>1.6819366650372385</v>
      </c>
    </row>
    <row r="702" spans="1:9" x14ac:dyDescent="0.3">
      <c r="A702" s="12" t="s">
        <v>2813</v>
      </c>
      <c r="B702" s="12">
        <v>119</v>
      </c>
      <c r="C702" s="12">
        <v>11</v>
      </c>
      <c r="D702" s="12" t="s">
        <v>895</v>
      </c>
      <c r="E702" s="12" t="s">
        <v>4</v>
      </c>
      <c r="F702" s="12" t="s">
        <v>749</v>
      </c>
      <c r="G702" s="12" t="s">
        <v>2812</v>
      </c>
      <c r="H702" s="13">
        <v>2.1100000000000001E-2</v>
      </c>
      <c r="I702" s="12">
        <f t="shared" si="10"/>
        <v>1.6757175447023074</v>
      </c>
    </row>
    <row r="703" spans="1:9" x14ac:dyDescent="0.3">
      <c r="A703" s="12" t="s">
        <v>2811</v>
      </c>
      <c r="B703" s="12">
        <v>119</v>
      </c>
      <c r="C703" s="12">
        <v>11</v>
      </c>
      <c r="D703" s="12" t="s">
        <v>895</v>
      </c>
      <c r="E703" s="12" t="s">
        <v>4</v>
      </c>
      <c r="F703" s="12" t="s">
        <v>749</v>
      </c>
      <c r="G703" s="12" t="s">
        <v>2812</v>
      </c>
      <c r="H703" s="13">
        <v>2.1100000000000001E-2</v>
      </c>
      <c r="I703" s="12">
        <f t="shared" si="10"/>
        <v>1.6757175447023074</v>
      </c>
    </row>
    <row r="704" spans="1:9" x14ac:dyDescent="0.3">
      <c r="A704" s="12" t="s">
        <v>1868</v>
      </c>
      <c r="B704" s="12">
        <v>179</v>
      </c>
      <c r="C704" s="12">
        <v>14</v>
      </c>
      <c r="D704" s="12" t="s">
        <v>1376</v>
      </c>
      <c r="E704" s="12" t="s">
        <v>4</v>
      </c>
      <c r="F704" s="12" t="s">
        <v>141</v>
      </c>
      <c r="G704" s="12" t="s">
        <v>2885</v>
      </c>
      <c r="H704" s="13">
        <v>2.1100000000000001E-2</v>
      </c>
      <c r="I704" s="12">
        <f t="shared" si="10"/>
        <v>1.6757175447023074</v>
      </c>
    </row>
    <row r="705" spans="1:9" x14ac:dyDescent="0.3">
      <c r="A705" s="12" t="s">
        <v>1541</v>
      </c>
      <c r="B705" s="12">
        <v>66</v>
      </c>
      <c r="C705" s="12">
        <v>8</v>
      </c>
      <c r="D705" s="12" t="s">
        <v>366</v>
      </c>
      <c r="E705" s="12" t="s">
        <v>4</v>
      </c>
      <c r="F705" s="12" t="s">
        <v>1504</v>
      </c>
      <c r="G705" s="12" t="s">
        <v>1193</v>
      </c>
      <c r="H705" s="13">
        <v>2.12E-2</v>
      </c>
      <c r="I705" s="12">
        <f t="shared" si="10"/>
        <v>1.6736641390712486</v>
      </c>
    </row>
    <row r="706" spans="1:9" x14ac:dyDescent="0.3">
      <c r="A706" s="12" t="s">
        <v>1393</v>
      </c>
      <c r="B706" s="12">
        <v>36</v>
      </c>
      <c r="C706" s="12">
        <v>6</v>
      </c>
      <c r="D706" s="12" t="s">
        <v>773</v>
      </c>
      <c r="E706" s="12" t="s">
        <v>4</v>
      </c>
      <c r="F706" s="12" t="s">
        <v>262</v>
      </c>
      <c r="G706" s="12" t="s">
        <v>2615</v>
      </c>
      <c r="H706" s="13">
        <v>2.12E-2</v>
      </c>
      <c r="I706" s="12">
        <f t="shared" si="10"/>
        <v>1.6736641390712486</v>
      </c>
    </row>
    <row r="707" spans="1:9" x14ac:dyDescent="0.3">
      <c r="A707" s="12" t="s">
        <v>2617</v>
      </c>
      <c r="B707" s="12">
        <v>36</v>
      </c>
      <c r="C707" s="12">
        <v>6</v>
      </c>
      <c r="D707" s="12" t="s">
        <v>773</v>
      </c>
      <c r="E707" s="12" t="s">
        <v>4</v>
      </c>
      <c r="F707" s="12" t="s">
        <v>262</v>
      </c>
      <c r="G707" s="12" t="s">
        <v>2615</v>
      </c>
      <c r="H707" s="13">
        <v>2.1299999999999999E-2</v>
      </c>
      <c r="I707" s="12">
        <f t="shared" ref="I707:I770" si="11">-LOG(H707)</f>
        <v>1.6716203965612624</v>
      </c>
    </row>
    <row r="708" spans="1:9" x14ac:dyDescent="0.3">
      <c r="A708" s="12" t="s">
        <v>2614</v>
      </c>
      <c r="B708" s="12">
        <v>36</v>
      </c>
      <c r="C708" s="12">
        <v>6</v>
      </c>
      <c r="D708" s="12" t="s">
        <v>773</v>
      </c>
      <c r="E708" s="12" t="s">
        <v>4</v>
      </c>
      <c r="F708" s="12" t="s">
        <v>262</v>
      </c>
      <c r="G708" s="12" t="s">
        <v>2615</v>
      </c>
      <c r="H708" s="13">
        <v>2.1299999999999999E-2</v>
      </c>
      <c r="I708" s="12">
        <f t="shared" si="11"/>
        <v>1.6716203965612624</v>
      </c>
    </row>
    <row r="709" spans="1:9" x14ac:dyDescent="0.3">
      <c r="A709" s="12" t="s">
        <v>1968</v>
      </c>
      <c r="B709" s="12">
        <v>419</v>
      </c>
      <c r="C709" s="12">
        <v>25</v>
      </c>
      <c r="D709" s="12" t="s">
        <v>3074</v>
      </c>
      <c r="E709" s="12" t="s">
        <v>4</v>
      </c>
      <c r="F709" s="12" t="s">
        <v>319</v>
      </c>
      <c r="G709" s="12" t="s">
        <v>3007</v>
      </c>
      <c r="H709" s="13">
        <v>2.1700000000000001E-2</v>
      </c>
      <c r="I709" s="12">
        <f t="shared" si="11"/>
        <v>1.6635402661514704</v>
      </c>
    </row>
    <row r="710" spans="1:9" x14ac:dyDescent="0.3">
      <c r="A710" s="12" t="s">
        <v>1941</v>
      </c>
      <c r="B710" s="12">
        <v>347</v>
      </c>
      <c r="C710" s="12">
        <v>22</v>
      </c>
      <c r="D710" s="12" t="s">
        <v>1762</v>
      </c>
      <c r="E710" s="12" t="s">
        <v>4</v>
      </c>
      <c r="F710" s="12" t="s">
        <v>50</v>
      </c>
      <c r="G710" s="12" t="s">
        <v>3007</v>
      </c>
      <c r="H710" s="13">
        <v>2.1700000000000001E-2</v>
      </c>
      <c r="I710" s="12">
        <f t="shared" si="11"/>
        <v>1.6635402661514704</v>
      </c>
    </row>
    <row r="711" spans="1:9" x14ac:dyDescent="0.3">
      <c r="A711" s="12" t="s">
        <v>2779</v>
      </c>
      <c r="B711" s="12">
        <v>101</v>
      </c>
      <c r="C711" s="12">
        <v>10</v>
      </c>
      <c r="D711" s="12" t="s">
        <v>1575</v>
      </c>
      <c r="E711" s="12" t="s">
        <v>4</v>
      </c>
      <c r="F711" s="12" t="s">
        <v>849</v>
      </c>
      <c r="G711" s="12" t="s">
        <v>2780</v>
      </c>
      <c r="H711" s="13">
        <v>2.1700000000000001E-2</v>
      </c>
      <c r="I711" s="12">
        <f t="shared" si="11"/>
        <v>1.6635402661514704</v>
      </c>
    </row>
    <row r="712" spans="1:9" x14ac:dyDescent="0.3">
      <c r="A712" s="12" t="s">
        <v>2930</v>
      </c>
      <c r="B712" s="12">
        <v>223</v>
      </c>
      <c r="C712" s="12">
        <v>16</v>
      </c>
      <c r="D712" s="12" t="s">
        <v>857</v>
      </c>
      <c r="E712" s="12" t="s">
        <v>4</v>
      </c>
      <c r="F712" s="12" t="s">
        <v>446</v>
      </c>
      <c r="G712" s="12" t="s">
        <v>2931</v>
      </c>
      <c r="H712" s="13">
        <v>2.2100000000000002E-2</v>
      </c>
      <c r="I712" s="12">
        <f t="shared" si="11"/>
        <v>1.6556077263148892</v>
      </c>
    </row>
    <row r="713" spans="1:9" x14ac:dyDescent="0.3">
      <c r="A713" s="12" t="s">
        <v>984</v>
      </c>
      <c r="B713" s="12">
        <v>120</v>
      </c>
      <c r="C713" s="12">
        <v>11</v>
      </c>
      <c r="D713" s="12" t="s">
        <v>312</v>
      </c>
      <c r="E713" s="12" t="s">
        <v>4</v>
      </c>
      <c r="F713" s="12" t="s">
        <v>388</v>
      </c>
      <c r="G713" s="12" t="s">
        <v>2825</v>
      </c>
      <c r="H713" s="13">
        <v>2.2100000000000002E-2</v>
      </c>
      <c r="I713" s="12">
        <f t="shared" si="11"/>
        <v>1.6556077263148892</v>
      </c>
    </row>
    <row r="714" spans="1:9" x14ac:dyDescent="0.3">
      <c r="A714" s="12" t="s">
        <v>987</v>
      </c>
      <c r="B714" s="12">
        <v>13</v>
      </c>
      <c r="C714" s="12">
        <v>4</v>
      </c>
      <c r="D714" s="12" t="s">
        <v>725</v>
      </c>
      <c r="E714" s="12" t="s">
        <v>4</v>
      </c>
      <c r="F714" s="12" t="s">
        <v>885</v>
      </c>
      <c r="G714" s="12" t="s">
        <v>1958</v>
      </c>
      <c r="H714" s="13">
        <v>2.23E-2</v>
      </c>
      <c r="I714" s="12">
        <f t="shared" si="11"/>
        <v>1.6516951369518393</v>
      </c>
    </row>
    <row r="715" spans="1:9" x14ac:dyDescent="0.3">
      <c r="A715" s="12" t="s">
        <v>2505</v>
      </c>
      <c r="B715" s="12">
        <v>13</v>
      </c>
      <c r="C715" s="12">
        <v>4</v>
      </c>
      <c r="D715" s="12" t="s">
        <v>725</v>
      </c>
      <c r="E715" s="12" t="s">
        <v>4</v>
      </c>
      <c r="F715" s="12" t="s">
        <v>885</v>
      </c>
      <c r="G715" s="12" t="s">
        <v>1958</v>
      </c>
      <c r="H715" s="13">
        <v>2.23E-2</v>
      </c>
      <c r="I715" s="12">
        <f t="shared" si="11"/>
        <v>1.6516951369518393</v>
      </c>
    </row>
    <row r="716" spans="1:9" x14ac:dyDescent="0.3">
      <c r="A716" s="12" t="s">
        <v>989</v>
      </c>
      <c r="B716" s="12">
        <v>13</v>
      </c>
      <c r="C716" s="12">
        <v>4</v>
      </c>
      <c r="D716" s="12" t="s">
        <v>725</v>
      </c>
      <c r="E716" s="12" t="s">
        <v>4</v>
      </c>
      <c r="F716" s="12" t="s">
        <v>885</v>
      </c>
      <c r="G716" s="12" t="s">
        <v>1958</v>
      </c>
      <c r="H716" s="13">
        <v>2.23E-2</v>
      </c>
      <c r="I716" s="12">
        <f t="shared" si="11"/>
        <v>1.6516951369518393</v>
      </c>
    </row>
    <row r="717" spans="1:9" x14ac:dyDescent="0.3">
      <c r="A717" s="12" t="s">
        <v>2504</v>
      </c>
      <c r="B717" s="12">
        <v>13</v>
      </c>
      <c r="C717" s="12">
        <v>4</v>
      </c>
      <c r="D717" s="12" t="s">
        <v>725</v>
      </c>
      <c r="E717" s="12" t="s">
        <v>4</v>
      </c>
      <c r="F717" s="12" t="s">
        <v>885</v>
      </c>
      <c r="G717" s="12" t="s">
        <v>1958</v>
      </c>
      <c r="H717" s="13">
        <v>2.24E-2</v>
      </c>
      <c r="I717" s="12">
        <f t="shared" si="11"/>
        <v>1.6497519816658373</v>
      </c>
    </row>
    <row r="718" spans="1:9" x14ac:dyDescent="0.3">
      <c r="A718" s="12" t="s">
        <v>2084</v>
      </c>
      <c r="B718" s="12">
        <v>1957</v>
      </c>
      <c r="C718" s="12">
        <v>80</v>
      </c>
      <c r="D718" s="12" t="s">
        <v>3291</v>
      </c>
      <c r="E718" s="12" t="s">
        <v>4</v>
      </c>
      <c r="F718" s="12" t="s">
        <v>529</v>
      </c>
      <c r="G718" s="12" t="s">
        <v>985</v>
      </c>
      <c r="H718" s="13">
        <v>2.24E-2</v>
      </c>
      <c r="I718" s="12">
        <f t="shared" si="11"/>
        <v>1.6497519816658373</v>
      </c>
    </row>
    <row r="719" spans="1:9" hidden="1" x14ac:dyDescent="0.3">
      <c r="A719" s="12" t="s">
        <v>990</v>
      </c>
      <c r="B719" s="12">
        <v>270</v>
      </c>
      <c r="C719" s="12">
        <v>0</v>
      </c>
      <c r="D719" s="12" t="s">
        <v>2349</v>
      </c>
      <c r="E719" s="12" t="s">
        <v>145</v>
      </c>
      <c r="F719" s="12" t="s">
        <v>337</v>
      </c>
      <c r="G719" s="12" t="s">
        <v>589</v>
      </c>
      <c r="H719" s="13">
        <v>2.2700000000000001E-2</v>
      </c>
      <c r="I719" s="12">
        <f t="shared" si="11"/>
        <v>1.6439741428068773</v>
      </c>
    </row>
    <row r="720" spans="1:9" x14ac:dyDescent="0.3">
      <c r="A720" s="12" t="s">
        <v>2262</v>
      </c>
      <c r="B720" s="12">
        <v>181</v>
      </c>
      <c r="C720" s="12">
        <v>14</v>
      </c>
      <c r="D720" s="12" t="s">
        <v>1369</v>
      </c>
      <c r="E720" s="12" t="s">
        <v>4</v>
      </c>
      <c r="F720" s="12" t="s">
        <v>105</v>
      </c>
      <c r="G720" s="12" t="s">
        <v>591</v>
      </c>
      <c r="H720" s="13">
        <v>2.2800000000000001E-2</v>
      </c>
      <c r="I720" s="12">
        <f t="shared" si="11"/>
        <v>1.6420651529995463</v>
      </c>
    </row>
    <row r="721" spans="1:9" x14ac:dyDescent="0.3">
      <c r="A721" s="12" t="s">
        <v>2439</v>
      </c>
      <c r="B721" s="12">
        <v>5</v>
      </c>
      <c r="C721" s="12">
        <v>3</v>
      </c>
      <c r="D721" s="12" t="s">
        <v>1110</v>
      </c>
      <c r="E721" s="12" t="s">
        <v>4</v>
      </c>
      <c r="F721" s="12" t="s">
        <v>2437</v>
      </c>
      <c r="G721" s="12" t="s">
        <v>591</v>
      </c>
      <c r="H721" s="13">
        <v>2.2800000000000001E-2</v>
      </c>
      <c r="I721" s="12">
        <f t="shared" si="11"/>
        <v>1.6420651529995463</v>
      </c>
    </row>
    <row r="722" spans="1:9" x14ac:dyDescent="0.3">
      <c r="A722" s="12" t="s">
        <v>2438</v>
      </c>
      <c r="B722" s="12">
        <v>5</v>
      </c>
      <c r="C722" s="12">
        <v>3</v>
      </c>
      <c r="D722" s="12" t="s">
        <v>1110</v>
      </c>
      <c r="E722" s="12" t="s">
        <v>4</v>
      </c>
      <c r="F722" s="12" t="s">
        <v>2437</v>
      </c>
      <c r="G722" s="12" t="s">
        <v>591</v>
      </c>
      <c r="H722" s="13">
        <v>2.2800000000000001E-2</v>
      </c>
      <c r="I722" s="12">
        <f t="shared" si="11"/>
        <v>1.6420651529995463</v>
      </c>
    </row>
    <row r="723" spans="1:9" x14ac:dyDescent="0.3">
      <c r="A723" s="12" t="s">
        <v>1498</v>
      </c>
      <c r="B723" s="12">
        <v>102</v>
      </c>
      <c r="C723" s="12">
        <v>10</v>
      </c>
      <c r="D723" s="12" t="s">
        <v>1583</v>
      </c>
      <c r="E723" s="12" t="s">
        <v>4</v>
      </c>
      <c r="F723" s="12" t="s">
        <v>121</v>
      </c>
      <c r="G723" s="12" t="s">
        <v>1974</v>
      </c>
      <c r="H723" s="13">
        <v>2.29E-2</v>
      </c>
      <c r="I723" s="12">
        <f t="shared" si="11"/>
        <v>1.6401645176601121</v>
      </c>
    </row>
    <row r="724" spans="1:9" x14ac:dyDescent="0.3">
      <c r="A724" s="12" t="s">
        <v>2436</v>
      </c>
      <c r="B724" s="12">
        <v>5</v>
      </c>
      <c r="C724" s="12">
        <v>3</v>
      </c>
      <c r="D724" s="12" t="s">
        <v>1110</v>
      </c>
      <c r="E724" s="12" t="s">
        <v>4</v>
      </c>
      <c r="F724" s="12" t="s">
        <v>2437</v>
      </c>
      <c r="G724" s="12" t="s">
        <v>591</v>
      </c>
      <c r="H724" s="13">
        <v>2.29E-2</v>
      </c>
      <c r="I724" s="12">
        <f t="shared" si="11"/>
        <v>1.6401645176601121</v>
      </c>
    </row>
    <row r="725" spans="1:9" x14ac:dyDescent="0.3">
      <c r="A725" s="12" t="s">
        <v>1836</v>
      </c>
      <c r="B725" s="12">
        <v>425</v>
      </c>
      <c r="C725" s="12">
        <v>25</v>
      </c>
      <c r="D725" s="12" t="s">
        <v>1899</v>
      </c>
      <c r="E725" s="12" t="s">
        <v>4</v>
      </c>
      <c r="F725" s="12" t="s">
        <v>897</v>
      </c>
      <c r="G725" s="12" t="s">
        <v>996</v>
      </c>
      <c r="H725" s="13">
        <v>2.3E-2</v>
      </c>
      <c r="I725" s="12">
        <f t="shared" si="11"/>
        <v>1.6382721639824072</v>
      </c>
    </row>
    <row r="726" spans="1:9" x14ac:dyDescent="0.3">
      <c r="A726" s="12" t="s">
        <v>2568</v>
      </c>
      <c r="B726" s="12">
        <v>24</v>
      </c>
      <c r="C726" s="12">
        <v>5</v>
      </c>
      <c r="D726" s="12" t="s">
        <v>1002</v>
      </c>
      <c r="E726" s="12" t="s">
        <v>4</v>
      </c>
      <c r="F726" s="12" t="s">
        <v>1070</v>
      </c>
      <c r="G726" s="12" t="s">
        <v>996</v>
      </c>
      <c r="H726" s="13">
        <v>2.3E-2</v>
      </c>
      <c r="I726" s="12">
        <f t="shared" si="11"/>
        <v>1.6382721639824072</v>
      </c>
    </row>
    <row r="727" spans="1:9" x14ac:dyDescent="0.3">
      <c r="A727" s="12" t="s">
        <v>2567</v>
      </c>
      <c r="B727" s="12">
        <v>24</v>
      </c>
      <c r="C727" s="12">
        <v>5</v>
      </c>
      <c r="D727" s="12" t="s">
        <v>1002</v>
      </c>
      <c r="E727" s="12" t="s">
        <v>4</v>
      </c>
      <c r="F727" s="12" t="s">
        <v>1070</v>
      </c>
      <c r="G727" s="12" t="s">
        <v>996</v>
      </c>
      <c r="H727" s="13">
        <v>2.3099999999999999E-2</v>
      </c>
      <c r="I727" s="12">
        <f t="shared" si="11"/>
        <v>1.6363880201078558</v>
      </c>
    </row>
    <row r="728" spans="1:9" x14ac:dyDescent="0.3">
      <c r="A728" s="12" t="s">
        <v>1971</v>
      </c>
      <c r="B728" s="12">
        <v>971</v>
      </c>
      <c r="C728" s="12">
        <v>46</v>
      </c>
      <c r="D728" s="12" t="s">
        <v>3238</v>
      </c>
      <c r="E728" s="12" t="s">
        <v>4</v>
      </c>
      <c r="F728" s="12" t="s">
        <v>2057</v>
      </c>
      <c r="G728" s="12" t="s">
        <v>994</v>
      </c>
      <c r="H728" s="13">
        <v>2.3199999999999998E-2</v>
      </c>
      <c r="I728" s="12">
        <f t="shared" si="11"/>
        <v>1.6345120151091004</v>
      </c>
    </row>
    <row r="729" spans="1:9" x14ac:dyDescent="0.3">
      <c r="A729" s="12" t="s">
        <v>1006</v>
      </c>
      <c r="B729" s="12">
        <v>203</v>
      </c>
      <c r="C729" s="12">
        <v>15</v>
      </c>
      <c r="D729" s="12" t="s">
        <v>877</v>
      </c>
      <c r="E729" s="12" t="s">
        <v>4</v>
      </c>
      <c r="F729" s="12" t="s">
        <v>352</v>
      </c>
      <c r="G729" s="12" t="s">
        <v>994</v>
      </c>
      <c r="H729" s="13">
        <v>2.3199999999999998E-2</v>
      </c>
      <c r="I729" s="12">
        <f t="shared" si="11"/>
        <v>1.6345120151091004</v>
      </c>
    </row>
    <row r="730" spans="1:9" x14ac:dyDescent="0.3">
      <c r="A730" s="12" t="s">
        <v>789</v>
      </c>
      <c r="B730" s="12">
        <v>1032</v>
      </c>
      <c r="C730" s="12">
        <v>48</v>
      </c>
      <c r="D730" s="12" t="s">
        <v>3243</v>
      </c>
      <c r="E730" s="12" t="s">
        <v>4</v>
      </c>
      <c r="F730" s="12" t="s">
        <v>11</v>
      </c>
      <c r="G730" s="12" t="s">
        <v>994</v>
      </c>
      <c r="H730" s="13">
        <v>2.3300000000000001E-2</v>
      </c>
      <c r="I730" s="12">
        <f t="shared" si="11"/>
        <v>1.6326440789739809</v>
      </c>
    </row>
    <row r="731" spans="1:9" x14ac:dyDescent="0.3">
      <c r="A731" s="12" t="s">
        <v>3197</v>
      </c>
      <c r="B731" s="12">
        <v>685</v>
      </c>
      <c r="C731" s="12">
        <v>35</v>
      </c>
      <c r="D731" s="12" t="s">
        <v>3198</v>
      </c>
      <c r="E731" s="12" t="s">
        <v>4</v>
      </c>
      <c r="F731" s="12" t="s">
        <v>844</v>
      </c>
      <c r="G731" s="12" t="s">
        <v>994</v>
      </c>
      <c r="H731" s="13">
        <v>2.3300000000000001E-2</v>
      </c>
      <c r="I731" s="12">
        <f t="shared" si="11"/>
        <v>1.6326440789739809</v>
      </c>
    </row>
    <row r="732" spans="1:9" x14ac:dyDescent="0.3">
      <c r="A732" s="12" t="s">
        <v>2622</v>
      </c>
      <c r="B732" s="12">
        <v>37</v>
      </c>
      <c r="C732" s="12">
        <v>6</v>
      </c>
      <c r="D732" s="12" t="s">
        <v>787</v>
      </c>
      <c r="E732" s="12" t="s">
        <v>4</v>
      </c>
      <c r="F732" s="12" t="s">
        <v>877</v>
      </c>
      <c r="G732" s="12" t="s">
        <v>1003</v>
      </c>
      <c r="H732" s="13">
        <v>2.3300000000000001E-2</v>
      </c>
      <c r="I732" s="12">
        <f t="shared" si="11"/>
        <v>1.6326440789739809</v>
      </c>
    </row>
    <row r="733" spans="1:9" x14ac:dyDescent="0.3">
      <c r="A733" s="12" t="s">
        <v>1859</v>
      </c>
      <c r="B733" s="12">
        <v>427</v>
      </c>
      <c r="C733" s="12">
        <v>25</v>
      </c>
      <c r="D733" s="12" t="s">
        <v>3059</v>
      </c>
      <c r="E733" s="12" t="s">
        <v>4</v>
      </c>
      <c r="F733" s="12" t="s">
        <v>538</v>
      </c>
      <c r="G733" s="12" t="s">
        <v>1966</v>
      </c>
      <c r="H733" s="13">
        <v>2.35E-2</v>
      </c>
      <c r="I733" s="12">
        <f t="shared" si="11"/>
        <v>1.6289321377282637</v>
      </c>
    </row>
    <row r="734" spans="1:9" x14ac:dyDescent="0.3">
      <c r="A734" s="12" t="s">
        <v>2083</v>
      </c>
      <c r="B734" s="12">
        <v>1991</v>
      </c>
      <c r="C734" s="12">
        <v>81</v>
      </c>
      <c r="D734" s="12" t="s">
        <v>3295</v>
      </c>
      <c r="E734" s="12" t="s">
        <v>4</v>
      </c>
      <c r="F734" s="12" t="s">
        <v>3293</v>
      </c>
      <c r="G734" s="12" t="s">
        <v>1005</v>
      </c>
      <c r="H734" s="13">
        <v>2.3800000000000002E-2</v>
      </c>
      <c r="I734" s="12">
        <f t="shared" si="11"/>
        <v>1.6234230429434879</v>
      </c>
    </row>
    <row r="735" spans="1:9" x14ac:dyDescent="0.3">
      <c r="A735" s="12" t="s">
        <v>566</v>
      </c>
      <c r="B735" s="12">
        <v>385</v>
      </c>
      <c r="C735" s="12">
        <v>23</v>
      </c>
      <c r="D735" s="12" t="s">
        <v>2765</v>
      </c>
      <c r="E735" s="12" t="s">
        <v>4</v>
      </c>
      <c r="F735" s="12" t="s">
        <v>319</v>
      </c>
      <c r="G735" s="12" t="s">
        <v>1111</v>
      </c>
      <c r="H735" s="13">
        <v>2.41E-2</v>
      </c>
      <c r="I735" s="12">
        <f t="shared" si="11"/>
        <v>1.6179829574251317</v>
      </c>
    </row>
    <row r="736" spans="1:9" x14ac:dyDescent="0.3">
      <c r="A736" s="12" t="s">
        <v>1864</v>
      </c>
      <c r="B736" s="12">
        <v>226</v>
      </c>
      <c r="C736" s="12">
        <v>16</v>
      </c>
      <c r="D736" s="12" t="s">
        <v>2940</v>
      </c>
      <c r="E736" s="12" t="s">
        <v>4</v>
      </c>
      <c r="F736" s="12" t="s">
        <v>463</v>
      </c>
      <c r="G736" s="12" t="s">
        <v>1524</v>
      </c>
      <c r="H736" s="13">
        <v>2.4199999999999999E-2</v>
      </c>
      <c r="I736" s="12">
        <f t="shared" si="11"/>
        <v>1.6161846340195687</v>
      </c>
    </row>
    <row r="737" spans="1:9" x14ac:dyDescent="0.3">
      <c r="A737" s="12" t="s">
        <v>2699</v>
      </c>
      <c r="B737" s="12">
        <v>68</v>
      </c>
      <c r="C737" s="12">
        <v>8</v>
      </c>
      <c r="D737" s="12" t="s">
        <v>359</v>
      </c>
      <c r="E737" s="12" t="s">
        <v>4</v>
      </c>
      <c r="F737" s="12" t="s">
        <v>1527</v>
      </c>
      <c r="G737" s="12" t="s">
        <v>1524</v>
      </c>
      <c r="H737" s="13">
        <v>2.4199999999999999E-2</v>
      </c>
      <c r="I737" s="12">
        <f t="shared" si="11"/>
        <v>1.6161846340195687</v>
      </c>
    </row>
    <row r="738" spans="1:9" x14ac:dyDescent="0.3">
      <c r="A738" s="12" t="s">
        <v>800</v>
      </c>
      <c r="B738" s="12">
        <v>52</v>
      </c>
      <c r="C738" s="12">
        <v>7</v>
      </c>
      <c r="D738" s="12" t="s">
        <v>46</v>
      </c>
      <c r="E738" s="12" t="s">
        <v>4</v>
      </c>
      <c r="F738" s="12" t="s">
        <v>1420</v>
      </c>
      <c r="G738" s="12" t="s">
        <v>1524</v>
      </c>
      <c r="H738" s="13">
        <v>2.4199999999999999E-2</v>
      </c>
      <c r="I738" s="12">
        <f t="shared" si="11"/>
        <v>1.6161846340195687</v>
      </c>
    </row>
    <row r="739" spans="1:9" x14ac:dyDescent="0.3">
      <c r="A739" s="12" t="s">
        <v>2698</v>
      </c>
      <c r="B739" s="12">
        <v>68</v>
      </c>
      <c r="C739" s="12">
        <v>8</v>
      </c>
      <c r="D739" s="12" t="s">
        <v>359</v>
      </c>
      <c r="E739" s="12" t="s">
        <v>4</v>
      </c>
      <c r="F739" s="12" t="s">
        <v>1527</v>
      </c>
      <c r="G739" s="12" t="s">
        <v>1524</v>
      </c>
      <c r="H739" s="13">
        <v>2.4299999999999999E-2</v>
      </c>
      <c r="I739" s="12">
        <f t="shared" si="11"/>
        <v>1.6143937264016879</v>
      </c>
    </row>
    <row r="740" spans="1:9" x14ac:dyDescent="0.3">
      <c r="A740" s="12" t="s">
        <v>802</v>
      </c>
      <c r="B740" s="12">
        <v>52</v>
      </c>
      <c r="C740" s="12">
        <v>7</v>
      </c>
      <c r="D740" s="12" t="s">
        <v>46</v>
      </c>
      <c r="E740" s="12" t="s">
        <v>4</v>
      </c>
      <c r="F740" s="12" t="s">
        <v>1420</v>
      </c>
      <c r="G740" s="12" t="s">
        <v>1524</v>
      </c>
      <c r="H740" s="13">
        <v>2.4299999999999999E-2</v>
      </c>
      <c r="I740" s="12">
        <f t="shared" si="11"/>
        <v>1.6143937264016879</v>
      </c>
    </row>
    <row r="741" spans="1:9" x14ac:dyDescent="0.3">
      <c r="A741" s="12" t="s">
        <v>595</v>
      </c>
      <c r="B741" s="12">
        <v>386</v>
      </c>
      <c r="C741" s="12">
        <v>23</v>
      </c>
      <c r="D741" s="12" t="s">
        <v>3076</v>
      </c>
      <c r="E741" s="12" t="s">
        <v>4</v>
      </c>
      <c r="F741" s="12" t="s">
        <v>319</v>
      </c>
      <c r="G741" s="12" t="s">
        <v>1009</v>
      </c>
      <c r="H741" s="13">
        <v>2.4500000000000001E-2</v>
      </c>
      <c r="I741" s="12">
        <f t="shared" si="11"/>
        <v>1.6108339156354676</v>
      </c>
    </row>
    <row r="742" spans="1:9" x14ac:dyDescent="0.3">
      <c r="A742" s="12" t="s">
        <v>1841</v>
      </c>
      <c r="B742" s="12">
        <v>555</v>
      </c>
      <c r="C742" s="12">
        <v>30</v>
      </c>
      <c r="D742" s="12" t="s">
        <v>1906</v>
      </c>
      <c r="E742" s="12" t="s">
        <v>4</v>
      </c>
      <c r="F742" s="12" t="s">
        <v>53</v>
      </c>
      <c r="G742" s="12" t="s">
        <v>1009</v>
      </c>
      <c r="H742" s="13">
        <v>2.4500000000000001E-2</v>
      </c>
      <c r="I742" s="12">
        <f t="shared" si="11"/>
        <v>1.6108339156354676</v>
      </c>
    </row>
    <row r="743" spans="1:9" x14ac:dyDescent="0.3">
      <c r="A743" s="12" t="s">
        <v>2011</v>
      </c>
      <c r="B743" s="12">
        <v>706</v>
      </c>
      <c r="C743" s="12">
        <v>36</v>
      </c>
      <c r="D743" s="12" t="s">
        <v>3199</v>
      </c>
      <c r="E743" s="12" t="s">
        <v>4</v>
      </c>
      <c r="F743" s="12" t="s">
        <v>1271</v>
      </c>
      <c r="G743" s="12" t="s">
        <v>1018</v>
      </c>
      <c r="H743" s="13">
        <v>2.5499999999999998E-2</v>
      </c>
      <c r="I743" s="12">
        <f t="shared" si="11"/>
        <v>1.5934598195660448</v>
      </c>
    </row>
    <row r="744" spans="1:9" x14ac:dyDescent="0.3">
      <c r="A744" s="12" t="s">
        <v>1579</v>
      </c>
      <c r="B744" s="12">
        <v>123</v>
      </c>
      <c r="C744" s="12">
        <v>11</v>
      </c>
      <c r="D744" s="12" t="s">
        <v>684</v>
      </c>
      <c r="E744" s="12" t="s">
        <v>4</v>
      </c>
      <c r="F744" s="12" t="s">
        <v>101</v>
      </c>
      <c r="G744" s="12" t="s">
        <v>1018</v>
      </c>
      <c r="H744" s="13">
        <v>2.5499999999999998E-2</v>
      </c>
      <c r="I744" s="12">
        <f t="shared" si="11"/>
        <v>1.5934598195660448</v>
      </c>
    </row>
    <row r="745" spans="1:9" x14ac:dyDescent="0.3">
      <c r="A745" s="12" t="s">
        <v>1697</v>
      </c>
      <c r="B745" s="12">
        <v>123</v>
      </c>
      <c r="C745" s="12">
        <v>11</v>
      </c>
      <c r="D745" s="12" t="s">
        <v>684</v>
      </c>
      <c r="E745" s="12" t="s">
        <v>4</v>
      </c>
      <c r="F745" s="12" t="s">
        <v>101</v>
      </c>
      <c r="G745" s="12" t="s">
        <v>1018</v>
      </c>
      <c r="H745" s="13">
        <v>2.5499999999999998E-2</v>
      </c>
      <c r="I745" s="12">
        <f t="shared" si="11"/>
        <v>1.5934598195660448</v>
      </c>
    </row>
    <row r="746" spans="1:9" x14ac:dyDescent="0.3">
      <c r="A746" s="12" t="s">
        <v>3187</v>
      </c>
      <c r="B746" s="12">
        <v>656</v>
      </c>
      <c r="C746" s="12">
        <v>34</v>
      </c>
      <c r="D746" s="12" t="s">
        <v>3188</v>
      </c>
      <c r="E746" s="12" t="s">
        <v>4</v>
      </c>
      <c r="F746" s="12" t="s">
        <v>306</v>
      </c>
      <c r="G746" s="12" t="s">
        <v>1018</v>
      </c>
      <c r="H746" s="13">
        <v>2.5499999999999998E-2</v>
      </c>
      <c r="I746" s="12">
        <f t="shared" si="11"/>
        <v>1.5934598195660448</v>
      </c>
    </row>
    <row r="747" spans="1:9" x14ac:dyDescent="0.3">
      <c r="A747" s="12" t="s">
        <v>2630</v>
      </c>
      <c r="B747" s="12">
        <v>38</v>
      </c>
      <c r="C747" s="12">
        <v>6</v>
      </c>
      <c r="D747" s="12" t="s">
        <v>2375</v>
      </c>
      <c r="E747" s="12" t="s">
        <v>4</v>
      </c>
      <c r="F747" s="12" t="s">
        <v>969</v>
      </c>
      <c r="G747" s="12" t="s">
        <v>2062</v>
      </c>
      <c r="H747" s="13">
        <v>2.58E-2</v>
      </c>
      <c r="I747" s="12">
        <f t="shared" si="11"/>
        <v>1.5883802940367699</v>
      </c>
    </row>
    <row r="748" spans="1:9" x14ac:dyDescent="0.3">
      <c r="A748" s="12" t="s">
        <v>522</v>
      </c>
      <c r="B748" s="12">
        <v>1061</v>
      </c>
      <c r="C748" s="12">
        <v>49</v>
      </c>
      <c r="D748" s="12" t="s">
        <v>3077</v>
      </c>
      <c r="E748" s="12" t="s">
        <v>4</v>
      </c>
      <c r="F748" s="12" t="s">
        <v>680</v>
      </c>
      <c r="G748" s="12" t="s">
        <v>1020</v>
      </c>
      <c r="H748" s="13">
        <v>2.5999999999999999E-2</v>
      </c>
      <c r="I748" s="12">
        <f t="shared" si="11"/>
        <v>1.585026652029182</v>
      </c>
    </row>
    <row r="749" spans="1:9" x14ac:dyDescent="0.3">
      <c r="A749" s="12" t="s">
        <v>1872</v>
      </c>
      <c r="B749" s="12">
        <v>228</v>
      </c>
      <c r="C749" s="12">
        <v>16</v>
      </c>
      <c r="D749" s="12" t="s">
        <v>782</v>
      </c>
      <c r="E749" s="12" t="s">
        <v>4</v>
      </c>
      <c r="F749" s="12" t="s">
        <v>29</v>
      </c>
      <c r="G749" s="12" t="s">
        <v>1020</v>
      </c>
      <c r="H749" s="13">
        <v>2.5999999999999999E-2</v>
      </c>
      <c r="I749" s="12">
        <f t="shared" si="11"/>
        <v>1.585026652029182</v>
      </c>
    </row>
    <row r="750" spans="1:9" x14ac:dyDescent="0.3">
      <c r="A750" s="12" t="s">
        <v>1326</v>
      </c>
      <c r="B750" s="12">
        <v>69</v>
      </c>
      <c r="C750" s="12">
        <v>8</v>
      </c>
      <c r="D750" s="12" t="s">
        <v>291</v>
      </c>
      <c r="E750" s="12" t="s">
        <v>4</v>
      </c>
      <c r="F750" s="12" t="s">
        <v>2707</v>
      </c>
      <c r="G750" s="12" t="s">
        <v>1020</v>
      </c>
      <c r="H750" s="13">
        <v>2.6100000000000002E-2</v>
      </c>
      <c r="I750" s="12">
        <f t="shared" si="11"/>
        <v>1.5833594926617189</v>
      </c>
    </row>
    <row r="751" spans="1:9" x14ac:dyDescent="0.3">
      <c r="A751" s="12" t="s">
        <v>2575</v>
      </c>
      <c r="B751" s="12">
        <v>25</v>
      </c>
      <c r="C751" s="12">
        <v>5</v>
      </c>
      <c r="D751" s="12" t="s">
        <v>332</v>
      </c>
      <c r="E751" s="12" t="s">
        <v>4</v>
      </c>
      <c r="F751" s="12" t="s">
        <v>2140</v>
      </c>
      <c r="G751" s="12" t="s">
        <v>604</v>
      </c>
      <c r="H751" s="13">
        <v>2.6200000000000001E-2</v>
      </c>
      <c r="I751" s="12">
        <f t="shared" si="11"/>
        <v>1.5816987086802545</v>
      </c>
    </row>
    <row r="752" spans="1:9" x14ac:dyDescent="0.3">
      <c r="A752" s="12" t="s">
        <v>2673</v>
      </c>
      <c r="B752" s="12">
        <v>53</v>
      </c>
      <c r="C752" s="12">
        <v>7</v>
      </c>
      <c r="D752" s="12" t="s">
        <v>253</v>
      </c>
      <c r="E752" s="12" t="s">
        <v>4</v>
      </c>
      <c r="F752" s="12" t="s">
        <v>2166</v>
      </c>
      <c r="G752" s="12" t="s">
        <v>606</v>
      </c>
      <c r="H752" s="13">
        <v>2.6200000000000001E-2</v>
      </c>
      <c r="I752" s="12">
        <f t="shared" si="11"/>
        <v>1.5816987086802545</v>
      </c>
    </row>
    <row r="753" spans="1:9" x14ac:dyDescent="0.3">
      <c r="A753" s="12" t="s">
        <v>2400</v>
      </c>
      <c r="B753" s="12">
        <v>53</v>
      </c>
      <c r="C753" s="12">
        <v>7</v>
      </c>
      <c r="D753" s="12" t="s">
        <v>253</v>
      </c>
      <c r="E753" s="12" t="s">
        <v>4</v>
      </c>
      <c r="F753" s="12" t="s">
        <v>2166</v>
      </c>
      <c r="G753" s="12" t="s">
        <v>606</v>
      </c>
      <c r="H753" s="13">
        <v>2.63E-2</v>
      </c>
      <c r="I753" s="12">
        <f t="shared" si="11"/>
        <v>1.5800442515102422</v>
      </c>
    </row>
    <row r="754" spans="1:9" x14ac:dyDescent="0.3">
      <c r="A754" s="12" t="s">
        <v>1869</v>
      </c>
      <c r="B754" s="12">
        <v>561</v>
      </c>
      <c r="C754" s="12">
        <v>30</v>
      </c>
      <c r="D754" s="12" t="s">
        <v>3164</v>
      </c>
      <c r="E754" s="12" t="s">
        <v>4</v>
      </c>
      <c r="F754" s="12" t="s">
        <v>2029</v>
      </c>
      <c r="G754" s="12" t="s">
        <v>608</v>
      </c>
      <c r="H754" s="13">
        <v>2.6499999999999999E-2</v>
      </c>
      <c r="I754" s="12">
        <f t="shared" si="11"/>
        <v>1.5767541260631921</v>
      </c>
    </row>
    <row r="755" spans="1:9" x14ac:dyDescent="0.3">
      <c r="A755" s="12" t="s">
        <v>1032</v>
      </c>
      <c r="B755" s="12">
        <v>14</v>
      </c>
      <c r="C755" s="12">
        <v>4</v>
      </c>
      <c r="D755" s="12" t="s">
        <v>757</v>
      </c>
      <c r="E755" s="12" t="s">
        <v>4</v>
      </c>
      <c r="F755" s="12" t="s">
        <v>1866</v>
      </c>
      <c r="G755" s="12" t="s">
        <v>1029</v>
      </c>
      <c r="H755" s="13">
        <v>2.6599999999999999E-2</v>
      </c>
      <c r="I755" s="12">
        <f t="shared" si="11"/>
        <v>1.575118363368933</v>
      </c>
    </row>
    <row r="756" spans="1:9" x14ac:dyDescent="0.3">
      <c r="A756" s="12" t="s">
        <v>758</v>
      </c>
      <c r="B756" s="12">
        <v>14</v>
      </c>
      <c r="C756" s="12">
        <v>4</v>
      </c>
      <c r="D756" s="12" t="s">
        <v>757</v>
      </c>
      <c r="E756" s="12" t="s">
        <v>4</v>
      </c>
      <c r="F756" s="12" t="s">
        <v>1866</v>
      </c>
      <c r="G756" s="12" t="s">
        <v>1029</v>
      </c>
      <c r="H756" s="13">
        <v>2.6599999999999999E-2</v>
      </c>
      <c r="I756" s="12">
        <f t="shared" si="11"/>
        <v>1.575118363368933</v>
      </c>
    </row>
    <row r="757" spans="1:9" hidden="1" x14ac:dyDescent="0.3">
      <c r="A757" s="12" t="s">
        <v>672</v>
      </c>
      <c r="B757" s="12">
        <v>542</v>
      </c>
      <c r="C757" s="12">
        <v>4</v>
      </c>
      <c r="D757" s="12" t="s">
        <v>3335</v>
      </c>
      <c r="E757" s="12" t="s">
        <v>145</v>
      </c>
      <c r="F757" s="12" t="s">
        <v>2113</v>
      </c>
      <c r="G757" s="12" t="s">
        <v>1260</v>
      </c>
      <c r="H757" s="13">
        <v>2.6800000000000001E-2</v>
      </c>
      <c r="I757" s="12">
        <f t="shared" si="11"/>
        <v>1.5718652059712113</v>
      </c>
    </row>
    <row r="758" spans="1:9" x14ac:dyDescent="0.3">
      <c r="A758" s="12" t="s">
        <v>882</v>
      </c>
      <c r="B758" s="12">
        <v>144</v>
      </c>
      <c r="C758" s="12">
        <v>12</v>
      </c>
      <c r="D758" s="12" t="s">
        <v>263</v>
      </c>
      <c r="E758" s="12" t="s">
        <v>4</v>
      </c>
      <c r="F758" s="12" t="s">
        <v>224</v>
      </c>
      <c r="G758" s="12" t="s">
        <v>1031</v>
      </c>
      <c r="H758" s="13">
        <v>2.69E-2</v>
      </c>
      <c r="I758" s="12">
        <f t="shared" si="11"/>
        <v>1.5702477199975919</v>
      </c>
    </row>
    <row r="759" spans="1:9" x14ac:dyDescent="0.3">
      <c r="A759" s="12" t="s">
        <v>2076</v>
      </c>
      <c r="B759" s="12">
        <v>1589</v>
      </c>
      <c r="C759" s="12">
        <v>67</v>
      </c>
      <c r="D759" s="12" t="s">
        <v>3279</v>
      </c>
      <c r="E759" s="12" t="s">
        <v>4</v>
      </c>
      <c r="F759" s="12" t="s">
        <v>498</v>
      </c>
      <c r="G759" s="12" t="s">
        <v>1888</v>
      </c>
      <c r="H759" s="13">
        <v>2.7E-2</v>
      </c>
      <c r="I759" s="12">
        <f t="shared" si="11"/>
        <v>1.5686362358410126</v>
      </c>
    </row>
    <row r="760" spans="1:9" x14ac:dyDescent="0.3">
      <c r="A760" s="12" t="s">
        <v>2913</v>
      </c>
      <c r="B760" s="12">
        <v>186</v>
      </c>
      <c r="C760" s="12">
        <v>14</v>
      </c>
      <c r="D760" s="12" t="s">
        <v>1483</v>
      </c>
      <c r="E760" s="12" t="s">
        <v>4</v>
      </c>
      <c r="F760" s="12" t="s">
        <v>881</v>
      </c>
      <c r="G760" s="12" t="s">
        <v>1760</v>
      </c>
      <c r="H760" s="13">
        <v>2.75E-2</v>
      </c>
      <c r="I760" s="12">
        <f t="shared" si="11"/>
        <v>1.5606673061697374</v>
      </c>
    </row>
    <row r="761" spans="1:9" x14ac:dyDescent="0.3">
      <c r="A761" s="12" t="s">
        <v>614</v>
      </c>
      <c r="B761" s="12">
        <v>295</v>
      </c>
      <c r="C761" s="12">
        <v>19</v>
      </c>
      <c r="D761" s="12" t="s">
        <v>3002</v>
      </c>
      <c r="E761" s="12" t="s">
        <v>4</v>
      </c>
      <c r="F761" s="12" t="s">
        <v>274</v>
      </c>
      <c r="G761" s="12" t="s">
        <v>1804</v>
      </c>
      <c r="H761" s="13">
        <v>2.76E-2</v>
      </c>
      <c r="I761" s="12">
        <f t="shared" si="11"/>
        <v>1.5590909179347823</v>
      </c>
    </row>
    <row r="762" spans="1:9" x14ac:dyDescent="0.3">
      <c r="A762" s="12" t="s">
        <v>1884</v>
      </c>
      <c r="B762" s="12">
        <v>268</v>
      </c>
      <c r="C762" s="12">
        <v>18</v>
      </c>
      <c r="D762" s="12" t="s">
        <v>398</v>
      </c>
      <c r="E762" s="12" t="s">
        <v>4</v>
      </c>
      <c r="F762" s="12" t="s">
        <v>84</v>
      </c>
      <c r="G762" s="12" t="s">
        <v>1036</v>
      </c>
      <c r="H762" s="13">
        <v>2.7699999999999999E-2</v>
      </c>
      <c r="I762" s="12">
        <f t="shared" si="11"/>
        <v>1.5575202309355514</v>
      </c>
    </row>
    <row r="763" spans="1:9" x14ac:dyDescent="0.3">
      <c r="A763" s="12" t="s">
        <v>2837</v>
      </c>
      <c r="B763" s="12">
        <v>125</v>
      </c>
      <c r="C763" s="12">
        <v>11</v>
      </c>
      <c r="D763" s="12" t="s">
        <v>1463</v>
      </c>
      <c r="E763" s="12" t="s">
        <v>4</v>
      </c>
      <c r="F763" s="12" t="s">
        <v>1698</v>
      </c>
      <c r="G763" s="12" t="s">
        <v>1038</v>
      </c>
      <c r="H763" s="13">
        <v>2.81E-2</v>
      </c>
      <c r="I763" s="12">
        <f t="shared" si="11"/>
        <v>1.5512936800949202</v>
      </c>
    </row>
    <row r="764" spans="1:9" x14ac:dyDescent="0.3">
      <c r="A764" s="12" t="s">
        <v>1285</v>
      </c>
      <c r="B764" s="12">
        <v>54</v>
      </c>
      <c r="C764" s="12">
        <v>7</v>
      </c>
      <c r="D764" s="12" t="s">
        <v>1042</v>
      </c>
      <c r="E764" s="12" t="s">
        <v>4</v>
      </c>
      <c r="F764" s="12" t="s">
        <v>748</v>
      </c>
      <c r="G764" s="12" t="s">
        <v>610</v>
      </c>
      <c r="H764" s="13">
        <v>2.8500000000000001E-2</v>
      </c>
      <c r="I764" s="12">
        <f t="shared" si="11"/>
        <v>1.5451551399914898</v>
      </c>
    </row>
    <row r="765" spans="1:9" x14ac:dyDescent="0.3">
      <c r="A765" s="12" t="s">
        <v>2635</v>
      </c>
      <c r="B765" s="12">
        <v>39</v>
      </c>
      <c r="C765" s="12">
        <v>6</v>
      </c>
      <c r="D765" s="12" t="s">
        <v>2094</v>
      </c>
      <c r="E765" s="12" t="s">
        <v>4</v>
      </c>
      <c r="F765" s="12" t="s">
        <v>456</v>
      </c>
      <c r="G765" s="12" t="s">
        <v>610</v>
      </c>
      <c r="H765" s="13">
        <v>2.8500000000000001E-2</v>
      </c>
      <c r="I765" s="12">
        <f t="shared" si="11"/>
        <v>1.5451551399914898</v>
      </c>
    </row>
    <row r="766" spans="1:9" x14ac:dyDescent="0.3">
      <c r="A766" s="12" t="s">
        <v>2676</v>
      </c>
      <c r="B766" s="12">
        <v>54</v>
      </c>
      <c r="C766" s="12">
        <v>7</v>
      </c>
      <c r="D766" s="12" t="s">
        <v>1042</v>
      </c>
      <c r="E766" s="12" t="s">
        <v>4</v>
      </c>
      <c r="F766" s="12" t="s">
        <v>748</v>
      </c>
      <c r="G766" s="12" t="s">
        <v>610</v>
      </c>
      <c r="H766" s="13">
        <v>2.8500000000000001E-2</v>
      </c>
      <c r="I766" s="12">
        <f t="shared" si="11"/>
        <v>1.5451551399914898</v>
      </c>
    </row>
    <row r="767" spans="1:9" x14ac:dyDescent="0.3">
      <c r="A767" s="12" t="s">
        <v>1047</v>
      </c>
      <c r="B767" s="12">
        <v>231</v>
      </c>
      <c r="C767" s="12">
        <v>16</v>
      </c>
      <c r="D767" s="12" t="s">
        <v>1078</v>
      </c>
      <c r="E767" s="12" t="s">
        <v>4</v>
      </c>
      <c r="F767" s="12" t="s">
        <v>931</v>
      </c>
      <c r="G767" s="12" t="s">
        <v>1040</v>
      </c>
      <c r="H767" s="13">
        <v>2.8899999999999999E-2</v>
      </c>
      <c r="I767" s="12">
        <f t="shared" si="11"/>
        <v>1.5391021572434522</v>
      </c>
    </row>
    <row r="768" spans="1:9" x14ac:dyDescent="0.3">
      <c r="A768" s="12" t="s">
        <v>1601</v>
      </c>
      <c r="B768" s="12">
        <v>88</v>
      </c>
      <c r="C768" s="12">
        <v>9</v>
      </c>
      <c r="D768" s="12" t="s">
        <v>425</v>
      </c>
      <c r="E768" s="12" t="s">
        <v>4</v>
      </c>
      <c r="F768" s="12" t="s">
        <v>602</v>
      </c>
      <c r="G768" s="12" t="s">
        <v>1043</v>
      </c>
      <c r="H768" s="13">
        <v>2.8899999999999999E-2</v>
      </c>
      <c r="I768" s="12">
        <f t="shared" si="11"/>
        <v>1.5391021572434522</v>
      </c>
    </row>
    <row r="769" spans="1:9" x14ac:dyDescent="0.3">
      <c r="A769" s="12" t="s">
        <v>1593</v>
      </c>
      <c r="B769" s="12">
        <v>126</v>
      </c>
      <c r="C769" s="12">
        <v>11</v>
      </c>
      <c r="D769" s="12" t="s">
        <v>973</v>
      </c>
      <c r="E769" s="12" t="s">
        <v>4</v>
      </c>
      <c r="F769" s="12" t="s">
        <v>355</v>
      </c>
      <c r="G769" s="12" t="s">
        <v>1046</v>
      </c>
      <c r="H769" s="13">
        <v>2.9499999999999998E-2</v>
      </c>
      <c r="I769" s="12">
        <f t="shared" si="11"/>
        <v>1.530177984021837</v>
      </c>
    </row>
    <row r="770" spans="1:9" x14ac:dyDescent="0.3">
      <c r="A770" s="12" t="s">
        <v>2867</v>
      </c>
      <c r="B770" s="12">
        <v>146</v>
      </c>
      <c r="C770" s="12">
        <v>12</v>
      </c>
      <c r="D770" s="12" t="s">
        <v>2214</v>
      </c>
      <c r="E770" s="12" t="s">
        <v>4</v>
      </c>
      <c r="F770" s="12" t="s">
        <v>813</v>
      </c>
      <c r="G770" s="12" t="s">
        <v>1046</v>
      </c>
      <c r="H770" s="13">
        <v>2.9499999999999998E-2</v>
      </c>
      <c r="I770" s="12">
        <f t="shared" si="11"/>
        <v>1.530177984021837</v>
      </c>
    </row>
    <row r="771" spans="1:9" x14ac:dyDescent="0.3">
      <c r="A771" s="12" t="s">
        <v>2370</v>
      </c>
      <c r="B771" s="12">
        <v>619</v>
      </c>
      <c r="C771" s="12">
        <v>32</v>
      </c>
      <c r="D771" s="12" t="s">
        <v>3189</v>
      </c>
      <c r="E771" s="12" t="s">
        <v>4</v>
      </c>
      <c r="F771" s="12" t="s">
        <v>306</v>
      </c>
      <c r="G771" s="12" t="s">
        <v>1046</v>
      </c>
      <c r="H771" s="13">
        <v>2.9600000000000001E-2</v>
      </c>
      <c r="I771" s="12">
        <f t="shared" ref="I771:I834" si="12">-LOG(H771)</f>
        <v>1.5287082889410615</v>
      </c>
    </row>
    <row r="772" spans="1:9" x14ac:dyDescent="0.3">
      <c r="A772" s="12" t="s">
        <v>2583</v>
      </c>
      <c r="B772" s="12">
        <v>26</v>
      </c>
      <c r="C772" s="12">
        <v>5</v>
      </c>
      <c r="D772" s="12" t="s">
        <v>2472</v>
      </c>
      <c r="E772" s="12" t="s">
        <v>4</v>
      </c>
      <c r="F772" s="12" t="s">
        <v>2582</v>
      </c>
      <c r="G772" s="12" t="s">
        <v>615</v>
      </c>
      <c r="H772" s="13">
        <v>2.9600000000000001E-2</v>
      </c>
      <c r="I772" s="12">
        <f t="shared" si="12"/>
        <v>1.5287082889410615</v>
      </c>
    </row>
    <row r="773" spans="1:9" x14ac:dyDescent="0.3">
      <c r="A773" s="12" t="s">
        <v>1050</v>
      </c>
      <c r="B773" s="12">
        <v>26</v>
      </c>
      <c r="C773" s="12">
        <v>5</v>
      </c>
      <c r="D773" s="12" t="s">
        <v>2472</v>
      </c>
      <c r="E773" s="12" t="s">
        <v>4</v>
      </c>
      <c r="F773" s="12" t="s">
        <v>2582</v>
      </c>
      <c r="G773" s="12" t="s">
        <v>615</v>
      </c>
      <c r="H773" s="13">
        <v>2.9700000000000001E-2</v>
      </c>
      <c r="I773" s="12">
        <f t="shared" si="12"/>
        <v>1.5272435506827877</v>
      </c>
    </row>
    <row r="774" spans="1:9" x14ac:dyDescent="0.3">
      <c r="A774" s="12" t="s">
        <v>1915</v>
      </c>
      <c r="B774" s="12">
        <v>490</v>
      </c>
      <c r="C774" s="12">
        <v>27</v>
      </c>
      <c r="D774" s="12" t="s">
        <v>2232</v>
      </c>
      <c r="E774" s="12" t="s">
        <v>4</v>
      </c>
      <c r="F774" s="12" t="s">
        <v>291</v>
      </c>
      <c r="G774" s="12" t="s">
        <v>1053</v>
      </c>
      <c r="H774" s="13">
        <v>3.0499999999999999E-2</v>
      </c>
      <c r="I774" s="12">
        <f t="shared" si="12"/>
        <v>1.5157001606532141</v>
      </c>
    </row>
    <row r="775" spans="1:9" x14ac:dyDescent="0.3">
      <c r="A775" s="12" t="s">
        <v>2678</v>
      </c>
      <c r="B775" s="12">
        <v>55</v>
      </c>
      <c r="C775" s="12">
        <v>7</v>
      </c>
      <c r="D775" s="12" t="s">
        <v>1094</v>
      </c>
      <c r="E775" s="12" t="s">
        <v>4</v>
      </c>
      <c r="F775" s="12" t="s">
        <v>370</v>
      </c>
      <c r="G775" s="12" t="s">
        <v>622</v>
      </c>
      <c r="H775" s="13">
        <v>3.1E-2</v>
      </c>
      <c r="I775" s="12">
        <f t="shared" si="12"/>
        <v>1.5086383061657274</v>
      </c>
    </row>
    <row r="776" spans="1:9" x14ac:dyDescent="0.3">
      <c r="A776" s="12" t="s">
        <v>1054</v>
      </c>
      <c r="B776" s="12">
        <v>6</v>
      </c>
      <c r="C776" s="12">
        <v>3</v>
      </c>
      <c r="D776" s="12" t="s">
        <v>1055</v>
      </c>
      <c r="E776" s="12" t="s">
        <v>4</v>
      </c>
      <c r="F776" s="12" t="s">
        <v>2445</v>
      </c>
      <c r="G776" s="12" t="s">
        <v>1144</v>
      </c>
      <c r="H776" s="13">
        <v>3.1099999999999999E-2</v>
      </c>
      <c r="I776" s="12">
        <f t="shared" si="12"/>
        <v>1.5072396109731625</v>
      </c>
    </row>
    <row r="777" spans="1:9" x14ac:dyDescent="0.3">
      <c r="A777" s="12" t="s">
        <v>2447</v>
      </c>
      <c r="B777" s="12">
        <v>6</v>
      </c>
      <c r="C777" s="12">
        <v>3</v>
      </c>
      <c r="D777" s="12" t="s">
        <v>1055</v>
      </c>
      <c r="E777" s="12" t="s">
        <v>4</v>
      </c>
      <c r="F777" s="12" t="s">
        <v>2445</v>
      </c>
      <c r="G777" s="12" t="s">
        <v>1144</v>
      </c>
      <c r="H777" s="13">
        <v>3.1199999999999999E-2</v>
      </c>
      <c r="I777" s="12">
        <f t="shared" si="12"/>
        <v>1.5058454059815571</v>
      </c>
    </row>
    <row r="778" spans="1:9" x14ac:dyDescent="0.3">
      <c r="A778" s="12" t="s">
        <v>1057</v>
      </c>
      <c r="B778" s="12">
        <v>6</v>
      </c>
      <c r="C778" s="12">
        <v>3</v>
      </c>
      <c r="D778" s="12" t="s">
        <v>1055</v>
      </c>
      <c r="E778" s="12" t="s">
        <v>4</v>
      </c>
      <c r="F778" s="12" t="s">
        <v>2445</v>
      </c>
      <c r="G778" s="12" t="s">
        <v>1144</v>
      </c>
      <c r="H778" s="13">
        <v>3.1199999999999999E-2</v>
      </c>
      <c r="I778" s="12">
        <f t="shared" si="12"/>
        <v>1.5058454059815571</v>
      </c>
    </row>
    <row r="779" spans="1:9" x14ac:dyDescent="0.3">
      <c r="A779" s="12" t="s">
        <v>2444</v>
      </c>
      <c r="B779" s="12">
        <v>6</v>
      </c>
      <c r="C779" s="12">
        <v>3</v>
      </c>
      <c r="D779" s="12" t="s">
        <v>1055</v>
      </c>
      <c r="E779" s="12" t="s">
        <v>4</v>
      </c>
      <c r="F779" s="12" t="s">
        <v>2445</v>
      </c>
      <c r="G779" s="12" t="s">
        <v>1144</v>
      </c>
      <c r="H779" s="13">
        <v>3.1199999999999999E-2</v>
      </c>
      <c r="I779" s="12">
        <f t="shared" si="12"/>
        <v>1.5058454059815571</v>
      </c>
    </row>
    <row r="780" spans="1:9" x14ac:dyDescent="0.3">
      <c r="A780" s="12" t="s">
        <v>1363</v>
      </c>
      <c r="B780" s="12">
        <v>40</v>
      </c>
      <c r="C780" s="12">
        <v>6</v>
      </c>
      <c r="D780" s="12" t="s">
        <v>825</v>
      </c>
      <c r="E780" s="12" t="s">
        <v>4</v>
      </c>
      <c r="F780" s="12" t="s">
        <v>2640</v>
      </c>
      <c r="G780" s="12" t="s">
        <v>626</v>
      </c>
      <c r="H780" s="13">
        <v>3.1300000000000001E-2</v>
      </c>
      <c r="I780" s="12">
        <f t="shared" si="12"/>
        <v>1.5044556624535514</v>
      </c>
    </row>
    <row r="781" spans="1:9" x14ac:dyDescent="0.3">
      <c r="A781" s="12" t="s">
        <v>1360</v>
      </c>
      <c r="B781" s="12">
        <v>40</v>
      </c>
      <c r="C781" s="12">
        <v>6</v>
      </c>
      <c r="D781" s="12" t="s">
        <v>825</v>
      </c>
      <c r="E781" s="12" t="s">
        <v>4</v>
      </c>
      <c r="F781" s="12" t="s">
        <v>2640</v>
      </c>
      <c r="G781" s="12" t="s">
        <v>626</v>
      </c>
      <c r="H781" s="13">
        <v>3.1300000000000001E-2</v>
      </c>
      <c r="I781" s="12">
        <f t="shared" si="12"/>
        <v>1.5044556624535514</v>
      </c>
    </row>
    <row r="782" spans="1:9" x14ac:dyDescent="0.3">
      <c r="A782" s="12" t="s">
        <v>1066</v>
      </c>
      <c r="B782" s="12">
        <v>15</v>
      </c>
      <c r="C782" s="12">
        <v>4</v>
      </c>
      <c r="D782" s="12" t="s">
        <v>2107</v>
      </c>
      <c r="E782" s="12" t="s">
        <v>4</v>
      </c>
      <c r="F782" s="12" t="s">
        <v>1880</v>
      </c>
      <c r="G782" s="12" t="s">
        <v>628</v>
      </c>
      <c r="H782" s="13">
        <v>3.1800000000000002E-2</v>
      </c>
      <c r="I782" s="12">
        <f t="shared" si="12"/>
        <v>1.4975728800155672</v>
      </c>
    </row>
    <row r="783" spans="1:9" x14ac:dyDescent="0.3">
      <c r="A783" s="12" t="s">
        <v>1067</v>
      </c>
      <c r="B783" s="12">
        <v>15</v>
      </c>
      <c r="C783" s="12">
        <v>4</v>
      </c>
      <c r="D783" s="12" t="s">
        <v>2107</v>
      </c>
      <c r="E783" s="12" t="s">
        <v>4</v>
      </c>
      <c r="F783" s="12" t="s">
        <v>1880</v>
      </c>
      <c r="G783" s="12" t="s">
        <v>628</v>
      </c>
      <c r="H783" s="13">
        <v>3.1899999999999998E-2</v>
      </c>
      <c r="I783" s="12">
        <f t="shared" si="12"/>
        <v>1.496209316942819</v>
      </c>
    </row>
    <row r="784" spans="1:9" x14ac:dyDescent="0.3">
      <c r="A784" s="12" t="s">
        <v>2729</v>
      </c>
      <c r="B784" s="12">
        <v>72</v>
      </c>
      <c r="C784" s="12">
        <v>8</v>
      </c>
      <c r="D784" s="12" t="s">
        <v>373</v>
      </c>
      <c r="E784" s="12" t="s">
        <v>4</v>
      </c>
      <c r="F784" s="12" t="s">
        <v>1565</v>
      </c>
      <c r="G784" s="12" t="s">
        <v>628</v>
      </c>
      <c r="H784" s="13">
        <v>3.1899999999999998E-2</v>
      </c>
      <c r="I784" s="12">
        <f t="shared" si="12"/>
        <v>1.496209316942819</v>
      </c>
    </row>
    <row r="785" spans="1:9" x14ac:dyDescent="0.3">
      <c r="A785" s="12" t="s">
        <v>1819</v>
      </c>
      <c r="B785" s="12">
        <v>190</v>
      </c>
      <c r="C785" s="12">
        <v>14</v>
      </c>
      <c r="D785" s="12" t="s">
        <v>2392</v>
      </c>
      <c r="E785" s="12" t="s">
        <v>4</v>
      </c>
      <c r="F785" s="12" t="s">
        <v>352</v>
      </c>
      <c r="G785" s="12" t="s">
        <v>1065</v>
      </c>
      <c r="H785" s="13">
        <v>3.2000000000000001E-2</v>
      </c>
      <c r="I785" s="12">
        <f t="shared" si="12"/>
        <v>1.494850021680094</v>
      </c>
    </row>
    <row r="786" spans="1:9" hidden="1" x14ac:dyDescent="0.3">
      <c r="A786" s="12" t="s">
        <v>1069</v>
      </c>
      <c r="B786" s="12">
        <v>260</v>
      </c>
      <c r="C786" s="12">
        <v>0</v>
      </c>
      <c r="D786" s="12" t="s">
        <v>487</v>
      </c>
      <c r="E786" s="12" t="s">
        <v>145</v>
      </c>
      <c r="F786" s="12" t="s">
        <v>337</v>
      </c>
      <c r="G786" s="12" t="s">
        <v>1065</v>
      </c>
      <c r="H786" s="13">
        <v>3.2099999999999997E-2</v>
      </c>
      <c r="I786" s="12">
        <f t="shared" si="12"/>
        <v>1.4934949675951279</v>
      </c>
    </row>
    <row r="787" spans="1:9" x14ac:dyDescent="0.3">
      <c r="A787" s="12" t="s">
        <v>2919</v>
      </c>
      <c r="B787" s="12">
        <v>190</v>
      </c>
      <c r="C787" s="12">
        <v>14</v>
      </c>
      <c r="D787" s="12" t="s">
        <v>2392</v>
      </c>
      <c r="E787" s="12" t="s">
        <v>4</v>
      </c>
      <c r="F787" s="12" t="s">
        <v>352</v>
      </c>
      <c r="G787" s="12" t="s">
        <v>1065</v>
      </c>
      <c r="H787" s="13">
        <v>3.2099999999999997E-2</v>
      </c>
      <c r="I787" s="12">
        <f t="shared" si="12"/>
        <v>1.4934949675951279</v>
      </c>
    </row>
    <row r="788" spans="1:9" x14ac:dyDescent="0.3">
      <c r="A788" s="12" t="s">
        <v>2015</v>
      </c>
      <c r="B788" s="12">
        <v>591</v>
      </c>
      <c r="C788" s="12">
        <v>31</v>
      </c>
      <c r="D788" s="12" t="s">
        <v>1940</v>
      </c>
      <c r="E788" s="12" t="s">
        <v>4</v>
      </c>
      <c r="F788" s="12" t="s">
        <v>1105</v>
      </c>
      <c r="G788" s="12" t="s">
        <v>1071</v>
      </c>
      <c r="H788" s="13">
        <v>3.2300000000000002E-2</v>
      </c>
      <c r="I788" s="12">
        <f t="shared" si="12"/>
        <v>1.490797477668897</v>
      </c>
    </row>
    <row r="789" spans="1:9" x14ac:dyDescent="0.3">
      <c r="A789" s="12" t="s">
        <v>1784</v>
      </c>
      <c r="B789" s="12">
        <v>128</v>
      </c>
      <c r="C789" s="12">
        <v>11</v>
      </c>
      <c r="D789" s="12" t="s">
        <v>602</v>
      </c>
      <c r="E789" s="12" t="s">
        <v>4</v>
      </c>
      <c r="F789" s="12" t="s">
        <v>1708</v>
      </c>
      <c r="G789" s="12" t="s">
        <v>1071</v>
      </c>
      <c r="H789" s="13">
        <v>3.2300000000000002E-2</v>
      </c>
      <c r="I789" s="12">
        <f t="shared" si="12"/>
        <v>1.490797477668897</v>
      </c>
    </row>
    <row r="790" spans="1:9" x14ac:dyDescent="0.3">
      <c r="A790" s="12" t="s">
        <v>413</v>
      </c>
      <c r="B790" s="12">
        <v>543</v>
      </c>
      <c r="C790" s="12">
        <v>29</v>
      </c>
      <c r="D790" s="12" t="s">
        <v>2012</v>
      </c>
      <c r="E790" s="12" t="s">
        <v>4</v>
      </c>
      <c r="F790" s="12" t="s">
        <v>2029</v>
      </c>
      <c r="G790" s="12" t="s">
        <v>1997</v>
      </c>
      <c r="H790" s="13">
        <v>3.2500000000000001E-2</v>
      </c>
      <c r="I790" s="12">
        <f t="shared" si="12"/>
        <v>1.4881166390211256</v>
      </c>
    </row>
    <row r="791" spans="1:9" x14ac:dyDescent="0.3">
      <c r="A791" s="12" t="s">
        <v>1754</v>
      </c>
      <c r="B791" s="12">
        <v>246</v>
      </c>
      <c r="C791" s="12">
        <v>17</v>
      </c>
      <c r="D791" s="12" t="s">
        <v>187</v>
      </c>
      <c r="E791" s="12" t="s">
        <v>4</v>
      </c>
      <c r="F791" s="12" t="s">
        <v>931</v>
      </c>
      <c r="G791" s="12" t="s">
        <v>1240</v>
      </c>
      <c r="H791" s="13">
        <v>3.3099999999999997E-2</v>
      </c>
      <c r="I791" s="12">
        <f t="shared" si="12"/>
        <v>1.4801720062242814</v>
      </c>
    </row>
    <row r="792" spans="1:9" x14ac:dyDescent="0.3">
      <c r="A792" s="12" t="s">
        <v>2683</v>
      </c>
      <c r="B792" s="12">
        <v>56</v>
      </c>
      <c r="C792" s="12">
        <v>7</v>
      </c>
      <c r="D792" s="12" t="s">
        <v>304</v>
      </c>
      <c r="E792" s="12" t="s">
        <v>4</v>
      </c>
      <c r="F792" s="12" t="s">
        <v>363</v>
      </c>
      <c r="G792" s="12" t="s">
        <v>633</v>
      </c>
      <c r="H792" s="13">
        <v>3.3300000000000003E-2</v>
      </c>
      <c r="I792" s="12">
        <f t="shared" si="12"/>
        <v>1.47755576649368</v>
      </c>
    </row>
    <row r="793" spans="1:9" x14ac:dyDescent="0.3">
      <c r="A793" s="12" t="s">
        <v>493</v>
      </c>
      <c r="B793" s="12">
        <v>27</v>
      </c>
      <c r="C793" s="12">
        <v>5</v>
      </c>
      <c r="D793" s="12" t="s">
        <v>2452</v>
      </c>
      <c r="E793" s="12" t="s">
        <v>4</v>
      </c>
      <c r="F793" s="12" t="s">
        <v>1048</v>
      </c>
      <c r="G793" s="12" t="s">
        <v>637</v>
      </c>
      <c r="H793" s="13">
        <v>3.3500000000000002E-2</v>
      </c>
      <c r="I793" s="12">
        <f t="shared" si="12"/>
        <v>1.4749551929631548</v>
      </c>
    </row>
    <row r="794" spans="1:9" x14ac:dyDescent="0.3">
      <c r="A794" s="12" t="s">
        <v>1538</v>
      </c>
      <c r="B794" s="12">
        <v>73</v>
      </c>
      <c r="C794" s="12">
        <v>8</v>
      </c>
      <c r="D794" s="12" t="s">
        <v>575</v>
      </c>
      <c r="E794" s="12" t="s">
        <v>4</v>
      </c>
      <c r="F794" s="12" t="s">
        <v>907</v>
      </c>
      <c r="G794" s="12" t="s">
        <v>2385</v>
      </c>
      <c r="H794" s="13">
        <v>3.4200000000000001E-2</v>
      </c>
      <c r="I794" s="12">
        <f t="shared" si="12"/>
        <v>1.4659738939438649</v>
      </c>
    </row>
    <row r="795" spans="1:9" x14ac:dyDescent="0.3">
      <c r="A795" s="12" t="s">
        <v>2646</v>
      </c>
      <c r="B795" s="12">
        <v>41</v>
      </c>
      <c r="C795" s="12">
        <v>6</v>
      </c>
      <c r="D795" s="12" t="s">
        <v>66</v>
      </c>
      <c r="E795" s="12" t="s">
        <v>4</v>
      </c>
      <c r="F795" s="12" t="s">
        <v>356</v>
      </c>
      <c r="G795" s="12" t="s">
        <v>1085</v>
      </c>
      <c r="H795" s="13">
        <v>3.4299999999999997E-2</v>
      </c>
      <c r="I795" s="12">
        <f t="shared" si="12"/>
        <v>1.4647058799572295</v>
      </c>
    </row>
    <row r="796" spans="1:9" x14ac:dyDescent="0.3">
      <c r="A796" s="12" t="s">
        <v>1087</v>
      </c>
      <c r="B796" s="12">
        <v>41</v>
      </c>
      <c r="C796" s="12">
        <v>6</v>
      </c>
      <c r="D796" s="12" t="s">
        <v>66</v>
      </c>
      <c r="E796" s="12" t="s">
        <v>4</v>
      </c>
      <c r="F796" s="12" t="s">
        <v>356</v>
      </c>
      <c r="G796" s="12" t="s">
        <v>1085</v>
      </c>
      <c r="H796" s="13">
        <v>3.44E-2</v>
      </c>
      <c r="I796" s="12">
        <f t="shared" si="12"/>
        <v>1.4634415574284698</v>
      </c>
    </row>
    <row r="797" spans="1:9" x14ac:dyDescent="0.3">
      <c r="A797" s="12" t="s">
        <v>1091</v>
      </c>
      <c r="B797" s="12">
        <v>41</v>
      </c>
      <c r="C797" s="12">
        <v>6</v>
      </c>
      <c r="D797" s="12" t="s">
        <v>66</v>
      </c>
      <c r="E797" s="12" t="s">
        <v>4</v>
      </c>
      <c r="F797" s="12" t="s">
        <v>356</v>
      </c>
      <c r="G797" s="12" t="s">
        <v>1085</v>
      </c>
      <c r="H797" s="13">
        <v>3.44E-2</v>
      </c>
      <c r="I797" s="12">
        <f t="shared" si="12"/>
        <v>1.4634415574284698</v>
      </c>
    </row>
    <row r="798" spans="1:9" x14ac:dyDescent="0.3">
      <c r="A798" s="12" t="s">
        <v>1099</v>
      </c>
      <c r="B798" s="12">
        <v>91</v>
      </c>
      <c r="C798" s="12">
        <v>9</v>
      </c>
      <c r="D798" s="12" t="s">
        <v>232</v>
      </c>
      <c r="E798" s="12" t="s">
        <v>4</v>
      </c>
      <c r="F798" s="12" t="s">
        <v>849</v>
      </c>
      <c r="G798" s="12" t="s">
        <v>1083</v>
      </c>
      <c r="H798" s="13">
        <v>3.4500000000000003E-2</v>
      </c>
      <c r="I798" s="12">
        <f t="shared" si="12"/>
        <v>1.4621809049267258</v>
      </c>
    </row>
    <row r="799" spans="1:9" x14ac:dyDescent="0.3">
      <c r="A799" s="12" t="s">
        <v>1554</v>
      </c>
      <c r="B799" s="12">
        <v>192</v>
      </c>
      <c r="C799" s="12">
        <v>14</v>
      </c>
      <c r="D799" s="12" t="s">
        <v>801</v>
      </c>
      <c r="E799" s="12" t="s">
        <v>4</v>
      </c>
      <c r="F799" s="12" t="s">
        <v>286</v>
      </c>
      <c r="G799" s="12" t="s">
        <v>1090</v>
      </c>
      <c r="H799" s="13">
        <v>3.4599999999999999E-2</v>
      </c>
      <c r="I799" s="12">
        <f t="shared" si="12"/>
        <v>1.4609239012072235</v>
      </c>
    </row>
    <row r="800" spans="1:9" hidden="1" x14ac:dyDescent="0.3">
      <c r="A800" s="12" t="s">
        <v>2120</v>
      </c>
      <c r="B800" s="12">
        <v>402</v>
      </c>
      <c r="C800" s="12">
        <v>2</v>
      </c>
      <c r="D800" s="12" t="s">
        <v>3342</v>
      </c>
      <c r="E800" s="12" t="s">
        <v>145</v>
      </c>
      <c r="F800" s="12" t="s">
        <v>2116</v>
      </c>
      <c r="G800" s="12" t="s">
        <v>2063</v>
      </c>
      <c r="H800" s="13">
        <v>3.5400000000000001E-2</v>
      </c>
      <c r="I800" s="12">
        <f t="shared" si="12"/>
        <v>1.4509967379742121</v>
      </c>
    </row>
    <row r="801" spans="1:9" x14ac:dyDescent="0.3">
      <c r="A801" s="12" t="s">
        <v>2043</v>
      </c>
      <c r="B801" s="12">
        <v>651</v>
      </c>
      <c r="C801" s="12">
        <v>33</v>
      </c>
      <c r="D801" s="12" t="s">
        <v>2121</v>
      </c>
      <c r="E801" s="12" t="s">
        <v>4</v>
      </c>
      <c r="F801" s="12" t="s">
        <v>154</v>
      </c>
      <c r="G801" s="12" t="s">
        <v>2251</v>
      </c>
      <c r="H801" s="13">
        <v>3.56E-2</v>
      </c>
      <c r="I801" s="12">
        <f t="shared" si="12"/>
        <v>1.4485500020271249</v>
      </c>
    </row>
    <row r="802" spans="1:9" x14ac:dyDescent="0.3">
      <c r="A802" s="12" t="s">
        <v>1794</v>
      </c>
      <c r="B802" s="12">
        <v>251</v>
      </c>
      <c r="C802" s="12">
        <v>17</v>
      </c>
      <c r="D802" s="12" t="s">
        <v>2979</v>
      </c>
      <c r="E802" s="12" t="s">
        <v>4</v>
      </c>
      <c r="F802" s="12" t="s">
        <v>132</v>
      </c>
      <c r="G802" s="12" t="s">
        <v>1101</v>
      </c>
      <c r="H802" s="13">
        <v>3.56E-2</v>
      </c>
      <c r="I802" s="12">
        <f t="shared" si="12"/>
        <v>1.4485500020271249</v>
      </c>
    </row>
    <row r="803" spans="1:9" x14ac:dyDescent="0.3">
      <c r="A803" s="12" t="s">
        <v>1739</v>
      </c>
      <c r="B803" s="12">
        <v>130</v>
      </c>
      <c r="C803" s="12">
        <v>11</v>
      </c>
      <c r="D803" s="12" t="s">
        <v>457</v>
      </c>
      <c r="E803" s="12" t="s">
        <v>4</v>
      </c>
      <c r="F803" s="12" t="s">
        <v>1382</v>
      </c>
      <c r="G803" s="12" t="s">
        <v>1101</v>
      </c>
      <c r="H803" s="13">
        <v>3.5700000000000003E-2</v>
      </c>
      <c r="I803" s="12">
        <f t="shared" si="12"/>
        <v>1.4473317838878068</v>
      </c>
    </row>
    <row r="804" spans="1:9" x14ac:dyDescent="0.3">
      <c r="A804" s="12" t="s">
        <v>2033</v>
      </c>
      <c r="B804" s="12">
        <v>423</v>
      </c>
      <c r="C804" s="12">
        <v>24</v>
      </c>
      <c r="D804" s="12" t="s">
        <v>1973</v>
      </c>
      <c r="E804" s="12" t="s">
        <v>4</v>
      </c>
      <c r="F804" s="12" t="s">
        <v>209</v>
      </c>
      <c r="G804" s="12" t="s">
        <v>640</v>
      </c>
      <c r="H804" s="13">
        <v>3.5900000000000001E-2</v>
      </c>
      <c r="I804" s="12">
        <f t="shared" si="12"/>
        <v>1.4449055514216809</v>
      </c>
    </row>
    <row r="805" spans="1:9" x14ac:dyDescent="0.3">
      <c r="A805" s="12" t="s">
        <v>2688</v>
      </c>
      <c r="B805" s="12">
        <v>57</v>
      </c>
      <c r="C805" s="12">
        <v>7</v>
      </c>
      <c r="D805" s="12" t="s">
        <v>270</v>
      </c>
      <c r="E805" s="12" t="s">
        <v>4</v>
      </c>
      <c r="F805" s="12" t="s">
        <v>1489</v>
      </c>
      <c r="G805" s="12" t="s">
        <v>640</v>
      </c>
      <c r="H805" s="13">
        <v>3.5900000000000001E-2</v>
      </c>
      <c r="I805" s="12">
        <f t="shared" si="12"/>
        <v>1.4449055514216809</v>
      </c>
    </row>
    <row r="806" spans="1:9" x14ac:dyDescent="0.3">
      <c r="A806" s="12" t="s">
        <v>1441</v>
      </c>
      <c r="B806" s="12">
        <v>57</v>
      </c>
      <c r="C806" s="12">
        <v>7</v>
      </c>
      <c r="D806" s="12" t="s">
        <v>270</v>
      </c>
      <c r="E806" s="12" t="s">
        <v>4</v>
      </c>
      <c r="F806" s="12" t="s">
        <v>1489</v>
      </c>
      <c r="G806" s="12" t="s">
        <v>640</v>
      </c>
      <c r="H806" s="13">
        <v>3.5900000000000001E-2</v>
      </c>
      <c r="I806" s="12">
        <f t="shared" si="12"/>
        <v>1.4449055514216809</v>
      </c>
    </row>
    <row r="807" spans="1:9" x14ac:dyDescent="0.3">
      <c r="A807" s="12" t="s">
        <v>2926</v>
      </c>
      <c r="B807" s="12">
        <v>193</v>
      </c>
      <c r="C807" s="12">
        <v>14</v>
      </c>
      <c r="D807" s="12" t="s">
        <v>2164</v>
      </c>
      <c r="E807" s="12" t="s">
        <v>4</v>
      </c>
      <c r="F807" s="12" t="s">
        <v>232</v>
      </c>
      <c r="G807" s="12" t="s">
        <v>640</v>
      </c>
      <c r="H807" s="13">
        <v>3.5900000000000001E-2</v>
      </c>
      <c r="I807" s="12">
        <f t="shared" si="12"/>
        <v>1.4449055514216809</v>
      </c>
    </row>
    <row r="808" spans="1:9" hidden="1" x14ac:dyDescent="0.3">
      <c r="A808" s="12" t="s">
        <v>842</v>
      </c>
      <c r="B808" s="12">
        <v>407</v>
      </c>
      <c r="C808" s="12">
        <v>2</v>
      </c>
      <c r="D808" s="12" t="s">
        <v>3343</v>
      </c>
      <c r="E808" s="12" t="s">
        <v>145</v>
      </c>
      <c r="F808" s="12" t="s">
        <v>1055</v>
      </c>
      <c r="G808" s="12" t="s">
        <v>1797</v>
      </c>
      <c r="H808" s="13">
        <v>3.61E-2</v>
      </c>
      <c r="I808" s="12">
        <f t="shared" si="12"/>
        <v>1.4424927980943421</v>
      </c>
    </row>
    <row r="809" spans="1:9" hidden="1" x14ac:dyDescent="0.3">
      <c r="A809" s="12" t="s">
        <v>792</v>
      </c>
      <c r="B809" s="12">
        <v>409</v>
      </c>
      <c r="C809" s="12">
        <v>2</v>
      </c>
      <c r="D809" s="12" t="s">
        <v>3056</v>
      </c>
      <c r="E809" s="12" t="s">
        <v>145</v>
      </c>
      <c r="F809" s="12" t="s">
        <v>1055</v>
      </c>
      <c r="G809" s="12" t="s">
        <v>1501</v>
      </c>
      <c r="H809" s="13">
        <v>3.6600000000000001E-2</v>
      </c>
      <c r="I809" s="12">
        <f t="shared" si="12"/>
        <v>1.4365189146055892</v>
      </c>
    </row>
    <row r="810" spans="1:9" x14ac:dyDescent="0.3">
      <c r="A810" s="12" t="s">
        <v>1682</v>
      </c>
      <c r="B810" s="12">
        <v>111</v>
      </c>
      <c r="C810" s="12">
        <v>10</v>
      </c>
      <c r="D810" s="12" t="s">
        <v>2257</v>
      </c>
      <c r="E810" s="12" t="s">
        <v>4</v>
      </c>
      <c r="F810" s="12" t="s">
        <v>1680</v>
      </c>
      <c r="G810" s="12" t="s">
        <v>1106</v>
      </c>
      <c r="H810" s="13">
        <v>3.6600000000000001E-2</v>
      </c>
      <c r="I810" s="12">
        <f t="shared" si="12"/>
        <v>1.4365189146055892</v>
      </c>
    </row>
    <row r="811" spans="1:9" x14ac:dyDescent="0.3">
      <c r="A811" s="12" t="s">
        <v>854</v>
      </c>
      <c r="B811" s="12">
        <v>707</v>
      </c>
      <c r="C811" s="12">
        <v>35</v>
      </c>
      <c r="D811" s="12" t="s">
        <v>3222</v>
      </c>
      <c r="E811" s="12" t="s">
        <v>4</v>
      </c>
      <c r="F811" s="12" t="s">
        <v>390</v>
      </c>
      <c r="G811" s="12" t="s">
        <v>1106</v>
      </c>
      <c r="H811" s="13">
        <v>3.6700000000000003E-2</v>
      </c>
      <c r="I811" s="12">
        <f t="shared" si="12"/>
        <v>1.4353339357479107</v>
      </c>
    </row>
    <row r="812" spans="1:9" x14ac:dyDescent="0.3">
      <c r="A812" s="12" t="s">
        <v>1710</v>
      </c>
      <c r="B812" s="12">
        <v>194</v>
      </c>
      <c r="C812" s="12">
        <v>14</v>
      </c>
      <c r="D812" s="12" t="s">
        <v>2720</v>
      </c>
      <c r="E812" s="12" t="s">
        <v>4</v>
      </c>
      <c r="F812" s="12" t="s">
        <v>889</v>
      </c>
      <c r="G812" s="12" t="s">
        <v>1301</v>
      </c>
      <c r="H812" s="13">
        <v>3.7199999999999997E-2</v>
      </c>
      <c r="I812" s="12">
        <f t="shared" si="12"/>
        <v>1.4294570601181025</v>
      </c>
    </row>
    <row r="813" spans="1:9" x14ac:dyDescent="0.3">
      <c r="A813" s="12" t="s">
        <v>2593</v>
      </c>
      <c r="B813" s="12">
        <v>28</v>
      </c>
      <c r="C813" s="12">
        <v>5</v>
      </c>
      <c r="D813" s="12" t="s">
        <v>268</v>
      </c>
      <c r="E813" s="12" t="s">
        <v>4</v>
      </c>
      <c r="F813" s="12" t="s">
        <v>2594</v>
      </c>
      <c r="G813" s="12" t="s">
        <v>653</v>
      </c>
      <c r="H813" s="13">
        <v>3.73E-2</v>
      </c>
      <c r="I813" s="12">
        <f t="shared" si="12"/>
        <v>1.4282911681913124</v>
      </c>
    </row>
    <row r="814" spans="1:9" x14ac:dyDescent="0.3">
      <c r="A814" s="12" t="s">
        <v>1257</v>
      </c>
      <c r="B814" s="12">
        <v>42</v>
      </c>
      <c r="C814" s="12">
        <v>6</v>
      </c>
      <c r="D814" s="12" t="s">
        <v>227</v>
      </c>
      <c r="E814" s="12" t="s">
        <v>4</v>
      </c>
      <c r="F814" s="12" t="s">
        <v>1376</v>
      </c>
      <c r="G814" s="12" t="s">
        <v>653</v>
      </c>
      <c r="H814" s="13">
        <v>3.7400000000000003E-2</v>
      </c>
      <c r="I814" s="12">
        <f t="shared" si="12"/>
        <v>1.4271283977995197</v>
      </c>
    </row>
    <row r="815" spans="1:9" x14ac:dyDescent="0.3">
      <c r="A815" s="12" t="s">
        <v>2536</v>
      </c>
      <c r="B815" s="12">
        <v>16</v>
      </c>
      <c r="C815" s="12">
        <v>4</v>
      </c>
      <c r="D815" s="12" t="s">
        <v>799</v>
      </c>
      <c r="E815" s="12" t="s">
        <v>4</v>
      </c>
      <c r="F815" s="12" t="s">
        <v>2534</v>
      </c>
      <c r="G815" s="12" t="s">
        <v>653</v>
      </c>
      <c r="H815" s="13">
        <v>3.7400000000000003E-2</v>
      </c>
      <c r="I815" s="12">
        <f t="shared" si="12"/>
        <v>1.4271283977995197</v>
      </c>
    </row>
    <row r="816" spans="1:9" x14ac:dyDescent="0.3">
      <c r="A816" s="12" t="s">
        <v>2653</v>
      </c>
      <c r="B816" s="12">
        <v>42</v>
      </c>
      <c r="C816" s="12">
        <v>6</v>
      </c>
      <c r="D816" s="12" t="s">
        <v>227</v>
      </c>
      <c r="E816" s="12" t="s">
        <v>4</v>
      </c>
      <c r="F816" s="12" t="s">
        <v>1376</v>
      </c>
      <c r="G816" s="12" t="s">
        <v>653</v>
      </c>
      <c r="H816" s="13">
        <v>3.7400000000000003E-2</v>
      </c>
      <c r="I816" s="12">
        <f t="shared" si="12"/>
        <v>1.4271283977995197</v>
      </c>
    </row>
    <row r="817" spans="1:9" x14ac:dyDescent="0.3">
      <c r="A817" s="12" t="s">
        <v>2533</v>
      </c>
      <c r="B817" s="12">
        <v>16</v>
      </c>
      <c r="C817" s="12">
        <v>4</v>
      </c>
      <c r="D817" s="12" t="s">
        <v>799</v>
      </c>
      <c r="E817" s="12" t="s">
        <v>4</v>
      </c>
      <c r="F817" s="12" t="s">
        <v>2534</v>
      </c>
      <c r="G817" s="12" t="s">
        <v>653</v>
      </c>
      <c r="H817" s="13">
        <v>3.7400000000000003E-2</v>
      </c>
      <c r="I817" s="12">
        <f t="shared" si="12"/>
        <v>1.4271283977995197</v>
      </c>
    </row>
    <row r="818" spans="1:9" x14ac:dyDescent="0.3">
      <c r="A818" s="12" t="s">
        <v>1909</v>
      </c>
      <c r="B818" s="12">
        <v>604</v>
      </c>
      <c r="C818" s="12">
        <v>31</v>
      </c>
      <c r="D818" s="12" t="s">
        <v>1799</v>
      </c>
      <c r="E818" s="12" t="s">
        <v>4</v>
      </c>
      <c r="F818" s="12" t="s">
        <v>431</v>
      </c>
      <c r="G818" s="12" t="s">
        <v>651</v>
      </c>
      <c r="H818" s="13">
        <v>3.7400000000000003E-2</v>
      </c>
      <c r="I818" s="12">
        <f t="shared" si="12"/>
        <v>1.4271283977995197</v>
      </c>
    </row>
    <row r="819" spans="1:9" x14ac:dyDescent="0.3">
      <c r="A819" s="12" t="s">
        <v>1320</v>
      </c>
      <c r="B819" s="12">
        <v>42</v>
      </c>
      <c r="C819" s="12">
        <v>6</v>
      </c>
      <c r="D819" s="12" t="s">
        <v>227</v>
      </c>
      <c r="E819" s="12" t="s">
        <v>4</v>
      </c>
      <c r="F819" s="12" t="s">
        <v>1376</v>
      </c>
      <c r="G819" s="12" t="s">
        <v>653</v>
      </c>
      <c r="H819" s="13">
        <v>3.7499999999999999E-2</v>
      </c>
      <c r="I819" s="12">
        <f t="shared" si="12"/>
        <v>1.4259687322722812</v>
      </c>
    </row>
    <row r="820" spans="1:9" x14ac:dyDescent="0.3">
      <c r="A820" s="12" t="s">
        <v>992</v>
      </c>
      <c r="B820" s="12">
        <v>352</v>
      </c>
      <c r="C820" s="12">
        <v>21</v>
      </c>
      <c r="D820" s="12" t="s">
        <v>2865</v>
      </c>
      <c r="E820" s="12" t="s">
        <v>4</v>
      </c>
      <c r="F820" s="12" t="s">
        <v>319</v>
      </c>
      <c r="G820" s="12" t="s">
        <v>1359</v>
      </c>
      <c r="H820" s="13">
        <v>3.7900000000000003E-2</v>
      </c>
      <c r="I820" s="12">
        <f t="shared" si="12"/>
        <v>1.4213607900319276</v>
      </c>
    </row>
    <row r="821" spans="1:9" x14ac:dyDescent="0.3">
      <c r="A821" s="12" t="s">
        <v>2880</v>
      </c>
      <c r="B821" s="12">
        <v>152</v>
      </c>
      <c r="C821" s="12">
        <v>12</v>
      </c>
      <c r="D821" s="12" t="s">
        <v>364</v>
      </c>
      <c r="E821" s="12" t="s">
        <v>4</v>
      </c>
      <c r="F821" s="12" t="s">
        <v>43</v>
      </c>
      <c r="G821" s="12" t="s">
        <v>1359</v>
      </c>
      <c r="H821" s="13">
        <v>3.7999999999999999E-2</v>
      </c>
      <c r="I821" s="12">
        <f t="shared" si="12"/>
        <v>1.4202164033831899</v>
      </c>
    </row>
    <row r="822" spans="1:9" x14ac:dyDescent="0.3">
      <c r="A822" s="12" t="s">
        <v>1431</v>
      </c>
      <c r="B822" s="12">
        <v>75</v>
      </c>
      <c r="C822" s="12">
        <v>8</v>
      </c>
      <c r="D822" s="12" t="s">
        <v>258</v>
      </c>
      <c r="E822" s="12" t="s">
        <v>4</v>
      </c>
      <c r="F822" s="12" t="s">
        <v>491</v>
      </c>
      <c r="G822" s="12" t="s">
        <v>2258</v>
      </c>
      <c r="H822" s="13">
        <v>3.8300000000000001E-2</v>
      </c>
      <c r="I822" s="12">
        <f t="shared" si="12"/>
        <v>1.4168012260313771</v>
      </c>
    </row>
    <row r="823" spans="1:9" x14ac:dyDescent="0.3">
      <c r="A823" s="12" t="s">
        <v>1334</v>
      </c>
      <c r="B823" s="12">
        <v>75</v>
      </c>
      <c r="C823" s="12">
        <v>8</v>
      </c>
      <c r="D823" s="12" t="s">
        <v>258</v>
      </c>
      <c r="E823" s="12" t="s">
        <v>4</v>
      </c>
      <c r="F823" s="12" t="s">
        <v>491</v>
      </c>
      <c r="G823" s="12" t="s">
        <v>2258</v>
      </c>
      <c r="H823" s="13">
        <v>3.8300000000000001E-2</v>
      </c>
      <c r="I823" s="12">
        <f t="shared" si="12"/>
        <v>1.4168012260313771</v>
      </c>
    </row>
    <row r="824" spans="1:9" x14ac:dyDescent="0.3">
      <c r="A824" s="12" t="s">
        <v>540</v>
      </c>
      <c r="B824" s="12">
        <v>195</v>
      </c>
      <c r="C824" s="12">
        <v>14</v>
      </c>
      <c r="D824" s="12" t="s">
        <v>2929</v>
      </c>
      <c r="E824" s="12" t="s">
        <v>4</v>
      </c>
      <c r="F824" s="12" t="s">
        <v>446</v>
      </c>
      <c r="G824" s="12" t="s">
        <v>2255</v>
      </c>
      <c r="H824" s="13">
        <v>3.8300000000000001E-2</v>
      </c>
      <c r="I824" s="12">
        <f t="shared" si="12"/>
        <v>1.4168012260313771</v>
      </c>
    </row>
    <row r="825" spans="1:9" x14ac:dyDescent="0.3">
      <c r="A825" s="12" t="s">
        <v>1686</v>
      </c>
      <c r="B825" s="12">
        <v>93</v>
      </c>
      <c r="C825" s="12">
        <v>9</v>
      </c>
      <c r="D825" s="12" t="s">
        <v>852</v>
      </c>
      <c r="E825" s="12" t="s">
        <v>4</v>
      </c>
      <c r="F825" s="12" t="s">
        <v>1011</v>
      </c>
      <c r="G825" s="12" t="s">
        <v>2255</v>
      </c>
      <c r="H825" s="13">
        <v>3.8399999999999997E-2</v>
      </c>
      <c r="I825" s="12">
        <f t="shared" si="12"/>
        <v>1.4156687756324693</v>
      </c>
    </row>
    <row r="826" spans="1:9" x14ac:dyDescent="0.3">
      <c r="A826" s="12" t="s">
        <v>714</v>
      </c>
      <c r="B826" s="12">
        <v>320</v>
      </c>
      <c r="C826" s="12">
        <v>20</v>
      </c>
      <c r="D826" s="12" t="s">
        <v>2231</v>
      </c>
      <c r="E826" s="12" t="s">
        <v>4</v>
      </c>
      <c r="F826" s="12" t="s">
        <v>329</v>
      </c>
      <c r="G826" s="12" t="s">
        <v>2258</v>
      </c>
      <c r="H826" s="13">
        <v>3.8399999999999997E-2</v>
      </c>
      <c r="I826" s="12">
        <f t="shared" si="12"/>
        <v>1.4156687756324693</v>
      </c>
    </row>
    <row r="827" spans="1:9" x14ac:dyDescent="0.3">
      <c r="A827" s="12" t="s">
        <v>2690</v>
      </c>
      <c r="B827" s="12">
        <v>58</v>
      </c>
      <c r="C827" s="12">
        <v>7</v>
      </c>
      <c r="D827" s="12" t="s">
        <v>691</v>
      </c>
      <c r="E827" s="12" t="s">
        <v>4</v>
      </c>
      <c r="F827" s="12" t="s">
        <v>1507</v>
      </c>
      <c r="G827" s="12" t="s">
        <v>2255</v>
      </c>
      <c r="H827" s="13">
        <v>3.8399999999999997E-2</v>
      </c>
      <c r="I827" s="12">
        <f t="shared" si="12"/>
        <v>1.4156687756324693</v>
      </c>
    </row>
    <row r="828" spans="1:9" x14ac:dyDescent="0.3">
      <c r="A828" s="12" t="s">
        <v>1567</v>
      </c>
      <c r="B828" s="12">
        <v>75</v>
      </c>
      <c r="C828" s="12">
        <v>8</v>
      </c>
      <c r="D828" s="12" t="s">
        <v>258</v>
      </c>
      <c r="E828" s="12" t="s">
        <v>4</v>
      </c>
      <c r="F828" s="12" t="s">
        <v>491</v>
      </c>
      <c r="G828" s="12" t="s">
        <v>2258</v>
      </c>
      <c r="H828" s="13">
        <v>3.8399999999999997E-2</v>
      </c>
      <c r="I828" s="12">
        <f t="shared" si="12"/>
        <v>1.4156687756324693</v>
      </c>
    </row>
    <row r="829" spans="1:9" x14ac:dyDescent="0.3">
      <c r="A829" s="12" t="s">
        <v>1640</v>
      </c>
      <c r="B829" s="12">
        <v>93</v>
      </c>
      <c r="C829" s="12">
        <v>9</v>
      </c>
      <c r="D829" s="12" t="s">
        <v>852</v>
      </c>
      <c r="E829" s="12" t="s">
        <v>4</v>
      </c>
      <c r="F829" s="12" t="s">
        <v>1011</v>
      </c>
      <c r="G829" s="12" t="s">
        <v>2255</v>
      </c>
      <c r="H829" s="13">
        <v>3.8399999999999997E-2</v>
      </c>
      <c r="I829" s="12">
        <f t="shared" si="12"/>
        <v>1.4156687756324693</v>
      </c>
    </row>
    <row r="830" spans="1:9" x14ac:dyDescent="0.3">
      <c r="A830" s="12" t="s">
        <v>2038</v>
      </c>
      <c r="B830" s="12">
        <v>1758</v>
      </c>
      <c r="C830" s="12">
        <v>72</v>
      </c>
      <c r="D830" s="12" t="s">
        <v>3290</v>
      </c>
      <c r="E830" s="12" t="s">
        <v>4</v>
      </c>
      <c r="F830" s="12" t="s">
        <v>529</v>
      </c>
      <c r="G830" s="12" t="s">
        <v>1378</v>
      </c>
      <c r="H830" s="13">
        <v>3.95E-2</v>
      </c>
      <c r="I830" s="12">
        <f t="shared" si="12"/>
        <v>1.4034029043735399</v>
      </c>
    </row>
    <row r="831" spans="1:9" x14ac:dyDescent="0.3">
      <c r="A831" s="12" t="s">
        <v>1665</v>
      </c>
      <c r="B831" s="12">
        <v>153</v>
      </c>
      <c r="C831" s="12">
        <v>12</v>
      </c>
      <c r="D831" s="12" t="s">
        <v>2137</v>
      </c>
      <c r="E831" s="12" t="s">
        <v>4</v>
      </c>
      <c r="F831" s="12" t="s">
        <v>552</v>
      </c>
      <c r="G831" s="12" t="s">
        <v>2259</v>
      </c>
      <c r="H831" s="13">
        <v>3.95E-2</v>
      </c>
      <c r="I831" s="12">
        <f t="shared" si="12"/>
        <v>1.4034029043735399</v>
      </c>
    </row>
    <row r="832" spans="1:9" x14ac:dyDescent="0.3">
      <c r="A832" s="12" t="s">
        <v>537</v>
      </c>
      <c r="B832" s="12">
        <v>785</v>
      </c>
      <c r="C832" s="12">
        <v>38</v>
      </c>
      <c r="D832" s="12" t="s">
        <v>3228</v>
      </c>
      <c r="E832" s="12" t="s">
        <v>4</v>
      </c>
      <c r="F832" s="12" t="s">
        <v>160</v>
      </c>
      <c r="G832" s="12" t="s">
        <v>2585</v>
      </c>
      <c r="H832" s="13">
        <v>3.9899999999999998E-2</v>
      </c>
      <c r="I832" s="12">
        <f t="shared" si="12"/>
        <v>1.3990271043132518</v>
      </c>
    </row>
    <row r="833" spans="1:9" x14ac:dyDescent="0.3">
      <c r="A833" s="12" t="s">
        <v>2471</v>
      </c>
      <c r="B833" s="12">
        <v>7</v>
      </c>
      <c r="C833" s="12">
        <v>3</v>
      </c>
      <c r="D833" s="12" t="s">
        <v>1120</v>
      </c>
      <c r="E833" s="12" t="s">
        <v>4</v>
      </c>
      <c r="F833" s="12" t="s">
        <v>403</v>
      </c>
      <c r="G833" s="12" t="s">
        <v>1307</v>
      </c>
      <c r="H833" s="13">
        <v>4.02E-2</v>
      </c>
      <c r="I833" s="12">
        <f t="shared" si="12"/>
        <v>1.3957739469155299</v>
      </c>
    </row>
    <row r="834" spans="1:9" x14ac:dyDescent="0.3">
      <c r="A834" s="12" t="s">
        <v>2661</v>
      </c>
      <c r="B834" s="12">
        <v>43</v>
      </c>
      <c r="C834" s="12">
        <v>6</v>
      </c>
      <c r="D834" s="12" t="s">
        <v>442</v>
      </c>
      <c r="E834" s="12" t="s">
        <v>4</v>
      </c>
      <c r="F834" s="12" t="s">
        <v>2129</v>
      </c>
      <c r="G834" s="12" t="s">
        <v>1307</v>
      </c>
      <c r="H834" s="13">
        <v>4.0300000000000002E-2</v>
      </c>
      <c r="I834" s="12">
        <f t="shared" si="12"/>
        <v>1.3946949538588904</v>
      </c>
    </row>
    <row r="835" spans="1:9" x14ac:dyDescent="0.3">
      <c r="A835" s="12" t="s">
        <v>2470</v>
      </c>
      <c r="B835" s="12">
        <v>7</v>
      </c>
      <c r="C835" s="12">
        <v>3</v>
      </c>
      <c r="D835" s="12" t="s">
        <v>1120</v>
      </c>
      <c r="E835" s="12" t="s">
        <v>4</v>
      </c>
      <c r="F835" s="12" t="s">
        <v>403</v>
      </c>
      <c r="G835" s="12" t="s">
        <v>1307</v>
      </c>
      <c r="H835" s="13">
        <v>4.0300000000000002E-2</v>
      </c>
      <c r="I835" s="12">
        <f t="shared" ref="I835:I878" si="13">-LOG(H835)</f>
        <v>1.3946949538588904</v>
      </c>
    </row>
    <row r="836" spans="1:9" x14ac:dyDescent="0.3">
      <c r="A836" s="12" t="s">
        <v>3280</v>
      </c>
      <c r="B836" s="12">
        <v>1499</v>
      </c>
      <c r="C836" s="12">
        <v>63</v>
      </c>
      <c r="D836" s="12" t="s">
        <v>3281</v>
      </c>
      <c r="E836" s="12" t="s">
        <v>4</v>
      </c>
      <c r="F836" s="12" t="s">
        <v>498</v>
      </c>
      <c r="G836" s="12" t="s">
        <v>2260</v>
      </c>
      <c r="H836" s="13">
        <v>4.0300000000000002E-2</v>
      </c>
      <c r="I836" s="12">
        <f t="shared" si="13"/>
        <v>1.3946949538588904</v>
      </c>
    </row>
    <row r="837" spans="1:9" x14ac:dyDescent="0.3">
      <c r="A837" s="12" t="s">
        <v>2660</v>
      </c>
      <c r="B837" s="12">
        <v>43</v>
      </c>
      <c r="C837" s="12">
        <v>6</v>
      </c>
      <c r="D837" s="12" t="s">
        <v>442</v>
      </c>
      <c r="E837" s="12" t="s">
        <v>4</v>
      </c>
      <c r="F837" s="12" t="s">
        <v>2129</v>
      </c>
      <c r="G837" s="12" t="s">
        <v>1307</v>
      </c>
      <c r="H837" s="13">
        <v>4.0300000000000002E-2</v>
      </c>
      <c r="I837" s="12">
        <f t="shared" si="13"/>
        <v>1.3946949538588904</v>
      </c>
    </row>
    <row r="838" spans="1:9" x14ac:dyDescent="0.3">
      <c r="A838" s="12" t="s">
        <v>2469</v>
      </c>
      <c r="B838" s="12">
        <v>7</v>
      </c>
      <c r="C838" s="12">
        <v>3</v>
      </c>
      <c r="D838" s="12" t="s">
        <v>1120</v>
      </c>
      <c r="E838" s="12" t="s">
        <v>4</v>
      </c>
      <c r="F838" s="12" t="s">
        <v>403</v>
      </c>
      <c r="G838" s="12" t="s">
        <v>1307</v>
      </c>
      <c r="H838" s="13">
        <v>4.0300000000000002E-2</v>
      </c>
      <c r="I838" s="12">
        <f t="shared" si="13"/>
        <v>1.3946949538588904</v>
      </c>
    </row>
    <row r="839" spans="1:9" x14ac:dyDescent="0.3">
      <c r="A839" s="12" t="s">
        <v>2468</v>
      </c>
      <c r="B839" s="12">
        <v>7</v>
      </c>
      <c r="C839" s="12">
        <v>3</v>
      </c>
      <c r="D839" s="12" t="s">
        <v>1120</v>
      </c>
      <c r="E839" s="12" t="s">
        <v>4</v>
      </c>
      <c r="F839" s="12" t="s">
        <v>403</v>
      </c>
      <c r="G839" s="12" t="s">
        <v>1307</v>
      </c>
      <c r="H839" s="13">
        <v>4.0399999999999998E-2</v>
      </c>
      <c r="I839" s="12">
        <f t="shared" si="13"/>
        <v>1.3936186348893951</v>
      </c>
    </row>
    <row r="840" spans="1:9" x14ac:dyDescent="0.3">
      <c r="A840" s="12" t="s">
        <v>3172</v>
      </c>
      <c r="B840" s="12">
        <v>527</v>
      </c>
      <c r="C840" s="12">
        <v>28</v>
      </c>
      <c r="D840" s="12" t="s">
        <v>3173</v>
      </c>
      <c r="E840" s="12" t="s">
        <v>4</v>
      </c>
      <c r="F840" s="12" t="s">
        <v>75</v>
      </c>
      <c r="G840" s="12" t="s">
        <v>1844</v>
      </c>
      <c r="H840" s="13">
        <v>4.0399999999999998E-2</v>
      </c>
      <c r="I840" s="12">
        <f t="shared" si="13"/>
        <v>1.3936186348893951</v>
      </c>
    </row>
    <row r="841" spans="1:9" x14ac:dyDescent="0.3">
      <c r="A841" s="12" t="s">
        <v>2467</v>
      </c>
      <c r="B841" s="12">
        <v>7</v>
      </c>
      <c r="C841" s="12">
        <v>3</v>
      </c>
      <c r="D841" s="12" t="s">
        <v>1120</v>
      </c>
      <c r="E841" s="12" t="s">
        <v>4</v>
      </c>
      <c r="F841" s="12" t="s">
        <v>403</v>
      </c>
      <c r="G841" s="12" t="s">
        <v>1307</v>
      </c>
      <c r="H841" s="13">
        <v>4.0399999999999998E-2</v>
      </c>
      <c r="I841" s="12">
        <f t="shared" si="13"/>
        <v>1.3936186348893951</v>
      </c>
    </row>
    <row r="842" spans="1:9" x14ac:dyDescent="0.3">
      <c r="A842" s="12" t="s">
        <v>2466</v>
      </c>
      <c r="B842" s="12">
        <v>7</v>
      </c>
      <c r="C842" s="12">
        <v>3</v>
      </c>
      <c r="D842" s="12" t="s">
        <v>1120</v>
      </c>
      <c r="E842" s="12" t="s">
        <v>4</v>
      </c>
      <c r="F842" s="12" t="s">
        <v>403</v>
      </c>
      <c r="G842" s="12" t="s">
        <v>1307</v>
      </c>
      <c r="H842" s="13">
        <v>4.0500000000000001E-2</v>
      </c>
      <c r="I842" s="12">
        <f t="shared" si="13"/>
        <v>1.3925449767853315</v>
      </c>
    </row>
    <row r="843" spans="1:9" x14ac:dyDescent="0.3">
      <c r="A843" s="12" t="s">
        <v>1692</v>
      </c>
      <c r="B843" s="12">
        <v>94</v>
      </c>
      <c r="C843" s="12">
        <v>9</v>
      </c>
      <c r="D843" s="12" t="s">
        <v>881</v>
      </c>
      <c r="E843" s="12" t="s">
        <v>4</v>
      </c>
      <c r="F843" s="12" t="s">
        <v>312</v>
      </c>
      <c r="G843" s="12" t="s">
        <v>2796</v>
      </c>
      <c r="H843" s="13">
        <v>4.0500000000000001E-2</v>
      </c>
      <c r="I843" s="12">
        <f t="shared" si="13"/>
        <v>1.3925449767853315</v>
      </c>
    </row>
    <row r="844" spans="1:9" x14ac:dyDescent="0.3">
      <c r="A844" s="12" t="s">
        <v>2465</v>
      </c>
      <c r="B844" s="12">
        <v>7</v>
      </c>
      <c r="C844" s="12">
        <v>3</v>
      </c>
      <c r="D844" s="12" t="s">
        <v>1120</v>
      </c>
      <c r="E844" s="12" t="s">
        <v>4</v>
      </c>
      <c r="F844" s="12" t="s">
        <v>403</v>
      </c>
      <c r="G844" s="12" t="s">
        <v>1307</v>
      </c>
      <c r="H844" s="13">
        <v>4.0500000000000001E-2</v>
      </c>
      <c r="I844" s="12">
        <f t="shared" si="13"/>
        <v>1.3925449767853315</v>
      </c>
    </row>
    <row r="845" spans="1:9" x14ac:dyDescent="0.3">
      <c r="A845" s="12" t="s">
        <v>2795</v>
      </c>
      <c r="B845" s="12">
        <v>94</v>
      </c>
      <c r="C845" s="12">
        <v>9</v>
      </c>
      <c r="D845" s="12" t="s">
        <v>881</v>
      </c>
      <c r="E845" s="12" t="s">
        <v>4</v>
      </c>
      <c r="F845" s="12" t="s">
        <v>312</v>
      </c>
      <c r="G845" s="12" t="s">
        <v>2796</v>
      </c>
      <c r="H845" s="13">
        <v>4.0500000000000001E-2</v>
      </c>
      <c r="I845" s="12">
        <f t="shared" si="13"/>
        <v>1.3925449767853315</v>
      </c>
    </row>
    <row r="846" spans="1:9" x14ac:dyDescent="0.3">
      <c r="A846" s="12" t="s">
        <v>2464</v>
      </c>
      <c r="B846" s="12">
        <v>7</v>
      </c>
      <c r="C846" s="12">
        <v>3</v>
      </c>
      <c r="D846" s="12" t="s">
        <v>1120</v>
      </c>
      <c r="E846" s="12" t="s">
        <v>4</v>
      </c>
      <c r="F846" s="12" t="s">
        <v>403</v>
      </c>
      <c r="G846" s="12" t="s">
        <v>1307</v>
      </c>
      <c r="H846" s="13">
        <v>4.0599999999999997E-2</v>
      </c>
      <c r="I846" s="12">
        <f t="shared" si="13"/>
        <v>1.391473966422806</v>
      </c>
    </row>
    <row r="847" spans="1:9" x14ac:dyDescent="0.3">
      <c r="A847" s="12" t="s">
        <v>2463</v>
      </c>
      <c r="B847" s="12">
        <v>7</v>
      </c>
      <c r="C847" s="12">
        <v>3</v>
      </c>
      <c r="D847" s="12" t="s">
        <v>1120</v>
      </c>
      <c r="E847" s="12" t="s">
        <v>4</v>
      </c>
      <c r="F847" s="12" t="s">
        <v>403</v>
      </c>
      <c r="G847" s="12" t="s">
        <v>1307</v>
      </c>
      <c r="H847" s="13">
        <v>4.0599999999999997E-2</v>
      </c>
      <c r="I847" s="12">
        <f t="shared" si="13"/>
        <v>1.391473966422806</v>
      </c>
    </row>
    <row r="848" spans="1:9" x14ac:dyDescent="0.3">
      <c r="A848" s="12" t="s">
        <v>2600</v>
      </c>
      <c r="B848" s="12">
        <v>29</v>
      </c>
      <c r="C848" s="12">
        <v>5</v>
      </c>
      <c r="D848" s="12" t="s">
        <v>289</v>
      </c>
      <c r="E848" s="12" t="s">
        <v>4</v>
      </c>
      <c r="F848" s="12" t="s">
        <v>952</v>
      </c>
      <c r="G848" s="12" t="s">
        <v>1691</v>
      </c>
      <c r="H848" s="13">
        <v>4.1300000000000003E-2</v>
      </c>
      <c r="I848" s="12">
        <f t="shared" si="13"/>
        <v>1.3840499483435988</v>
      </c>
    </row>
    <row r="849" spans="1:9" hidden="1" x14ac:dyDescent="0.3">
      <c r="A849" s="12" t="s">
        <v>3322</v>
      </c>
      <c r="B849" s="12">
        <v>1559</v>
      </c>
      <c r="C849" s="12">
        <v>25</v>
      </c>
      <c r="D849" s="12" t="s">
        <v>3323</v>
      </c>
      <c r="E849" s="12" t="s">
        <v>145</v>
      </c>
      <c r="F849" s="12" t="s">
        <v>923</v>
      </c>
      <c r="G849" s="12" t="s">
        <v>664</v>
      </c>
      <c r="H849" s="13">
        <v>4.2500000000000003E-2</v>
      </c>
      <c r="I849" s="12">
        <f t="shared" si="13"/>
        <v>1.3716110699496884</v>
      </c>
    </row>
    <row r="850" spans="1:9" x14ac:dyDescent="0.3">
      <c r="A850" s="12" t="s">
        <v>1986</v>
      </c>
      <c r="B850" s="12">
        <v>532</v>
      </c>
      <c r="C850" s="12">
        <v>28</v>
      </c>
      <c r="D850" s="12" t="s">
        <v>2993</v>
      </c>
      <c r="E850" s="12" t="s">
        <v>4</v>
      </c>
      <c r="F850" s="12" t="s">
        <v>1105</v>
      </c>
      <c r="G850" s="12" t="s">
        <v>1723</v>
      </c>
      <c r="H850" s="13">
        <v>4.3200000000000002E-2</v>
      </c>
      <c r="I850" s="12">
        <f t="shared" si="13"/>
        <v>1.3645162531850878</v>
      </c>
    </row>
    <row r="851" spans="1:9" x14ac:dyDescent="0.3">
      <c r="A851" s="12" t="s">
        <v>2547</v>
      </c>
      <c r="B851" s="12">
        <v>17</v>
      </c>
      <c r="C851" s="12">
        <v>4</v>
      </c>
      <c r="D851" s="12" t="s">
        <v>524</v>
      </c>
      <c r="E851" s="12" t="s">
        <v>4</v>
      </c>
      <c r="F851" s="12" t="s">
        <v>2544</v>
      </c>
      <c r="G851" s="12" t="s">
        <v>1723</v>
      </c>
      <c r="H851" s="13">
        <v>4.3299999999999998E-2</v>
      </c>
      <c r="I851" s="12">
        <f t="shared" si="13"/>
        <v>1.3635121036466347</v>
      </c>
    </row>
    <row r="852" spans="1:9" x14ac:dyDescent="0.3">
      <c r="A852" s="12" t="s">
        <v>2546</v>
      </c>
      <c r="B852" s="12">
        <v>17</v>
      </c>
      <c r="C852" s="12">
        <v>4</v>
      </c>
      <c r="D852" s="12" t="s">
        <v>524</v>
      </c>
      <c r="E852" s="12" t="s">
        <v>4</v>
      </c>
      <c r="F852" s="12" t="s">
        <v>2544</v>
      </c>
      <c r="G852" s="12" t="s">
        <v>1723</v>
      </c>
      <c r="H852" s="13">
        <v>4.3299999999999998E-2</v>
      </c>
      <c r="I852" s="12">
        <f t="shared" si="13"/>
        <v>1.3635121036466347</v>
      </c>
    </row>
    <row r="853" spans="1:9" x14ac:dyDescent="0.3">
      <c r="A853" s="12" t="s">
        <v>588</v>
      </c>
      <c r="B853" s="12">
        <v>634</v>
      </c>
      <c r="C853" s="12">
        <v>32</v>
      </c>
      <c r="D853" s="12" t="s">
        <v>3209</v>
      </c>
      <c r="E853" s="12" t="s">
        <v>4</v>
      </c>
      <c r="F853" s="12" t="s">
        <v>154</v>
      </c>
      <c r="G853" s="12" t="s">
        <v>1388</v>
      </c>
      <c r="H853" s="13">
        <v>4.3499999999999997E-2</v>
      </c>
      <c r="I853" s="12">
        <f t="shared" si="13"/>
        <v>1.3615107430453628</v>
      </c>
    </row>
    <row r="854" spans="1:9" x14ac:dyDescent="0.3">
      <c r="A854" s="12" t="s">
        <v>2947</v>
      </c>
      <c r="B854" s="12">
        <v>199</v>
      </c>
      <c r="C854" s="12">
        <v>14</v>
      </c>
      <c r="D854" s="12" t="s">
        <v>2797</v>
      </c>
      <c r="E854" s="12" t="s">
        <v>4</v>
      </c>
      <c r="F854" s="12" t="s">
        <v>425</v>
      </c>
      <c r="G854" s="12" t="s">
        <v>2415</v>
      </c>
      <c r="H854" s="13">
        <v>4.41E-2</v>
      </c>
      <c r="I854" s="12">
        <f t="shared" si="13"/>
        <v>1.3555614105321614</v>
      </c>
    </row>
    <row r="855" spans="1:9" x14ac:dyDescent="0.3">
      <c r="A855" s="12" t="s">
        <v>2704</v>
      </c>
      <c r="B855" s="12">
        <v>60</v>
      </c>
      <c r="C855" s="12">
        <v>7</v>
      </c>
      <c r="D855" s="12" t="s">
        <v>13</v>
      </c>
      <c r="E855" s="12" t="s">
        <v>4</v>
      </c>
      <c r="F855" s="12" t="s">
        <v>2214</v>
      </c>
      <c r="G855" s="12" t="s">
        <v>2667</v>
      </c>
      <c r="H855" s="13">
        <v>4.41E-2</v>
      </c>
      <c r="I855" s="12">
        <f t="shared" si="13"/>
        <v>1.3555614105321614</v>
      </c>
    </row>
    <row r="856" spans="1:9" x14ac:dyDescent="0.3">
      <c r="A856" s="12" t="s">
        <v>1439</v>
      </c>
      <c r="B856" s="12">
        <v>44</v>
      </c>
      <c r="C856" s="12">
        <v>6</v>
      </c>
      <c r="D856" s="12" t="s">
        <v>150</v>
      </c>
      <c r="E856" s="12" t="s">
        <v>4</v>
      </c>
      <c r="F856" s="12" t="s">
        <v>2666</v>
      </c>
      <c r="G856" s="12" t="s">
        <v>2667</v>
      </c>
      <c r="H856" s="13">
        <v>4.41E-2</v>
      </c>
      <c r="I856" s="12">
        <f t="shared" si="13"/>
        <v>1.3555614105321614</v>
      </c>
    </row>
    <row r="857" spans="1:9" x14ac:dyDescent="0.3">
      <c r="A857" s="12" t="s">
        <v>2025</v>
      </c>
      <c r="B857" s="12">
        <v>991</v>
      </c>
      <c r="C857" s="12">
        <v>45</v>
      </c>
      <c r="D857" s="12" t="s">
        <v>3256</v>
      </c>
      <c r="E857" s="12" t="s">
        <v>4</v>
      </c>
      <c r="F857" s="12" t="s">
        <v>270</v>
      </c>
      <c r="G857" s="12" t="s">
        <v>669</v>
      </c>
      <c r="H857" s="13">
        <v>4.4200000000000003E-2</v>
      </c>
      <c r="I857" s="12">
        <f t="shared" si="13"/>
        <v>1.3545777306509081</v>
      </c>
    </row>
    <row r="858" spans="1:9" x14ac:dyDescent="0.3">
      <c r="A858" s="12" t="s">
        <v>1619</v>
      </c>
      <c r="B858" s="12">
        <v>156</v>
      </c>
      <c r="C858" s="12">
        <v>12</v>
      </c>
      <c r="D858" s="12" t="s">
        <v>657</v>
      </c>
      <c r="E858" s="12" t="s">
        <v>4</v>
      </c>
      <c r="F858" s="12" t="s">
        <v>35</v>
      </c>
      <c r="G858" s="12" t="s">
        <v>2897</v>
      </c>
      <c r="H858" s="13">
        <v>4.4400000000000002E-2</v>
      </c>
      <c r="I858" s="12">
        <f t="shared" si="13"/>
        <v>1.3526170298853801</v>
      </c>
    </row>
    <row r="859" spans="1:9" x14ac:dyDescent="0.3">
      <c r="A859" s="12" t="s">
        <v>1677</v>
      </c>
      <c r="B859" s="12">
        <v>156</v>
      </c>
      <c r="C859" s="12">
        <v>12</v>
      </c>
      <c r="D859" s="12" t="s">
        <v>657</v>
      </c>
      <c r="E859" s="12" t="s">
        <v>4</v>
      </c>
      <c r="F859" s="12" t="s">
        <v>35</v>
      </c>
      <c r="G859" s="12" t="s">
        <v>2897</v>
      </c>
      <c r="H859" s="13">
        <v>4.4400000000000002E-2</v>
      </c>
      <c r="I859" s="12">
        <f t="shared" si="13"/>
        <v>1.3526170298853801</v>
      </c>
    </row>
    <row r="860" spans="1:9" x14ac:dyDescent="0.3">
      <c r="A860" s="12" t="s">
        <v>1351</v>
      </c>
      <c r="B860" s="12">
        <v>96</v>
      </c>
      <c r="C860" s="12">
        <v>9</v>
      </c>
      <c r="D860" s="12" t="s">
        <v>1792</v>
      </c>
      <c r="E860" s="12" t="s">
        <v>4</v>
      </c>
      <c r="F860" s="12" t="s">
        <v>2804</v>
      </c>
      <c r="G860" s="12" t="s">
        <v>1176</v>
      </c>
      <c r="H860" s="13">
        <v>4.48E-2</v>
      </c>
      <c r="I860" s="12">
        <f t="shared" si="13"/>
        <v>1.348721986001856</v>
      </c>
    </row>
    <row r="861" spans="1:9" x14ac:dyDescent="0.3">
      <c r="A861" s="12" t="s">
        <v>2618</v>
      </c>
      <c r="B861" s="12">
        <v>30</v>
      </c>
      <c r="C861" s="12">
        <v>5</v>
      </c>
      <c r="D861" s="12" t="s">
        <v>215</v>
      </c>
      <c r="E861" s="12" t="s">
        <v>4</v>
      </c>
      <c r="F861" s="12" t="s">
        <v>262</v>
      </c>
      <c r="G861" s="12" t="s">
        <v>674</v>
      </c>
      <c r="H861" s="13">
        <v>4.6300000000000001E-2</v>
      </c>
      <c r="I861" s="12">
        <f t="shared" si="13"/>
        <v>1.3344190089820469</v>
      </c>
    </row>
    <row r="862" spans="1:9" x14ac:dyDescent="0.3">
      <c r="A862" s="12" t="s">
        <v>2899</v>
      </c>
      <c r="B862" s="12">
        <v>157</v>
      </c>
      <c r="C862" s="12">
        <v>12</v>
      </c>
      <c r="D862" s="12" t="s">
        <v>1473</v>
      </c>
      <c r="E862" s="12" t="s">
        <v>4</v>
      </c>
      <c r="F862" s="12" t="s">
        <v>858</v>
      </c>
      <c r="G862" s="12" t="s">
        <v>674</v>
      </c>
      <c r="H862" s="13">
        <v>4.6300000000000001E-2</v>
      </c>
      <c r="I862" s="12">
        <f t="shared" si="13"/>
        <v>1.3344190089820469</v>
      </c>
    </row>
    <row r="863" spans="1:9" x14ac:dyDescent="0.3">
      <c r="A863" s="12" t="s">
        <v>874</v>
      </c>
      <c r="B863" s="12">
        <v>30</v>
      </c>
      <c r="C863" s="12">
        <v>5</v>
      </c>
      <c r="D863" s="12" t="s">
        <v>215</v>
      </c>
      <c r="E863" s="12" t="s">
        <v>4</v>
      </c>
      <c r="F863" s="12" t="s">
        <v>262</v>
      </c>
      <c r="G863" s="12" t="s">
        <v>674</v>
      </c>
      <c r="H863" s="13">
        <v>4.6300000000000001E-2</v>
      </c>
      <c r="I863" s="12">
        <f t="shared" si="13"/>
        <v>1.3344190089820469</v>
      </c>
    </row>
    <row r="864" spans="1:9" x14ac:dyDescent="0.3">
      <c r="A864" s="12" t="s">
        <v>2616</v>
      </c>
      <c r="B864" s="12">
        <v>30</v>
      </c>
      <c r="C864" s="12">
        <v>5</v>
      </c>
      <c r="D864" s="12" t="s">
        <v>215</v>
      </c>
      <c r="E864" s="12" t="s">
        <v>4</v>
      </c>
      <c r="F864" s="12" t="s">
        <v>262</v>
      </c>
      <c r="G864" s="12" t="s">
        <v>674</v>
      </c>
      <c r="H864" s="13">
        <v>4.6399999999999997E-2</v>
      </c>
      <c r="I864" s="12">
        <f t="shared" si="13"/>
        <v>1.3334820194451191</v>
      </c>
    </row>
    <row r="865" spans="1:9" x14ac:dyDescent="0.3">
      <c r="A865" s="12" t="s">
        <v>878</v>
      </c>
      <c r="B865" s="12">
        <v>30</v>
      </c>
      <c r="C865" s="12">
        <v>5</v>
      </c>
      <c r="D865" s="12" t="s">
        <v>215</v>
      </c>
      <c r="E865" s="12" t="s">
        <v>4</v>
      </c>
      <c r="F865" s="12" t="s">
        <v>262</v>
      </c>
      <c r="G865" s="12" t="s">
        <v>674</v>
      </c>
      <c r="H865" s="13">
        <v>4.6399999999999997E-2</v>
      </c>
      <c r="I865" s="12">
        <f t="shared" si="13"/>
        <v>1.3334820194451191</v>
      </c>
    </row>
    <row r="866" spans="1:9" x14ac:dyDescent="0.3">
      <c r="A866" s="12" t="s">
        <v>2715</v>
      </c>
      <c r="B866" s="12">
        <v>61</v>
      </c>
      <c r="C866" s="12">
        <v>7</v>
      </c>
      <c r="D866" s="12" t="s">
        <v>9</v>
      </c>
      <c r="E866" s="12" t="s">
        <v>4</v>
      </c>
      <c r="F866" s="12" t="s">
        <v>1537</v>
      </c>
      <c r="G866" s="12" t="s">
        <v>1757</v>
      </c>
      <c r="H866" s="13">
        <v>4.7399999999999998E-2</v>
      </c>
      <c r="I866" s="12">
        <f t="shared" si="13"/>
        <v>1.324221658325915</v>
      </c>
    </row>
    <row r="867" spans="1:9" x14ac:dyDescent="0.3">
      <c r="A867" s="12" t="s">
        <v>1712</v>
      </c>
      <c r="B867" s="12">
        <v>292</v>
      </c>
      <c r="C867" s="12">
        <v>18</v>
      </c>
      <c r="D867" s="12" t="s">
        <v>600</v>
      </c>
      <c r="E867" s="12" t="s">
        <v>4</v>
      </c>
      <c r="F867" s="12" t="s">
        <v>166</v>
      </c>
      <c r="G867" s="12" t="s">
        <v>2736</v>
      </c>
      <c r="H867" s="13">
        <v>4.7899999999999998E-2</v>
      </c>
      <c r="I867" s="12">
        <f t="shared" si="13"/>
        <v>1.3196644865854368</v>
      </c>
    </row>
    <row r="868" spans="1:9" x14ac:dyDescent="0.3">
      <c r="A868" s="12" t="s">
        <v>2672</v>
      </c>
      <c r="B868" s="12">
        <v>45</v>
      </c>
      <c r="C868" s="12">
        <v>6</v>
      </c>
      <c r="D868" s="12" t="s">
        <v>2671</v>
      </c>
      <c r="E868" s="12" t="s">
        <v>4</v>
      </c>
      <c r="F868" s="12" t="s">
        <v>382</v>
      </c>
      <c r="G868" s="12" t="s">
        <v>1414</v>
      </c>
      <c r="H868" s="13">
        <v>4.8099999999999997E-2</v>
      </c>
      <c r="I868" s="12">
        <f t="shared" si="13"/>
        <v>1.3178549236261683</v>
      </c>
    </row>
    <row r="869" spans="1:9" x14ac:dyDescent="0.3">
      <c r="A869" s="12" t="s">
        <v>1917</v>
      </c>
      <c r="B869" s="12">
        <v>503</v>
      </c>
      <c r="C869" s="12">
        <v>27</v>
      </c>
      <c r="D869" s="12" t="s">
        <v>2982</v>
      </c>
      <c r="E869" s="12" t="s">
        <v>4</v>
      </c>
      <c r="F869" s="12" t="s">
        <v>235</v>
      </c>
      <c r="G869" s="12" t="s">
        <v>1904</v>
      </c>
      <c r="H869" s="13">
        <v>4.8099999999999997E-2</v>
      </c>
      <c r="I869" s="12">
        <f t="shared" si="13"/>
        <v>1.3178549236261683</v>
      </c>
    </row>
    <row r="870" spans="1:9" x14ac:dyDescent="0.3">
      <c r="A870" s="12" t="s">
        <v>1250</v>
      </c>
      <c r="B870" s="12">
        <v>45</v>
      </c>
      <c r="C870" s="12">
        <v>6</v>
      </c>
      <c r="D870" s="12" t="s">
        <v>2671</v>
      </c>
      <c r="E870" s="12" t="s">
        <v>4</v>
      </c>
      <c r="F870" s="12" t="s">
        <v>382</v>
      </c>
      <c r="G870" s="12" t="s">
        <v>1414</v>
      </c>
      <c r="H870" s="13">
        <v>4.82E-2</v>
      </c>
      <c r="I870" s="12">
        <f t="shared" si="13"/>
        <v>1.3169529617611504</v>
      </c>
    </row>
    <row r="871" spans="1:9" x14ac:dyDescent="0.3">
      <c r="A871" s="12" t="s">
        <v>1672</v>
      </c>
      <c r="B871" s="12">
        <v>117</v>
      </c>
      <c r="C871" s="12">
        <v>10</v>
      </c>
      <c r="D871" s="12" t="s">
        <v>1662</v>
      </c>
      <c r="E871" s="12" t="s">
        <v>4</v>
      </c>
      <c r="F871" s="12" t="s">
        <v>1386</v>
      </c>
      <c r="G871" s="12" t="s">
        <v>2264</v>
      </c>
      <c r="H871" s="13">
        <v>4.8800000000000003E-2</v>
      </c>
      <c r="I871" s="12">
        <f t="shared" si="13"/>
        <v>1.3115801779972893</v>
      </c>
    </row>
    <row r="872" spans="1:9" x14ac:dyDescent="0.3">
      <c r="A872" s="12" t="s">
        <v>2953</v>
      </c>
      <c r="B872" s="12">
        <v>202</v>
      </c>
      <c r="C872" s="12">
        <v>14</v>
      </c>
      <c r="D872" s="12" t="s">
        <v>2127</v>
      </c>
      <c r="E872" s="12" t="s">
        <v>4</v>
      </c>
      <c r="F872" s="12" t="s">
        <v>931</v>
      </c>
      <c r="G872" s="12" t="s">
        <v>2768</v>
      </c>
      <c r="H872" s="13">
        <v>4.9000000000000002E-2</v>
      </c>
      <c r="I872" s="12">
        <f t="shared" si="13"/>
        <v>1.3098039199714864</v>
      </c>
    </row>
    <row r="873" spans="1:9" x14ac:dyDescent="0.3">
      <c r="A873" s="12" t="s">
        <v>2767</v>
      </c>
      <c r="B873" s="12">
        <v>79</v>
      </c>
      <c r="C873" s="12">
        <v>8</v>
      </c>
      <c r="D873" s="12" t="s">
        <v>1934</v>
      </c>
      <c r="E873" s="12" t="s">
        <v>4</v>
      </c>
      <c r="F873" s="12" t="s">
        <v>1622</v>
      </c>
      <c r="G873" s="12" t="s">
        <v>2768</v>
      </c>
      <c r="H873" s="13">
        <v>4.9000000000000002E-2</v>
      </c>
      <c r="I873" s="12">
        <f t="shared" si="13"/>
        <v>1.3098039199714864</v>
      </c>
    </row>
    <row r="874" spans="1:9" x14ac:dyDescent="0.3">
      <c r="A874" s="12" t="s">
        <v>1913</v>
      </c>
      <c r="B874" s="12">
        <v>554</v>
      </c>
      <c r="C874" s="12">
        <v>29</v>
      </c>
      <c r="D874" s="12" t="s">
        <v>3183</v>
      </c>
      <c r="E874" s="12" t="s">
        <v>4</v>
      </c>
      <c r="F874" s="12" t="s">
        <v>827</v>
      </c>
      <c r="G874" s="12" t="s">
        <v>3184</v>
      </c>
      <c r="H874" s="13">
        <v>4.9599999999999998E-2</v>
      </c>
      <c r="I874" s="12">
        <f t="shared" si="13"/>
        <v>1.3045183235098026</v>
      </c>
    </row>
    <row r="875" spans="1:9" x14ac:dyDescent="0.3">
      <c r="A875" s="12" t="s">
        <v>3282</v>
      </c>
      <c r="B875" s="12">
        <v>1488</v>
      </c>
      <c r="C875" s="12">
        <v>62</v>
      </c>
      <c r="D875" s="12" t="s">
        <v>3283</v>
      </c>
      <c r="E875" s="12" t="s">
        <v>4</v>
      </c>
      <c r="F875" s="12" t="s">
        <v>46</v>
      </c>
      <c r="G875" s="12" t="s">
        <v>1867</v>
      </c>
      <c r="H875" s="13">
        <v>4.9700000000000001E-2</v>
      </c>
      <c r="I875" s="12">
        <f t="shared" si="13"/>
        <v>1.3036436112666678</v>
      </c>
    </row>
    <row r="876" spans="1:9" x14ac:dyDescent="0.3">
      <c r="A876" s="12" t="s">
        <v>2822</v>
      </c>
      <c r="B876" s="12">
        <v>98</v>
      </c>
      <c r="C876" s="12">
        <v>9</v>
      </c>
      <c r="D876" s="12" t="s">
        <v>141</v>
      </c>
      <c r="E876" s="12" t="s">
        <v>4</v>
      </c>
      <c r="F876" s="12" t="s">
        <v>82</v>
      </c>
      <c r="G876" s="12" t="s">
        <v>2820</v>
      </c>
      <c r="H876" s="13">
        <v>4.99E-2</v>
      </c>
      <c r="I876" s="12">
        <f t="shared" si="13"/>
        <v>1.30189945437661</v>
      </c>
    </row>
    <row r="877" spans="1:9" x14ac:dyDescent="0.3">
      <c r="A877" s="12" t="s">
        <v>2821</v>
      </c>
      <c r="B877" s="12">
        <v>98</v>
      </c>
      <c r="C877" s="12">
        <v>9</v>
      </c>
      <c r="D877" s="12" t="s">
        <v>141</v>
      </c>
      <c r="E877" s="12" t="s">
        <v>4</v>
      </c>
      <c r="F877" s="12" t="s">
        <v>82</v>
      </c>
      <c r="G877" s="12" t="s">
        <v>2820</v>
      </c>
      <c r="H877" s="13">
        <v>0.05</v>
      </c>
      <c r="I877" s="12">
        <f t="shared" si="13"/>
        <v>1.3010299956639813</v>
      </c>
    </row>
    <row r="878" spans="1:9" x14ac:dyDescent="0.3">
      <c r="A878" s="12" t="s">
        <v>1340</v>
      </c>
      <c r="B878" s="12">
        <v>98</v>
      </c>
      <c r="C878" s="12">
        <v>9</v>
      </c>
      <c r="D878" s="12" t="s">
        <v>141</v>
      </c>
      <c r="E878" s="12" t="s">
        <v>4</v>
      </c>
      <c r="F878" s="12" t="s">
        <v>82</v>
      </c>
      <c r="G878" s="12" t="s">
        <v>2820</v>
      </c>
      <c r="H878" s="13">
        <v>0.05</v>
      </c>
      <c r="I878" s="12">
        <f t="shared" si="13"/>
        <v>1.3010299956639813</v>
      </c>
    </row>
  </sheetData>
  <autoFilter ref="A2:I878" xr:uid="{1AA6A086-B0FE-483B-9292-ADCF9A12748D}">
    <filterColumn colId="4">
      <filters>
        <filter val="+"/>
      </filters>
    </filterColumn>
    <sortState xmlns:xlrd2="http://schemas.microsoft.com/office/spreadsheetml/2017/richdata2" ref="A3:I878">
      <sortCondition descending="1" ref="I2:I878"/>
    </sortState>
  </autoFilter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77E3-5BF0-49EE-AE05-3906A89125C8}">
  <sheetPr filterMode="1"/>
  <dimension ref="A1:T845"/>
  <sheetViews>
    <sheetView tabSelected="1" workbookViewId="0">
      <selection activeCell="C34" sqref="C34"/>
    </sheetView>
  </sheetViews>
  <sheetFormatPr defaultColWidth="8.77734375" defaultRowHeight="14.4" x14ac:dyDescent="0.3"/>
  <cols>
    <col min="1" max="1" width="75.44140625" style="3" customWidth="1"/>
    <col min="2" max="4" width="8.77734375" style="3"/>
    <col min="5" max="5" width="25" style="3" customWidth="1"/>
    <col min="6" max="11" width="8.77734375" style="3"/>
    <col min="12" max="12" width="53.109375" style="3" customWidth="1"/>
    <col min="13" max="13" width="8.77734375" style="3"/>
    <col min="14" max="14" width="10" style="3" bestFit="1" customWidth="1"/>
    <col min="15" max="16" width="8.77734375" style="3"/>
    <col min="17" max="17" width="48.6640625" style="3" customWidth="1"/>
    <col min="18" max="19" width="8.77734375" style="3"/>
    <col min="20" max="20" width="48.6640625" style="3" customWidth="1"/>
    <col min="21" max="16384" width="8.77734375" style="3"/>
  </cols>
  <sheetData>
    <row r="1" spans="1:20" ht="15.6" x14ac:dyDescent="0.3">
      <c r="A1" s="8" t="s">
        <v>3903</v>
      </c>
      <c r="B1"/>
      <c r="C1"/>
      <c r="D1"/>
      <c r="E1"/>
      <c r="F1"/>
      <c r="G1"/>
      <c r="H1"/>
      <c r="I1"/>
    </row>
    <row r="2" spans="1:20" x14ac:dyDescent="0.3">
      <c r="A2" s="5" t="s">
        <v>3896</v>
      </c>
      <c r="B2" s="5" t="s">
        <v>3355</v>
      </c>
      <c r="C2" s="5" t="s">
        <v>3356</v>
      </c>
      <c r="D2" s="5" t="s">
        <v>3357</v>
      </c>
      <c r="E2" s="5" t="s">
        <v>3360</v>
      </c>
      <c r="F2" s="5" t="s">
        <v>3358</v>
      </c>
      <c r="G2" s="5" t="s">
        <v>3897</v>
      </c>
      <c r="H2" s="5" t="s">
        <v>0</v>
      </c>
      <c r="I2" s="9" t="s">
        <v>3359</v>
      </c>
    </row>
    <row r="3" spans="1:20" x14ac:dyDescent="0.3">
      <c r="A3" s="6" t="s">
        <v>30</v>
      </c>
      <c r="B3" s="6">
        <v>1731</v>
      </c>
      <c r="C3" s="6">
        <v>248</v>
      </c>
      <c r="D3" s="6">
        <v>84.13</v>
      </c>
      <c r="E3" s="6" t="s">
        <v>4</v>
      </c>
      <c r="F3" s="6">
        <v>2.95</v>
      </c>
      <c r="G3" s="7">
        <v>1.0199999999999999E-50</v>
      </c>
      <c r="H3" s="7">
        <v>1.6E-46</v>
      </c>
      <c r="I3" s="6">
        <f t="shared" ref="I3:I66" si="0">-LOG(H3)</f>
        <v>45.795880017344075</v>
      </c>
      <c r="L3" s="2"/>
      <c r="M3" s="4"/>
      <c r="N3" s="2"/>
    </row>
    <row r="4" spans="1:20" x14ac:dyDescent="0.3">
      <c r="A4" s="6" t="s">
        <v>8</v>
      </c>
      <c r="B4" s="6">
        <v>5264</v>
      </c>
      <c r="C4" s="6">
        <v>471</v>
      </c>
      <c r="D4" s="6">
        <v>255.85</v>
      </c>
      <c r="E4" s="6" t="s">
        <v>4</v>
      </c>
      <c r="F4" s="6">
        <v>1.84</v>
      </c>
      <c r="G4" s="7">
        <v>5.4999999999999998E-46</v>
      </c>
      <c r="H4" s="7">
        <v>4.3400000000000002E-42</v>
      </c>
      <c r="I4" s="6">
        <f t="shared" si="0"/>
        <v>41.362510270487491</v>
      </c>
      <c r="L4" s="2"/>
      <c r="M4" s="4"/>
      <c r="N4" s="2"/>
    </row>
    <row r="5" spans="1:20" x14ac:dyDescent="0.3">
      <c r="A5" s="6" t="s">
        <v>16</v>
      </c>
      <c r="B5" s="6">
        <v>4275</v>
      </c>
      <c r="C5" s="6">
        <v>407</v>
      </c>
      <c r="D5" s="6">
        <v>207.78</v>
      </c>
      <c r="E5" s="6" t="s">
        <v>4</v>
      </c>
      <c r="F5" s="6">
        <v>1.96</v>
      </c>
      <c r="G5" s="7">
        <v>8.0399999999999999E-44</v>
      </c>
      <c r="H5" s="7">
        <v>4.2300000000000001E-40</v>
      </c>
      <c r="I5" s="6">
        <f t="shared" si="0"/>
        <v>39.373659632624957</v>
      </c>
      <c r="L5" s="2"/>
      <c r="M5" s="4"/>
      <c r="N5" s="2"/>
    </row>
    <row r="6" spans="1:20" x14ac:dyDescent="0.3">
      <c r="A6" s="6" t="s">
        <v>60</v>
      </c>
      <c r="B6" s="6">
        <v>385</v>
      </c>
      <c r="C6" s="6">
        <v>108</v>
      </c>
      <c r="D6" s="6">
        <v>18.71</v>
      </c>
      <c r="E6" s="6" t="s">
        <v>4</v>
      </c>
      <c r="F6" s="6">
        <v>5.77</v>
      </c>
      <c r="G6" s="7">
        <v>3.6200000000000001E-43</v>
      </c>
      <c r="H6" s="7">
        <v>1.43E-39</v>
      </c>
      <c r="I6" s="6">
        <f t="shared" si="0"/>
        <v>38.844663962534938</v>
      </c>
      <c r="M6" s="4"/>
    </row>
    <row r="7" spans="1:20" x14ac:dyDescent="0.3">
      <c r="A7" s="6" t="s">
        <v>12</v>
      </c>
      <c r="B7" s="6">
        <v>4875</v>
      </c>
      <c r="C7" s="6">
        <v>441</v>
      </c>
      <c r="D7" s="6">
        <v>236.94</v>
      </c>
      <c r="E7" s="6" t="s">
        <v>4</v>
      </c>
      <c r="F7" s="6">
        <v>1.86</v>
      </c>
      <c r="G7" s="7">
        <v>4.9100000000000004E-43</v>
      </c>
      <c r="H7" s="7">
        <v>1.5499999999999998E-39</v>
      </c>
      <c r="I7" s="6">
        <f t="shared" si="0"/>
        <v>38.80966830182971</v>
      </c>
      <c r="M7" s="4"/>
      <c r="T7" s="2"/>
    </row>
    <row r="8" spans="1:20" x14ac:dyDescent="0.3">
      <c r="A8" s="6" t="s">
        <v>10</v>
      </c>
      <c r="B8" s="6">
        <v>5733</v>
      </c>
      <c r="C8" s="6">
        <v>487</v>
      </c>
      <c r="D8" s="6">
        <v>278.64999999999998</v>
      </c>
      <c r="E8" s="6" t="s">
        <v>4</v>
      </c>
      <c r="F8" s="6">
        <v>1.75</v>
      </c>
      <c r="G8" s="7">
        <v>6.9599999999999997E-42</v>
      </c>
      <c r="H8" s="7">
        <v>1.3699999999999999E-38</v>
      </c>
      <c r="I8" s="6">
        <f t="shared" si="0"/>
        <v>37.863279432843591</v>
      </c>
      <c r="L8" s="2"/>
      <c r="M8" s="4"/>
      <c r="N8" s="2"/>
      <c r="Q8" s="2"/>
      <c r="T8" s="2"/>
    </row>
    <row r="9" spans="1:20" x14ac:dyDescent="0.3">
      <c r="A9" s="6" t="s">
        <v>85</v>
      </c>
      <c r="B9" s="6">
        <v>382</v>
      </c>
      <c r="C9" s="6">
        <v>106</v>
      </c>
      <c r="D9" s="6">
        <v>18.57</v>
      </c>
      <c r="E9" s="6" t="s">
        <v>4</v>
      </c>
      <c r="F9" s="6">
        <v>5.71</v>
      </c>
      <c r="G9" s="7">
        <v>5.2800000000000002E-42</v>
      </c>
      <c r="H9" s="7">
        <v>1.3900000000000001E-38</v>
      </c>
      <c r="I9" s="6">
        <f t="shared" si="0"/>
        <v>37.856985199745907</v>
      </c>
      <c r="M9" s="4"/>
      <c r="Q9" s="2"/>
      <c r="T9" s="2"/>
    </row>
    <row r="10" spans="1:20" x14ac:dyDescent="0.3">
      <c r="A10" s="6" t="s">
        <v>87</v>
      </c>
      <c r="B10" s="6">
        <v>383</v>
      </c>
      <c r="C10" s="6">
        <v>106</v>
      </c>
      <c r="D10" s="6">
        <v>18.62</v>
      </c>
      <c r="E10" s="6" t="s">
        <v>4</v>
      </c>
      <c r="F10" s="6">
        <v>5.69</v>
      </c>
      <c r="G10" s="7">
        <v>6.4499999999999995E-42</v>
      </c>
      <c r="H10" s="7">
        <v>1.45E-38</v>
      </c>
      <c r="I10" s="6">
        <f t="shared" si="0"/>
        <v>37.838631997765027</v>
      </c>
      <c r="L10" s="2"/>
      <c r="M10" s="4"/>
      <c r="N10" s="2"/>
      <c r="T10" s="2"/>
    </row>
    <row r="11" spans="1:20" x14ac:dyDescent="0.3">
      <c r="A11" s="6" t="s">
        <v>73</v>
      </c>
      <c r="B11" s="6">
        <v>1097</v>
      </c>
      <c r="C11" s="6">
        <v>172</v>
      </c>
      <c r="D11" s="6">
        <v>53.32</v>
      </c>
      <c r="E11" s="6" t="s">
        <v>4</v>
      </c>
      <c r="F11" s="6">
        <v>3.23</v>
      </c>
      <c r="G11" s="7">
        <v>1.2500000000000001E-38</v>
      </c>
      <c r="H11" s="7">
        <v>2.18E-35</v>
      </c>
      <c r="I11" s="6">
        <f t="shared" si="0"/>
        <v>34.661543506395397</v>
      </c>
      <c r="M11" s="4"/>
      <c r="Q11" s="2"/>
      <c r="T11" s="2"/>
    </row>
    <row r="12" spans="1:20" x14ac:dyDescent="0.3">
      <c r="A12" s="6" t="s">
        <v>45</v>
      </c>
      <c r="B12" s="6">
        <v>6908</v>
      </c>
      <c r="C12" s="6">
        <v>538</v>
      </c>
      <c r="D12" s="6">
        <v>335.76</v>
      </c>
      <c r="E12" s="6" t="s">
        <v>4</v>
      </c>
      <c r="F12" s="6">
        <v>1.6</v>
      </c>
      <c r="G12" s="7">
        <v>2.3999999999999999E-37</v>
      </c>
      <c r="H12" s="7">
        <v>3.7899999999999999E-34</v>
      </c>
      <c r="I12" s="6">
        <f t="shared" si="0"/>
        <v>33.421360790031926</v>
      </c>
      <c r="M12" s="4"/>
      <c r="Q12" s="2"/>
      <c r="T12" s="2"/>
    </row>
    <row r="13" spans="1:20" x14ac:dyDescent="0.3">
      <c r="A13" s="6" t="s">
        <v>135</v>
      </c>
      <c r="B13" s="6">
        <v>3186</v>
      </c>
      <c r="C13" s="6">
        <v>321</v>
      </c>
      <c r="D13" s="6">
        <v>154.85</v>
      </c>
      <c r="E13" s="6" t="s">
        <v>4</v>
      </c>
      <c r="F13" s="6">
        <v>2.0699999999999998</v>
      </c>
      <c r="G13" s="7">
        <v>6.0699999999999997E-37</v>
      </c>
      <c r="H13" s="7">
        <v>8.6999999999999997E-34</v>
      </c>
      <c r="I13" s="6">
        <f t="shared" si="0"/>
        <v>33.060480747381384</v>
      </c>
      <c r="L13" s="2"/>
      <c r="M13" s="4"/>
      <c r="N13" s="2"/>
      <c r="Q13" s="2"/>
      <c r="T13" s="2"/>
    </row>
    <row r="14" spans="1:20" x14ac:dyDescent="0.3">
      <c r="A14" s="6" t="s">
        <v>133</v>
      </c>
      <c r="B14" s="6">
        <v>383</v>
      </c>
      <c r="C14" s="6">
        <v>92</v>
      </c>
      <c r="D14" s="6">
        <v>18.62</v>
      </c>
      <c r="E14" s="6" t="s">
        <v>4</v>
      </c>
      <c r="F14" s="6">
        <v>4.9400000000000004</v>
      </c>
      <c r="G14" s="7">
        <v>2.4400000000000001E-32</v>
      </c>
      <c r="H14" s="7">
        <v>3.21E-29</v>
      </c>
      <c r="I14" s="6">
        <f t="shared" si="0"/>
        <v>28.493494967595129</v>
      </c>
      <c r="M14" s="4"/>
      <c r="Q14" s="2"/>
      <c r="T14" s="2"/>
    </row>
    <row r="15" spans="1:20" x14ac:dyDescent="0.3">
      <c r="A15" s="6" t="s">
        <v>52</v>
      </c>
      <c r="B15" s="6">
        <v>2647</v>
      </c>
      <c r="C15" s="6">
        <v>272</v>
      </c>
      <c r="D15" s="6">
        <v>128.65</v>
      </c>
      <c r="E15" s="6" t="s">
        <v>4</v>
      </c>
      <c r="F15" s="6">
        <v>2.11</v>
      </c>
      <c r="G15" s="7">
        <v>1.09E-31</v>
      </c>
      <c r="H15" s="7">
        <v>1.3200000000000001E-28</v>
      </c>
      <c r="I15" s="6">
        <f t="shared" si="0"/>
        <v>27.87942606879415</v>
      </c>
      <c r="M15" s="4"/>
      <c r="Q15" s="2"/>
      <c r="T15" s="2"/>
    </row>
    <row r="16" spans="1:20" x14ac:dyDescent="0.3">
      <c r="A16" s="6" t="s">
        <v>140</v>
      </c>
      <c r="B16" s="6">
        <v>674</v>
      </c>
      <c r="C16" s="6">
        <v>120</v>
      </c>
      <c r="D16" s="6">
        <v>32.76</v>
      </c>
      <c r="E16" s="6" t="s">
        <v>4</v>
      </c>
      <c r="F16" s="6">
        <v>3.66</v>
      </c>
      <c r="G16" s="7">
        <v>3.4500000000000002E-31</v>
      </c>
      <c r="H16" s="7">
        <v>3.8899999999999998E-28</v>
      </c>
      <c r="I16" s="6">
        <f t="shared" si="0"/>
        <v>27.410050398674294</v>
      </c>
      <c r="M16" s="4"/>
      <c r="Q16" s="2"/>
      <c r="T16" s="2"/>
    </row>
    <row r="17" spans="1:20" x14ac:dyDescent="0.3">
      <c r="A17" s="6" t="s">
        <v>32</v>
      </c>
      <c r="B17" s="6">
        <v>3565</v>
      </c>
      <c r="C17" s="6">
        <v>327</v>
      </c>
      <c r="D17" s="6">
        <v>173.27</v>
      </c>
      <c r="E17" s="6" t="s">
        <v>4</v>
      </c>
      <c r="F17" s="6">
        <v>1.89</v>
      </c>
      <c r="G17" s="7">
        <v>2.9499999999999999E-30</v>
      </c>
      <c r="H17" s="7">
        <v>3.1100000000000001E-27</v>
      </c>
      <c r="I17" s="6">
        <f t="shared" si="0"/>
        <v>26.507239610973162</v>
      </c>
      <c r="M17" s="4"/>
      <c r="Q17" s="2"/>
      <c r="T17" s="2"/>
    </row>
    <row r="18" spans="1:20" x14ac:dyDescent="0.3">
      <c r="A18" s="6" t="s">
        <v>120</v>
      </c>
      <c r="B18" s="6">
        <v>417</v>
      </c>
      <c r="C18" s="6">
        <v>92</v>
      </c>
      <c r="D18" s="6">
        <v>20.27</v>
      </c>
      <c r="E18" s="6" t="s">
        <v>4</v>
      </c>
      <c r="F18" s="6">
        <v>4.54</v>
      </c>
      <c r="G18" s="7">
        <v>6.33E-30</v>
      </c>
      <c r="H18" s="7">
        <v>6.24E-27</v>
      </c>
      <c r="I18" s="6">
        <f t="shared" si="0"/>
        <v>26.204815410317575</v>
      </c>
      <c r="M18" s="4"/>
      <c r="T18" s="2"/>
    </row>
    <row r="19" spans="1:20" x14ac:dyDescent="0.3">
      <c r="A19" s="6" t="s">
        <v>44</v>
      </c>
      <c r="B19" s="6">
        <v>3512</v>
      </c>
      <c r="C19" s="6">
        <v>320</v>
      </c>
      <c r="D19" s="6">
        <v>170.7</v>
      </c>
      <c r="E19" s="6" t="s">
        <v>4</v>
      </c>
      <c r="F19" s="6">
        <v>1.87</v>
      </c>
      <c r="G19" s="7">
        <v>4.7100000000000001E-29</v>
      </c>
      <c r="H19" s="7">
        <v>4.3700000000000003E-26</v>
      </c>
      <c r="I19" s="6">
        <f t="shared" si="0"/>
        <v>25.359518563029578</v>
      </c>
      <c r="M19" s="4"/>
    </row>
    <row r="20" spans="1:20" x14ac:dyDescent="0.3">
      <c r="A20" s="6" t="s">
        <v>317</v>
      </c>
      <c r="B20" s="6">
        <v>951</v>
      </c>
      <c r="C20" s="6">
        <v>139</v>
      </c>
      <c r="D20" s="6">
        <v>46.22</v>
      </c>
      <c r="E20" s="6" t="s">
        <v>4</v>
      </c>
      <c r="F20" s="6">
        <v>3.01</v>
      </c>
      <c r="G20" s="7">
        <v>2.8599999999999999E-28</v>
      </c>
      <c r="H20" s="7">
        <v>2.5099999999999998E-25</v>
      </c>
      <c r="I20" s="6">
        <f t="shared" si="0"/>
        <v>24.600326278518963</v>
      </c>
      <c r="L20" s="2"/>
      <c r="M20" s="4"/>
      <c r="N20" s="2"/>
    </row>
    <row r="21" spans="1:20" x14ac:dyDescent="0.3">
      <c r="A21" s="6" t="s">
        <v>281</v>
      </c>
      <c r="B21" s="6">
        <v>957</v>
      </c>
      <c r="C21" s="6">
        <v>139</v>
      </c>
      <c r="D21" s="6">
        <v>46.51</v>
      </c>
      <c r="E21" s="6" t="s">
        <v>4</v>
      </c>
      <c r="F21" s="6">
        <v>2.99</v>
      </c>
      <c r="G21" s="7">
        <v>5.0199999999999996E-28</v>
      </c>
      <c r="H21" s="7">
        <v>4.1600000000000002E-25</v>
      </c>
      <c r="I21" s="6">
        <f t="shared" si="0"/>
        <v>24.380906669373257</v>
      </c>
      <c r="L21" s="2"/>
      <c r="M21" s="4"/>
      <c r="N21" s="2"/>
      <c r="Q21" s="2"/>
    </row>
    <row r="22" spans="1:20" x14ac:dyDescent="0.3">
      <c r="A22" s="6" t="s">
        <v>49</v>
      </c>
      <c r="B22" s="6">
        <v>1651</v>
      </c>
      <c r="C22" s="6">
        <v>193</v>
      </c>
      <c r="D22" s="6">
        <v>80.25</v>
      </c>
      <c r="E22" s="6" t="s">
        <v>4</v>
      </c>
      <c r="F22" s="6">
        <v>2.41</v>
      </c>
      <c r="G22" s="7">
        <v>5.4299999999999998E-28</v>
      </c>
      <c r="H22" s="7">
        <v>4.2799999999999998E-25</v>
      </c>
      <c r="I22" s="6">
        <f t="shared" si="0"/>
        <v>24.36855623098683</v>
      </c>
      <c r="L22" s="2"/>
      <c r="M22" s="4"/>
      <c r="N22" s="2"/>
      <c r="Q22" s="2"/>
    </row>
    <row r="23" spans="1:20" x14ac:dyDescent="0.3">
      <c r="A23" s="6" t="s">
        <v>202</v>
      </c>
      <c r="B23" s="6">
        <v>2134</v>
      </c>
      <c r="C23" s="6">
        <v>227</v>
      </c>
      <c r="D23" s="6">
        <v>103.72</v>
      </c>
      <c r="E23" s="6" t="s">
        <v>4</v>
      </c>
      <c r="F23" s="6">
        <v>2.19</v>
      </c>
      <c r="G23" s="7">
        <v>7.8999999999999999E-28</v>
      </c>
      <c r="H23" s="7">
        <v>5.9299999999999997E-25</v>
      </c>
      <c r="I23" s="6">
        <f t="shared" si="0"/>
        <v>24.226945306635738</v>
      </c>
      <c r="M23" s="4"/>
      <c r="Q23" s="2"/>
    </row>
    <row r="24" spans="1:20" x14ac:dyDescent="0.3">
      <c r="A24" s="6" t="s">
        <v>38</v>
      </c>
      <c r="B24" s="6">
        <v>885</v>
      </c>
      <c r="C24" s="6">
        <v>130</v>
      </c>
      <c r="D24" s="6">
        <v>43.01</v>
      </c>
      <c r="E24" s="6" t="s">
        <v>4</v>
      </c>
      <c r="F24" s="6">
        <v>3.02</v>
      </c>
      <c r="G24" s="7">
        <v>1.31E-26</v>
      </c>
      <c r="H24" s="7">
        <v>9.4100000000000002E-24</v>
      </c>
      <c r="I24" s="6">
        <f t="shared" si="0"/>
        <v>23.026410376572745</v>
      </c>
      <c r="M24" s="4"/>
      <c r="Q24" s="2"/>
    </row>
    <row r="25" spans="1:20" x14ac:dyDescent="0.3">
      <c r="A25" s="6" t="s">
        <v>42</v>
      </c>
      <c r="B25" s="6">
        <v>947</v>
      </c>
      <c r="C25" s="6">
        <v>133</v>
      </c>
      <c r="D25" s="6">
        <v>46.03</v>
      </c>
      <c r="E25" s="6" t="s">
        <v>4</v>
      </c>
      <c r="F25" s="6">
        <v>2.89</v>
      </c>
      <c r="G25" s="7">
        <v>1.4200000000000001E-25</v>
      </c>
      <c r="H25" s="7">
        <v>9.7499999999999999E-23</v>
      </c>
      <c r="I25" s="6">
        <f t="shared" si="0"/>
        <v>22.010995384301463</v>
      </c>
      <c r="M25" s="4"/>
    </row>
    <row r="26" spans="1:20" x14ac:dyDescent="0.3">
      <c r="A26" s="6" t="s">
        <v>151</v>
      </c>
      <c r="B26" s="6">
        <v>840</v>
      </c>
      <c r="C26" s="6">
        <v>123</v>
      </c>
      <c r="D26" s="6">
        <v>40.83</v>
      </c>
      <c r="E26" s="6" t="s">
        <v>4</v>
      </c>
      <c r="F26" s="6">
        <v>3.01</v>
      </c>
      <c r="G26" s="7">
        <v>4.54E-25</v>
      </c>
      <c r="H26" s="7">
        <v>2.9800000000000001E-22</v>
      </c>
      <c r="I26" s="6">
        <f t="shared" si="0"/>
        <v>21.525783735923746</v>
      </c>
      <c r="M26" s="4"/>
    </row>
    <row r="27" spans="1:20" x14ac:dyDescent="0.3">
      <c r="A27" s="6" t="s">
        <v>54</v>
      </c>
      <c r="B27" s="6">
        <v>990</v>
      </c>
      <c r="C27" s="6">
        <v>134</v>
      </c>
      <c r="D27" s="6">
        <v>48.12</v>
      </c>
      <c r="E27" s="6" t="s">
        <v>4</v>
      </c>
      <c r="F27" s="6">
        <v>2.78</v>
      </c>
      <c r="G27" s="7">
        <v>2.0200000000000002E-24</v>
      </c>
      <c r="H27" s="7">
        <v>1.2799999999999999E-21</v>
      </c>
      <c r="I27" s="6">
        <f t="shared" si="0"/>
        <v>20.892790030352131</v>
      </c>
      <c r="M27" s="4"/>
    </row>
    <row r="28" spans="1:20" x14ac:dyDescent="0.3">
      <c r="A28" s="6" t="s">
        <v>303</v>
      </c>
      <c r="B28" s="6">
        <v>2996</v>
      </c>
      <c r="C28" s="6">
        <v>274</v>
      </c>
      <c r="D28" s="6">
        <v>145.62</v>
      </c>
      <c r="E28" s="6" t="s">
        <v>4</v>
      </c>
      <c r="F28" s="6">
        <v>1.88</v>
      </c>
      <c r="G28" s="7">
        <v>2.58E-24</v>
      </c>
      <c r="H28" s="7">
        <v>1.5700000000000001E-21</v>
      </c>
      <c r="I28" s="6">
        <f t="shared" si="0"/>
        <v>20.804100347590765</v>
      </c>
      <c r="L28" s="2"/>
      <c r="M28" s="4"/>
    </row>
    <row r="29" spans="1:20" x14ac:dyDescent="0.3">
      <c r="A29" s="6" t="s">
        <v>110</v>
      </c>
      <c r="B29" s="6">
        <v>1318</v>
      </c>
      <c r="C29" s="6">
        <v>159</v>
      </c>
      <c r="D29" s="6">
        <v>64.06</v>
      </c>
      <c r="E29" s="6" t="s">
        <v>4</v>
      </c>
      <c r="F29" s="6">
        <v>2.48</v>
      </c>
      <c r="G29" s="7">
        <v>4.0499999999999999E-24</v>
      </c>
      <c r="H29" s="7">
        <v>2.3699999999999999E-21</v>
      </c>
      <c r="I29" s="6">
        <f t="shared" si="0"/>
        <v>20.625251653989896</v>
      </c>
      <c r="L29" s="2"/>
      <c r="M29" s="4"/>
    </row>
    <row r="30" spans="1:20" x14ac:dyDescent="0.3">
      <c r="A30" s="6" t="s">
        <v>287</v>
      </c>
      <c r="B30" s="6">
        <v>726</v>
      </c>
      <c r="C30" s="6">
        <v>111</v>
      </c>
      <c r="D30" s="6">
        <v>35.29</v>
      </c>
      <c r="E30" s="6" t="s">
        <v>4</v>
      </c>
      <c r="F30" s="6">
        <v>3.15</v>
      </c>
      <c r="G30" s="7">
        <v>5.4500000000000004E-24</v>
      </c>
      <c r="H30" s="7">
        <v>2.9699999999999999E-21</v>
      </c>
      <c r="I30" s="6">
        <f t="shared" si="0"/>
        <v>20.527243550682787</v>
      </c>
      <c r="M30" s="4"/>
    </row>
    <row r="31" spans="1:20" x14ac:dyDescent="0.3">
      <c r="A31" s="6" t="s">
        <v>34</v>
      </c>
      <c r="B31" s="6">
        <v>1026</v>
      </c>
      <c r="C31" s="6">
        <v>136</v>
      </c>
      <c r="D31" s="6">
        <v>49.87</v>
      </c>
      <c r="E31" s="6" t="s">
        <v>4</v>
      </c>
      <c r="F31" s="6">
        <v>2.73</v>
      </c>
      <c r="G31" s="7">
        <v>5.2999999999999997E-24</v>
      </c>
      <c r="H31" s="7">
        <v>2.9800000000000001E-21</v>
      </c>
      <c r="I31" s="6">
        <f t="shared" si="0"/>
        <v>20.525783735923746</v>
      </c>
      <c r="M31" s="4"/>
    </row>
    <row r="32" spans="1:20" x14ac:dyDescent="0.3">
      <c r="A32" s="6" t="s">
        <v>92</v>
      </c>
      <c r="B32" s="6">
        <v>268</v>
      </c>
      <c r="C32" s="6">
        <v>66</v>
      </c>
      <c r="D32" s="6">
        <v>13.03</v>
      </c>
      <c r="E32" s="6" t="s">
        <v>4</v>
      </c>
      <c r="F32" s="6">
        <v>5.07</v>
      </c>
      <c r="G32" s="7">
        <v>5.9999999999999999E-24</v>
      </c>
      <c r="H32" s="7">
        <v>3.0500000000000001E-21</v>
      </c>
      <c r="I32" s="6">
        <f t="shared" si="0"/>
        <v>20.515700160653214</v>
      </c>
      <c r="M32" s="4"/>
    </row>
    <row r="33" spans="1:14" x14ac:dyDescent="0.3">
      <c r="A33" s="6" t="s">
        <v>97</v>
      </c>
      <c r="B33" s="6">
        <v>226</v>
      </c>
      <c r="C33" s="6">
        <v>61</v>
      </c>
      <c r="D33" s="6">
        <v>10.98</v>
      </c>
      <c r="E33" s="6" t="s">
        <v>4</v>
      </c>
      <c r="F33" s="6">
        <v>5.55</v>
      </c>
      <c r="G33" s="7">
        <v>5.8800000000000002E-24</v>
      </c>
      <c r="H33" s="7">
        <v>3.09E-21</v>
      </c>
      <c r="I33" s="6">
        <f t="shared" si="0"/>
        <v>20.510041520575164</v>
      </c>
      <c r="M33" s="4"/>
    </row>
    <row r="34" spans="1:14" x14ac:dyDescent="0.3">
      <c r="A34" s="6" t="s">
        <v>40</v>
      </c>
      <c r="B34" s="6">
        <v>113</v>
      </c>
      <c r="C34" s="6">
        <v>44</v>
      </c>
      <c r="D34" s="6">
        <v>5.49</v>
      </c>
      <c r="E34" s="6" t="s">
        <v>4</v>
      </c>
      <c r="F34" s="6">
        <v>8.01</v>
      </c>
      <c r="G34" s="7">
        <v>1.0600000000000001E-22</v>
      </c>
      <c r="H34" s="7">
        <v>5.2100000000000002E-20</v>
      </c>
      <c r="I34" s="6">
        <f t="shared" si="0"/>
        <v>19.283162276700477</v>
      </c>
      <c r="L34" s="2"/>
      <c r="M34" s="4"/>
    </row>
    <row r="35" spans="1:14" x14ac:dyDescent="0.3">
      <c r="A35" s="6" t="s">
        <v>204</v>
      </c>
      <c r="B35" s="6">
        <v>2441</v>
      </c>
      <c r="C35" s="6">
        <v>233</v>
      </c>
      <c r="D35" s="6">
        <v>118.64</v>
      </c>
      <c r="E35" s="6" t="s">
        <v>4</v>
      </c>
      <c r="F35" s="6">
        <v>1.96</v>
      </c>
      <c r="G35" s="7">
        <v>1.2900000000000001E-22</v>
      </c>
      <c r="H35" s="7">
        <v>6.1599999999999999E-20</v>
      </c>
      <c r="I35" s="6">
        <f t="shared" si="0"/>
        <v>19.210419287835574</v>
      </c>
      <c r="M35" s="4"/>
    </row>
    <row r="36" spans="1:14" x14ac:dyDescent="0.3">
      <c r="A36" s="6" t="s">
        <v>219</v>
      </c>
      <c r="B36" s="6">
        <v>511</v>
      </c>
      <c r="C36" s="6">
        <v>88</v>
      </c>
      <c r="D36" s="6">
        <v>24.84</v>
      </c>
      <c r="E36" s="6" t="s">
        <v>4</v>
      </c>
      <c r="F36" s="6">
        <v>3.54</v>
      </c>
      <c r="G36" s="7">
        <v>3.8800000000000001E-22</v>
      </c>
      <c r="H36" s="7">
        <v>1.8000000000000001E-19</v>
      </c>
      <c r="I36" s="6">
        <f t="shared" si="0"/>
        <v>18.744727494896694</v>
      </c>
      <c r="M36" s="4"/>
    </row>
    <row r="37" spans="1:14" x14ac:dyDescent="0.3">
      <c r="A37" s="6" t="s">
        <v>147</v>
      </c>
      <c r="B37" s="6">
        <v>316</v>
      </c>
      <c r="C37" s="6">
        <v>68</v>
      </c>
      <c r="D37" s="6">
        <v>15.36</v>
      </c>
      <c r="E37" s="6" t="s">
        <v>4</v>
      </c>
      <c r="F37" s="6">
        <v>4.43</v>
      </c>
      <c r="G37" s="7">
        <v>7.95E-22</v>
      </c>
      <c r="H37" s="7">
        <v>3.5799999999999999E-19</v>
      </c>
      <c r="I37" s="6">
        <f t="shared" si="0"/>
        <v>18.446116973356126</v>
      </c>
      <c r="M37" s="4"/>
    </row>
    <row r="38" spans="1:14" x14ac:dyDescent="0.3">
      <c r="A38" s="6" t="s">
        <v>211</v>
      </c>
      <c r="B38" s="6">
        <v>488</v>
      </c>
      <c r="C38" s="6">
        <v>85</v>
      </c>
      <c r="D38" s="6">
        <v>23.72</v>
      </c>
      <c r="E38" s="6" t="s">
        <v>4</v>
      </c>
      <c r="F38" s="6">
        <v>3.58</v>
      </c>
      <c r="G38" s="7">
        <v>1.0800000000000001E-21</v>
      </c>
      <c r="H38" s="7">
        <v>4.7400000000000004E-19</v>
      </c>
      <c r="I38" s="6">
        <f t="shared" si="0"/>
        <v>18.324221658325914</v>
      </c>
      <c r="M38" s="4"/>
    </row>
    <row r="39" spans="1:14" x14ac:dyDescent="0.3">
      <c r="A39" s="6" t="s">
        <v>115</v>
      </c>
      <c r="B39" s="6">
        <v>518</v>
      </c>
      <c r="C39" s="6">
        <v>87</v>
      </c>
      <c r="D39" s="6">
        <v>25.18</v>
      </c>
      <c r="E39" s="6" t="s">
        <v>4</v>
      </c>
      <c r="F39" s="6">
        <v>3.46</v>
      </c>
      <c r="G39" s="7">
        <v>2.8799999999999998E-21</v>
      </c>
      <c r="H39" s="7">
        <v>1.23E-18</v>
      </c>
      <c r="I39" s="6">
        <f t="shared" si="0"/>
        <v>17.910094888560604</v>
      </c>
      <c r="M39" s="4"/>
    </row>
    <row r="40" spans="1:14" x14ac:dyDescent="0.3">
      <c r="A40" s="6" t="s">
        <v>79</v>
      </c>
      <c r="B40" s="6">
        <v>5544</v>
      </c>
      <c r="C40" s="6">
        <v>412</v>
      </c>
      <c r="D40" s="6">
        <v>269.45999999999998</v>
      </c>
      <c r="E40" s="6" t="s">
        <v>4</v>
      </c>
      <c r="F40" s="6">
        <v>1.53</v>
      </c>
      <c r="G40" s="7">
        <v>3.15E-21</v>
      </c>
      <c r="H40" s="7">
        <v>1.31E-18</v>
      </c>
      <c r="I40" s="6">
        <f t="shared" si="0"/>
        <v>17.882728704344235</v>
      </c>
      <c r="L40" s="2"/>
      <c r="M40" s="4"/>
      <c r="N40" s="2"/>
    </row>
    <row r="41" spans="1:14" x14ac:dyDescent="0.3">
      <c r="A41" s="6" t="s">
        <v>81</v>
      </c>
      <c r="B41" s="6">
        <v>543</v>
      </c>
      <c r="C41" s="6">
        <v>89</v>
      </c>
      <c r="D41" s="6">
        <v>26.39</v>
      </c>
      <c r="E41" s="6" t="s">
        <v>4</v>
      </c>
      <c r="F41" s="6">
        <v>3.37</v>
      </c>
      <c r="G41" s="7">
        <v>4.0999999999999999E-21</v>
      </c>
      <c r="H41" s="7">
        <v>1.62E-18</v>
      </c>
      <c r="I41" s="6">
        <f t="shared" si="0"/>
        <v>17.790484985457368</v>
      </c>
      <c r="L41" s="2"/>
      <c r="M41" s="4"/>
      <c r="N41" s="2"/>
    </row>
    <row r="42" spans="1:14" x14ac:dyDescent="0.3">
      <c r="A42" s="6" t="s">
        <v>231</v>
      </c>
      <c r="B42" s="6">
        <v>644</v>
      </c>
      <c r="C42" s="6">
        <v>98</v>
      </c>
      <c r="D42" s="6">
        <v>31.3</v>
      </c>
      <c r="E42" s="6" t="s">
        <v>4</v>
      </c>
      <c r="F42" s="6">
        <v>3.13</v>
      </c>
      <c r="G42" s="7">
        <v>4.0900000000000001E-21</v>
      </c>
      <c r="H42" s="7">
        <v>1.6500000000000001E-18</v>
      </c>
      <c r="I42" s="6">
        <f t="shared" si="0"/>
        <v>17.782516055786093</v>
      </c>
      <c r="M42" s="4"/>
    </row>
    <row r="43" spans="1:14" x14ac:dyDescent="0.3">
      <c r="A43" s="6" t="s">
        <v>76</v>
      </c>
      <c r="B43" s="6">
        <v>556</v>
      </c>
      <c r="C43" s="6">
        <v>90</v>
      </c>
      <c r="D43" s="6">
        <v>27.02</v>
      </c>
      <c r="E43" s="6" t="s">
        <v>4</v>
      </c>
      <c r="F43" s="6">
        <v>3.33</v>
      </c>
      <c r="G43" s="7">
        <v>5.0800000000000003E-21</v>
      </c>
      <c r="H43" s="7">
        <v>1.95E-18</v>
      </c>
      <c r="I43" s="6">
        <f t="shared" si="0"/>
        <v>17.709965388637482</v>
      </c>
      <c r="L43" s="2"/>
      <c r="M43" s="4"/>
      <c r="N43" s="2"/>
    </row>
    <row r="44" spans="1:14" x14ac:dyDescent="0.3">
      <c r="A44" s="6" t="s">
        <v>395</v>
      </c>
      <c r="B44" s="6">
        <v>2508</v>
      </c>
      <c r="C44" s="6">
        <v>232</v>
      </c>
      <c r="D44" s="6">
        <v>121.9</v>
      </c>
      <c r="E44" s="6" t="s">
        <v>4</v>
      </c>
      <c r="F44" s="6">
        <v>1.9</v>
      </c>
      <c r="G44" s="7">
        <v>7.1699999999999994E-21</v>
      </c>
      <c r="H44" s="7">
        <v>2.6899999999999999E-18</v>
      </c>
      <c r="I44" s="6">
        <f t="shared" si="0"/>
        <v>17.570247719997592</v>
      </c>
      <c r="M44" s="4"/>
    </row>
    <row r="45" spans="1:14" x14ac:dyDescent="0.3">
      <c r="A45" s="6" t="s">
        <v>100</v>
      </c>
      <c r="B45" s="6">
        <v>558</v>
      </c>
      <c r="C45" s="6">
        <v>89</v>
      </c>
      <c r="D45" s="6">
        <v>27.12</v>
      </c>
      <c r="E45" s="6" t="s">
        <v>4</v>
      </c>
      <c r="F45" s="6">
        <v>3.28</v>
      </c>
      <c r="G45" s="7">
        <v>2.0099999999999999E-20</v>
      </c>
      <c r="H45" s="7">
        <v>7.3799999999999992E-18</v>
      </c>
      <c r="I45" s="6">
        <f t="shared" si="0"/>
        <v>17.13194363817696</v>
      </c>
      <c r="M45" s="4"/>
    </row>
    <row r="46" spans="1:14" x14ac:dyDescent="0.3">
      <c r="A46" s="6" t="s">
        <v>528</v>
      </c>
      <c r="B46" s="6">
        <v>3459</v>
      </c>
      <c r="C46" s="6">
        <v>289</v>
      </c>
      <c r="D46" s="6">
        <v>168.12</v>
      </c>
      <c r="E46" s="6" t="s">
        <v>4</v>
      </c>
      <c r="F46" s="6">
        <v>1.72</v>
      </c>
      <c r="G46" s="7">
        <v>2.5400000000000001E-20</v>
      </c>
      <c r="H46" s="7">
        <v>9.0999999999999993E-18</v>
      </c>
      <c r="I46" s="6">
        <f t="shared" si="0"/>
        <v>17.040958607678906</v>
      </c>
      <c r="M46" s="4"/>
    </row>
    <row r="47" spans="1:14" x14ac:dyDescent="0.3">
      <c r="A47" s="6" t="s">
        <v>400</v>
      </c>
      <c r="B47" s="6">
        <v>4242</v>
      </c>
      <c r="C47" s="6">
        <v>335</v>
      </c>
      <c r="D47" s="6">
        <v>206.18</v>
      </c>
      <c r="E47" s="6" t="s">
        <v>4</v>
      </c>
      <c r="F47" s="6">
        <v>1.62</v>
      </c>
      <c r="G47" s="7">
        <v>2.7299999999999997E-20</v>
      </c>
      <c r="H47" s="7">
        <v>9.5799999999999999E-18</v>
      </c>
      <c r="I47" s="6">
        <f t="shared" si="0"/>
        <v>17.018634490921457</v>
      </c>
      <c r="M47" s="4"/>
    </row>
    <row r="48" spans="1:14" x14ac:dyDescent="0.3">
      <c r="A48" s="6" t="s">
        <v>634</v>
      </c>
      <c r="B48" s="6">
        <v>4370</v>
      </c>
      <c r="C48" s="6">
        <v>342</v>
      </c>
      <c r="D48" s="6">
        <v>212.4</v>
      </c>
      <c r="E48" s="6" t="s">
        <v>4</v>
      </c>
      <c r="F48" s="6">
        <v>1.61</v>
      </c>
      <c r="G48" s="7">
        <v>3.3400000000000001E-20</v>
      </c>
      <c r="H48" s="7">
        <v>1.15E-17</v>
      </c>
      <c r="I48" s="6">
        <f t="shared" si="0"/>
        <v>16.939302159646388</v>
      </c>
      <c r="M48" s="4"/>
    </row>
    <row r="49" spans="1:13" x14ac:dyDescent="0.3">
      <c r="A49" s="6" t="s">
        <v>180</v>
      </c>
      <c r="B49" s="6">
        <v>405</v>
      </c>
      <c r="C49" s="6">
        <v>74</v>
      </c>
      <c r="D49" s="6">
        <v>19.68</v>
      </c>
      <c r="E49" s="6" t="s">
        <v>4</v>
      </c>
      <c r="F49" s="6">
        <v>3.76</v>
      </c>
      <c r="G49" s="7">
        <v>4.8499999999999997E-20</v>
      </c>
      <c r="H49" s="7">
        <v>1.6300000000000001E-17</v>
      </c>
      <c r="I49" s="6">
        <f t="shared" si="0"/>
        <v>16.787812395596042</v>
      </c>
      <c r="L49" s="2"/>
      <c r="M49" s="4"/>
    </row>
    <row r="50" spans="1:13" x14ac:dyDescent="0.3">
      <c r="A50" s="6" t="s">
        <v>273</v>
      </c>
      <c r="B50" s="6">
        <v>852</v>
      </c>
      <c r="C50" s="6">
        <v>113</v>
      </c>
      <c r="D50" s="6">
        <v>41.41</v>
      </c>
      <c r="E50" s="6" t="s">
        <v>4</v>
      </c>
      <c r="F50" s="6">
        <v>2.73</v>
      </c>
      <c r="G50" s="7">
        <v>5.5399999999999997E-20</v>
      </c>
      <c r="H50" s="7">
        <v>1.8199999999999999E-17</v>
      </c>
      <c r="I50" s="6">
        <f t="shared" si="0"/>
        <v>16.739928612014925</v>
      </c>
      <c r="L50" s="2"/>
      <c r="M50" s="4"/>
    </row>
    <row r="51" spans="1:13" x14ac:dyDescent="0.3">
      <c r="A51" s="6" t="s">
        <v>158</v>
      </c>
      <c r="B51" s="6">
        <v>962</v>
      </c>
      <c r="C51" s="6">
        <v>122</v>
      </c>
      <c r="D51" s="6">
        <v>46.76</v>
      </c>
      <c r="E51" s="6" t="s">
        <v>4</v>
      </c>
      <c r="F51" s="6">
        <v>2.61</v>
      </c>
      <c r="G51" s="7">
        <v>5.7000000000000002E-20</v>
      </c>
      <c r="H51" s="7">
        <v>1.83E-17</v>
      </c>
      <c r="I51" s="6">
        <f t="shared" si="0"/>
        <v>16.73754891026957</v>
      </c>
      <c r="L51" s="2"/>
      <c r="M51" s="4"/>
    </row>
    <row r="52" spans="1:13" x14ac:dyDescent="0.3">
      <c r="A52" s="6" t="s">
        <v>736</v>
      </c>
      <c r="B52" s="6">
        <v>869</v>
      </c>
      <c r="C52" s="6">
        <v>114</v>
      </c>
      <c r="D52" s="6">
        <v>42.24</v>
      </c>
      <c r="E52" s="6" t="s">
        <v>4</v>
      </c>
      <c r="F52" s="6">
        <v>2.7</v>
      </c>
      <c r="G52" s="7">
        <v>7.5100000000000001E-20</v>
      </c>
      <c r="H52" s="7">
        <v>2.3699999999999999E-17</v>
      </c>
      <c r="I52" s="6">
        <f t="shared" si="0"/>
        <v>16.625251653989896</v>
      </c>
      <c r="M52" s="4"/>
    </row>
    <row r="53" spans="1:13" x14ac:dyDescent="0.3">
      <c r="A53" s="6" t="s">
        <v>58</v>
      </c>
      <c r="B53" s="6">
        <v>8496</v>
      </c>
      <c r="C53" s="6">
        <v>560</v>
      </c>
      <c r="D53" s="6">
        <v>412.94</v>
      </c>
      <c r="E53" s="6" t="s">
        <v>4</v>
      </c>
      <c r="F53" s="6">
        <v>1.36</v>
      </c>
      <c r="G53" s="7">
        <v>8.3100000000000002E-20</v>
      </c>
      <c r="H53" s="7">
        <v>2.57E-17</v>
      </c>
      <c r="I53" s="6">
        <f t="shared" si="0"/>
        <v>16.590066876668704</v>
      </c>
      <c r="M53" s="4"/>
    </row>
    <row r="54" spans="1:13" x14ac:dyDescent="0.3">
      <c r="A54" s="6" t="s">
        <v>473</v>
      </c>
      <c r="B54" s="6">
        <v>3424</v>
      </c>
      <c r="C54" s="6">
        <v>285</v>
      </c>
      <c r="D54" s="6">
        <v>166.42</v>
      </c>
      <c r="E54" s="6" t="s">
        <v>4</v>
      </c>
      <c r="F54" s="6">
        <v>1.71</v>
      </c>
      <c r="G54" s="7">
        <v>9.0199999999999997E-20</v>
      </c>
      <c r="H54" s="7">
        <v>2.7399999999999999E-17</v>
      </c>
      <c r="I54" s="6">
        <f t="shared" si="0"/>
        <v>16.562249437179613</v>
      </c>
      <c r="M54" s="4"/>
    </row>
    <row r="55" spans="1:13" x14ac:dyDescent="0.3">
      <c r="A55" s="6" t="s">
        <v>290</v>
      </c>
      <c r="B55" s="6">
        <v>1336</v>
      </c>
      <c r="C55" s="6">
        <v>149</v>
      </c>
      <c r="D55" s="6">
        <v>64.930000000000007</v>
      </c>
      <c r="E55" s="6" t="s">
        <v>4</v>
      </c>
      <c r="F55" s="6">
        <v>2.29</v>
      </c>
      <c r="G55" s="7">
        <v>1.4600000000000001E-19</v>
      </c>
      <c r="H55" s="7">
        <v>4.3300000000000002E-17</v>
      </c>
      <c r="I55" s="6">
        <f t="shared" si="0"/>
        <v>16.363512103646634</v>
      </c>
      <c r="M55" s="4"/>
    </row>
    <row r="56" spans="1:13" x14ac:dyDescent="0.3">
      <c r="A56" s="6" t="s">
        <v>242</v>
      </c>
      <c r="B56" s="6">
        <v>1386</v>
      </c>
      <c r="C56" s="6">
        <v>152</v>
      </c>
      <c r="D56" s="6">
        <v>67.37</v>
      </c>
      <c r="E56" s="6" t="s">
        <v>4</v>
      </c>
      <c r="F56" s="6">
        <v>2.2599999999999998</v>
      </c>
      <c r="G56" s="7">
        <v>2.0199999999999999E-19</v>
      </c>
      <c r="H56" s="7">
        <v>5.9100000000000001E-17</v>
      </c>
      <c r="I56" s="6">
        <f t="shared" si="0"/>
        <v>16.228412519118745</v>
      </c>
    </row>
    <row r="57" spans="1:13" x14ac:dyDescent="0.3">
      <c r="A57" s="6" t="s">
        <v>694</v>
      </c>
      <c r="B57" s="6">
        <v>2331</v>
      </c>
      <c r="C57" s="6">
        <v>216</v>
      </c>
      <c r="D57" s="6">
        <v>113.3</v>
      </c>
      <c r="E57" s="6" t="s">
        <v>4</v>
      </c>
      <c r="F57" s="6">
        <v>1.91</v>
      </c>
      <c r="G57" s="7">
        <v>2.1299999999999999E-19</v>
      </c>
      <c r="H57" s="7">
        <v>6.1099999999999997E-17</v>
      </c>
      <c r="I57" s="6">
        <f t="shared" si="0"/>
        <v>16.213958789757445</v>
      </c>
    </row>
    <row r="58" spans="1:13" x14ac:dyDescent="0.3">
      <c r="A58" s="6" t="s">
        <v>269</v>
      </c>
      <c r="B58" s="6">
        <v>2899</v>
      </c>
      <c r="C58" s="6">
        <v>252</v>
      </c>
      <c r="D58" s="6">
        <v>140.9</v>
      </c>
      <c r="E58" s="6" t="s">
        <v>4</v>
      </c>
      <c r="F58" s="6">
        <v>1.79</v>
      </c>
      <c r="G58" s="7">
        <v>2.2400000000000002E-19</v>
      </c>
      <c r="H58" s="7">
        <v>6.3000000000000001E-17</v>
      </c>
      <c r="I58" s="6">
        <f t="shared" si="0"/>
        <v>16.200659450546418</v>
      </c>
      <c r="M58" s="4"/>
    </row>
    <row r="59" spans="1:13" x14ac:dyDescent="0.3">
      <c r="A59" s="6" t="s">
        <v>212</v>
      </c>
      <c r="B59" s="6">
        <v>2734</v>
      </c>
      <c r="C59" s="6">
        <v>241</v>
      </c>
      <c r="D59" s="6">
        <v>132.88</v>
      </c>
      <c r="E59" s="6" t="s">
        <v>4</v>
      </c>
      <c r="F59" s="6">
        <v>1.81</v>
      </c>
      <c r="G59" s="7">
        <v>3.9500000000000002E-19</v>
      </c>
      <c r="H59" s="7">
        <v>1.09E-16</v>
      </c>
      <c r="I59" s="6">
        <f t="shared" si="0"/>
        <v>15.962573502059376</v>
      </c>
    </row>
    <row r="60" spans="1:13" x14ac:dyDescent="0.3">
      <c r="A60" s="6" t="s">
        <v>310</v>
      </c>
      <c r="B60" s="6">
        <v>281</v>
      </c>
      <c r="C60" s="6">
        <v>59</v>
      </c>
      <c r="D60" s="6">
        <v>13.66</v>
      </c>
      <c r="E60" s="6" t="s">
        <v>4</v>
      </c>
      <c r="F60" s="6">
        <v>4.32</v>
      </c>
      <c r="G60" s="7">
        <v>1.2E-18</v>
      </c>
      <c r="H60" s="7">
        <v>3.2600000000000002E-16</v>
      </c>
      <c r="I60" s="6">
        <f t="shared" si="0"/>
        <v>15.486782399932061</v>
      </c>
    </row>
    <row r="61" spans="1:13" x14ac:dyDescent="0.3">
      <c r="A61" s="6" t="s">
        <v>542</v>
      </c>
      <c r="B61" s="6">
        <v>313</v>
      </c>
      <c r="C61" s="6">
        <v>62</v>
      </c>
      <c r="D61" s="6">
        <v>15.21</v>
      </c>
      <c r="E61" s="6" t="s">
        <v>4</v>
      </c>
      <c r="F61" s="6">
        <v>4.08</v>
      </c>
      <c r="G61" s="7">
        <v>1.88E-18</v>
      </c>
      <c r="H61" s="7">
        <v>5.0299999999999999E-16</v>
      </c>
      <c r="I61" s="6">
        <f t="shared" si="0"/>
        <v>15.298432014944073</v>
      </c>
    </row>
    <row r="62" spans="1:13" x14ac:dyDescent="0.3">
      <c r="A62" s="6" t="s">
        <v>718</v>
      </c>
      <c r="B62" s="6">
        <v>4007</v>
      </c>
      <c r="C62" s="6">
        <v>313</v>
      </c>
      <c r="D62" s="6">
        <v>194.76</v>
      </c>
      <c r="E62" s="6" t="s">
        <v>4</v>
      </c>
      <c r="F62" s="6">
        <v>1.61</v>
      </c>
      <c r="G62" s="7">
        <v>5.2699999999999997E-18</v>
      </c>
      <c r="H62" s="7">
        <v>1.3799999999999999E-15</v>
      </c>
      <c r="I62" s="6">
        <f t="shared" si="0"/>
        <v>14.860120913598763</v>
      </c>
    </row>
    <row r="63" spans="1:13" x14ac:dyDescent="0.3">
      <c r="A63" s="6" t="s">
        <v>64</v>
      </c>
      <c r="B63" s="6">
        <v>4912</v>
      </c>
      <c r="C63" s="6">
        <v>364</v>
      </c>
      <c r="D63" s="6">
        <v>238.74</v>
      </c>
      <c r="E63" s="6" t="s">
        <v>4</v>
      </c>
      <c r="F63" s="6">
        <v>1.52</v>
      </c>
      <c r="G63" s="7">
        <v>7.1000000000000007E-18</v>
      </c>
      <c r="H63" s="7">
        <v>1.8399999999999999E-15</v>
      </c>
      <c r="I63" s="6">
        <f t="shared" si="0"/>
        <v>14.735182176990463</v>
      </c>
    </row>
    <row r="64" spans="1:13" x14ac:dyDescent="0.3">
      <c r="A64" s="6" t="s">
        <v>300</v>
      </c>
      <c r="B64" s="6">
        <v>277</v>
      </c>
      <c r="C64" s="6">
        <v>57</v>
      </c>
      <c r="D64" s="6">
        <v>13.46</v>
      </c>
      <c r="E64" s="6" t="s">
        <v>4</v>
      </c>
      <c r="F64" s="6">
        <v>4.2300000000000004</v>
      </c>
      <c r="G64" s="7">
        <v>1.04E-17</v>
      </c>
      <c r="H64" s="7">
        <v>2.6399999999999999E-15</v>
      </c>
      <c r="I64" s="6">
        <f t="shared" si="0"/>
        <v>14.578396073130168</v>
      </c>
    </row>
    <row r="65" spans="1:9" x14ac:dyDescent="0.3">
      <c r="A65" s="6" t="s">
        <v>159</v>
      </c>
      <c r="B65" s="6">
        <v>2849</v>
      </c>
      <c r="C65" s="6">
        <v>242</v>
      </c>
      <c r="D65" s="6">
        <v>138.47</v>
      </c>
      <c r="E65" s="6" t="s">
        <v>4</v>
      </c>
      <c r="F65" s="6">
        <v>1.75</v>
      </c>
      <c r="G65" s="7">
        <v>1.9499999999999999E-17</v>
      </c>
      <c r="H65" s="7">
        <v>4.8799999999999996E-15</v>
      </c>
      <c r="I65" s="6">
        <f t="shared" si="0"/>
        <v>14.311580177997289</v>
      </c>
    </row>
    <row r="66" spans="1:9" x14ac:dyDescent="0.3">
      <c r="A66" s="6" t="s">
        <v>67</v>
      </c>
      <c r="B66" s="6">
        <v>932</v>
      </c>
      <c r="C66" s="6">
        <v>113</v>
      </c>
      <c r="D66" s="6">
        <v>45.3</v>
      </c>
      <c r="E66" s="6" t="s">
        <v>4</v>
      </c>
      <c r="F66" s="6">
        <v>2.4900000000000002</v>
      </c>
      <c r="G66" s="7">
        <v>2.4200000000000001E-17</v>
      </c>
      <c r="H66" s="7">
        <v>5.95E-15</v>
      </c>
      <c r="I66" s="6">
        <f t="shared" si="0"/>
        <v>14.22548303427145</v>
      </c>
    </row>
    <row r="67" spans="1:9" x14ac:dyDescent="0.3">
      <c r="A67" s="6" t="s">
        <v>220</v>
      </c>
      <c r="B67" s="6">
        <v>1100</v>
      </c>
      <c r="C67" s="6">
        <v>125</v>
      </c>
      <c r="D67" s="6">
        <v>53.46</v>
      </c>
      <c r="E67" s="6" t="s">
        <v>4</v>
      </c>
      <c r="F67" s="6">
        <v>2.34</v>
      </c>
      <c r="G67" s="7">
        <v>4.61E-17</v>
      </c>
      <c r="H67" s="7">
        <v>1.1E-14</v>
      </c>
      <c r="I67" s="6">
        <f t="shared" ref="I67:I130" si="1">-LOG(H67)</f>
        <v>13.958607314841775</v>
      </c>
    </row>
    <row r="68" spans="1:9" x14ac:dyDescent="0.3">
      <c r="A68" s="6" t="s">
        <v>222</v>
      </c>
      <c r="B68" s="6">
        <v>1100</v>
      </c>
      <c r="C68" s="6">
        <v>125</v>
      </c>
      <c r="D68" s="6">
        <v>53.46</v>
      </c>
      <c r="E68" s="6" t="s">
        <v>4</v>
      </c>
      <c r="F68" s="6">
        <v>2.34</v>
      </c>
      <c r="G68" s="7">
        <v>4.61E-17</v>
      </c>
      <c r="H68" s="7">
        <v>1.1200000000000001E-14</v>
      </c>
      <c r="I68" s="6">
        <f t="shared" si="1"/>
        <v>13.950781977329818</v>
      </c>
    </row>
    <row r="69" spans="1:9" x14ac:dyDescent="0.3">
      <c r="A69" s="6" t="s">
        <v>72</v>
      </c>
      <c r="B69" s="6">
        <v>6245</v>
      </c>
      <c r="C69" s="6">
        <v>432</v>
      </c>
      <c r="D69" s="6">
        <v>303.52999999999997</v>
      </c>
      <c r="E69" s="6" t="s">
        <v>4</v>
      </c>
      <c r="F69" s="6">
        <v>1.42</v>
      </c>
      <c r="G69" s="7">
        <v>7.0199999999999999E-17</v>
      </c>
      <c r="H69" s="7">
        <v>1.6499999999999999E-14</v>
      </c>
      <c r="I69" s="6">
        <f t="shared" si="1"/>
        <v>13.782516055786093</v>
      </c>
    </row>
    <row r="70" spans="1:9" x14ac:dyDescent="0.3">
      <c r="A70" s="6" t="s">
        <v>1667</v>
      </c>
      <c r="B70" s="6">
        <v>945</v>
      </c>
      <c r="C70" s="6">
        <v>112</v>
      </c>
      <c r="D70" s="6">
        <v>45.93</v>
      </c>
      <c r="E70" s="6" t="s">
        <v>4</v>
      </c>
      <c r="F70" s="6">
        <v>2.44</v>
      </c>
      <c r="G70" s="7">
        <v>1.53E-16</v>
      </c>
      <c r="H70" s="7">
        <v>3.5399999999999999E-14</v>
      </c>
      <c r="I70" s="6">
        <f t="shared" si="1"/>
        <v>13.450996737974211</v>
      </c>
    </row>
    <row r="71" spans="1:9" x14ac:dyDescent="0.3">
      <c r="A71" s="6" t="s">
        <v>497</v>
      </c>
      <c r="B71" s="6">
        <v>3049</v>
      </c>
      <c r="C71" s="6">
        <v>250</v>
      </c>
      <c r="D71" s="6">
        <v>148.19</v>
      </c>
      <c r="E71" s="6" t="s">
        <v>4</v>
      </c>
      <c r="F71" s="6">
        <v>1.69</v>
      </c>
      <c r="G71" s="7">
        <v>3.0100000000000001E-16</v>
      </c>
      <c r="H71" s="7">
        <v>6.8900000000000002E-14</v>
      </c>
      <c r="I71" s="6">
        <f t="shared" si="1"/>
        <v>13.161780778092375</v>
      </c>
    </row>
    <row r="72" spans="1:9" x14ac:dyDescent="0.3">
      <c r="A72" s="6" t="s">
        <v>257</v>
      </c>
      <c r="B72" s="6">
        <v>1098</v>
      </c>
      <c r="C72" s="6">
        <v>122</v>
      </c>
      <c r="D72" s="6">
        <v>53.37</v>
      </c>
      <c r="E72" s="6" t="s">
        <v>4</v>
      </c>
      <c r="F72" s="6">
        <v>2.29</v>
      </c>
      <c r="G72" s="7">
        <v>5.2300000000000002E-16</v>
      </c>
      <c r="H72" s="7">
        <v>1.18E-13</v>
      </c>
      <c r="I72" s="6">
        <f t="shared" si="1"/>
        <v>12.928117992693874</v>
      </c>
    </row>
    <row r="73" spans="1:9" x14ac:dyDescent="0.3">
      <c r="A73" s="6" t="s">
        <v>548</v>
      </c>
      <c r="B73" s="6">
        <v>2278</v>
      </c>
      <c r="C73" s="6">
        <v>201</v>
      </c>
      <c r="D73" s="6">
        <v>110.72</v>
      </c>
      <c r="E73" s="6" t="s">
        <v>4</v>
      </c>
      <c r="F73" s="6">
        <v>1.82</v>
      </c>
      <c r="G73" s="7">
        <v>7.4900000000000004E-16</v>
      </c>
      <c r="H73" s="7">
        <v>1.66E-13</v>
      </c>
      <c r="I73" s="6">
        <f t="shared" si="1"/>
        <v>12.779891911959945</v>
      </c>
    </row>
    <row r="74" spans="1:9" x14ac:dyDescent="0.3">
      <c r="A74" s="6" t="s">
        <v>616</v>
      </c>
      <c r="B74" s="6">
        <v>2487</v>
      </c>
      <c r="C74" s="6">
        <v>214</v>
      </c>
      <c r="D74" s="6">
        <v>120.88</v>
      </c>
      <c r="E74" s="6" t="s">
        <v>4</v>
      </c>
      <c r="F74" s="6">
        <v>1.77</v>
      </c>
      <c r="G74" s="7">
        <v>7.8099999999999997E-16</v>
      </c>
      <c r="H74" s="7">
        <v>1.6900000000000001E-13</v>
      </c>
      <c r="I74" s="6">
        <f t="shared" si="1"/>
        <v>12.772113295386326</v>
      </c>
    </row>
    <row r="75" spans="1:9" x14ac:dyDescent="0.3">
      <c r="A75" s="6" t="s">
        <v>534</v>
      </c>
      <c r="B75" s="6">
        <v>955</v>
      </c>
      <c r="C75" s="6">
        <v>111</v>
      </c>
      <c r="D75" s="6">
        <v>46.42</v>
      </c>
      <c r="E75" s="6" t="s">
        <v>4</v>
      </c>
      <c r="F75" s="6">
        <v>2.39</v>
      </c>
      <c r="G75" s="7">
        <v>7.7599999999999999E-16</v>
      </c>
      <c r="H75" s="7">
        <v>1.7000000000000001E-13</v>
      </c>
      <c r="I75" s="6">
        <f t="shared" si="1"/>
        <v>12.769551078621726</v>
      </c>
    </row>
    <row r="76" spans="1:9" x14ac:dyDescent="0.3">
      <c r="A76" s="6" t="s">
        <v>89</v>
      </c>
      <c r="B76" s="6">
        <v>1002</v>
      </c>
      <c r="C76" s="6">
        <v>114</v>
      </c>
      <c r="D76" s="6">
        <v>48.7</v>
      </c>
      <c r="E76" s="6" t="s">
        <v>4</v>
      </c>
      <c r="F76" s="6">
        <v>2.34</v>
      </c>
      <c r="G76" s="7">
        <v>1.13E-15</v>
      </c>
      <c r="H76" s="7">
        <v>2.4099999999999998E-13</v>
      </c>
      <c r="I76" s="6">
        <f t="shared" si="1"/>
        <v>12.617982957425131</v>
      </c>
    </row>
    <row r="77" spans="1:9" x14ac:dyDescent="0.3">
      <c r="A77" s="6" t="s">
        <v>292</v>
      </c>
      <c r="B77" s="6">
        <v>683</v>
      </c>
      <c r="C77" s="6">
        <v>89</v>
      </c>
      <c r="D77" s="6">
        <v>33.200000000000003</v>
      </c>
      <c r="E77" s="6" t="s">
        <v>4</v>
      </c>
      <c r="F77" s="6">
        <v>2.68</v>
      </c>
      <c r="G77" s="7">
        <v>1.69E-15</v>
      </c>
      <c r="H77" s="7">
        <v>3.56E-13</v>
      </c>
      <c r="I77" s="6">
        <f t="shared" si="1"/>
        <v>12.448550002027124</v>
      </c>
    </row>
    <row r="78" spans="1:9" x14ac:dyDescent="0.3">
      <c r="A78" s="6" t="s">
        <v>207</v>
      </c>
      <c r="B78" s="6">
        <v>1008</v>
      </c>
      <c r="C78" s="6">
        <v>114</v>
      </c>
      <c r="D78" s="6">
        <v>48.99</v>
      </c>
      <c r="E78" s="6" t="s">
        <v>4</v>
      </c>
      <c r="F78" s="6">
        <v>2.33</v>
      </c>
      <c r="G78" s="7">
        <v>2.26E-15</v>
      </c>
      <c r="H78" s="7">
        <v>4.7000000000000002E-13</v>
      </c>
      <c r="I78" s="6">
        <f t="shared" si="1"/>
        <v>12.327902142064282</v>
      </c>
    </row>
    <row r="79" spans="1:9" x14ac:dyDescent="0.3">
      <c r="A79" s="6" t="s">
        <v>527</v>
      </c>
      <c r="B79" s="6">
        <v>1259</v>
      </c>
      <c r="C79" s="6">
        <v>131</v>
      </c>
      <c r="D79" s="6">
        <v>61.19</v>
      </c>
      <c r="E79" s="6" t="s">
        <v>4</v>
      </c>
      <c r="F79" s="6">
        <v>2.14</v>
      </c>
      <c r="G79" s="7">
        <v>3.9899999999999998E-15</v>
      </c>
      <c r="H79" s="7">
        <v>8.1800000000000005E-13</v>
      </c>
      <c r="I79" s="6">
        <f t="shared" si="1"/>
        <v>12.087246696328677</v>
      </c>
    </row>
    <row r="80" spans="1:9" x14ac:dyDescent="0.3">
      <c r="A80" s="6" t="s">
        <v>679</v>
      </c>
      <c r="B80" s="6">
        <v>1576</v>
      </c>
      <c r="C80" s="6">
        <v>151</v>
      </c>
      <c r="D80" s="6">
        <v>76.599999999999994</v>
      </c>
      <c r="E80" s="6" t="s">
        <v>4</v>
      </c>
      <c r="F80" s="6">
        <v>1.97</v>
      </c>
      <c r="G80" s="7">
        <v>1.5299999999999999E-14</v>
      </c>
      <c r="H80" s="7">
        <v>3.1000000000000001E-12</v>
      </c>
      <c r="I80" s="6">
        <f t="shared" si="1"/>
        <v>11.508638306165727</v>
      </c>
    </row>
    <row r="81" spans="1:9" x14ac:dyDescent="0.3">
      <c r="A81" s="6" t="s">
        <v>732</v>
      </c>
      <c r="B81" s="6">
        <v>1715</v>
      </c>
      <c r="C81" s="6">
        <v>159</v>
      </c>
      <c r="D81" s="6">
        <v>83.36</v>
      </c>
      <c r="E81" s="6" t="s">
        <v>4</v>
      </c>
      <c r="F81" s="6">
        <v>1.91</v>
      </c>
      <c r="G81" s="7">
        <v>3.7300000000000003E-14</v>
      </c>
      <c r="H81" s="7">
        <v>7.4500000000000008E-12</v>
      </c>
      <c r="I81" s="6">
        <f t="shared" si="1"/>
        <v>11.127843727251706</v>
      </c>
    </row>
    <row r="82" spans="1:9" x14ac:dyDescent="0.3">
      <c r="A82" s="6" t="s">
        <v>65</v>
      </c>
      <c r="B82" s="6">
        <v>15487</v>
      </c>
      <c r="C82" s="6">
        <v>853</v>
      </c>
      <c r="D82" s="6">
        <v>752.73</v>
      </c>
      <c r="E82" s="6" t="s">
        <v>4</v>
      </c>
      <c r="F82" s="6">
        <v>1.1299999999999999</v>
      </c>
      <c r="G82" s="7">
        <v>4.45E-14</v>
      </c>
      <c r="H82" s="7">
        <v>8.6600000000000007E-12</v>
      </c>
      <c r="I82" s="6">
        <f t="shared" si="1"/>
        <v>11.062482107982653</v>
      </c>
    </row>
    <row r="83" spans="1:9" x14ac:dyDescent="0.3">
      <c r="A83" s="6" t="s">
        <v>730</v>
      </c>
      <c r="B83" s="6">
        <v>281</v>
      </c>
      <c r="C83" s="6">
        <v>51</v>
      </c>
      <c r="D83" s="6">
        <v>13.66</v>
      </c>
      <c r="E83" s="6" t="s">
        <v>4</v>
      </c>
      <c r="F83" s="6">
        <v>3.73</v>
      </c>
      <c r="G83" s="7">
        <v>4.4199999999999997E-14</v>
      </c>
      <c r="H83" s="7">
        <v>8.7099999999999998E-12</v>
      </c>
      <c r="I83" s="6">
        <f t="shared" si="1"/>
        <v>11.059981844992336</v>
      </c>
    </row>
    <row r="84" spans="1:9" x14ac:dyDescent="0.3">
      <c r="A84" s="6" t="s">
        <v>737</v>
      </c>
      <c r="B84" s="6">
        <v>1721</v>
      </c>
      <c r="C84" s="6">
        <v>159</v>
      </c>
      <c r="D84" s="6">
        <v>83.65</v>
      </c>
      <c r="E84" s="6" t="s">
        <v>4</v>
      </c>
      <c r="F84" s="6">
        <v>1.9</v>
      </c>
      <c r="G84" s="7">
        <v>6.2200000000000003E-14</v>
      </c>
      <c r="H84" s="7">
        <v>1.2000000000000001E-11</v>
      </c>
      <c r="I84" s="6">
        <f t="shared" si="1"/>
        <v>10.920818753952375</v>
      </c>
    </row>
    <row r="85" spans="1:9" x14ac:dyDescent="0.3">
      <c r="A85" s="6" t="s">
        <v>161</v>
      </c>
      <c r="B85" s="6">
        <v>1972</v>
      </c>
      <c r="C85" s="6">
        <v>175</v>
      </c>
      <c r="D85" s="6">
        <v>95.85</v>
      </c>
      <c r="E85" s="6" t="s">
        <v>4</v>
      </c>
      <c r="F85" s="6">
        <v>1.83</v>
      </c>
      <c r="G85" s="7">
        <v>6.5900000000000002E-14</v>
      </c>
      <c r="H85" s="7">
        <v>1.25E-11</v>
      </c>
      <c r="I85" s="6">
        <f t="shared" si="1"/>
        <v>10.903089986991944</v>
      </c>
    </row>
    <row r="86" spans="1:9" x14ac:dyDescent="0.3">
      <c r="A86" s="6" t="s">
        <v>430</v>
      </c>
      <c r="B86" s="6">
        <v>1455</v>
      </c>
      <c r="C86" s="6">
        <v>141</v>
      </c>
      <c r="D86" s="6">
        <v>70.72</v>
      </c>
      <c r="E86" s="6" t="s">
        <v>4</v>
      </c>
      <c r="F86" s="6">
        <v>1.99</v>
      </c>
      <c r="G86" s="7">
        <v>7.7200000000000002E-14</v>
      </c>
      <c r="H86" s="7">
        <v>1.45E-11</v>
      </c>
      <c r="I86" s="6">
        <f t="shared" si="1"/>
        <v>10.838631997765026</v>
      </c>
    </row>
    <row r="87" spans="1:9" x14ac:dyDescent="0.3">
      <c r="A87" s="6" t="s">
        <v>415</v>
      </c>
      <c r="B87" s="6">
        <v>1418</v>
      </c>
      <c r="C87" s="6">
        <v>138</v>
      </c>
      <c r="D87" s="6">
        <v>68.92</v>
      </c>
      <c r="E87" s="6" t="s">
        <v>4</v>
      </c>
      <c r="F87" s="6">
        <v>2</v>
      </c>
      <c r="G87" s="7">
        <v>1.03E-13</v>
      </c>
      <c r="H87" s="7">
        <v>1.8999999999999999E-11</v>
      </c>
      <c r="I87" s="6">
        <f t="shared" si="1"/>
        <v>10.721246399047171</v>
      </c>
    </row>
    <row r="88" spans="1:9" x14ac:dyDescent="0.3">
      <c r="A88" s="6" t="s">
        <v>416</v>
      </c>
      <c r="B88" s="6">
        <v>1420</v>
      </c>
      <c r="C88" s="6">
        <v>138</v>
      </c>
      <c r="D88" s="6">
        <v>69.02</v>
      </c>
      <c r="E88" s="6" t="s">
        <v>4</v>
      </c>
      <c r="F88" s="6">
        <v>2</v>
      </c>
      <c r="G88" s="7">
        <v>1.07E-13</v>
      </c>
      <c r="H88" s="7">
        <v>1.97E-11</v>
      </c>
      <c r="I88" s="6">
        <f t="shared" si="1"/>
        <v>10.705533773838408</v>
      </c>
    </row>
    <row r="89" spans="1:9" x14ac:dyDescent="0.3">
      <c r="A89" s="6" t="s">
        <v>562</v>
      </c>
      <c r="B89" s="6">
        <v>342</v>
      </c>
      <c r="C89" s="6">
        <v>56</v>
      </c>
      <c r="D89" s="6">
        <v>16.62</v>
      </c>
      <c r="E89" s="6" t="s">
        <v>4</v>
      </c>
      <c r="F89" s="6">
        <v>3.37</v>
      </c>
      <c r="G89" s="7">
        <v>1.12E-13</v>
      </c>
      <c r="H89" s="7">
        <v>2.03E-11</v>
      </c>
      <c r="I89" s="6">
        <f t="shared" si="1"/>
        <v>10.692503962086787</v>
      </c>
    </row>
    <row r="90" spans="1:9" x14ac:dyDescent="0.3">
      <c r="A90" s="6" t="s">
        <v>365</v>
      </c>
      <c r="B90" s="6">
        <v>1416</v>
      </c>
      <c r="C90" s="6">
        <v>137</v>
      </c>
      <c r="D90" s="6">
        <v>68.819999999999993</v>
      </c>
      <c r="E90" s="6" t="s">
        <v>4</v>
      </c>
      <c r="F90" s="6">
        <v>1.99</v>
      </c>
      <c r="G90" s="7">
        <v>1.67E-13</v>
      </c>
      <c r="H90" s="7">
        <v>2.9900000000000001E-11</v>
      </c>
      <c r="I90" s="6">
        <f t="shared" si="1"/>
        <v>10.52432881167557</v>
      </c>
    </row>
    <row r="91" spans="1:9" x14ac:dyDescent="0.3">
      <c r="A91" s="6" t="s">
        <v>1995</v>
      </c>
      <c r="B91" s="6">
        <v>1125</v>
      </c>
      <c r="C91" s="6">
        <v>117</v>
      </c>
      <c r="D91" s="6">
        <v>54.68</v>
      </c>
      <c r="E91" s="6" t="s">
        <v>4</v>
      </c>
      <c r="F91" s="6">
        <v>2.14</v>
      </c>
      <c r="G91" s="7">
        <v>1.7299999999999999E-13</v>
      </c>
      <c r="H91" s="7">
        <v>3.0700000000000001E-11</v>
      </c>
      <c r="I91" s="6">
        <f t="shared" si="1"/>
        <v>10.512861624522813</v>
      </c>
    </row>
    <row r="92" spans="1:9" x14ac:dyDescent="0.3">
      <c r="A92" s="6" t="s">
        <v>108</v>
      </c>
      <c r="B92" s="6">
        <v>1079</v>
      </c>
      <c r="C92" s="6">
        <v>113</v>
      </c>
      <c r="D92" s="6">
        <v>52.44</v>
      </c>
      <c r="E92" s="6" t="s">
        <v>4</v>
      </c>
      <c r="F92" s="6">
        <v>2.15</v>
      </c>
      <c r="G92" s="7">
        <v>2.97E-13</v>
      </c>
      <c r="H92" s="7">
        <v>5.21E-11</v>
      </c>
      <c r="I92" s="6">
        <f t="shared" si="1"/>
        <v>10.283162276700475</v>
      </c>
    </row>
    <row r="93" spans="1:9" hidden="1" x14ac:dyDescent="0.3">
      <c r="A93" s="6" t="s">
        <v>2109</v>
      </c>
      <c r="B93" s="6">
        <v>2232</v>
      </c>
      <c r="C93" s="6">
        <v>43</v>
      </c>
      <c r="D93" s="6">
        <v>108.48</v>
      </c>
      <c r="E93" s="6" t="s">
        <v>145</v>
      </c>
      <c r="F93" s="6">
        <v>0.4</v>
      </c>
      <c r="G93" s="7">
        <v>3.1400000000000003E-13</v>
      </c>
      <c r="H93" s="7">
        <v>5.4499999999999999E-11</v>
      </c>
      <c r="I93" s="6">
        <f t="shared" si="1"/>
        <v>10.263603497723357</v>
      </c>
    </row>
    <row r="94" spans="1:9" x14ac:dyDescent="0.3">
      <c r="A94" s="6" t="s">
        <v>784</v>
      </c>
      <c r="B94" s="6">
        <v>689</v>
      </c>
      <c r="C94" s="6">
        <v>84</v>
      </c>
      <c r="D94" s="6">
        <v>33.49</v>
      </c>
      <c r="E94" s="6" t="s">
        <v>4</v>
      </c>
      <c r="F94" s="6">
        <v>2.5099999999999998</v>
      </c>
      <c r="G94" s="7">
        <v>3.3800000000000002E-13</v>
      </c>
      <c r="H94" s="7">
        <v>5.8E-11</v>
      </c>
      <c r="I94" s="6">
        <f t="shared" si="1"/>
        <v>10.236572006437063</v>
      </c>
    </row>
    <row r="95" spans="1:9" x14ac:dyDescent="0.3">
      <c r="A95" s="6" t="s">
        <v>690</v>
      </c>
      <c r="B95" s="6">
        <v>1552</v>
      </c>
      <c r="C95" s="6">
        <v>145</v>
      </c>
      <c r="D95" s="6">
        <v>75.430000000000007</v>
      </c>
      <c r="E95" s="6" t="s">
        <v>4</v>
      </c>
      <c r="F95" s="6">
        <v>1.92</v>
      </c>
      <c r="G95" s="7">
        <v>4.04E-13</v>
      </c>
      <c r="H95" s="7">
        <v>6.8600000000000001E-11</v>
      </c>
      <c r="I95" s="6">
        <f t="shared" si="1"/>
        <v>10.163675884293248</v>
      </c>
    </row>
    <row r="96" spans="1:9" x14ac:dyDescent="0.3">
      <c r="A96" s="6" t="s">
        <v>1964</v>
      </c>
      <c r="B96" s="6">
        <v>1416</v>
      </c>
      <c r="C96" s="6">
        <v>136</v>
      </c>
      <c r="D96" s="6">
        <v>68.819999999999993</v>
      </c>
      <c r="E96" s="6" t="s">
        <v>4</v>
      </c>
      <c r="F96" s="6">
        <v>1.98</v>
      </c>
      <c r="G96" s="7">
        <v>4.1699999999999999E-13</v>
      </c>
      <c r="H96" s="7">
        <v>6.9899999999999999E-11</v>
      </c>
      <c r="I96" s="6">
        <f t="shared" si="1"/>
        <v>10.155522824254319</v>
      </c>
    </row>
    <row r="97" spans="1:9" x14ac:dyDescent="0.3">
      <c r="A97" s="6" t="s">
        <v>251</v>
      </c>
      <c r="B97" s="6">
        <v>1588</v>
      </c>
      <c r="C97" s="6">
        <v>147</v>
      </c>
      <c r="D97" s="6">
        <v>77.180000000000007</v>
      </c>
      <c r="E97" s="6" t="s">
        <v>4</v>
      </c>
      <c r="F97" s="6">
        <v>1.9</v>
      </c>
      <c r="G97" s="7">
        <v>4.6900000000000002E-13</v>
      </c>
      <c r="H97" s="7">
        <v>7.7800000000000005E-11</v>
      </c>
      <c r="I97" s="6">
        <f t="shared" si="1"/>
        <v>10.109020403010311</v>
      </c>
    </row>
    <row r="98" spans="1:9" x14ac:dyDescent="0.3">
      <c r="A98" s="6" t="s">
        <v>63</v>
      </c>
      <c r="B98" s="6">
        <v>3633</v>
      </c>
      <c r="C98" s="6">
        <v>271</v>
      </c>
      <c r="D98" s="6">
        <v>176.58</v>
      </c>
      <c r="E98" s="6" t="s">
        <v>4</v>
      </c>
      <c r="F98" s="6">
        <v>1.53</v>
      </c>
      <c r="G98" s="7">
        <v>6.3000000000000004E-13</v>
      </c>
      <c r="H98" s="7">
        <v>1.04E-10</v>
      </c>
      <c r="I98" s="6">
        <f t="shared" si="1"/>
        <v>9.9829666607012193</v>
      </c>
    </row>
    <row r="99" spans="1:9" x14ac:dyDescent="0.3">
      <c r="A99" s="6" t="s">
        <v>488</v>
      </c>
      <c r="B99" s="6">
        <v>546</v>
      </c>
      <c r="C99" s="6">
        <v>72</v>
      </c>
      <c r="D99" s="6">
        <v>26.54</v>
      </c>
      <c r="E99" s="6" t="s">
        <v>4</v>
      </c>
      <c r="F99" s="6">
        <v>2.71</v>
      </c>
      <c r="G99" s="7">
        <v>6.7900000000000004E-13</v>
      </c>
      <c r="H99" s="7">
        <v>1.0999999999999999E-10</v>
      </c>
      <c r="I99" s="6">
        <f t="shared" si="1"/>
        <v>9.9586073148417746</v>
      </c>
    </row>
    <row r="100" spans="1:9" hidden="1" x14ac:dyDescent="0.3">
      <c r="A100" s="6" t="s">
        <v>144</v>
      </c>
      <c r="B100" s="6">
        <v>923</v>
      </c>
      <c r="C100" s="6">
        <v>6</v>
      </c>
      <c r="D100" s="6">
        <v>44.86</v>
      </c>
      <c r="E100" s="6" t="s">
        <v>145</v>
      </c>
      <c r="F100" s="6">
        <v>0.13</v>
      </c>
      <c r="G100" s="7">
        <v>7.3699999999999999E-13</v>
      </c>
      <c r="H100" s="7">
        <v>1.19E-10</v>
      </c>
      <c r="I100" s="6">
        <f t="shared" si="1"/>
        <v>9.924453038607469</v>
      </c>
    </row>
    <row r="101" spans="1:9" x14ac:dyDescent="0.3">
      <c r="A101" s="6" t="s">
        <v>494</v>
      </c>
      <c r="B101" s="6">
        <v>549</v>
      </c>
      <c r="C101" s="6">
        <v>72</v>
      </c>
      <c r="D101" s="6">
        <v>26.68</v>
      </c>
      <c r="E101" s="6" t="s">
        <v>4</v>
      </c>
      <c r="F101" s="6">
        <v>2.7</v>
      </c>
      <c r="G101" s="7">
        <v>8.1299999999999997E-13</v>
      </c>
      <c r="H101" s="7">
        <v>1.2999999999999999E-10</v>
      </c>
      <c r="I101" s="6">
        <f t="shared" si="1"/>
        <v>9.8860566476931631</v>
      </c>
    </row>
    <row r="102" spans="1:9" x14ac:dyDescent="0.3">
      <c r="A102" s="6" t="s">
        <v>768</v>
      </c>
      <c r="B102" s="6">
        <v>514</v>
      </c>
      <c r="C102" s="6">
        <v>69</v>
      </c>
      <c r="D102" s="6">
        <v>24.98</v>
      </c>
      <c r="E102" s="6" t="s">
        <v>4</v>
      </c>
      <c r="F102" s="6">
        <v>2.76</v>
      </c>
      <c r="G102" s="7">
        <v>8.2700000000000001E-13</v>
      </c>
      <c r="H102" s="7">
        <v>1.2999999999999999E-10</v>
      </c>
      <c r="I102" s="6">
        <f t="shared" si="1"/>
        <v>9.8860566476931631</v>
      </c>
    </row>
    <row r="103" spans="1:9" x14ac:dyDescent="0.3">
      <c r="A103" s="6" t="s">
        <v>959</v>
      </c>
      <c r="B103" s="6">
        <v>1374</v>
      </c>
      <c r="C103" s="6">
        <v>132</v>
      </c>
      <c r="D103" s="6">
        <v>66.78</v>
      </c>
      <c r="E103" s="6" t="s">
        <v>4</v>
      </c>
      <c r="F103" s="6">
        <v>1.98</v>
      </c>
      <c r="G103" s="7">
        <v>8.3599999999999997E-13</v>
      </c>
      <c r="H103" s="7">
        <v>1.3100000000000001E-10</v>
      </c>
      <c r="I103" s="6">
        <f t="shared" si="1"/>
        <v>9.8827287043442364</v>
      </c>
    </row>
    <row r="104" spans="1:9" x14ac:dyDescent="0.3">
      <c r="A104" s="6" t="s">
        <v>965</v>
      </c>
      <c r="B104" s="6">
        <v>1377</v>
      </c>
      <c r="C104" s="6">
        <v>132</v>
      </c>
      <c r="D104" s="6">
        <v>66.930000000000007</v>
      </c>
      <c r="E104" s="6" t="s">
        <v>4</v>
      </c>
      <c r="F104" s="6">
        <v>1.97</v>
      </c>
      <c r="G104" s="7">
        <v>9.0799999999999997E-13</v>
      </c>
      <c r="H104" s="7">
        <v>1.4000000000000001E-10</v>
      </c>
      <c r="I104" s="6">
        <f t="shared" si="1"/>
        <v>9.8538719643217618</v>
      </c>
    </row>
    <row r="105" spans="1:9" x14ac:dyDescent="0.3">
      <c r="A105" s="6" t="s">
        <v>177</v>
      </c>
      <c r="B105" s="6">
        <v>11860</v>
      </c>
      <c r="C105" s="6">
        <v>689</v>
      </c>
      <c r="D105" s="6">
        <v>576.44000000000005</v>
      </c>
      <c r="E105" s="6" t="s">
        <v>4</v>
      </c>
      <c r="F105" s="6">
        <v>1.2</v>
      </c>
      <c r="G105" s="7">
        <v>9.1999999999999992E-13</v>
      </c>
      <c r="H105" s="7">
        <v>1.41E-10</v>
      </c>
      <c r="I105" s="6">
        <f t="shared" si="1"/>
        <v>9.8507808873446194</v>
      </c>
    </row>
    <row r="106" spans="1:9" x14ac:dyDescent="0.3">
      <c r="A106" s="6" t="s">
        <v>119</v>
      </c>
      <c r="B106" s="6">
        <v>5657</v>
      </c>
      <c r="C106" s="6">
        <v>382</v>
      </c>
      <c r="D106" s="6">
        <v>274.95</v>
      </c>
      <c r="E106" s="6" t="s">
        <v>4</v>
      </c>
      <c r="F106" s="6">
        <v>1.39</v>
      </c>
      <c r="G106" s="7">
        <v>9.5999999999999995E-13</v>
      </c>
      <c r="H106" s="7">
        <v>1.4600000000000001E-10</v>
      </c>
      <c r="I106" s="6">
        <f t="shared" si="1"/>
        <v>9.8356471442155637</v>
      </c>
    </row>
    <row r="107" spans="1:9" x14ac:dyDescent="0.3">
      <c r="A107" s="6" t="s">
        <v>131</v>
      </c>
      <c r="B107" s="6">
        <v>1044</v>
      </c>
      <c r="C107" s="6">
        <v>109</v>
      </c>
      <c r="D107" s="6">
        <v>50.74</v>
      </c>
      <c r="E107" s="6" t="s">
        <v>4</v>
      </c>
      <c r="F107" s="6">
        <v>2.15</v>
      </c>
      <c r="G107" s="7">
        <v>1.09E-12</v>
      </c>
      <c r="H107" s="7">
        <v>1.64E-10</v>
      </c>
      <c r="I107" s="6">
        <f t="shared" si="1"/>
        <v>9.785156151952302</v>
      </c>
    </row>
    <row r="108" spans="1:9" x14ac:dyDescent="0.3">
      <c r="A108" s="6" t="s">
        <v>815</v>
      </c>
      <c r="B108" s="6">
        <v>435</v>
      </c>
      <c r="C108" s="6">
        <v>62</v>
      </c>
      <c r="D108" s="6">
        <v>21.14</v>
      </c>
      <c r="E108" s="6" t="s">
        <v>4</v>
      </c>
      <c r="F108" s="6">
        <v>2.93</v>
      </c>
      <c r="G108" s="7">
        <v>1.27E-12</v>
      </c>
      <c r="H108" s="7">
        <v>1.8899999999999999E-10</v>
      </c>
      <c r="I108" s="6">
        <f t="shared" si="1"/>
        <v>9.7235381958267553</v>
      </c>
    </row>
    <row r="109" spans="1:9" x14ac:dyDescent="0.3">
      <c r="A109" s="6" t="s">
        <v>660</v>
      </c>
      <c r="B109" s="6">
        <v>5485</v>
      </c>
      <c r="C109" s="6">
        <v>372</v>
      </c>
      <c r="D109" s="6">
        <v>266.58999999999997</v>
      </c>
      <c r="E109" s="6" t="s">
        <v>4</v>
      </c>
      <c r="F109" s="6">
        <v>1.4</v>
      </c>
      <c r="G109" s="7">
        <v>1.3100000000000001E-12</v>
      </c>
      <c r="H109" s="7">
        <v>1.9300000000000001E-10</v>
      </c>
      <c r="I109" s="6">
        <f t="shared" si="1"/>
        <v>9.714442690992227</v>
      </c>
    </row>
    <row r="110" spans="1:9" x14ac:dyDescent="0.3">
      <c r="A110" s="6" t="s">
        <v>226</v>
      </c>
      <c r="B110" s="6">
        <v>12576</v>
      </c>
      <c r="C110" s="6">
        <v>721</v>
      </c>
      <c r="D110" s="6">
        <v>611.24</v>
      </c>
      <c r="E110" s="6" t="s">
        <v>4</v>
      </c>
      <c r="F110" s="6">
        <v>1.18</v>
      </c>
      <c r="G110" s="7">
        <v>1.4399999999999999E-12</v>
      </c>
      <c r="H110" s="7">
        <v>2.1E-10</v>
      </c>
      <c r="I110" s="6">
        <f t="shared" si="1"/>
        <v>9.6777807052660805</v>
      </c>
    </row>
    <row r="111" spans="1:9" x14ac:dyDescent="0.3">
      <c r="A111" s="6" t="s">
        <v>820</v>
      </c>
      <c r="B111" s="6">
        <v>827</v>
      </c>
      <c r="C111" s="6">
        <v>93</v>
      </c>
      <c r="D111" s="6">
        <v>40.200000000000003</v>
      </c>
      <c r="E111" s="6" t="s">
        <v>4</v>
      </c>
      <c r="F111" s="6">
        <v>2.31</v>
      </c>
      <c r="G111" s="7">
        <v>1.6799999999999999E-12</v>
      </c>
      <c r="H111" s="7">
        <v>2.4299999999999999E-10</v>
      </c>
      <c r="I111" s="6">
        <f t="shared" si="1"/>
        <v>9.614393726401687</v>
      </c>
    </row>
    <row r="112" spans="1:9" x14ac:dyDescent="0.3">
      <c r="A112" s="6" t="s">
        <v>654</v>
      </c>
      <c r="B112" s="6">
        <v>5572</v>
      </c>
      <c r="C112" s="6">
        <v>376</v>
      </c>
      <c r="D112" s="6">
        <v>270.82</v>
      </c>
      <c r="E112" s="6" t="s">
        <v>4</v>
      </c>
      <c r="F112" s="6">
        <v>1.39</v>
      </c>
      <c r="G112" s="7">
        <v>1.7E-12</v>
      </c>
      <c r="H112" s="7">
        <v>2.4299999999999999E-10</v>
      </c>
      <c r="I112" s="6">
        <f t="shared" si="1"/>
        <v>9.614393726401687</v>
      </c>
    </row>
    <row r="113" spans="1:9" x14ac:dyDescent="0.3">
      <c r="A113" s="6" t="s">
        <v>638</v>
      </c>
      <c r="B113" s="6">
        <v>1805</v>
      </c>
      <c r="C113" s="6">
        <v>159</v>
      </c>
      <c r="D113" s="6">
        <v>87.73</v>
      </c>
      <c r="E113" s="6" t="s">
        <v>4</v>
      </c>
      <c r="F113" s="6">
        <v>1.81</v>
      </c>
      <c r="G113" s="7">
        <v>1.8E-12</v>
      </c>
      <c r="H113" s="7">
        <v>2.5599999999999999E-10</v>
      </c>
      <c r="I113" s="6">
        <f t="shared" si="1"/>
        <v>9.59176003468815</v>
      </c>
    </row>
    <row r="114" spans="1:9" x14ac:dyDescent="0.3">
      <c r="A114" s="6" t="s">
        <v>693</v>
      </c>
      <c r="B114" s="6">
        <v>5138</v>
      </c>
      <c r="C114" s="6">
        <v>352</v>
      </c>
      <c r="D114" s="6">
        <v>249.73</v>
      </c>
      <c r="E114" s="6" t="s">
        <v>4</v>
      </c>
      <c r="F114" s="6">
        <v>1.41</v>
      </c>
      <c r="G114" s="7">
        <v>2.2600000000000001E-12</v>
      </c>
      <c r="H114" s="7">
        <v>3.1899999999999998E-10</v>
      </c>
      <c r="I114" s="6">
        <f t="shared" si="1"/>
        <v>9.496209316942819</v>
      </c>
    </row>
    <row r="115" spans="1:9" hidden="1" x14ac:dyDescent="0.3">
      <c r="A115" s="6" t="s">
        <v>324</v>
      </c>
      <c r="B115" s="6">
        <v>1599</v>
      </c>
      <c r="C115" s="6">
        <v>25</v>
      </c>
      <c r="D115" s="6">
        <v>77.72</v>
      </c>
      <c r="E115" s="6" t="s">
        <v>145</v>
      </c>
      <c r="F115" s="6">
        <v>0.32</v>
      </c>
      <c r="G115" s="7">
        <v>3.42E-12</v>
      </c>
      <c r="H115" s="7">
        <v>4.78E-10</v>
      </c>
      <c r="I115" s="6">
        <f t="shared" si="1"/>
        <v>9.3205721033878817</v>
      </c>
    </row>
    <row r="116" spans="1:9" x14ac:dyDescent="0.3">
      <c r="A116" s="6" t="s">
        <v>716</v>
      </c>
      <c r="B116" s="6">
        <v>1660</v>
      </c>
      <c r="C116" s="6">
        <v>148</v>
      </c>
      <c r="D116" s="6">
        <v>80.680000000000007</v>
      </c>
      <c r="E116" s="6" t="s">
        <v>4</v>
      </c>
      <c r="F116" s="6">
        <v>1.83</v>
      </c>
      <c r="G116" s="7">
        <v>7.1100000000000002E-12</v>
      </c>
      <c r="H116" s="7">
        <v>9.8399999999999991E-10</v>
      </c>
      <c r="I116" s="6">
        <f t="shared" si="1"/>
        <v>9.0070049015686582</v>
      </c>
    </row>
    <row r="117" spans="1:9" x14ac:dyDescent="0.3">
      <c r="A117" s="6" t="s">
        <v>685</v>
      </c>
      <c r="B117" s="6">
        <v>532</v>
      </c>
      <c r="C117" s="6">
        <v>68</v>
      </c>
      <c r="D117" s="6">
        <v>25.86</v>
      </c>
      <c r="E117" s="6" t="s">
        <v>4</v>
      </c>
      <c r="F117" s="6">
        <v>2.63</v>
      </c>
      <c r="G117" s="7">
        <v>9.2899999999999994E-12</v>
      </c>
      <c r="H117" s="7">
        <v>1.26E-9</v>
      </c>
      <c r="I117" s="6">
        <f t="shared" si="1"/>
        <v>8.8996294548824366</v>
      </c>
    </row>
    <row r="118" spans="1:9" x14ac:dyDescent="0.3">
      <c r="A118" s="6" t="s">
        <v>1783</v>
      </c>
      <c r="B118" s="6">
        <v>532</v>
      </c>
      <c r="C118" s="6">
        <v>68</v>
      </c>
      <c r="D118" s="6">
        <v>25.86</v>
      </c>
      <c r="E118" s="6" t="s">
        <v>4</v>
      </c>
      <c r="F118" s="6">
        <v>2.63</v>
      </c>
      <c r="G118" s="7">
        <v>9.2899999999999994E-12</v>
      </c>
      <c r="H118" s="7">
        <v>1.27E-9</v>
      </c>
      <c r="I118" s="6">
        <f t="shared" si="1"/>
        <v>8.8961962790440428</v>
      </c>
    </row>
    <row r="119" spans="1:9" x14ac:dyDescent="0.3">
      <c r="A119" s="6" t="s">
        <v>95</v>
      </c>
      <c r="B119" s="6">
        <v>3180</v>
      </c>
      <c r="C119" s="6">
        <v>239</v>
      </c>
      <c r="D119" s="6">
        <v>154.56</v>
      </c>
      <c r="E119" s="6" t="s">
        <v>4</v>
      </c>
      <c r="F119" s="6">
        <v>1.55</v>
      </c>
      <c r="G119" s="7">
        <v>1.24E-11</v>
      </c>
      <c r="H119" s="7">
        <v>1.67E-9</v>
      </c>
      <c r="I119" s="6">
        <f t="shared" si="1"/>
        <v>8.7772835288524167</v>
      </c>
    </row>
    <row r="120" spans="1:9" x14ac:dyDescent="0.3">
      <c r="A120" s="6" t="s">
        <v>665</v>
      </c>
      <c r="B120" s="6">
        <v>1019</v>
      </c>
      <c r="C120" s="6">
        <v>104</v>
      </c>
      <c r="D120" s="6">
        <v>49.53</v>
      </c>
      <c r="E120" s="6" t="s">
        <v>4</v>
      </c>
      <c r="F120" s="6">
        <v>2.1</v>
      </c>
      <c r="G120" s="7">
        <v>1.46E-11</v>
      </c>
      <c r="H120" s="7">
        <v>1.9500000000000001E-9</v>
      </c>
      <c r="I120" s="6">
        <f t="shared" si="1"/>
        <v>8.7099653886374817</v>
      </c>
    </row>
    <row r="121" spans="1:9" x14ac:dyDescent="0.3">
      <c r="A121" s="6" t="s">
        <v>949</v>
      </c>
      <c r="B121" s="6">
        <v>430</v>
      </c>
      <c r="C121" s="6">
        <v>59</v>
      </c>
      <c r="D121" s="6">
        <v>20.9</v>
      </c>
      <c r="E121" s="6" t="s">
        <v>4</v>
      </c>
      <c r="F121" s="6">
        <v>2.82</v>
      </c>
      <c r="G121" s="7">
        <v>1.7999999999999999E-11</v>
      </c>
      <c r="H121" s="7">
        <v>2.3800000000000001E-9</v>
      </c>
      <c r="I121" s="6">
        <f t="shared" si="1"/>
        <v>8.6234230429434877</v>
      </c>
    </row>
    <row r="122" spans="1:9" x14ac:dyDescent="0.3">
      <c r="A122" s="6" t="s">
        <v>413</v>
      </c>
      <c r="B122" s="6">
        <v>543</v>
      </c>
      <c r="C122" s="6">
        <v>68</v>
      </c>
      <c r="D122" s="6">
        <v>26.39</v>
      </c>
      <c r="E122" s="6" t="s">
        <v>4</v>
      </c>
      <c r="F122" s="6">
        <v>2.58</v>
      </c>
      <c r="G122" s="7">
        <v>2.5699999999999999E-11</v>
      </c>
      <c r="H122" s="7">
        <v>3.3799999999999999E-9</v>
      </c>
      <c r="I122" s="6">
        <f t="shared" si="1"/>
        <v>8.4710832997223449</v>
      </c>
    </row>
    <row r="123" spans="1:9" x14ac:dyDescent="0.3">
      <c r="A123" s="6" t="s">
        <v>193</v>
      </c>
      <c r="B123" s="6">
        <v>496</v>
      </c>
      <c r="C123" s="6">
        <v>64</v>
      </c>
      <c r="D123" s="6">
        <v>24.11</v>
      </c>
      <c r="E123" s="6" t="s">
        <v>4</v>
      </c>
      <c r="F123" s="6">
        <v>2.65</v>
      </c>
      <c r="G123" s="7">
        <v>2.8299999999999999E-11</v>
      </c>
      <c r="H123" s="7">
        <v>3.6800000000000001E-9</v>
      </c>
      <c r="I123" s="6">
        <f t="shared" si="1"/>
        <v>8.4341521813264819</v>
      </c>
    </row>
    <row r="124" spans="1:9" x14ac:dyDescent="0.3">
      <c r="A124" s="6" t="s">
        <v>1093</v>
      </c>
      <c r="B124" s="6">
        <v>1277</v>
      </c>
      <c r="C124" s="6">
        <v>120</v>
      </c>
      <c r="D124" s="6">
        <v>62.07</v>
      </c>
      <c r="E124" s="6" t="s">
        <v>4</v>
      </c>
      <c r="F124" s="6">
        <v>1.93</v>
      </c>
      <c r="G124" s="7">
        <v>4.1199999999999997E-11</v>
      </c>
      <c r="H124" s="7">
        <v>5.3199999999999998E-9</v>
      </c>
      <c r="I124" s="6">
        <f t="shared" si="1"/>
        <v>8.2740883677049517</v>
      </c>
    </row>
    <row r="125" spans="1:9" x14ac:dyDescent="0.3">
      <c r="A125" s="6" t="s">
        <v>702</v>
      </c>
      <c r="B125" s="6">
        <v>103</v>
      </c>
      <c r="C125" s="6">
        <v>27</v>
      </c>
      <c r="D125" s="6">
        <v>5.01</v>
      </c>
      <c r="E125" s="6" t="s">
        <v>4</v>
      </c>
      <c r="F125" s="6">
        <v>5.39</v>
      </c>
      <c r="G125" s="7">
        <v>4.22E-11</v>
      </c>
      <c r="H125" s="7">
        <v>5.4100000000000001E-9</v>
      </c>
      <c r="I125" s="6">
        <f t="shared" si="1"/>
        <v>8.2668027348934299</v>
      </c>
    </row>
    <row r="126" spans="1:9" x14ac:dyDescent="0.3">
      <c r="A126" s="6" t="s">
        <v>601</v>
      </c>
      <c r="B126" s="6">
        <v>156</v>
      </c>
      <c r="C126" s="6">
        <v>33</v>
      </c>
      <c r="D126" s="6">
        <v>7.58</v>
      </c>
      <c r="E126" s="6" t="s">
        <v>4</v>
      </c>
      <c r="F126" s="6">
        <v>4.3499999999999996</v>
      </c>
      <c r="G126" s="7">
        <v>4.3300000000000002E-11</v>
      </c>
      <c r="H126" s="7">
        <v>5.4599999999999998E-9</v>
      </c>
      <c r="I126" s="6">
        <f t="shared" si="1"/>
        <v>8.2628073572952623</v>
      </c>
    </row>
    <row r="127" spans="1:9" x14ac:dyDescent="0.3">
      <c r="A127" s="6" t="s">
        <v>605</v>
      </c>
      <c r="B127" s="6">
        <v>156</v>
      </c>
      <c r="C127" s="6">
        <v>33</v>
      </c>
      <c r="D127" s="6">
        <v>7.58</v>
      </c>
      <c r="E127" s="6" t="s">
        <v>4</v>
      </c>
      <c r="F127" s="6">
        <v>4.3499999999999996</v>
      </c>
      <c r="G127" s="7">
        <v>4.3300000000000002E-11</v>
      </c>
      <c r="H127" s="7">
        <v>5.4999999999999996E-9</v>
      </c>
      <c r="I127" s="6">
        <f t="shared" si="1"/>
        <v>8.2596373105057559</v>
      </c>
    </row>
    <row r="128" spans="1:9" x14ac:dyDescent="0.3">
      <c r="A128" s="6" t="s">
        <v>465</v>
      </c>
      <c r="B128" s="6">
        <v>1584</v>
      </c>
      <c r="C128" s="6">
        <v>140</v>
      </c>
      <c r="D128" s="6">
        <v>76.989999999999995</v>
      </c>
      <c r="E128" s="6" t="s">
        <v>4</v>
      </c>
      <c r="F128" s="6">
        <v>1.82</v>
      </c>
      <c r="G128" s="7">
        <v>4.7200000000000002E-11</v>
      </c>
      <c r="H128" s="7">
        <v>5.8999999999999999E-9</v>
      </c>
      <c r="I128" s="6">
        <f t="shared" si="1"/>
        <v>8.2291479883578553</v>
      </c>
    </row>
    <row r="129" spans="1:9" x14ac:dyDescent="0.3">
      <c r="A129" s="6" t="s">
        <v>554</v>
      </c>
      <c r="B129" s="6">
        <v>996</v>
      </c>
      <c r="C129" s="6">
        <v>100</v>
      </c>
      <c r="D129" s="6">
        <v>48.41</v>
      </c>
      <c r="E129" s="6" t="s">
        <v>4</v>
      </c>
      <c r="F129" s="6">
        <v>2.0699999999999998</v>
      </c>
      <c r="G129" s="7">
        <v>7.18E-11</v>
      </c>
      <c r="H129" s="7">
        <v>8.9199999999999998E-9</v>
      </c>
      <c r="I129" s="6">
        <f t="shared" si="1"/>
        <v>8.0496351456238777</v>
      </c>
    </row>
    <row r="130" spans="1:9" x14ac:dyDescent="0.3">
      <c r="A130" s="6" t="s">
        <v>1047</v>
      </c>
      <c r="B130" s="6">
        <v>231</v>
      </c>
      <c r="C130" s="6">
        <v>40</v>
      </c>
      <c r="D130" s="6">
        <v>11.23</v>
      </c>
      <c r="E130" s="6" t="s">
        <v>4</v>
      </c>
      <c r="F130" s="6">
        <v>3.56</v>
      </c>
      <c r="G130" s="7">
        <v>8.6900000000000005E-11</v>
      </c>
      <c r="H130" s="7">
        <v>1.07E-8</v>
      </c>
      <c r="I130" s="6">
        <f t="shared" si="1"/>
        <v>7.9706162223147903</v>
      </c>
    </row>
    <row r="131" spans="1:9" x14ac:dyDescent="0.3">
      <c r="A131" s="6" t="s">
        <v>1220</v>
      </c>
      <c r="B131" s="6">
        <v>61</v>
      </c>
      <c r="C131" s="6">
        <v>21</v>
      </c>
      <c r="D131" s="6">
        <v>2.96</v>
      </c>
      <c r="E131" s="6" t="s">
        <v>4</v>
      </c>
      <c r="F131" s="6">
        <v>7.08</v>
      </c>
      <c r="G131" s="7">
        <v>9.7900000000000006E-11</v>
      </c>
      <c r="H131" s="7">
        <v>1.2E-8</v>
      </c>
      <c r="I131" s="6">
        <f t="shared" ref="I131:I194" si="2">-LOG(H131)</f>
        <v>7.9208187539523749</v>
      </c>
    </row>
    <row r="132" spans="1:9" x14ac:dyDescent="0.3">
      <c r="A132" s="6" t="s">
        <v>854</v>
      </c>
      <c r="B132" s="6">
        <v>707</v>
      </c>
      <c r="C132" s="6">
        <v>79</v>
      </c>
      <c r="D132" s="6">
        <v>34.36</v>
      </c>
      <c r="E132" s="6" t="s">
        <v>4</v>
      </c>
      <c r="F132" s="6">
        <v>2.2999999999999998</v>
      </c>
      <c r="G132" s="7">
        <v>1.04E-10</v>
      </c>
      <c r="H132" s="7">
        <v>1.27E-8</v>
      </c>
      <c r="I132" s="6">
        <f t="shared" si="2"/>
        <v>7.8961962790440428</v>
      </c>
    </row>
    <row r="133" spans="1:9" x14ac:dyDescent="0.3">
      <c r="A133" s="6" t="s">
        <v>239</v>
      </c>
      <c r="B133" s="6">
        <v>202</v>
      </c>
      <c r="C133" s="6">
        <v>37</v>
      </c>
      <c r="D133" s="6">
        <v>9.82</v>
      </c>
      <c r="E133" s="6" t="s">
        <v>4</v>
      </c>
      <c r="F133" s="6">
        <v>3.77</v>
      </c>
      <c r="G133" s="7">
        <v>1.0999999999999999E-10</v>
      </c>
      <c r="H133" s="7">
        <v>1.33E-8</v>
      </c>
      <c r="I133" s="6">
        <f t="shared" si="2"/>
        <v>7.8761483590329142</v>
      </c>
    </row>
    <row r="134" spans="1:9" x14ac:dyDescent="0.3">
      <c r="A134" s="6" t="s">
        <v>172</v>
      </c>
      <c r="B134" s="6">
        <v>17849</v>
      </c>
      <c r="C134" s="6">
        <v>933</v>
      </c>
      <c r="D134" s="6">
        <v>867.53</v>
      </c>
      <c r="E134" s="6" t="s">
        <v>4</v>
      </c>
      <c r="F134" s="6">
        <v>1.08</v>
      </c>
      <c r="G134" s="7">
        <v>1.2299999999999999E-10</v>
      </c>
      <c r="H134" s="7">
        <v>1.46E-8</v>
      </c>
      <c r="I134" s="6">
        <f t="shared" si="2"/>
        <v>7.8356471442155629</v>
      </c>
    </row>
    <row r="135" spans="1:9" hidden="1" x14ac:dyDescent="0.3">
      <c r="A135" s="6" t="s">
        <v>173</v>
      </c>
      <c r="B135" s="6">
        <v>2746</v>
      </c>
      <c r="C135" s="6">
        <v>68</v>
      </c>
      <c r="D135" s="6">
        <v>133.47</v>
      </c>
      <c r="E135" s="6" t="s">
        <v>145</v>
      </c>
      <c r="F135" s="6">
        <v>0.51</v>
      </c>
      <c r="G135" s="7">
        <v>1.2299999999999999E-10</v>
      </c>
      <c r="H135" s="7">
        <v>1.4699999999999999E-8</v>
      </c>
      <c r="I135" s="6">
        <f t="shared" si="2"/>
        <v>7.8326826652518236</v>
      </c>
    </row>
    <row r="136" spans="1:9" x14ac:dyDescent="0.3">
      <c r="A136" s="6" t="s">
        <v>361</v>
      </c>
      <c r="B136" s="6">
        <v>1084</v>
      </c>
      <c r="C136" s="6">
        <v>105</v>
      </c>
      <c r="D136" s="6">
        <v>52.69</v>
      </c>
      <c r="E136" s="6" t="s">
        <v>4</v>
      </c>
      <c r="F136" s="6">
        <v>1.99</v>
      </c>
      <c r="G136" s="7">
        <v>1.5400000000000001E-10</v>
      </c>
      <c r="H136" s="7">
        <v>1.81E-8</v>
      </c>
      <c r="I136" s="6">
        <f t="shared" si="2"/>
        <v>7.7423214251308154</v>
      </c>
    </row>
    <row r="137" spans="1:9" x14ac:dyDescent="0.3">
      <c r="A137" s="6" t="s">
        <v>555</v>
      </c>
      <c r="B137" s="6">
        <v>870</v>
      </c>
      <c r="C137" s="6">
        <v>90</v>
      </c>
      <c r="D137" s="6">
        <v>42.29</v>
      </c>
      <c r="E137" s="6" t="s">
        <v>4</v>
      </c>
      <c r="F137" s="6">
        <v>2.13</v>
      </c>
      <c r="G137" s="7">
        <v>1.6799999999999999E-10</v>
      </c>
      <c r="H137" s="7">
        <v>1.96E-8</v>
      </c>
      <c r="I137" s="6">
        <f t="shared" si="2"/>
        <v>7.7077439286435236</v>
      </c>
    </row>
    <row r="138" spans="1:9" x14ac:dyDescent="0.3">
      <c r="A138" s="6" t="s">
        <v>1956</v>
      </c>
      <c r="B138" s="6">
        <v>1701</v>
      </c>
      <c r="C138" s="6">
        <v>145</v>
      </c>
      <c r="D138" s="6">
        <v>82.68</v>
      </c>
      <c r="E138" s="6" t="s">
        <v>4</v>
      </c>
      <c r="F138" s="6">
        <v>1.75</v>
      </c>
      <c r="G138" s="7">
        <v>1.95E-10</v>
      </c>
      <c r="H138" s="7">
        <v>2.2700000000000001E-8</v>
      </c>
      <c r="I138" s="6">
        <f t="shared" si="2"/>
        <v>7.6439741428068775</v>
      </c>
    </row>
    <row r="139" spans="1:9" x14ac:dyDescent="0.3">
      <c r="A139" s="6" t="s">
        <v>609</v>
      </c>
      <c r="B139" s="6">
        <v>1000</v>
      </c>
      <c r="C139" s="6">
        <v>99</v>
      </c>
      <c r="D139" s="6">
        <v>48.6</v>
      </c>
      <c r="E139" s="6" t="s">
        <v>4</v>
      </c>
      <c r="F139" s="6">
        <v>2.04</v>
      </c>
      <c r="G139" s="7">
        <v>2.03E-10</v>
      </c>
      <c r="H139" s="7">
        <v>2.3400000000000001E-8</v>
      </c>
      <c r="I139" s="6">
        <f t="shared" si="2"/>
        <v>7.6307841425898575</v>
      </c>
    </row>
    <row r="140" spans="1:9" x14ac:dyDescent="0.3">
      <c r="A140" s="6" t="s">
        <v>789</v>
      </c>
      <c r="B140" s="6">
        <v>1032</v>
      </c>
      <c r="C140" s="6">
        <v>101</v>
      </c>
      <c r="D140" s="6">
        <v>50.16</v>
      </c>
      <c r="E140" s="6" t="s">
        <v>4</v>
      </c>
      <c r="F140" s="6">
        <v>2.0099999999999998</v>
      </c>
      <c r="G140" s="7">
        <v>2.3300000000000002E-10</v>
      </c>
      <c r="H140" s="7">
        <v>2.6700000000000001E-8</v>
      </c>
      <c r="I140" s="6">
        <f t="shared" si="2"/>
        <v>7.573488738635425</v>
      </c>
    </row>
    <row r="141" spans="1:9" x14ac:dyDescent="0.3">
      <c r="A141" s="6" t="s">
        <v>810</v>
      </c>
      <c r="B141" s="6">
        <v>434</v>
      </c>
      <c r="C141" s="6">
        <v>57</v>
      </c>
      <c r="D141" s="6">
        <v>21.09</v>
      </c>
      <c r="E141" s="6" t="s">
        <v>4</v>
      </c>
      <c r="F141" s="6">
        <v>2.7</v>
      </c>
      <c r="G141" s="7">
        <v>2.3800000000000001E-10</v>
      </c>
      <c r="H141" s="7">
        <v>2.7E-8</v>
      </c>
      <c r="I141" s="6">
        <f t="shared" si="2"/>
        <v>7.5686362358410131</v>
      </c>
    </row>
    <row r="142" spans="1:9" x14ac:dyDescent="0.3">
      <c r="A142" s="6" t="s">
        <v>830</v>
      </c>
      <c r="B142" s="6">
        <v>1654</v>
      </c>
      <c r="C142" s="6">
        <v>142</v>
      </c>
      <c r="D142" s="6">
        <v>80.39</v>
      </c>
      <c r="E142" s="6" t="s">
        <v>4</v>
      </c>
      <c r="F142" s="6">
        <v>1.77</v>
      </c>
      <c r="G142" s="7">
        <v>2.4099999999999999E-10</v>
      </c>
      <c r="H142" s="7">
        <v>2.7100000000000001E-8</v>
      </c>
      <c r="I142" s="6">
        <f t="shared" si="2"/>
        <v>7.5670307091255946</v>
      </c>
    </row>
    <row r="143" spans="1:9" x14ac:dyDescent="0.3">
      <c r="A143" s="6" t="s">
        <v>522</v>
      </c>
      <c r="B143" s="6">
        <v>1061</v>
      </c>
      <c r="C143" s="6">
        <v>103</v>
      </c>
      <c r="D143" s="6">
        <v>51.57</v>
      </c>
      <c r="E143" s="6" t="s">
        <v>4</v>
      </c>
      <c r="F143" s="6">
        <v>2</v>
      </c>
      <c r="G143" s="7">
        <v>2.4699999999999997E-10</v>
      </c>
      <c r="H143" s="7">
        <v>2.7599999999999999E-8</v>
      </c>
      <c r="I143" s="6">
        <f t="shared" si="2"/>
        <v>7.5590909179347827</v>
      </c>
    </row>
    <row r="144" spans="1:9" x14ac:dyDescent="0.3">
      <c r="A144" s="6" t="s">
        <v>670</v>
      </c>
      <c r="B144" s="6">
        <v>131</v>
      </c>
      <c r="C144" s="6">
        <v>29</v>
      </c>
      <c r="D144" s="6">
        <v>6.37</v>
      </c>
      <c r="E144" s="6" t="s">
        <v>4</v>
      </c>
      <c r="F144" s="6">
        <v>4.55</v>
      </c>
      <c r="G144" s="7">
        <v>2.5899999999999998E-10</v>
      </c>
      <c r="H144" s="7">
        <v>2.8699999999999999E-8</v>
      </c>
      <c r="I144" s="6">
        <f t="shared" si="2"/>
        <v>7.5421181032660076</v>
      </c>
    </row>
    <row r="145" spans="1:9" x14ac:dyDescent="0.3">
      <c r="A145" s="6" t="s">
        <v>429</v>
      </c>
      <c r="B145" s="6">
        <v>378</v>
      </c>
      <c r="C145" s="6">
        <v>52</v>
      </c>
      <c r="D145" s="6">
        <v>18.37</v>
      </c>
      <c r="E145" s="6" t="s">
        <v>4</v>
      </c>
      <c r="F145" s="6">
        <v>2.83</v>
      </c>
      <c r="G145" s="7">
        <v>2.6700000000000001E-10</v>
      </c>
      <c r="H145" s="7">
        <v>2.9399999999999999E-8</v>
      </c>
      <c r="I145" s="6">
        <f t="shared" si="2"/>
        <v>7.5316526695878423</v>
      </c>
    </row>
    <row r="146" spans="1:9" x14ac:dyDescent="0.3">
      <c r="A146" s="6" t="s">
        <v>170</v>
      </c>
      <c r="B146" s="6">
        <v>6770</v>
      </c>
      <c r="C146" s="6">
        <v>427</v>
      </c>
      <c r="D146" s="6">
        <v>329.05</v>
      </c>
      <c r="E146" s="6" t="s">
        <v>4</v>
      </c>
      <c r="F146" s="6">
        <v>1.3</v>
      </c>
      <c r="G146" s="7">
        <v>2.9700000000000001E-10</v>
      </c>
      <c r="H146" s="7">
        <v>3.25E-8</v>
      </c>
      <c r="I146" s="6">
        <f t="shared" si="2"/>
        <v>7.4881166390211256</v>
      </c>
    </row>
    <row r="147" spans="1:9" x14ac:dyDescent="0.3">
      <c r="A147" s="6" t="s">
        <v>470</v>
      </c>
      <c r="B147" s="6">
        <v>948</v>
      </c>
      <c r="C147" s="6">
        <v>95</v>
      </c>
      <c r="D147" s="6">
        <v>46.08</v>
      </c>
      <c r="E147" s="6" t="s">
        <v>4</v>
      </c>
      <c r="F147" s="6">
        <v>2.06</v>
      </c>
      <c r="G147" s="7">
        <v>3.1000000000000002E-10</v>
      </c>
      <c r="H147" s="7">
        <v>3.3699999999999997E-8</v>
      </c>
      <c r="I147" s="6">
        <f t="shared" si="2"/>
        <v>7.4723700991286615</v>
      </c>
    </row>
    <row r="148" spans="1:9" x14ac:dyDescent="0.3">
      <c r="A148" s="6" t="s">
        <v>1798</v>
      </c>
      <c r="B148" s="6">
        <v>503</v>
      </c>
      <c r="C148" s="6">
        <v>62</v>
      </c>
      <c r="D148" s="6">
        <v>24.45</v>
      </c>
      <c r="E148" s="6" t="s">
        <v>4</v>
      </c>
      <c r="F148" s="6">
        <v>2.54</v>
      </c>
      <c r="G148" s="7">
        <v>3.3299999999999999E-10</v>
      </c>
      <c r="H148" s="7">
        <v>3.5999999999999998E-8</v>
      </c>
      <c r="I148" s="6">
        <f t="shared" si="2"/>
        <v>7.4436974992327132</v>
      </c>
    </row>
    <row r="149" spans="1:9" x14ac:dyDescent="0.3">
      <c r="A149" s="6" t="s">
        <v>490</v>
      </c>
      <c r="B149" s="6">
        <v>133</v>
      </c>
      <c r="C149" s="6">
        <v>29</v>
      </c>
      <c r="D149" s="6">
        <v>6.46</v>
      </c>
      <c r="E149" s="6" t="s">
        <v>4</v>
      </c>
      <c r="F149" s="6">
        <v>4.49</v>
      </c>
      <c r="G149" s="7">
        <v>3.5200000000000003E-10</v>
      </c>
      <c r="H149" s="7">
        <v>3.7800000000000001E-8</v>
      </c>
      <c r="I149" s="6">
        <f t="shared" si="2"/>
        <v>7.4225082001627749</v>
      </c>
    </row>
    <row r="150" spans="1:9" x14ac:dyDescent="0.3">
      <c r="A150" s="6" t="s">
        <v>618</v>
      </c>
      <c r="B150" s="6">
        <v>907</v>
      </c>
      <c r="C150" s="6">
        <v>92</v>
      </c>
      <c r="D150" s="6">
        <v>44.08</v>
      </c>
      <c r="E150" s="6" t="s">
        <v>4</v>
      </c>
      <c r="F150" s="6">
        <v>2.09</v>
      </c>
      <c r="G150" s="7">
        <v>3.59E-10</v>
      </c>
      <c r="H150" s="7">
        <v>3.8299999999999999E-8</v>
      </c>
      <c r="I150" s="6">
        <f t="shared" si="2"/>
        <v>7.4168012260313771</v>
      </c>
    </row>
    <row r="151" spans="1:9" x14ac:dyDescent="0.3">
      <c r="A151" s="6" t="s">
        <v>747</v>
      </c>
      <c r="B151" s="6">
        <v>162</v>
      </c>
      <c r="C151" s="6">
        <v>32</v>
      </c>
      <c r="D151" s="6">
        <v>7.87</v>
      </c>
      <c r="E151" s="6" t="s">
        <v>4</v>
      </c>
      <c r="F151" s="6">
        <v>4.0599999999999996</v>
      </c>
      <c r="G151" s="7">
        <v>3.8600000000000001E-10</v>
      </c>
      <c r="H151" s="7">
        <v>4.0900000000000002E-8</v>
      </c>
      <c r="I151" s="6">
        <f t="shared" si="2"/>
        <v>7.3882766919926581</v>
      </c>
    </row>
    <row r="152" spans="1:9" hidden="1" x14ac:dyDescent="0.3">
      <c r="A152" s="6" t="s">
        <v>658</v>
      </c>
      <c r="B152" s="6">
        <v>468</v>
      </c>
      <c r="C152" s="6">
        <v>0</v>
      </c>
      <c r="D152" s="6">
        <v>22.75</v>
      </c>
      <c r="E152" s="6" t="s">
        <v>145</v>
      </c>
      <c r="F152" s="6" t="s">
        <v>3354</v>
      </c>
      <c r="G152" s="7">
        <v>4.1500000000000001E-10</v>
      </c>
      <c r="H152" s="7">
        <v>4.36E-8</v>
      </c>
      <c r="I152" s="6">
        <f t="shared" si="2"/>
        <v>7.3605135107314137</v>
      </c>
    </row>
    <row r="153" spans="1:9" hidden="1" x14ac:dyDescent="0.3">
      <c r="A153" s="6" t="s">
        <v>2104</v>
      </c>
      <c r="B153" s="6">
        <v>2904</v>
      </c>
      <c r="C153" s="6">
        <v>76</v>
      </c>
      <c r="D153" s="6">
        <v>141.15</v>
      </c>
      <c r="E153" s="6" t="s">
        <v>145</v>
      </c>
      <c r="F153" s="6">
        <v>0.54</v>
      </c>
      <c r="G153" s="7">
        <v>4.78E-10</v>
      </c>
      <c r="H153" s="7">
        <v>4.9899999999999997E-8</v>
      </c>
      <c r="I153" s="6">
        <f t="shared" si="2"/>
        <v>7.3018994543766098</v>
      </c>
    </row>
    <row r="154" spans="1:9" x14ac:dyDescent="0.3">
      <c r="A154" s="6" t="s">
        <v>700</v>
      </c>
      <c r="B154" s="6">
        <v>1182</v>
      </c>
      <c r="C154" s="6">
        <v>110</v>
      </c>
      <c r="D154" s="6">
        <v>57.45</v>
      </c>
      <c r="E154" s="6" t="s">
        <v>4</v>
      </c>
      <c r="F154" s="6">
        <v>1.91</v>
      </c>
      <c r="G154" s="7">
        <v>5.0200000000000002E-10</v>
      </c>
      <c r="H154" s="7">
        <v>5.2100000000000003E-8</v>
      </c>
      <c r="I154" s="6">
        <f t="shared" si="2"/>
        <v>7.2831622767004758</v>
      </c>
    </row>
    <row r="155" spans="1:9" hidden="1" x14ac:dyDescent="0.3">
      <c r="A155" s="6" t="s">
        <v>2102</v>
      </c>
      <c r="B155" s="6">
        <v>2720</v>
      </c>
      <c r="C155" s="6">
        <v>69</v>
      </c>
      <c r="D155" s="6">
        <v>132.19999999999999</v>
      </c>
      <c r="E155" s="6" t="s">
        <v>145</v>
      </c>
      <c r="F155" s="6">
        <v>0.52</v>
      </c>
      <c r="G155" s="7">
        <v>5.1399999999999998E-10</v>
      </c>
      <c r="H155" s="7">
        <v>5.2999999999999998E-8</v>
      </c>
      <c r="I155" s="6">
        <f t="shared" si="2"/>
        <v>7.2757241303992108</v>
      </c>
    </row>
    <row r="156" spans="1:9" x14ac:dyDescent="0.3">
      <c r="A156" s="6" t="s">
        <v>714</v>
      </c>
      <c r="B156" s="6">
        <v>320</v>
      </c>
      <c r="C156" s="6">
        <v>46</v>
      </c>
      <c r="D156" s="6">
        <v>15.55</v>
      </c>
      <c r="E156" s="6" t="s">
        <v>4</v>
      </c>
      <c r="F156" s="6">
        <v>2.96</v>
      </c>
      <c r="G156" s="7">
        <v>8.3000000000000003E-10</v>
      </c>
      <c r="H156" s="7">
        <v>8.4999999999999994E-8</v>
      </c>
      <c r="I156" s="6">
        <f t="shared" si="2"/>
        <v>7.0705810742857071</v>
      </c>
    </row>
    <row r="157" spans="1:9" x14ac:dyDescent="0.3">
      <c r="A157" s="6" t="s">
        <v>1892</v>
      </c>
      <c r="B157" s="6">
        <v>494</v>
      </c>
      <c r="C157" s="6">
        <v>60</v>
      </c>
      <c r="D157" s="6">
        <v>24.01</v>
      </c>
      <c r="E157" s="6" t="s">
        <v>4</v>
      </c>
      <c r="F157" s="6">
        <v>2.5</v>
      </c>
      <c r="G157" s="7">
        <v>1.01E-9</v>
      </c>
      <c r="H157" s="7">
        <v>1.03E-7</v>
      </c>
      <c r="I157" s="6">
        <f t="shared" si="2"/>
        <v>6.987162775294828</v>
      </c>
    </row>
    <row r="158" spans="1:9" x14ac:dyDescent="0.3">
      <c r="A158" s="6" t="s">
        <v>644</v>
      </c>
      <c r="B158" s="6">
        <v>79</v>
      </c>
      <c r="C158" s="6">
        <v>22</v>
      </c>
      <c r="D158" s="6">
        <v>3.84</v>
      </c>
      <c r="E158" s="6" t="s">
        <v>4</v>
      </c>
      <c r="F158" s="6">
        <v>5.73</v>
      </c>
      <c r="G158" s="7">
        <v>1.02E-9</v>
      </c>
      <c r="H158" s="7">
        <v>1.03E-7</v>
      </c>
      <c r="I158" s="6">
        <f t="shared" si="2"/>
        <v>6.987162775294828</v>
      </c>
    </row>
    <row r="159" spans="1:9" x14ac:dyDescent="0.3">
      <c r="A159" s="6" t="s">
        <v>770</v>
      </c>
      <c r="B159" s="6">
        <v>444</v>
      </c>
      <c r="C159" s="6">
        <v>56</v>
      </c>
      <c r="D159" s="6">
        <v>21.58</v>
      </c>
      <c r="E159" s="6" t="s">
        <v>4</v>
      </c>
      <c r="F159" s="6">
        <v>2.59</v>
      </c>
      <c r="G159" s="7">
        <v>1.0399999999999999E-9</v>
      </c>
      <c r="H159" s="7">
        <v>1.05E-7</v>
      </c>
      <c r="I159" s="6">
        <f t="shared" si="2"/>
        <v>6.9788107009300617</v>
      </c>
    </row>
    <row r="160" spans="1:9" x14ac:dyDescent="0.3">
      <c r="A160" s="6" t="s">
        <v>1684</v>
      </c>
      <c r="B160" s="6">
        <v>288</v>
      </c>
      <c r="C160" s="6">
        <v>43</v>
      </c>
      <c r="D160" s="6">
        <v>14</v>
      </c>
      <c r="E160" s="6" t="s">
        <v>4</v>
      </c>
      <c r="F160" s="6">
        <v>3.07</v>
      </c>
      <c r="G160" s="7">
        <v>1.0600000000000001E-9</v>
      </c>
      <c r="H160" s="7">
        <v>1.06E-7</v>
      </c>
      <c r="I160" s="6">
        <f t="shared" si="2"/>
        <v>6.9746941347352296</v>
      </c>
    </row>
    <row r="161" spans="1:9" x14ac:dyDescent="0.3">
      <c r="A161" s="6" t="s">
        <v>1180</v>
      </c>
      <c r="B161" s="6">
        <v>43</v>
      </c>
      <c r="C161" s="6">
        <v>17</v>
      </c>
      <c r="D161" s="6">
        <v>2.09</v>
      </c>
      <c r="E161" s="6" t="s">
        <v>4</v>
      </c>
      <c r="F161" s="6">
        <v>8.1300000000000008</v>
      </c>
      <c r="G161" s="7">
        <v>1.08E-9</v>
      </c>
      <c r="H161" s="7">
        <v>1.0700000000000001E-7</v>
      </c>
      <c r="I161" s="6">
        <f t="shared" si="2"/>
        <v>6.9706162223147903</v>
      </c>
    </row>
    <row r="162" spans="1:9" x14ac:dyDescent="0.3">
      <c r="A162" s="6" t="s">
        <v>423</v>
      </c>
      <c r="B162" s="6">
        <v>817</v>
      </c>
      <c r="C162" s="6">
        <v>84</v>
      </c>
      <c r="D162" s="6">
        <v>39.71</v>
      </c>
      <c r="E162" s="6" t="s">
        <v>4</v>
      </c>
      <c r="F162" s="6">
        <v>2.12</v>
      </c>
      <c r="G162" s="7">
        <v>1.08E-9</v>
      </c>
      <c r="H162" s="7">
        <v>1.0700000000000001E-7</v>
      </c>
      <c r="I162" s="6">
        <f t="shared" si="2"/>
        <v>6.9706162223147903</v>
      </c>
    </row>
    <row r="163" spans="1:9" hidden="1" x14ac:dyDescent="0.3">
      <c r="A163" s="6" t="s">
        <v>547</v>
      </c>
      <c r="B163" s="6">
        <v>441</v>
      </c>
      <c r="C163" s="6">
        <v>0</v>
      </c>
      <c r="D163" s="6">
        <v>21.43</v>
      </c>
      <c r="E163" s="6" t="s">
        <v>145</v>
      </c>
      <c r="F163" s="6" t="s">
        <v>3354</v>
      </c>
      <c r="G163" s="7">
        <v>1.31E-9</v>
      </c>
      <c r="H163" s="7">
        <v>1.29E-7</v>
      </c>
      <c r="I163" s="6">
        <f t="shared" si="2"/>
        <v>6.8894102897007512</v>
      </c>
    </row>
    <row r="164" spans="1:9" x14ac:dyDescent="0.3">
      <c r="A164" s="6" t="s">
        <v>779</v>
      </c>
      <c r="B164" s="6">
        <v>1517</v>
      </c>
      <c r="C164" s="6">
        <v>130</v>
      </c>
      <c r="D164" s="6">
        <v>73.73</v>
      </c>
      <c r="E164" s="6" t="s">
        <v>4</v>
      </c>
      <c r="F164" s="6">
        <v>1.76</v>
      </c>
      <c r="G164" s="7">
        <v>1.62E-9</v>
      </c>
      <c r="H164" s="7">
        <v>1.5800000000000001E-7</v>
      </c>
      <c r="I164" s="6">
        <f t="shared" si="2"/>
        <v>6.8013429130455769</v>
      </c>
    </row>
    <row r="165" spans="1:9" x14ac:dyDescent="0.3">
      <c r="A165" s="6" t="s">
        <v>149</v>
      </c>
      <c r="B165" s="6">
        <v>11308</v>
      </c>
      <c r="C165" s="6">
        <v>646</v>
      </c>
      <c r="D165" s="6">
        <v>549.61</v>
      </c>
      <c r="E165" s="6" t="s">
        <v>4</v>
      </c>
      <c r="F165" s="6">
        <v>1.18</v>
      </c>
      <c r="G165" s="7">
        <v>1.9000000000000001E-9</v>
      </c>
      <c r="H165" s="7">
        <v>1.8400000000000001E-7</v>
      </c>
      <c r="I165" s="6">
        <f t="shared" si="2"/>
        <v>6.7351821769904632</v>
      </c>
    </row>
    <row r="166" spans="1:9" x14ac:dyDescent="0.3">
      <c r="A166" s="6" t="s">
        <v>639</v>
      </c>
      <c r="B166" s="6">
        <v>888</v>
      </c>
      <c r="C166" s="6">
        <v>88</v>
      </c>
      <c r="D166" s="6">
        <v>43.16</v>
      </c>
      <c r="E166" s="6" t="s">
        <v>4</v>
      </c>
      <c r="F166" s="6">
        <v>2.04</v>
      </c>
      <c r="G166" s="7">
        <v>1.92E-9</v>
      </c>
      <c r="H166" s="7">
        <v>1.85E-7</v>
      </c>
      <c r="I166" s="6">
        <f t="shared" si="2"/>
        <v>6.7328282715969863</v>
      </c>
    </row>
    <row r="167" spans="1:9" x14ac:dyDescent="0.3">
      <c r="A167" s="6" t="s">
        <v>828</v>
      </c>
      <c r="B167" s="6">
        <v>217</v>
      </c>
      <c r="C167" s="6">
        <v>36</v>
      </c>
      <c r="D167" s="6">
        <v>10.55</v>
      </c>
      <c r="E167" s="6" t="s">
        <v>4</v>
      </c>
      <c r="F167" s="6">
        <v>3.41</v>
      </c>
      <c r="G167" s="7">
        <v>2.1000000000000002E-9</v>
      </c>
      <c r="H167" s="7">
        <v>2.0100000000000001E-7</v>
      </c>
      <c r="I167" s="6">
        <f t="shared" si="2"/>
        <v>6.6968039425795114</v>
      </c>
    </row>
    <row r="168" spans="1:9" hidden="1" x14ac:dyDescent="0.3">
      <c r="A168" s="6" t="s">
        <v>295</v>
      </c>
      <c r="B168" s="6">
        <v>694</v>
      </c>
      <c r="C168" s="6">
        <v>5</v>
      </c>
      <c r="D168" s="6">
        <v>33.729999999999997</v>
      </c>
      <c r="E168" s="6" t="s">
        <v>145</v>
      </c>
      <c r="F168" s="6">
        <v>0.15</v>
      </c>
      <c r="G168" s="7">
        <v>2.2499999999999999E-9</v>
      </c>
      <c r="H168" s="7">
        <v>2.1400000000000001E-7</v>
      </c>
      <c r="I168" s="6">
        <f t="shared" si="2"/>
        <v>6.669586226650809</v>
      </c>
    </row>
    <row r="169" spans="1:9" x14ac:dyDescent="0.3">
      <c r="A169" s="6" t="s">
        <v>1202</v>
      </c>
      <c r="B169" s="6">
        <v>92</v>
      </c>
      <c r="C169" s="6">
        <v>23</v>
      </c>
      <c r="D169" s="6">
        <v>4.47</v>
      </c>
      <c r="E169" s="6" t="s">
        <v>4</v>
      </c>
      <c r="F169" s="6">
        <v>5.14</v>
      </c>
      <c r="G169" s="7">
        <v>2.52E-9</v>
      </c>
      <c r="H169" s="7">
        <v>2.3699999999999999E-7</v>
      </c>
      <c r="I169" s="6">
        <f t="shared" si="2"/>
        <v>6.6252516539898965</v>
      </c>
    </row>
    <row r="170" spans="1:9" x14ac:dyDescent="0.3">
      <c r="A170" s="6" t="s">
        <v>1198</v>
      </c>
      <c r="B170" s="6">
        <v>92</v>
      </c>
      <c r="C170" s="6">
        <v>23</v>
      </c>
      <c r="D170" s="6">
        <v>4.47</v>
      </c>
      <c r="E170" s="6" t="s">
        <v>4</v>
      </c>
      <c r="F170" s="6">
        <v>5.14</v>
      </c>
      <c r="G170" s="7">
        <v>2.52E-9</v>
      </c>
      <c r="H170" s="7">
        <v>2.3799999999999999E-7</v>
      </c>
      <c r="I170" s="6">
        <f t="shared" si="2"/>
        <v>6.6234230429434877</v>
      </c>
    </row>
    <row r="171" spans="1:9" x14ac:dyDescent="0.3">
      <c r="A171" s="6" t="s">
        <v>74</v>
      </c>
      <c r="B171" s="6">
        <v>2518</v>
      </c>
      <c r="C171" s="6">
        <v>190</v>
      </c>
      <c r="D171" s="6">
        <v>122.38</v>
      </c>
      <c r="E171" s="6" t="s">
        <v>4</v>
      </c>
      <c r="F171" s="6">
        <v>1.55</v>
      </c>
      <c r="G171" s="7">
        <v>2.7299999999999999E-9</v>
      </c>
      <c r="H171" s="7">
        <v>2.5499999999999999E-7</v>
      </c>
      <c r="I171" s="6">
        <f t="shared" si="2"/>
        <v>6.5934598195660445</v>
      </c>
    </row>
    <row r="172" spans="1:9" x14ac:dyDescent="0.3">
      <c r="A172" s="6" t="s">
        <v>1652</v>
      </c>
      <c r="B172" s="6">
        <v>471</v>
      </c>
      <c r="C172" s="6">
        <v>57</v>
      </c>
      <c r="D172" s="6">
        <v>22.89</v>
      </c>
      <c r="E172" s="6" t="s">
        <v>4</v>
      </c>
      <c r="F172" s="6">
        <v>2.4900000000000002</v>
      </c>
      <c r="G172" s="7">
        <v>3.05E-9</v>
      </c>
      <c r="H172" s="7">
        <v>2.8299999999999998E-7</v>
      </c>
      <c r="I172" s="6">
        <f t="shared" si="2"/>
        <v>6.5482135644757102</v>
      </c>
    </row>
    <row r="173" spans="1:9" x14ac:dyDescent="0.3">
      <c r="A173" s="6" t="s">
        <v>1597</v>
      </c>
      <c r="B173" s="6">
        <v>150</v>
      </c>
      <c r="C173" s="6">
        <v>29</v>
      </c>
      <c r="D173" s="6">
        <v>7.29</v>
      </c>
      <c r="E173" s="6" t="s">
        <v>4</v>
      </c>
      <c r="F173" s="6">
        <v>3.98</v>
      </c>
      <c r="G173" s="7">
        <v>3.9099999999999999E-9</v>
      </c>
      <c r="H173" s="7">
        <v>3.5999999999999999E-7</v>
      </c>
      <c r="I173" s="6">
        <f t="shared" si="2"/>
        <v>6.4436974992327132</v>
      </c>
    </row>
    <row r="174" spans="1:9" x14ac:dyDescent="0.3">
      <c r="A174" s="6" t="s">
        <v>502</v>
      </c>
      <c r="B174" s="6">
        <v>718</v>
      </c>
      <c r="C174" s="6">
        <v>75</v>
      </c>
      <c r="D174" s="6">
        <v>34.9</v>
      </c>
      <c r="E174" s="6" t="s">
        <v>4</v>
      </c>
      <c r="F174" s="6">
        <v>2.15</v>
      </c>
      <c r="G174" s="7">
        <v>4.3899999999999999E-9</v>
      </c>
      <c r="H174" s="7">
        <v>4.03E-7</v>
      </c>
      <c r="I174" s="6">
        <f t="shared" si="2"/>
        <v>6.3946949538588909</v>
      </c>
    </row>
    <row r="175" spans="1:9" x14ac:dyDescent="0.3">
      <c r="A175" s="6" t="s">
        <v>389</v>
      </c>
      <c r="B175" s="6">
        <v>1776</v>
      </c>
      <c r="C175" s="6">
        <v>144</v>
      </c>
      <c r="D175" s="6">
        <v>86.32</v>
      </c>
      <c r="E175" s="6" t="s">
        <v>4</v>
      </c>
      <c r="F175" s="6">
        <v>1.67</v>
      </c>
      <c r="G175" s="7">
        <v>5.2499999999999999E-9</v>
      </c>
      <c r="H175" s="7">
        <v>4.7899999999999999E-7</v>
      </c>
      <c r="I175" s="6">
        <f t="shared" si="2"/>
        <v>6.3196644865854372</v>
      </c>
    </row>
    <row r="176" spans="1:9" x14ac:dyDescent="0.3">
      <c r="A176" s="6" t="s">
        <v>811</v>
      </c>
      <c r="B176" s="6">
        <v>194</v>
      </c>
      <c r="C176" s="6">
        <v>33</v>
      </c>
      <c r="D176" s="6">
        <v>9.43</v>
      </c>
      <c r="E176" s="6" t="s">
        <v>4</v>
      </c>
      <c r="F176" s="6">
        <v>3.5</v>
      </c>
      <c r="G176" s="7">
        <v>5.6800000000000002E-9</v>
      </c>
      <c r="H176" s="7">
        <v>5.1500000000000005E-7</v>
      </c>
      <c r="I176" s="6">
        <f t="shared" si="2"/>
        <v>6.2881927709588092</v>
      </c>
    </row>
    <row r="177" spans="1:9" x14ac:dyDescent="0.3">
      <c r="A177" s="6" t="s">
        <v>698</v>
      </c>
      <c r="B177" s="6">
        <v>440</v>
      </c>
      <c r="C177" s="6">
        <v>54</v>
      </c>
      <c r="D177" s="6">
        <v>21.39</v>
      </c>
      <c r="E177" s="6" t="s">
        <v>4</v>
      </c>
      <c r="F177" s="6">
        <v>2.5299999999999998</v>
      </c>
      <c r="G177" s="7">
        <v>6.0099999999999997E-9</v>
      </c>
      <c r="H177" s="7">
        <v>5.4199999999999996E-7</v>
      </c>
      <c r="I177" s="6">
        <f t="shared" si="2"/>
        <v>6.2660007134616134</v>
      </c>
    </row>
    <row r="178" spans="1:9" x14ac:dyDescent="0.3">
      <c r="A178" s="6" t="s">
        <v>597</v>
      </c>
      <c r="B178" s="6">
        <v>89</v>
      </c>
      <c r="C178" s="6">
        <v>22</v>
      </c>
      <c r="D178" s="6">
        <v>4.33</v>
      </c>
      <c r="E178" s="6" t="s">
        <v>4</v>
      </c>
      <c r="F178" s="6">
        <v>5.09</v>
      </c>
      <c r="G178" s="7">
        <v>6.6599999999999997E-9</v>
      </c>
      <c r="H178" s="7">
        <v>5.9400000000000005E-7</v>
      </c>
      <c r="I178" s="6">
        <f t="shared" si="2"/>
        <v>6.2262135550188065</v>
      </c>
    </row>
    <row r="179" spans="1:9" x14ac:dyDescent="0.3">
      <c r="A179" s="6" t="s">
        <v>598</v>
      </c>
      <c r="B179" s="6">
        <v>89</v>
      </c>
      <c r="C179" s="6">
        <v>22</v>
      </c>
      <c r="D179" s="6">
        <v>4.33</v>
      </c>
      <c r="E179" s="6" t="s">
        <v>4</v>
      </c>
      <c r="F179" s="6">
        <v>5.09</v>
      </c>
      <c r="G179" s="7">
        <v>6.6599999999999997E-9</v>
      </c>
      <c r="H179" s="7">
        <v>5.9699999999999996E-7</v>
      </c>
      <c r="I179" s="6">
        <f t="shared" si="2"/>
        <v>6.224025668870631</v>
      </c>
    </row>
    <row r="180" spans="1:9" x14ac:dyDescent="0.3">
      <c r="A180" s="6" t="s">
        <v>783</v>
      </c>
      <c r="B180" s="6">
        <v>25</v>
      </c>
      <c r="C180" s="6">
        <v>13</v>
      </c>
      <c r="D180" s="6">
        <v>1.22</v>
      </c>
      <c r="E180" s="6" t="s">
        <v>4</v>
      </c>
      <c r="F180" s="6">
        <v>10.7</v>
      </c>
      <c r="G180" s="7">
        <v>7.7499999999999999E-9</v>
      </c>
      <c r="H180" s="7">
        <v>6.8700000000000005E-7</v>
      </c>
      <c r="I180" s="6">
        <f t="shared" si="2"/>
        <v>6.1630432629404499</v>
      </c>
    </row>
    <row r="181" spans="1:9" hidden="1" x14ac:dyDescent="0.3">
      <c r="A181" s="6" t="s">
        <v>2096</v>
      </c>
      <c r="B181" s="6">
        <v>3407</v>
      </c>
      <c r="C181" s="6">
        <v>100</v>
      </c>
      <c r="D181" s="6">
        <v>165.59</v>
      </c>
      <c r="E181" s="6" t="s">
        <v>145</v>
      </c>
      <c r="F181" s="6">
        <v>0.6</v>
      </c>
      <c r="G181" s="7">
        <v>7.8500000000000008E-9</v>
      </c>
      <c r="H181" s="7">
        <v>6.9100000000000003E-7</v>
      </c>
      <c r="I181" s="6">
        <f t="shared" si="2"/>
        <v>6.1605219526258015</v>
      </c>
    </row>
    <row r="182" spans="1:9" x14ac:dyDescent="0.3">
      <c r="A182" s="6" t="s">
        <v>766</v>
      </c>
      <c r="B182" s="6">
        <v>2118</v>
      </c>
      <c r="C182" s="6">
        <v>164</v>
      </c>
      <c r="D182" s="6">
        <v>102.94</v>
      </c>
      <c r="E182" s="6" t="s">
        <v>4</v>
      </c>
      <c r="F182" s="6">
        <v>1.59</v>
      </c>
      <c r="G182" s="7">
        <v>7.9400000000000003E-9</v>
      </c>
      <c r="H182" s="7">
        <v>6.9599999999999999E-7</v>
      </c>
      <c r="I182" s="6">
        <f t="shared" si="2"/>
        <v>6.157390760389438</v>
      </c>
    </row>
    <row r="183" spans="1:9" hidden="1" x14ac:dyDescent="0.3">
      <c r="A183" s="6" t="s">
        <v>2100</v>
      </c>
      <c r="B183" s="6">
        <v>2949</v>
      </c>
      <c r="C183" s="6">
        <v>82</v>
      </c>
      <c r="D183" s="6">
        <v>143.33000000000001</v>
      </c>
      <c r="E183" s="6" t="s">
        <v>145</v>
      </c>
      <c r="F183" s="6">
        <v>0.56999999999999995</v>
      </c>
      <c r="G183" s="7">
        <v>8.4800000000000005E-9</v>
      </c>
      <c r="H183" s="7">
        <v>7.3900000000000004E-7</v>
      </c>
      <c r="I183" s="6">
        <f t="shared" si="2"/>
        <v>6.131355561605174</v>
      </c>
    </row>
    <row r="184" spans="1:9" x14ac:dyDescent="0.3">
      <c r="A184" s="6" t="s">
        <v>1810</v>
      </c>
      <c r="B184" s="6">
        <v>500</v>
      </c>
      <c r="C184" s="6">
        <v>58</v>
      </c>
      <c r="D184" s="6">
        <v>24.3</v>
      </c>
      <c r="E184" s="6" t="s">
        <v>4</v>
      </c>
      <c r="F184" s="6">
        <v>2.39</v>
      </c>
      <c r="G184" s="7">
        <v>9.0799999999999993E-9</v>
      </c>
      <c r="H184" s="7">
        <v>7.8700000000000005E-7</v>
      </c>
      <c r="I184" s="6">
        <f t="shared" si="2"/>
        <v>6.1040252676409352</v>
      </c>
    </row>
    <row r="185" spans="1:9" hidden="1" x14ac:dyDescent="0.3">
      <c r="A185" s="6" t="s">
        <v>409</v>
      </c>
      <c r="B185" s="6">
        <v>517</v>
      </c>
      <c r="C185" s="6">
        <v>2</v>
      </c>
      <c r="D185" s="6">
        <v>25.13</v>
      </c>
      <c r="E185" s="6" t="s">
        <v>145</v>
      </c>
      <c r="F185" s="6">
        <v>0.08</v>
      </c>
      <c r="G185" s="7">
        <v>9.2500000000000001E-9</v>
      </c>
      <c r="H185" s="7">
        <v>7.9699999999999995E-7</v>
      </c>
      <c r="I185" s="6">
        <f t="shared" si="2"/>
        <v>6.0985416786038877</v>
      </c>
    </row>
    <row r="186" spans="1:9" x14ac:dyDescent="0.3">
      <c r="A186" s="6" t="s">
        <v>175</v>
      </c>
      <c r="B186" s="6">
        <v>255</v>
      </c>
      <c r="C186" s="6">
        <v>38</v>
      </c>
      <c r="D186" s="6">
        <v>12.39</v>
      </c>
      <c r="E186" s="6" t="s">
        <v>4</v>
      </c>
      <c r="F186" s="6">
        <v>3.07</v>
      </c>
      <c r="G186" s="7">
        <v>1.04E-8</v>
      </c>
      <c r="H186" s="7">
        <v>8.8800000000000001E-7</v>
      </c>
      <c r="I186" s="6">
        <f t="shared" si="2"/>
        <v>6.0515870342213987</v>
      </c>
    </row>
    <row r="187" spans="1:9" x14ac:dyDescent="0.3">
      <c r="A187" s="6" t="s">
        <v>752</v>
      </c>
      <c r="B187" s="6">
        <v>503</v>
      </c>
      <c r="C187" s="6">
        <v>58</v>
      </c>
      <c r="D187" s="6">
        <v>24.45</v>
      </c>
      <c r="E187" s="6" t="s">
        <v>4</v>
      </c>
      <c r="F187" s="6">
        <v>2.37</v>
      </c>
      <c r="G187" s="7">
        <v>1.07E-8</v>
      </c>
      <c r="H187" s="7">
        <v>9.1399999999999995E-7</v>
      </c>
      <c r="I187" s="6">
        <f t="shared" si="2"/>
        <v>6.0390538042661683</v>
      </c>
    </row>
    <row r="188" spans="1:9" x14ac:dyDescent="0.3">
      <c r="A188" s="6" t="s">
        <v>1703</v>
      </c>
      <c r="B188" s="6">
        <v>279</v>
      </c>
      <c r="C188" s="6">
        <v>40</v>
      </c>
      <c r="D188" s="6">
        <v>13.56</v>
      </c>
      <c r="E188" s="6" t="s">
        <v>4</v>
      </c>
      <c r="F188" s="6">
        <v>2.95</v>
      </c>
      <c r="G188" s="7">
        <v>1.1199999999999999E-8</v>
      </c>
      <c r="H188" s="7">
        <v>9.4600000000000003E-7</v>
      </c>
      <c r="I188" s="6">
        <f t="shared" si="2"/>
        <v>6.0241088635982072</v>
      </c>
    </row>
    <row r="189" spans="1:9" x14ac:dyDescent="0.3">
      <c r="A189" s="6" t="s">
        <v>856</v>
      </c>
      <c r="B189" s="6">
        <v>222</v>
      </c>
      <c r="C189" s="6">
        <v>35</v>
      </c>
      <c r="D189" s="6">
        <v>10.79</v>
      </c>
      <c r="E189" s="6" t="s">
        <v>4</v>
      </c>
      <c r="F189" s="6">
        <v>3.24</v>
      </c>
      <c r="G189" s="7">
        <v>1.1199999999999999E-8</v>
      </c>
      <c r="H189" s="7">
        <v>9.47E-7</v>
      </c>
      <c r="I189" s="6">
        <f t="shared" si="2"/>
        <v>6.023650020996727</v>
      </c>
    </row>
    <row r="190" spans="1:9" x14ac:dyDescent="0.3">
      <c r="A190" s="6" t="s">
        <v>1613</v>
      </c>
      <c r="B190" s="6">
        <v>179</v>
      </c>
      <c r="C190" s="6">
        <v>31</v>
      </c>
      <c r="D190" s="6">
        <v>8.6999999999999993</v>
      </c>
      <c r="E190" s="6" t="s">
        <v>4</v>
      </c>
      <c r="F190" s="6">
        <v>3.56</v>
      </c>
      <c r="G190" s="7">
        <v>1.13E-8</v>
      </c>
      <c r="H190" s="7">
        <v>9.5099999999999998E-7</v>
      </c>
      <c r="I190" s="6">
        <f t="shared" si="2"/>
        <v>6.0218194830625862</v>
      </c>
    </row>
    <row r="191" spans="1:9" x14ac:dyDescent="0.3">
      <c r="A191" s="6" t="s">
        <v>285</v>
      </c>
      <c r="B191" s="6">
        <v>587</v>
      </c>
      <c r="C191" s="6">
        <v>64</v>
      </c>
      <c r="D191" s="6">
        <v>28.53</v>
      </c>
      <c r="E191" s="6" t="s">
        <v>4</v>
      </c>
      <c r="F191" s="6">
        <v>2.2400000000000002</v>
      </c>
      <c r="G191" s="7">
        <v>1.33E-8</v>
      </c>
      <c r="H191" s="7">
        <v>1.11E-6</v>
      </c>
      <c r="I191" s="6">
        <f t="shared" si="2"/>
        <v>5.9546770212133424</v>
      </c>
    </row>
    <row r="192" spans="1:9" x14ac:dyDescent="0.3">
      <c r="A192" s="6" t="s">
        <v>358</v>
      </c>
      <c r="B192" s="6">
        <v>1307</v>
      </c>
      <c r="C192" s="6">
        <v>113</v>
      </c>
      <c r="D192" s="6">
        <v>63.53</v>
      </c>
      <c r="E192" s="6" t="s">
        <v>4</v>
      </c>
      <c r="F192" s="6">
        <v>1.78</v>
      </c>
      <c r="G192" s="7">
        <v>1.44E-8</v>
      </c>
      <c r="H192" s="7">
        <v>1.19E-6</v>
      </c>
      <c r="I192" s="6">
        <f t="shared" si="2"/>
        <v>5.924453038607469</v>
      </c>
    </row>
    <row r="193" spans="1:9" x14ac:dyDescent="0.3">
      <c r="A193" s="6" t="s">
        <v>759</v>
      </c>
      <c r="B193" s="6">
        <v>1479</v>
      </c>
      <c r="C193" s="6">
        <v>124</v>
      </c>
      <c r="D193" s="6">
        <v>71.89</v>
      </c>
      <c r="E193" s="6" t="s">
        <v>4</v>
      </c>
      <c r="F193" s="6">
        <v>1.72</v>
      </c>
      <c r="G193" s="7">
        <v>1.4500000000000001E-8</v>
      </c>
      <c r="H193" s="7">
        <v>1.1999999999999999E-6</v>
      </c>
      <c r="I193" s="6">
        <f t="shared" si="2"/>
        <v>5.9208187539523749</v>
      </c>
    </row>
    <row r="194" spans="1:9" hidden="1" x14ac:dyDescent="0.3">
      <c r="A194" s="6" t="s">
        <v>523</v>
      </c>
      <c r="B194" s="6">
        <v>2187</v>
      </c>
      <c r="C194" s="6">
        <v>54</v>
      </c>
      <c r="D194" s="6">
        <v>106.3</v>
      </c>
      <c r="E194" s="6" t="s">
        <v>145</v>
      </c>
      <c r="F194" s="6">
        <v>0.51</v>
      </c>
      <c r="G194" s="7">
        <v>1.51E-8</v>
      </c>
      <c r="H194" s="7">
        <v>1.2300000000000001E-6</v>
      </c>
      <c r="I194" s="6">
        <f t="shared" si="2"/>
        <v>5.9100948885606019</v>
      </c>
    </row>
    <row r="195" spans="1:9" x14ac:dyDescent="0.3">
      <c r="A195" s="6" t="s">
        <v>1647</v>
      </c>
      <c r="B195" s="6">
        <v>259</v>
      </c>
      <c r="C195" s="6">
        <v>38</v>
      </c>
      <c r="D195" s="6">
        <v>12.59</v>
      </c>
      <c r="E195" s="6" t="s">
        <v>4</v>
      </c>
      <c r="F195" s="6">
        <v>3.02</v>
      </c>
      <c r="G195" s="7">
        <v>1.4999999999999999E-8</v>
      </c>
      <c r="H195" s="7">
        <v>1.2300000000000001E-6</v>
      </c>
      <c r="I195" s="6">
        <f t="shared" ref="I195:I258" si="3">-LOG(H195)</f>
        <v>5.9100948885606019</v>
      </c>
    </row>
    <row r="196" spans="1:9" x14ac:dyDescent="0.3">
      <c r="A196" s="6" t="s">
        <v>814</v>
      </c>
      <c r="B196" s="6">
        <v>27</v>
      </c>
      <c r="C196" s="6">
        <v>13</v>
      </c>
      <c r="D196" s="6">
        <v>1.31</v>
      </c>
      <c r="E196" s="6" t="s">
        <v>4</v>
      </c>
      <c r="F196" s="6">
        <v>9.91</v>
      </c>
      <c r="G196" s="7">
        <v>1.5799999999999999E-8</v>
      </c>
      <c r="H196" s="7">
        <v>1.28E-6</v>
      </c>
      <c r="I196" s="6">
        <f t="shared" si="3"/>
        <v>5.8927900303521312</v>
      </c>
    </row>
    <row r="197" spans="1:9" x14ac:dyDescent="0.3">
      <c r="A197" s="6" t="s">
        <v>368</v>
      </c>
      <c r="B197" s="6">
        <v>141</v>
      </c>
      <c r="C197" s="6">
        <v>27</v>
      </c>
      <c r="D197" s="6">
        <v>6.85</v>
      </c>
      <c r="E197" s="6" t="s">
        <v>4</v>
      </c>
      <c r="F197" s="6">
        <v>3.94</v>
      </c>
      <c r="G197" s="7">
        <v>1.59E-8</v>
      </c>
      <c r="H197" s="7">
        <v>1.2899999999999999E-6</v>
      </c>
      <c r="I197" s="6">
        <f t="shared" si="3"/>
        <v>5.8894102897007512</v>
      </c>
    </row>
    <row r="198" spans="1:9" x14ac:dyDescent="0.3">
      <c r="A198" s="6" t="s">
        <v>580</v>
      </c>
      <c r="B198" s="6">
        <v>86</v>
      </c>
      <c r="C198" s="6">
        <v>21</v>
      </c>
      <c r="D198" s="6">
        <v>4.18</v>
      </c>
      <c r="E198" s="6" t="s">
        <v>4</v>
      </c>
      <c r="F198" s="6">
        <v>5.0199999999999996</v>
      </c>
      <c r="G198" s="7">
        <v>1.7599999999999999E-8</v>
      </c>
      <c r="H198" s="7">
        <v>1.4100000000000001E-6</v>
      </c>
      <c r="I198" s="6">
        <f t="shared" si="3"/>
        <v>5.8507808873446203</v>
      </c>
    </row>
    <row r="199" spans="1:9" x14ac:dyDescent="0.3">
      <c r="A199" s="6" t="s">
        <v>1374</v>
      </c>
      <c r="B199" s="6">
        <v>262</v>
      </c>
      <c r="C199" s="6">
        <v>38</v>
      </c>
      <c r="D199" s="6">
        <v>12.73</v>
      </c>
      <c r="E199" s="6" t="s">
        <v>4</v>
      </c>
      <c r="F199" s="6">
        <v>2.98</v>
      </c>
      <c r="G199" s="7">
        <v>1.9799999999999999E-8</v>
      </c>
      <c r="H199" s="7">
        <v>1.5799999999999999E-6</v>
      </c>
      <c r="I199" s="6">
        <f t="shared" si="3"/>
        <v>5.8013429130455778</v>
      </c>
    </row>
    <row r="200" spans="1:9" hidden="1" x14ac:dyDescent="0.3">
      <c r="A200" s="6" t="s">
        <v>2098</v>
      </c>
      <c r="B200" s="6">
        <v>3190</v>
      </c>
      <c r="C200" s="6">
        <v>93</v>
      </c>
      <c r="D200" s="6">
        <v>155.05000000000001</v>
      </c>
      <c r="E200" s="6" t="s">
        <v>145</v>
      </c>
      <c r="F200" s="6">
        <v>0.6</v>
      </c>
      <c r="G200" s="7">
        <v>2E-8</v>
      </c>
      <c r="H200" s="7">
        <v>1.59E-6</v>
      </c>
      <c r="I200" s="6">
        <f t="shared" si="3"/>
        <v>5.7986028756795482</v>
      </c>
    </row>
    <row r="201" spans="1:9" x14ac:dyDescent="0.3">
      <c r="A201" s="6" t="s">
        <v>681</v>
      </c>
      <c r="B201" s="6">
        <v>134</v>
      </c>
      <c r="C201" s="6">
        <v>26</v>
      </c>
      <c r="D201" s="6">
        <v>6.51</v>
      </c>
      <c r="E201" s="6" t="s">
        <v>4</v>
      </c>
      <c r="F201" s="6">
        <v>3.99</v>
      </c>
      <c r="G201" s="7">
        <v>2.3199999999999999E-8</v>
      </c>
      <c r="H201" s="7">
        <v>1.84E-6</v>
      </c>
      <c r="I201" s="6">
        <f t="shared" si="3"/>
        <v>5.7351821769904632</v>
      </c>
    </row>
    <row r="202" spans="1:9" x14ac:dyDescent="0.3">
      <c r="A202" s="6" t="s">
        <v>1381</v>
      </c>
      <c r="B202" s="6">
        <v>88</v>
      </c>
      <c r="C202" s="6">
        <v>21</v>
      </c>
      <c r="D202" s="6">
        <v>4.28</v>
      </c>
      <c r="E202" s="6" t="s">
        <v>4</v>
      </c>
      <c r="F202" s="6">
        <v>4.91</v>
      </c>
      <c r="G202" s="7">
        <v>2.4699999999999999E-8</v>
      </c>
      <c r="H202" s="7">
        <v>1.95E-6</v>
      </c>
      <c r="I202" s="6">
        <f t="shared" si="3"/>
        <v>5.7099653886374817</v>
      </c>
    </row>
    <row r="203" spans="1:9" x14ac:dyDescent="0.3">
      <c r="A203" s="6" t="s">
        <v>720</v>
      </c>
      <c r="B203" s="6">
        <v>89</v>
      </c>
      <c r="C203" s="6">
        <v>21</v>
      </c>
      <c r="D203" s="6">
        <v>4.33</v>
      </c>
      <c r="E203" s="6" t="s">
        <v>4</v>
      </c>
      <c r="F203" s="6">
        <v>4.8499999999999996</v>
      </c>
      <c r="G203" s="7">
        <v>2.92E-8</v>
      </c>
      <c r="H203" s="7">
        <v>2.2800000000000002E-6</v>
      </c>
      <c r="I203" s="6">
        <f t="shared" si="3"/>
        <v>5.642065152999546</v>
      </c>
    </row>
    <row r="204" spans="1:9" x14ac:dyDescent="0.3">
      <c r="A204" s="6" t="s">
        <v>1073</v>
      </c>
      <c r="B204" s="6">
        <v>72</v>
      </c>
      <c r="C204" s="6">
        <v>19</v>
      </c>
      <c r="D204" s="6">
        <v>3.5</v>
      </c>
      <c r="E204" s="6" t="s">
        <v>4</v>
      </c>
      <c r="F204" s="6">
        <v>5.43</v>
      </c>
      <c r="G204" s="7">
        <v>2.92E-8</v>
      </c>
      <c r="H204" s="7">
        <v>2.2900000000000001E-6</v>
      </c>
      <c r="I204" s="6">
        <f t="shared" si="3"/>
        <v>5.6401645176601116</v>
      </c>
    </row>
    <row r="205" spans="1:9" x14ac:dyDescent="0.3">
      <c r="A205" s="6" t="s">
        <v>1400</v>
      </c>
      <c r="B205" s="6">
        <v>91</v>
      </c>
      <c r="C205" s="6">
        <v>21</v>
      </c>
      <c r="D205" s="6">
        <v>4.42</v>
      </c>
      <c r="E205" s="6" t="s">
        <v>4</v>
      </c>
      <c r="F205" s="6">
        <v>4.75</v>
      </c>
      <c r="G205" s="7">
        <v>4.06E-8</v>
      </c>
      <c r="H205" s="7">
        <v>3.1599999999999998E-6</v>
      </c>
      <c r="I205" s="6">
        <f t="shared" si="3"/>
        <v>5.5003129173815966</v>
      </c>
    </row>
    <row r="206" spans="1:9" hidden="1" x14ac:dyDescent="0.3">
      <c r="A206" s="6" t="s">
        <v>372</v>
      </c>
      <c r="B206" s="6">
        <v>1061</v>
      </c>
      <c r="C206" s="6">
        <v>17</v>
      </c>
      <c r="D206" s="6">
        <v>51.57</v>
      </c>
      <c r="E206" s="6" t="s">
        <v>145</v>
      </c>
      <c r="F206" s="6">
        <v>0.33</v>
      </c>
      <c r="G206" s="7">
        <v>4.1000000000000003E-8</v>
      </c>
      <c r="H206" s="7">
        <v>3.1700000000000001E-6</v>
      </c>
      <c r="I206" s="6">
        <f t="shared" si="3"/>
        <v>5.4989407377822488</v>
      </c>
    </row>
    <row r="207" spans="1:9" x14ac:dyDescent="0.3">
      <c r="A207" s="6" t="s">
        <v>1510</v>
      </c>
      <c r="B207" s="6">
        <v>159</v>
      </c>
      <c r="C207" s="6">
        <v>28</v>
      </c>
      <c r="D207" s="6">
        <v>7.73</v>
      </c>
      <c r="E207" s="6" t="s">
        <v>4</v>
      </c>
      <c r="F207" s="6">
        <v>3.62</v>
      </c>
      <c r="G207" s="7">
        <v>4.21E-8</v>
      </c>
      <c r="H207" s="7">
        <v>3.2399999999999999E-6</v>
      </c>
      <c r="I207" s="6">
        <f t="shared" si="3"/>
        <v>5.489454989793388</v>
      </c>
    </row>
    <row r="208" spans="1:9" x14ac:dyDescent="0.3">
      <c r="A208" s="6" t="s">
        <v>459</v>
      </c>
      <c r="B208" s="6">
        <v>935</v>
      </c>
      <c r="C208" s="6">
        <v>87</v>
      </c>
      <c r="D208" s="6">
        <v>45.44</v>
      </c>
      <c r="E208" s="6" t="s">
        <v>4</v>
      </c>
      <c r="F208" s="6">
        <v>1.91</v>
      </c>
      <c r="G208" s="7">
        <v>4.2499999999999997E-8</v>
      </c>
      <c r="H208" s="7">
        <v>3.2499999999999998E-6</v>
      </c>
      <c r="I208" s="6">
        <f t="shared" si="3"/>
        <v>5.4881166390211256</v>
      </c>
    </row>
    <row r="209" spans="1:9" hidden="1" x14ac:dyDescent="0.3">
      <c r="A209" s="6" t="s">
        <v>629</v>
      </c>
      <c r="B209" s="6">
        <v>486</v>
      </c>
      <c r="C209" s="6">
        <v>2</v>
      </c>
      <c r="D209" s="6">
        <v>23.62</v>
      </c>
      <c r="E209" s="6" t="s">
        <v>145</v>
      </c>
      <c r="F209" s="6">
        <v>0.08</v>
      </c>
      <c r="G209" s="7">
        <v>4.2799999999999999E-8</v>
      </c>
      <c r="H209" s="7">
        <v>3.2600000000000001E-6</v>
      </c>
      <c r="I209" s="6">
        <f t="shared" si="3"/>
        <v>5.4867823999320606</v>
      </c>
    </row>
    <row r="210" spans="1:9" x14ac:dyDescent="0.3">
      <c r="A210" s="6" t="s">
        <v>1223</v>
      </c>
      <c r="B210" s="6">
        <v>66</v>
      </c>
      <c r="C210" s="6">
        <v>18</v>
      </c>
      <c r="D210" s="6">
        <v>3.21</v>
      </c>
      <c r="E210" s="6" t="s">
        <v>4</v>
      </c>
      <c r="F210" s="6">
        <v>5.61</v>
      </c>
      <c r="G210" s="7">
        <v>4.3999999999999997E-8</v>
      </c>
      <c r="H210" s="7">
        <v>3.3299999999999999E-6</v>
      </c>
      <c r="I210" s="6">
        <f t="shared" si="3"/>
        <v>5.4775557664936798</v>
      </c>
    </row>
    <row r="211" spans="1:9" x14ac:dyDescent="0.3">
      <c r="A211" s="6" t="s">
        <v>342</v>
      </c>
      <c r="B211" s="6">
        <v>495</v>
      </c>
      <c r="C211" s="6">
        <v>56</v>
      </c>
      <c r="D211" s="6">
        <v>24.06</v>
      </c>
      <c r="E211" s="6" t="s">
        <v>4</v>
      </c>
      <c r="F211" s="6">
        <v>2.33</v>
      </c>
      <c r="G211" s="7">
        <v>4.43E-8</v>
      </c>
      <c r="H211" s="7">
        <v>3.3400000000000002E-6</v>
      </c>
      <c r="I211" s="6">
        <f t="shared" si="3"/>
        <v>5.4762535331884354</v>
      </c>
    </row>
    <row r="212" spans="1:9" x14ac:dyDescent="0.3">
      <c r="A212" s="6" t="s">
        <v>1962</v>
      </c>
      <c r="B212" s="6">
        <v>1053</v>
      </c>
      <c r="C212" s="6">
        <v>95</v>
      </c>
      <c r="D212" s="6">
        <v>51.18</v>
      </c>
      <c r="E212" s="6" t="s">
        <v>4</v>
      </c>
      <c r="F212" s="6">
        <v>1.86</v>
      </c>
      <c r="G212" s="7">
        <v>4.4600000000000002E-8</v>
      </c>
      <c r="H212" s="7">
        <v>3.3500000000000001E-6</v>
      </c>
      <c r="I212" s="6">
        <f t="shared" si="3"/>
        <v>5.4749551929631544</v>
      </c>
    </row>
    <row r="213" spans="1:9" x14ac:dyDescent="0.3">
      <c r="A213" s="6" t="s">
        <v>350</v>
      </c>
      <c r="B213" s="6">
        <v>499</v>
      </c>
      <c r="C213" s="6">
        <v>56</v>
      </c>
      <c r="D213" s="6">
        <v>24.25</v>
      </c>
      <c r="E213" s="6" t="s">
        <v>4</v>
      </c>
      <c r="F213" s="6">
        <v>2.31</v>
      </c>
      <c r="G213" s="7">
        <v>5.1499999999999998E-8</v>
      </c>
      <c r="H213" s="7">
        <v>3.8500000000000004E-6</v>
      </c>
      <c r="I213" s="6">
        <f t="shared" si="3"/>
        <v>5.414539270491499</v>
      </c>
    </row>
    <row r="214" spans="1:9" x14ac:dyDescent="0.3">
      <c r="A214" s="6" t="s">
        <v>277</v>
      </c>
      <c r="B214" s="6">
        <v>344</v>
      </c>
      <c r="C214" s="6">
        <v>44</v>
      </c>
      <c r="D214" s="6">
        <v>16.72</v>
      </c>
      <c r="E214" s="6" t="s">
        <v>4</v>
      </c>
      <c r="F214" s="6">
        <v>2.63</v>
      </c>
      <c r="G214" s="7">
        <v>5.2399999999999999E-8</v>
      </c>
      <c r="H214" s="7">
        <v>3.89E-6</v>
      </c>
      <c r="I214" s="6">
        <f t="shared" si="3"/>
        <v>5.4100503986742918</v>
      </c>
    </row>
    <row r="215" spans="1:9" x14ac:dyDescent="0.3">
      <c r="A215" s="6" t="s">
        <v>407</v>
      </c>
      <c r="B215" s="6">
        <v>693</v>
      </c>
      <c r="C215" s="6">
        <v>70</v>
      </c>
      <c r="D215" s="6">
        <v>33.68</v>
      </c>
      <c r="E215" s="6" t="s">
        <v>4</v>
      </c>
      <c r="F215" s="6">
        <v>2.08</v>
      </c>
      <c r="G215" s="7">
        <v>5.4300000000000003E-8</v>
      </c>
      <c r="H215" s="7">
        <v>4.0199999999999996E-6</v>
      </c>
      <c r="I215" s="6">
        <f t="shared" si="3"/>
        <v>5.3957739469155301</v>
      </c>
    </row>
    <row r="216" spans="1:9" x14ac:dyDescent="0.3">
      <c r="A216" s="6" t="s">
        <v>307</v>
      </c>
      <c r="B216" s="6">
        <v>1172</v>
      </c>
      <c r="C216" s="6">
        <v>102</v>
      </c>
      <c r="D216" s="6">
        <v>56.96</v>
      </c>
      <c r="E216" s="6" t="s">
        <v>4</v>
      </c>
      <c r="F216" s="6">
        <v>1.79</v>
      </c>
      <c r="G216" s="7">
        <v>6.2600000000000005E-8</v>
      </c>
      <c r="H216" s="7">
        <v>4.6199999999999998E-6</v>
      </c>
      <c r="I216" s="6">
        <f t="shared" si="3"/>
        <v>5.3353580244438747</v>
      </c>
    </row>
    <row r="217" spans="1:9" x14ac:dyDescent="0.3">
      <c r="A217" s="6" t="s">
        <v>1276</v>
      </c>
      <c r="B217" s="6">
        <v>68</v>
      </c>
      <c r="C217" s="6">
        <v>18</v>
      </c>
      <c r="D217" s="6">
        <v>3.31</v>
      </c>
      <c r="E217" s="6" t="s">
        <v>4</v>
      </c>
      <c r="F217" s="6">
        <v>5.45</v>
      </c>
      <c r="G217" s="7">
        <v>6.4599999999999996E-8</v>
      </c>
      <c r="H217" s="7">
        <v>4.6700000000000002E-6</v>
      </c>
      <c r="I217" s="6">
        <f t="shared" si="3"/>
        <v>5.3306831194338882</v>
      </c>
    </row>
    <row r="218" spans="1:9" x14ac:dyDescent="0.3">
      <c r="A218" s="6" t="s">
        <v>322</v>
      </c>
      <c r="B218" s="6">
        <v>990</v>
      </c>
      <c r="C218" s="6">
        <v>90</v>
      </c>
      <c r="D218" s="6">
        <v>48.12</v>
      </c>
      <c r="E218" s="6" t="s">
        <v>4</v>
      </c>
      <c r="F218" s="6">
        <v>1.87</v>
      </c>
      <c r="G218" s="7">
        <v>6.4000000000000004E-8</v>
      </c>
      <c r="H218" s="7">
        <v>4.6700000000000002E-6</v>
      </c>
      <c r="I218" s="6">
        <f t="shared" si="3"/>
        <v>5.3306831194338882</v>
      </c>
    </row>
    <row r="219" spans="1:9" x14ac:dyDescent="0.3">
      <c r="A219" s="6" t="s">
        <v>863</v>
      </c>
      <c r="B219" s="6">
        <v>142</v>
      </c>
      <c r="C219" s="6">
        <v>26</v>
      </c>
      <c r="D219" s="6">
        <v>6.9</v>
      </c>
      <c r="E219" s="6" t="s">
        <v>4</v>
      </c>
      <c r="F219" s="6">
        <v>3.77</v>
      </c>
      <c r="G219" s="7">
        <v>6.4500000000000002E-8</v>
      </c>
      <c r="H219" s="7">
        <v>4.69E-6</v>
      </c>
      <c r="I219" s="6">
        <f t="shared" si="3"/>
        <v>5.3288271572849171</v>
      </c>
    </row>
    <row r="220" spans="1:9" x14ac:dyDescent="0.3">
      <c r="A220" s="6" t="s">
        <v>327</v>
      </c>
      <c r="B220" s="6">
        <v>990</v>
      </c>
      <c r="C220" s="6">
        <v>90</v>
      </c>
      <c r="D220" s="6">
        <v>48.12</v>
      </c>
      <c r="E220" s="6" t="s">
        <v>4</v>
      </c>
      <c r="F220" s="6">
        <v>1.87</v>
      </c>
      <c r="G220" s="7">
        <v>6.4000000000000004E-8</v>
      </c>
      <c r="H220" s="7">
        <v>4.6999999999999999E-6</v>
      </c>
      <c r="I220" s="6">
        <f t="shared" si="3"/>
        <v>5.3279021420642829</v>
      </c>
    </row>
    <row r="221" spans="1:9" x14ac:dyDescent="0.3">
      <c r="A221" s="6" t="s">
        <v>293</v>
      </c>
      <c r="B221" s="6">
        <v>452</v>
      </c>
      <c r="C221" s="6">
        <v>52</v>
      </c>
      <c r="D221" s="6">
        <v>21.97</v>
      </c>
      <c r="E221" s="6" t="s">
        <v>4</v>
      </c>
      <c r="F221" s="6">
        <v>2.37</v>
      </c>
      <c r="G221" s="7">
        <v>7.24E-8</v>
      </c>
      <c r="H221" s="7">
        <v>5.22E-6</v>
      </c>
      <c r="I221" s="6">
        <f t="shared" si="3"/>
        <v>5.2823294969977379</v>
      </c>
    </row>
    <row r="222" spans="1:9" x14ac:dyDescent="0.3">
      <c r="A222" s="6" t="s">
        <v>1970</v>
      </c>
      <c r="B222" s="6">
        <v>532</v>
      </c>
      <c r="C222" s="6">
        <v>58</v>
      </c>
      <c r="D222" s="6">
        <v>25.86</v>
      </c>
      <c r="E222" s="6" t="s">
        <v>4</v>
      </c>
      <c r="F222" s="6">
        <v>2.2400000000000002</v>
      </c>
      <c r="G222" s="7">
        <v>7.5800000000000004E-8</v>
      </c>
      <c r="H222" s="7">
        <v>5.4299999999999997E-6</v>
      </c>
      <c r="I222" s="6">
        <f t="shared" si="3"/>
        <v>5.2652001704111528</v>
      </c>
    </row>
    <row r="223" spans="1:9" x14ac:dyDescent="0.3">
      <c r="A223" s="6" t="s">
        <v>1929</v>
      </c>
      <c r="B223" s="6">
        <v>1058</v>
      </c>
      <c r="C223" s="6">
        <v>94</v>
      </c>
      <c r="D223" s="6">
        <v>51.42</v>
      </c>
      <c r="E223" s="6" t="s">
        <v>4</v>
      </c>
      <c r="F223" s="6">
        <v>1.83</v>
      </c>
      <c r="G223" s="7">
        <v>7.6300000000000002E-8</v>
      </c>
      <c r="H223" s="7">
        <v>5.4500000000000003E-6</v>
      </c>
      <c r="I223" s="6">
        <f t="shared" si="3"/>
        <v>5.2636034977233574</v>
      </c>
    </row>
    <row r="224" spans="1:9" x14ac:dyDescent="0.3">
      <c r="A224" s="6" t="s">
        <v>397</v>
      </c>
      <c r="B224" s="6">
        <v>267</v>
      </c>
      <c r="C224" s="6">
        <v>37</v>
      </c>
      <c r="D224" s="6">
        <v>12.98</v>
      </c>
      <c r="E224" s="6" t="s">
        <v>4</v>
      </c>
      <c r="F224" s="6">
        <v>2.85</v>
      </c>
      <c r="G224" s="7">
        <v>8.6200000000000004E-8</v>
      </c>
      <c r="H224" s="7">
        <v>6.1199999999999999E-6</v>
      </c>
      <c r="I224" s="6">
        <f t="shared" si="3"/>
        <v>5.2132485778544391</v>
      </c>
    </row>
    <row r="225" spans="1:9" x14ac:dyDescent="0.3">
      <c r="A225" s="6" t="s">
        <v>1351</v>
      </c>
      <c r="B225" s="6">
        <v>96</v>
      </c>
      <c r="C225" s="6">
        <v>21</v>
      </c>
      <c r="D225" s="6">
        <v>4.67</v>
      </c>
      <c r="E225" s="6" t="s">
        <v>4</v>
      </c>
      <c r="F225" s="6">
        <v>4.5</v>
      </c>
      <c r="G225" s="7">
        <v>8.9400000000000006E-8</v>
      </c>
      <c r="H225" s="7">
        <v>6.3199999999999996E-6</v>
      </c>
      <c r="I225" s="6">
        <f t="shared" si="3"/>
        <v>5.1992829217176153</v>
      </c>
    </row>
    <row r="226" spans="1:9" x14ac:dyDescent="0.3">
      <c r="A226" s="6" t="s">
        <v>186</v>
      </c>
      <c r="B226" s="6">
        <v>245</v>
      </c>
      <c r="C226" s="6">
        <v>35</v>
      </c>
      <c r="D226" s="6">
        <v>11.91</v>
      </c>
      <c r="E226" s="6" t="s">
        <v>4</v>
      </c>
      <c r="F226" s="6">
        <v>2.94</v>
      </c>
      <c r="G226" s="7">
        <v>9.9200000000000002E-8</v>
      </c>
      <c r="H226" s="7">
        <v>6.99E-6</v>
      </c>
      <c r="I226" s="6">
        <f t="shared" si="3"/>
        <v>5.1555228242543185</v>
      </c>
    </row>
    <row r="227" spans="1:9" x14ac:dyDescent="0.3">
      <c r="A227" s="6" t="s">
        <v>438</v>
      </c>
      <c r="B227" s="6">
        <v>282</v>
      </c>
      <c r="C227" s="6">
        <v>38</v>
      </c>
      <c r="D227" s="6">
        <v>13.71</v>
      </c>
      <c r="E227" s="6" t="s">
        <v>4</v>
      </c>
      <c r="F227" s="6">
        <v>2.77</v>
      </c>
      <c r="G227" s="7">
        <v>1.11E-7</v>
      </c>
      <c r="H227" s="7">
        <v>7.7500000000000003E-6</v>
      </c>
      <c r="I227" s="6">
        <f t="shared" si="3"/>
        <v>5.1106982974936894</v>
      </c>
    </row>
    <row r="228" spans="1:9" x14ac:dyDescent="0.3">
      <c r="A228" s="6" t="s">
        <v>1052</v>
      </c>
      <c r="B228" s="6">
        <v>71</v>
      </c>
      <c r="C228" s="6">
        <v>18</v>
      </c>
      <c r="D228" s="6">
        <v>3.45</v>
      </c>
      <c r="E228" s="6" t="s">
        <v>4</v>
      </c>
      <c r="F228" s="6">
        <v>5.22</v>
      </c>
      <c r="G228" s="7">
        <v>1.1300000000000001E-7</v>
      </c>
      <c r="H228" s="7">
        <v>7.8599999999999993E-6</v>
      </c>
      <c r="I228" s="6">
        <f t="shared" si="3"/>
        <v>5.1045774539605917</v>
      </c>
    </row>
    <row r="229" spans="1:9" x14ac:dyDescent="0.3">
      <c r="A229" s="6" t="s">
        <v>474</v>
      </c>
      <c r="B229" s="6">
        <v>314</v>
      </c>
      <c r="C229" s="6">
        <v>41</v>
      </c>
      <c r="D229" s="6">
        <v>15.26</v>
      </c>
      <c r="E229" s="6" t="s">
        <v>4</v>
      </c>
      <c r="F229" s="6">
        <v>2.69</v>
      </c>
      <c r="G229" s="7">
        <v>1.18E-7</v>
      </c>
      <c r="H229" s="7">
        <v>8.1999999999999994E-6</v>
      </c>
      <c r="I229" s="6">
        <f t="shared" si="3"/>
        <v>5.0861861476162833</v>
      </c>
    </row>
    <row r="230" spans="1:9" x14ac:dyDescent="0.3">
      <c r="A230" s="6" t="s">
        <v>1368</v>
      </c>
      <c r="B230" s="6">
        <v>98</v>
      </c>
      <c r="C230" s="6">
        <v>21</v>
      </c>
      <c r="D230" s="6">
        <v>4.76</v>
      </c>
      <c r="E230" s="6" t="s">
        <v>4</v>
      </c>
      <c r="F230" s="6">
        <v>4.41</v>
      </c>
      <c r="G230" s="7">
        <v>1.2100000000000001E-7</v>
      </c>
      <c r="H230" s="7">
        <v>8.3699999999999995E-6</v>
      </c>
      <c r="I230" s="6">
        <f t="shared" si="3"/>
        <v>5.07727454200674</v>
      </c>
    </row>
    <row r="231" spans="1:9" x14ac:dyDescent="0.3">
      <c r="A231" s="6" t="s">
        <v>2038</v>
      </c>
      <c r="B231" s="6">
        <v>1758</v>
      </c>
      <c r="C231" s="6">
        <v>137</v>
      </c>
      <c r="D231" s="6">
        <v>85.45</v>
      </c>
      <c r="E231" s="6" t="s">
        <v>4</v>
      </c>
      <c r="F231" s="6">
        <v>1.6</v>
      </c>
      <c r="G231" s="7">
        <v>1.23E-7</v>
      </c>
      <c r="H231" s="7">
        <v>8.49E-6</v>
      </c>
      <c r="I231" s="6">
        <f t="shared" si="3"/>
        <v>5.0710923097560476</v>
      </c>
    </row>
    <row r="232" spans="1:9" x14ac:dyDescent="0.3">
      <c r="A232" s="6" t="s">
        <v>482</v>
      </c>
      <c r="B232" s="6">
        <v>1767</v>
      </c>
      <c r="C232" s="6">
        <v>138</v>
      </c>
      <c r="D232" s="6">
        <v>85.88</v>
      </c>
      <c r="E232" s="6" t="s">
        <v>4</v>
      </c>
      <c r="F232" s="6">
        <v>1.61</v>
      </c>
      <c r="G232" s="7">
        <v>1.2599999999999999E-7</v>
      </c>
      <c r="H232" s="7">
        <v>8.67E-6</v>
      </c>
      <c r="I232" s="6">
        <f t="shared" si="3"/>
        <v>5.0619809025237901</v>
      </c>
    </row>
    <row r="233" spans="1:9" x14ac:dyDescent="0.3">
      <c r="A233" s="6" t="s">
        <v>533</v>
      </c>
      <c r="B233" s="6">
        <v>476</v>
      </c>
      <c r="C233" s="6">
        <v>53</v>
      </c>
      <c r="D233" s="6">
        <v>23.14</v>
      </c>
      <c r="E233" s="6" t="s">
        <v>4</v>
      </c>
      <c r="F233" s="6">
        <v>2.29</v>
      </c>
      <c r="G233" s="7">
        <v>1.5099999999999999E-7</v>
      </c>
      <c r="H233" s="7">
        <v>1.03E-5</v>
      </c>
      <c r="I233" s="6">
        <f t="shared" si="3"/>
        <v>4.987162775294828</v>
      </c>
    </row>
    <row r="234" spans="1:9" x14ac:dyDescent="0.3">
      <c r="A234" s="6" t="s">
        <v>142</v>
      </c>
      <c r="B234" s="6">
        <v>477</v>
      </c>
      <c r="C234" s="6">
        <v>53</v>
      </c>
      <c r="D234" s="6">
        <v>23.18</v>
      </c>
      <c r="E234" s="6" t="s">
        <v>4</v>
      </c>
      <c r="F234" s="6">
        <v>2.29</v>
      </c>
      <c r="G234" s="7">
        <v>1.5800000000000001E-7</v>
      </c>
      <c r="H234" s="7">
        <v>1.0699999999999999E-5</v>
      </c>
      <c r="I234" s="6">
        <f t="shared" si="3"/>
        <v>4.9706162223147903</v>
      </c>
    </row>
    <row r="235" spans="1:9" x14ac:dyDescent="0.3">
      <c r="A235" s="6" t="s">
        <v>1971</v>
      </c>
      <c r="B235" s="6">
        <v>971</v>
      </c>
      <c r="C235" s="6">
        <v>87</v>
      </c>
      <c r="D235" s="6">
        <v>47.19</v>
      </c>
      <c r="E235" s="6" t="s">
        <v>4</v>
      </c>
      <c r="F235" s="6">
        <v>1.84</v>
      </c>
      <c r="G235" s="7">
        <v>1.7700000000000001E-7</v>
      </c>
      <c r="H235" s="7">
        <v>1.2E-5</v>
      </c>
      <c r="I235" s="6">
        <f t="shared" si="3"/>
        <v>4.9208187539523749</v>
      </c>
    </row>
    <row r="236" spans="1:9" x14ac:dyDescent="0.3">
      <c r="A236" s="6" t="s">
        <v>2022</v>
      </c>
      <c r="B236" s="6">
        <v>1095</v>
      </c>
      <c r="C236" s="6">
        <v>95</v>
      </c>
      <c r="D236" s="6">
        <v>53.22</v>
      </c>
      <c r="E236" s="6" t="s">
        <v>4</v>
      </c>
      <c r="F236" s="6">
        <v>1.78</v>
      </c>
      <c r="G236" s="7">
        <v>1.8199999999999999E-7</v>
      </c>
      <c r="H236" s="7">
        <v>1.22E-5</v>
      </c>
      <c r="I236" s="6">
        <f t="shared" si="3"/>
        <v>4.9136401693252516</v>
      </c>
    </row>
    <row r="237" spans="1:9" x14ac:dyDescent="0.3">
      <c r="A237" s="6" t="s">
        <v>853</v>
      </c>
      <c r="B237" s="6">
        <v>658</v>
      </c>
      <c r="C237" s="6">
        <v>66</v>
      </c>
      <c r="D237" s="6">
        <v>31.98</v>
      </c>
      <c r="E237" s="6" t="s">
        <v>4</v>
      </c>
      <c r="F237" s="6">
        <v>2.06</v>
      </c>
      <c r="G237" s="7">
        <v>1.8799999999999999E-7</v>
      </c>
      <c r="H237" s="7">
        <v>1.26E-5</v>
      </c>
      <c r="I237" s="6">
        <f t="shared" si="3"/>
        <v>4.8996294548824375</v>
      </c>
    </row>
    <row r="238" spans="1:9" x14ac:dyDescent="0.3">
      <c r="A238" s="6" t="s">
        <v>1707</v>
      </c>
      <c r="B238" s="6">
        <v>184</v>
      </c>
      <c r="C238" s="6">
        <v>29</v>
      </c>
      <c r="D238" s="6">
        <v>8.94</v>
      </c>
      <c r="E238" s="6" t="s">
        <v>4</v>
      </c>
      <c r="F238" s="6">
        <v>3.24</v>
      </c>
      <c r="G238" s="7">
        <v>1.9999999999999999E-7</v>
      </c>
      <c r="H238" s="7">
        <v>1.34E-5</v>
      </c>
      <c r="I238" s="6">
        <f t="shared" si="3"/>
        <v>4.8728952016351927</v>
      </c>
    </row>
    <row r="239" spans="1:9" x14ac:dyDescent="0.3">
      <c r="A239" s="6" t="s">
        <v>475</v>
      </c>
      <c r="B239" s="6">
        <v>734</v>
      </c>
      <c r="C239" s="6">
        <v>71</v>
      </c>
      <c r="D239" s="6">
        <v>35.68</v>
      </c>
      <c r="E239" s="6" t="s">
        <v>4</v>
      </c>
      <c r="F239" s="6">
        <v>1.99</v>
      </c>
      <c r="G239" s="7">
        <v>2.0200000000000001E-7</v>
      </c>
      <c r="H239" s="7">
        <v>1.34E-5</v>
      </c>
      <c r="I239" s="6">
        <f t="shared" si="3"/>
        <v>4.8728952016351927</v>
      </c>
    </row>
    <row r="240" spans="1:9" x14ac:dyDescent="0.3">
      <c r="A240" s="6" t="s">
        <v>1534</v>
      </c>
      <c r="B240" s="6">
        <v>152</v>
      </c>
      <c r="C240" s="6">
        <v>26</v>
      </c>
      <c r="D240" s="6">
        <v>7.39</v>
      </c>
      <c r="E240" s="6" t="s">
        <v>4</v>
      </c>
      <c r="F240" s="6">
        <v>3.52</v>
      </c>
      <c r="G240" s="7">
        <v>2.1E-7</v>
      </c>
      <c r="H240" s="7">
        <v>1.3900000000000001E-5</v>
      </c>
      <c r="I240" s="6">
        <f t="shared" si="3"/>
        <v>4.856985199745905</v>
      </c>
    </row>
    <row r="241" spans="1:9" x14ac:dyDescent="0.3">
      <c r="A241" s="6" t="s">
        <v>405</v>
      </c>
      <c r="B241" s="6">
        <v>290</v>
      </c>
      <c r="C241" s="6">
        <v>38</v>
      </c>
      <c r="D241" s="6">
        <v>14.1</v>
      </c>
      <c r="E241" s="6" t="s">
        <v>4</v>
      </c>
      <c r="F241" s="6">
        <v>2.7</v>
      </c>
      <c r="G241" s="7">
        <v>2.1E-7</v>
      </c>
      <c r="H241" s="7">
        <v>1.3900000000000001E-5</v>
      </c>
      <c r="I241" s="6">
        <f t="shared" si="3"/>
        <v>4.856985199745905</v>
      </c>
    </row>
    <row r="242" spans="1:9" x14ac:dyDescent="0.3">
      <c r="A242" s="6" t="s">
        <v>1984</v>
      </c>
      <c r="B242" s="6">
        <v>1146</v>
      </c>
      <c r="C242" s="6">
        <v>98</v>
      </c>
      <c r="D242" s="6">
        <v>55.7</v>
      </c>
      <c r="E242" s="6" t="s">
        <v>4</v>
      </c>
      <c r="F242" s="6">
        <v>1.76</v>
      </c>
      <c r="G242" s="7">
        <v>2.2100000000000001E-7</v>
      </c>
      <c r="H242" s="7">
        <v>1.45E-5</v>
      </c>
      <c r="I242" s="6">
        <f t="shared" si="3"/>
        <v>4.8386319977650247</v>
      </c>
    </row>
    <row r="243" spans="1:9" x14ac:dyDescent="0.3">
      <c r="A243" s="6" t="s">
        <v>261</v>
      </c>
      <c r="B243" s="6">
        <v>208</v>
      </c>
      <c r="C243" s="6">
        <v>31</v>
      </c>
      <c r="D243" s="6">
        <v>10.11</v>
      </c>
      <c r="E243" s="6" t="s">
        <v>4</v>
      </c>
      <c r="F243" s="6">
        <v>3.07</v>
      </c>
      <c r="G243" s="7">
        <v>2.3200000000000001E-7</v>
      </c>
      <c r="H243" s="7">
        <v>1.52E-5</v>
      </c>
      <c r="I243" s="6">
        <f t="shared" si="3"/>
        <v>4.8181564120552274</v>
      </c>
    </row>
    <row r="244" spans="1:9" x14ac:dyDescent="0.3">
      <c r="A244" s="6" t="s">
        <v>1774</v>
      </c>
      <c r="B244" s="6">
        <v>596</v>
      </c>
      <c r="C244" s="6">
        <v>61</v>
      </c>
      <c r="D244" s="6">
        <v>28.97</v>
      </c>
      <c r="E244" s="6" t="s">
        <v>4</v>
      </c>
      <c r="F244" s="6">
        <v>2.11</v>
      </c>
      <c r="G244" s="7">
        <v>2.41E-7</v>
      </c>
      <c r="H244" s="7">
        <v>1.5699999999999999E-5</v>
      </c>
      <c r="I244" s="6">
        <f t="shared" si="3"/>
        <v>4.804100347590766</v>
      </c>
    </row>
    <row r="245" spans="1:9" x14ac:dyDescent="0.3">
      <c r="A245" s="6" t="s">
        <v>1705</v>
      </c>
      <c r="B245" s="6">
        <v>280</v>
      </c>
      <c r="C245" s="6">
        <v>37</v>
      </c>
      <c r="D245" s="6">
        <v>13.61</v>
      </c>
      <c r="E245" s="6" t="s">
        <v>4</v>
      </c>
      <c r="F245" s="6">
        <v>2.72</v>
      </c>
      <c r="G245" s="7">
        <v>2.5100000000000001E-7</v>
      </c>
      <c r="H245" s="7">
        <v>1.63E-5</v>
      </c>
      <c r="I245" s="6">
        <f t="shared" si="3"/>
        <v>4.7878123955960419</v>
      </c>
    </row>
    <row r="246" spans="1:9" x14ac:dyDescent="0.3">
      <c r="A246" s="6" t="s">
        <v>1508</v>
      </c>
      <c r="B246" s="6">
        <v>76</v>
      </c>
      <c r="C246" s="6">
        <v>18</v>
      </c>
      <c r="D246" s="6">
        <v>3.69</v>
      </c>
      <c r="E246" s="6" t="s">
        <v>4</v>
      </c>
      <c r="F246" s="6">
        <v>4.87</v>
      </c>
      <c r="G246" s="7">
        <v>2.6899999999999999E-7</v>
      </c>
      <c r="H246" s="7">
        <v>1.7399999999999999E-5</v>
      </c>
      <c r="I246" s="6">
        <f t="shared" si="3"/>
        <v>4.7594507517174005</v>
      </c>
    </row>
    <row r="247" spans="1:9" x14ac:dyDescent="0.3">
      <c r="A247" s="6" t="s">
        <v>823</v>
      </c>
      <c r="B247" s="6">
        <v>281</v>
      </c>
      <c r="C247" s="6">
        <v>37</v>
      </c>
      <c r="D247" s="6">
        <v>13.66</v>
      </c>
      <c r="E247" s="6" t="s">
        <v>4</v>
      </c>
      <c r="F247" s="6">
        <v>2.71</v>
      </c>
      <c r="G247" s="7">
        <v>2.72E-7</v>
      </c>
      <c r="H247" s="7">
        <v>1.7499999999999998E-5</v>
      </c>
      <c r="I247" s="6">
        <f t="shared" si="3"/>
        <v>4.7569619513137056</v>
      </c>
    </row>
    <row r="248" spans="1:9" x14ac:dyDescent="0.3">
      <c r="A248" s="6" t="s">
        <v>1813</v>
      </c>
      <c r="B248" s="6">
        <v>245</v>
      </c>
      <c r="C248" s="6">
        <v>34</v>
      </c>
      <c r="D248" s="6">
        <v>11.91</v>
      </c>
      <c r="E248" s="6" t="s">
        <v>4</v>
      </c>
      <c r="F248" s="6">
        <v>2.86</v>
      </c>
      <c r="G248" s="7">
        <v>2.7700000000000001E-7</v>
      </c>
      <c r="H248" s="7">
        <v>1.7799999999999999E-5</v>
      </c>
      <c r="I248" s="6">
        <f t="shared" si="3"/>
        <v>4.7495799976911064</v>
      </c>
    </row>
    <row r="249" spans="1:9" x14ac:dyDescent="0.3">
      <c r="A249" s="6" t="s">
        <v>537</v>
      </c>
      <c r="B249" s="6">
        <v>785</v>
      </c>
      <c r="C249" s="6">
        <v>74</v>
      </c>
      <c r="D249" s="6">
        <v>38.15</v>
      </c>
      <c r="E249" s="6" t="s">
        <v>4</v>
      </c>
      <c r="F249" s="6">
        <v>1.94</v>
      </c>
      <c r="G249" s="7">
        <v>3.0699999999999998E-7</v>
      </c>
      <c r="H249" s="7">
        <v>1.9599999999999999E-5</v>
      </c>
      <c r="I249" s="6">
        <f t="shared" si="3"/>
        <v>4.7077439286435236</v>
      </c>
    </row>
    <row r="250" spans="1:9" x14ac:dyDescent="0.3">
      <c r="A250" s="6" t="s">
        <v>228</v>
      </c>
      <c r="B250" s="6">
        <v>815</v>
      </c>
      <c r="C250" s="6">
        <v>76</v>
      </c>
      <c r="D250" s="6">
        <v>39.61</v>
      </c>
      <c r="E250" s="6" t="s">
        <v>4</v>
      </c>
      <c r="F250" s="6">
        <v>1.92</v>
      </c>
      <c r="G250" s="7">
        <v>3.2099999999999998E-7</v>
      </c>
      <c r="H250" s="7">
        <v>2.0400000000000001E-5</v>
      </c>
      <c r="I250" s="6">
        <f t="shared" si="3"/>
        <v>4.6903698325741008</v>
      </c>
    </row>
    <row r="251" spans="1:9" x14ac:dyDescent="0.3">
      <c r="A251" s="6" t="s">
        <v>859</v>
      </c>
      <c r="B251" s="6">
        <v>105</v>
      </c>
      <c r="C251" s="6">
        <v>21</v>
      </c>
      <c r="D251" s="6">
        <v>5.0999999999999996</v>
      </c>
      <c r="E251" s="6" t="s">
        <v>4</v>
      </c>
      <c r="F251" s="6">
        <v>4.1100000000000003</v>
      </c>
      <c r="G251" s="7">
        <v>3.3000000000000002E-7</v>
      </c>
      <c r="H251" s="7">
        <v>2.09E-5</v>
      </c>
      <c r="I251" s="6">
        <f t="shared" si="3"/>
        <v>4.6798537138889458</v>
      </c>
    </row>
    <row r="252" spans="1:9" x14ac:dyDescent="0.3">
      <c r="A252" s="6" t="s">
        <v>2061</v>
      </c>
      <c r="B252" s="6">
        <v>2381</v>
      </c>
      <c r="C252" s="6">
        <v>172</v>
      </c>
      <c r="D252" s="6">
        <v>115.73</v>
      </c>
      <c r="E252" s="6" t="s">
        <v>4</v>
      </c>
      <c r="F252" s="6">
        <v>1.49</v>
      </c>
      <c r="G252" s="7">
        <v>3.6600000000000002E-7</v>
      </c>
      <c r="H252" s="7">
        <v>2.3099999999999999E-5</v>
      </c>
      <c r="I252" s="6">
        <f t="shared" si="3"/>
        <v>4.636388020107856</v>
      </c>
    </row>
    <row r="253" spans="1:9" x14ac:dyDescent="0.3">
      <c r="A253" s="6" t="s">
        <v>1027</v>
      </c>
      <c r="B253" s="6">
        <v>53</v>
      </c>
      <c r="C253" s="6">
        <v>15</v>
      </c>
      <c r="D253" s="6">
        <v>2.58</v>
      </c>
      <c r="E253" s="6" t="s">
        <v>4</v>
      </c>
      <c r="F253" s="6">
        <v>5.82</v>
      </c>
      <c r="G253" s="7">
        <v>3.9000000000000002E-7</v>
      </c>
      <c r="H253" s="7">
        <v>2.4499999999999999E-5</v>
      </c>
      <c r="I253" s="6">
        <f t="shared" si="3"/>
        <v>4.6108339156354674</v>
      </c>
    </row>
    <row r="254" spans="1:9" hidden="1" x14ac:dyDescent="0.3">
      <c r="A254" s="6" t="s">
        <v>546</v>
      </c>
      <c r="B254" s="6">
        <v>432</v>
      </c>
      <c r="C254" s="6">
        <v>2</v>
      </c>
      <c r="D254" s="6">
        <v>21</v>
      </c>
      <c r="E254" s="6" t="s">
        <v>145</v>
      </c>
      <c r="F254" s="6">
        <v>0.1</v>
      </c>
      <c r="G254" s="7">
        <v>3.9700000000000002E-7</v>
      </c>
      <c r="H254" s="7">
        <v>2.48E-5</v>
      </c>
      <c r="I254" s="6">
        <f t="shared" si="3"/>
        <v>4.605548319173784</v>
      </c>
    </row>
    <row r="255" spans="1:9" x14ac:dyDescent="0.3">
      <c r="A255" s="6" t="s">
        <v>321</v>
      </c>
      <c r="B255" s="6">
        <v>914</v>
      </c>
      <c r="C255" s="6">
        <v>82</v>
      </c>
      <c r="D255" s="6">
        <v>44.42</v>
      </c>
      <c r="E255" s="6" t="s">
        <v>4</v>
      </c>
      <c r="F255" s="6">
        <v>1.85</v>
      </c>
      <c r="G255" s="7">
        <v>4.0699999999999998E-7</v>
      </c>
      <c r="H255" s="7">
        <v>2.5400000000000001E-5</v>
      </c>
      <c r="I255" s="6">
        <f t="shared" si="3"/>
        <v>4.5951662833800615</v>
      </c>
    </row>
    <row r="256" spans="1:9" x14ac:dyDescent="0.3">
      <c r="A256" s="6" t="s">
        <v>464</v>
      </c>
      <c r="B256" s="6">
        <v>493</v>
      </c>
      <c r="C256" s="6">
        <v>53</v>
      </c>
      <c r="D256" s="6">
        <v>23.96</v>
      </c>
      <c r="E256" s="6" t="s">
        <v>4</v>
      </c>
      <c r="F256" s="6">
        <v>2.21</v>
      </c>
      <c r="G256" s="7">
        <v>4.34E-7</v>
      </c>
      <c r="H256" s="7">
        <v>2.69E-5</v>
      </c>
      <c r="I256" s="6">
        <f t="shared" si="3"/>
        <v>4.5702477199975924</v>
      </c>
    </row>
    <row r="257" spans="1:9" x14ac:dyDescent="0.3">
      <c r="A257" s="6" t="s">
        <v>1725</v>
      </c>
      <c r="B257" s="6">
        <v>324</v>
      </c>
      <c r="C257" s="6">
        <v>40</v>
      </c>
      <c r="D257" s="6">
        <v>15.75</v>
      </c>
      <c r="E257" s="6" t="s">
        <v>4</v>
      </c>
      <c r="F257" s="6">
        <v>2.54</v>
      </c>
      <c r="G257" s="7">
        <v>4.3799999999999998E-7</v>
      </c>
      <c r="H257" s="7">
        <v>2.6999999999999999E-5</v>
      </c>
      <c r="I257" s="6">
        <f t="shared" si="3"/>
        <v>4.5686362358410131</v>
      </c>
    </row>
    <row r="258" spans="1:9" x14ac:dyDescent="0.3">
      <c r="A258" s="6" t="s">
        <v>647</v>
      </c>
      <c r="B258" s="6">
        <v>807</v>
      </c>
      <c r="C258" s="6">
        <v>75</v>
      </c>
      <c r="D258" s="6">
        <v>39.22</v>
      </c>
      <c r="E258" s="6" t="s">
        <v>4</v>
      </c>
      <c r="F258" s="6">
        <v>1.91</v>
      </c>
      <c r="G258" s="7">
        <v>4.3700000000000001E-7</v>
      </c>
      <c r="H258" s="7">
        <v>2.7100000000000001E-5</v>
      </c>
      <c r="I258" s="6">
        <f t="shared" si="3"/>
        <v>4.5670307091255946</v>
      </c>
    </row>
    <row r="259" spans="1:9" x14ac:dyDescent="0.3">
      <c r="A259" s="6" t="s">
        <v>1095</v>
      </c>
      <c r="B259" s="6">
        <v>170</v>
      </c>
      <c r="C259" s="6">
        <v>27</v>
      </c>
      <c r="D259" s="6">
        <v>8.26</v>
      </c>
      <c r="E259" s="6" t="s">
        <v>4</v>
      </c>
      <c r="F259" s="6">
        <v>3.27</v>
      </c>
      <c r="G259" s="7">
        <v>4.5699999999999998E-7</v>
      </c>
      <c r="H259" s="7">
        <v>2.8E-5</v>
      </c>
      <c r="I259" s="6">
        <f t="shared" ref="I259:I322" si="4">-LOG(H259)</f>
        <v>4.5528419686577806</v>
      </c>
    </row>
    <row r="260" spans="1:9" x14ac:dyDescent="0.3">
      <c r="A260" s="6" t="s">
        <v>1283</v>
      </c>
      <c r="B260" s="6">
        <v>54</v>
      </c>
      <c r="C260" s="6">
        <v>15</v>
      </c>
      <c r="D260" s="6">
        <v>2.62</v>
      </c>
      <c r="E260" s="6" t="s">
        <v>4</v>
      </c>
      <c r="F260" s="6">
        <v>5.72</v>
      </c>
      <c r="G260" s="7">
        <v>4.7700000000000005E-7</v>
      </c>
      <c r="H260" s="7">
        <v>2.9E-5</v>
      </c>
      <c r="I260" s="6">
        <f t="shared" si="4"/>
        <v>4.5376020021010435</v>
      </c>
    </row>
    <row r="261" spans="1:9" x14ac:dyDescent="0.3">
      <c r="A261" s="6" t="s">
        <v>223</v>
      </c>
      <c r="B261" s="6">
        <v>455</v>
      </c>
      <c r="C261" s="6">
        <v>50</v>
      </c>
      <c r="D261" s="6">
        <v>22.11</v>
      </c>
      <c r="E261" s="6" t="s">
        <v>4</v>
      </c>
      <c r="F261" s="6">
        <v>2.2599999999999998</v>
      </c>
      <c r="G261" s="7">
        <v>4.7899999999999999E-7</v>
      </c>
      <c r="H261" s="7">
        <v>2.9099999999999999E-5</v>
      </c>
      <c r="I261" s="6">
        <f t="shared" si="4"/>
        <v>4.5361070110140931</v>
      </c>
    </row>
    <row r="262" spans="1:9" x14ac:dyDescent="0.3">
      <c r="A262" s="6" t="s">
        <v>843</v>
      </c>
      <c r="B262" s="6">
        <v>840</v>
      </c>
      <c r="C262" s="6">
        <v>77</v>
      </c>
      <c r="D262" s="6">
        <v>40.83</v>
      </c>
      <c r="E262" s="6" t="s">
        <v>4</v>
      </c>
      <c r="F262" s="6">
        <v>1.89</v>
      </c>
      <c r="G262" s="7">
        <v>4.7599999999999997E-7</v>
      </c>
      <c r="H262" s="7">
        <v>2.9099999999999999E-5</v>
      </c>
      <c r="I262" s="6">
        <f t="shared" si="4"/>
        <v>4.5361070110140931</v>
      </c>
    </row>
    <row r="263" spans="1:9" x14ac:dyDescent="0.3">
      <c r="A263" s="6" t="s">
        <v>168</v>
      </c>
      <c r="B263" s="6">
        <v>2447</v>
      </c>
      <c r="C263" s="6">
        <v>175</v>
      </c>
      <c r="D263" s="6">
        <v>118.93</v>
      </c>
      <c r="E263" s="6" t="s">
        <v>4</v>
      </c>
      <c r="F263" s="6">
        <v>1.47</v>
      </c>
      <c r="G263" s="7">
        <v>4.9999999999999998E-7</v>
      </c>
      <c r="H263" s="7">
        <v>3.0199999999999999E-5</v>
      </c>
      <c r="I263" s="6">
        <f t="shared" si="4"/>
        <v>4.519993057042849</v>
      </c>
    </row>
    <row r="264" spans="1:9" x14ac:dyDescent="0.3">
      <c r="A264" s="6" t="s">
        <v>910</v>
      </c>
      <c r="B264" s="6">
        <v>521</v>
      </c>
      <c r="C264" s="6">
        <v>55</v>
      </c>
      <c r="D264" s="6">
        <v>25.32</v>
      </c>
      <c r="E264" s="6" t="s">
        <v>4</v>
      </c>
      <c r="F264" s="6">
        <v>2.17</v>
      </c>
      <c r="G264" s="7">
        <v>5.13E-7</v>
      </c>
      <c r="H264" s="7">
        <v>3.0899999999999999E-5</v>
      </c>
      <c r="I264" s="6">
        <f t="shared" si="4"/>
        <v>4.5100415205751654</v>
      </c>
    </row>
    <row r="265" spans="1:9" x14ac:dyDescent="0.3">
      <c r="A265" s="6" t="s">
        <v>1959</v>
      </c>
      <c r="B265" s="6">
        <v>765</v>
      </c>
      <c r="C265" s="6">
        <v>72</v>
      </c>
      <c r="D265" s="6">
        <v>37.18</v>
      </c>
      <c r="E265" s="6" t="s">
        <v>4</v>
      </c>
      <c r="F265" s="6">
        <v>1.94</v>
      </c>
      <c r="G265" s="7">
        <v>5.3499999999999996E-7</v>
      </c>
      <c r="H265" s="7">
        <v>3.2100000000000001E-5</v>
      </c>
      <c r="I265" s="6">
        <f t="shared" si="4"/>
        <v>4.4934949675951277</v>
      </c>
    </row>
    <row r="266" spans="1:9" x14ac:dyDescent="0.3">
      <c r="A266" s="6" t="s">
        <v>477</v>
      </c>
      <c r="B266" s="6">
        <v>482</v>
      </c>
      <c r="C266" s="6">
        <v>52</v>
      </c>
      <c r="D266" s="6">
        <v>23.43</v>
      </c>
      <c r="E266" s="6" t="s">
        <v>4</v>
      </c>
      <c r="F266" s="6">
        <v>2.2200000000000002</v>
      </c>
      <c r="G266" s="7">
        <v>5.5700000000000002E-7</v>
      </c>
      <c r="H266" s="7">
        <v>3.3300000000000003E-5</v>
      </c>
      <c r="I266" s="6">
        <f t="shared" si="4"/>
        <v>4.4775557664936798</v>
      </c>
    </row>
    <row r="267" spans="1:9" hidden="1" x14ac:dyDescent="0.3">
      <c r="A267" s="6" t="s">
        <v>2095</v>
      </c>
      <c r="B267" s="6">
        <v>3574</v>
      </c>
      <c r="C267" s="6">
        <v>115</v>
      </c>
      <c r="D267" s="6">
        <v>173.71</v>
      </c>
      <c r="E267" s="6" t="s">
        <v>145</v>
      </c>
      <c r="F267" s="6">
        <v>0.66</v>
      </c>
      <c r="G267" s="7">
        <v>5.6599999999999996E-7</v>
      </c>
      <c r="H267" s="7">
        <v>3.3699999999999999E-5</v>
      </c>
      <c r="I267" s="6">
        <f t="shared" si="4"/>
        <v>4.4723700991286615</v>
      </c>
    </row>
    <row r="268" spans="1:9" x14ac:dyDescent="0.3">
      <c r="A268" s="6" t="s">
        <v>260</v>
      </c>
      <c r="B268" s="6">
        <v>2363</v>
      </c>
      <c r="C268" s="6">
        <v>170</v>
      </c>
      <c r="D268" s="6">
        <v>114.85</v>
      </c>
      <c r="E268" s="6" t="s">
        <v>4</v>
      </c>
      <c r="F268" s="6">
        <v>1.48</v>
      </c>
      <c r="G268" s="7">
        <v>5.68E-7</v>
      </c>
      <c r="H268" s="7">
        <v>3.3699999999999999E-5</v>
      </c>
      <c r="I268" s="6">
        <f t="shared" si="4"/>
        <v>4.4723700991286615</v>
      </c>
    </row>
    <row r="269" spans="1:9" x14ac:dyDescent="0.3">
      <c r="A269" s="6" t="s">
        <v>1361</v>
      </c>
      <c r="B269" s="6">
        <v>40</v>
      </c>
      <c r="C269" s="6">
        <v>13</v>
      </c>
      <c r="D269" s="6">
        <v>1.94</v>
      </c>
      <c r="E269" s="6" t="s">
        <v>4</v>
      </c>
      <c r="F269" s="6">
        <v>6.69</v>
      </c>
      <c r="G269" s="7">
        <v>6.3099999999999997E-7</v>
      </c>
      <c r="H269" s="7">
        <v>3.7100000000000001E-5</v>
      </c>
      <c r="I269" s="6">
        <f t="shared" si="4"/>
        <v>4.4306260903849539</v>
      </c>
    </row>
    <row r="270" spans="1:9" x14ac:dyDescent="0.3">
      <c r="A270" s="6" t="s">
        <v>445</v>
      </c>
      <c r="B270" s="6">
        <v>486</v>
      </c>
      <c r="C270" s="6">
        <v>52</v>
      </c>
      <c r="D270" s="6">
        <v>23.62</v>
      </c>
      <c r="E270" s="6" t="s">
        <v>4</v>
      </c>
      <c r="F270" s="6">
        <v>2.2000000000000002</v>
      </c>
      <c r="G270" s="7">
        <v>6.3099999999999997E-7</v>
      </c>
      <c r="H270" s="7">
        <v>3.7200000000000003E-5</v>
      </c>
      <c r="I270" s="6">
        <f t="shared" si="4"/>
        <v>4.4294570601181027</v>
      </c>
    </row>
    <row r="271" spans="1:9" x14ac:dyDescent="0.3">
      <c r="A271" s="6" t="s">
        <v>551</v>
      </c>
      <c r="B271" s="6">
        <v>317</v>
      </c>
      <c r="C271" s="6">
        <v>39</v>
      </c>
      <c r="D271" s="6">
        <v>15.41</v>
      </c>
      <c r="E271" s="6" t="s">
        <v>4</v>
      </c>
      <c r="F271" s="6">
        <v>2.5299999999999998</v>
      </c>
      <c r="G271" s="7">
        <v>6.5899999999999996E-7</v>
      </c>
      <c r="H271" s="7">
        <v>3.8699999999999999E-5</v>
      </c>
      <c r="I271" s="6">
        <f t="shared" si="4"/>
        <v>4.4122890349810886</v>
      </c>
    </row>
    <row r="272" spans="1:9" hidden="1" x14ac:dyDescent="0.3">
      <c r="A272" s="6" t="s">
        <v>841</v>
      </c>
      <c r="B272" s="6">
        <v>305</v>
      </c>
      <c r="C272" s="6">
        <v>0</v>
      </c>
      <c r="D272" s="6">
        <v>14.82</v>
      </c>
      <c r="E272" s="6" t="s">
        <v>145</v>
      </c>
      <c r="F272" s="6" t="s">
        <v>3354</v>
      </c>
      <c r="G272" s="7">
        <v>7.4099999999999998E-7</v>
      </c>
      <c r="H272" s="7">
        <v>4.3300000000000002E-5</v>
      </c>
      <c r="I272" s="6">
        <f t="shared" si="4"/>
        <v>4.3635121036466344</v>
      </c>
    </row>
    <row r="273" spans="1:9" x14ac:dyDescent="0.3">
      <c r="A273" s="6" t="s">
        <v>410</v>
      </c>
      <c r="B273" s="6">
        <v>515</v>
      </c>
      <c r="C273" s="6">
        <v>54</v>
      </c>
      <c r="D273" s="6">
        <v>25.03</v>
      </c>
      <c r="E273" s="6" t="s">
        <v>4</v>
      </c>
      <c r="F273" s="6">
        <v>2.16</v>
      </c>
      <c r="G273" s="7">
        <v>7.5600000000000005E-7</v>
      </c>
      <c r="H273" s="7">
        <v>4.3999999999999999E-5</v>
      </c>
      <c r="I273" s="6">
        <f t="shared" si="4"/>
        <v>4.356547323513813</v>
      </c>
    </row>
    <row r="274" spans="1:9" x14ac:dyDescent="0.3">
      <c r="A274" s="6" t="s">
        <v>517</v>
      </c>
      <c r="B274" s="6">
        <v>3720</v>
      </c>
      <c r="C274" s="6">
        <v>245</v>
      </c>
      <c r="D274" s="6">
        <v>180.81</v>
      </c>
      <c r="E274" s="6" t="s">
        <v>4</v>
      </c>
      <c r="F274" s="6">
        <v>1.36</v>
      </c>
      <c r="G274" s="7">
        <v>7.61E-7</v>
      </c>
      <c r="H274" s="7">
        <v>4.4100000000000001E-5</v>
      </c>
      <c r="I274" s="6">
        <f t="shared" si="4"/>
        <v>4.3555614105321618</v>
      </c>
    </row>
    <row r="275" spans="1:9" x14ac:dyDescent="0.3">
      <c r="A275" s="6" t="s">
        <v>162</v>
      </c>
      <c r="B275" s="6">
        <v>2605</v>
      </c>
      <c r="C275" s="6">
        <v>183</v>
      </c>
      <c r="D275" s="6">
        <v>126.61</v>
      </c>
      <c r="E275" s="6" t="s">
        <v>4</v>
      </c>
      <c r="F275" s="6">
        <v>1.45</v>
      </c>
      <c r="G275" s="7">
        <v>7.7199999999999998E-7</v>
      </c>
      <c r="H275" s="7">
        <v>4.46E-5</v>
      </c>
      <c r="I275" s="6">
        <f t="shared" si="4"/>
        <v>4.3506651412878581</v>
      </c>
    </row>
    <row r="276" spans="1:9" x14ac:dyDescent="0.3">
      <c r="A276" s="6" t="s">
        <v>1712</v>
      </c>
      <c r="B276" s="6">
        <v>292</v>
      </c>
      <c r="C276" s="6">
        <v>37</v>
      </c>
      <c r="D276" s="6">
        <v>14.19</v>
      </c>
      <c r="E276" s="6" t="s">
        <v>4</v>
      </c>
      <c r="F276" s="6">
        <v>2.61</v>
      </c>
      <c r="G276" s="7">
        <v>7.7800000000000001E-7</v>
      </c>
      <c r="H276" s="7">
        <v>4.4799999999999998E-5</v>
      </c>
      <c r="I276" s="6">
        <f t="shared" si="4"/>
        <v>4.3487219860018564</v>
      </c>
    </row>
    <row r="277" spans="1:9" hidden="1" x14ac:dyDescent="0.3">
      <c r="A277" s="6" t="s">
        <v>2105</v>
      </c>
      <c r="B277" s="6">
        <v>1031</v>
      </c>
      <c r="C277" s="6">
        <v>19</v>
      </c>
      <c r="D277" s="6">
        <v>50.11</v>
      </c>
      <c r="E277" s="6" t="s">
        <v>145</v>
      </c>
      <c r="F277" s="6">
        <v>0.38</v>
      </c>
      <c r="G277" s="7">
        <v>8.09E-7</v>
      </c>
      <c r="H277" s="7">
        <v>4.6400000000000003E-5</v>
      </c>
      <c r="I277" s="6">
        <f t="shared" si="4"/>
        <v>4.3334820194451193</v>
      </c>
    </row>
    <row r="278" spans="1:9" x14ac:dyDescent="0.3">
      <c r="A278" s="6" t="s">
        <v>1495</v>
      </c>
      <c r="B278" s="6">
        <v>102</v>
      </c>
      <c r="C278" s="6">
        <v>20</v>
      </c>
      <c r="D278" s="6">
        <v>4.96</v>
      </c>
      <c r="E278" s="6" t="s">
        <v>4</v>
      </c>
      <c r="F278" s="6">
        <v>4.03</v>
      </c>
      <c r="G278" s="7">
        <v>8.2099999999999995E-7</v>
      </c>
      <c r="H278" s="7">
        <v>4.6900000000000002E-5</v>
      </c>
      <c r="I278" s="6">
        <f t="shared" si="4"/>
        <v>4.3288271572849171</v>
      </c>
    </row>
    <row r="279" spans="1:9" x14ac:dyDescent="0.3">
      <c r="A279" s="6" t="s">
        <v>1627</v>
      </c>
      <c r="B279" s="6">
        <v>165</v>
      </c>
      <c r="C279" s="6">
        <v>26</v>
      </c>
      <c r="D279" s="6">
        <v>8.02</v>
      </c>
      <c r="E279" s="6" t="s">
        <v>4</v>
      </c>
      <c r="F279" s="6">
        <v>3.24</v>
      </c>
      <c r="G279" s="7">
        <v>8.4799999999999997E-7</v>
      </c>
      <c r="H279" s="7">
        <v>4.8300000000000002E-5</v>
      </c>
      <c r="I279" s="6">
        <f t="shared" si="4"/>
        <v>4.3160528692484874</v>
      </c>
    </row>
    <row r="280" spans="1:9" x14ac:dyDescent="0.3">
      <c r="A280" s="6" t="s">
        <v>165</v>
      </c>
      <c r="B280" s="6">
        <v>1212</v>
      </c>
      <c r="C280" s="6">
        <v>100</v>
      </c>
      <c r="D280" s="6">
        <v>58.91</v>
      </c>
      <c r="E280" s="6" t="s">
        <v>4</v>
      </c>
      <c r="F280" s="6">
        <v>1.7</v>
      </c>
      <c r="G280" s="7">
        <v>8.8100000000000001E-7</v>
      </c>
      <c r="H280" s="7">
        <v>5.0000000000000002E-5</v>
      </c>
      <c r="I280" s="6">
        <f t="shared" si="4"/>
        <v>4.3010299956639813</v>
      </c>
    </row>
    <row r="281" spans="1:9" x14ac:dyDescent="0.3">
      <c r="A281" s="6" t="s">
        <v>1472</v>
      </c>
      <c r="B281" s="6">
        <v>166</v>
      </c>
      <c r="C281" s="6">
        <v>26</v>
      </c>
      <c r="D281" s="6">
        <v>8.07</v>
      </c>
      <c r="E281" s="6" t="s">
        <v>4</v>
      </c>
      <c r="F281" s="6">
        <v>3.22</v>
      </c>
      <c r="G281" s="7">
        <v>9.3799999999999996E-7</v>
      </c>
      <c r="H281" s="7">
        <v>5.3000000000000001E-5</v>
      </c>
      <c r="I281" s="6">
        <f t="shared" si="4"/>
        <v>4.2757241303992108</v>
      </c>
    </row>
    <row r="282" spans="1:9" x14ac:dyDescent="0.3">
      <c r="A282" s="6" t="s">
        <v>246</v>
      </c>
      <c r="B282" s="6">
        <v>829</v>
      </c>
      <c r="C282" s="6">
        <v>75</v>
      </c>
      <c r="D282" s="6">
        <v>40.29</v>
      </c>
      <c r="E282" s="6" t="s">
        <v>4</v>
      </c>
      <c r="F282" s="6">
        <v>1.86</v>
      </c>
      <c r="G282" s="7">
        <v>9.7399999999999991E-7</v>
      </c>
      <c r="H282" s="7">
        <v>5.4799999999999997E-5</v>
      </c>
      <c r="I282" s="6">
        <f t="shared" si="4"/>
        <v>4.2612194415156308</v>
      </c>
    </row>
    <row r="283" spans="1:9" hidden="1" x14ac:dyDescent="0.3">
      <c r="A283" s="6" t="s">
        <v>508</v>
      </c>
      <c r="B283" s="6">
        <v>465</v>
      </c>
      <c r="C283" s="6">
        <v>3</v>
      </c>
      <c r="D283" s="6">
        <v>22.6</v>
      </c>
      <c r="E283" s="6" t="s">
        <v>145</v>
      </c>
      <c r="F283" s="6">
        <v>0.13</v>
      </c>
      <c r="G283" s="7">
        <v>9.9999999999999995E-7</v>
      </c>
      <c r="H283" s="7">
        <v>5.6199999999999997E-5</v>
      </c>
      <c r="I283" s="6">
        <f t="shared" si="4"/>
        <v>4.2502636844309389</v>
      </c>
    </row>
    <row r="284" spans="1:9" x14ac:dyDescent="0.3">
      <c r="A284" s="6" t="s">
        <v>892</v>
      </c>
      <c r="B284" s="6">
        <v>145</v>
      </c>
      <c r="C284" s="6">
        <v>24</v>
      </c>
      <c r="D284" s="6">
        <v>7.05</v>
      </c>
      <c r="E284" s="6" t="s">
        <v>4</v>
      </c>
      <c r="F284" s="6">
        <v>3.41</v>
      </c>
      <c r="G284" s="7">
        <v>1.0300000000000001E-6</v>
      </c>
      <c r="H284" s="7">
        <v>5.7500000000000002E-5</v>
      </c>
      <c r="I284" s="6">
        <f t="shared" si="4"/>
        <v>4.2403321553103694</v>
      </c>
    </row>
    <row r="285" spans="1:9" x14ac:dyDescent="0.3">
      <c r="A285" s="6" t="s">
        <v>744</v>
      </c>
      <c r="B285" s="6">
        <v>696</v>
      </c>
      <c r="C285" s="6">
        <v>66</v>
      </c>
      <c r="D285" s="6">
        <v>33.83</v>
      </c>
      <c r="E285" s="6" t="s">
        <v>4</v>
      </c>
      <c r="F285" s="6">
        <v>1.95</v>
      </c>
      <c r="G285" s="7">
        <v>1.04E-6</v>
      </c>
      <c r="H285" s="7">
        <v>5.7599999999999997E-5</v>
      </c>
      <c r="I285" s="6">
        <f t="shared" si="4"/>
        <v>4.2395775165767882</v>
      </c>
    </row>
    <row r="286" spans="1:9" x14ac:dyDescent="0.3">
      <c r="A286" s="6" t="s">
        <v>1773</v>
      </c>
      <c r="B286" s="6">
        <v>167</v>
      </c>
      <c r="C286" s="6">
        <v>26</v>
      </c>
      <c r="D286" s="6">
        <v>8.1199999999999992</v>
      </c>
      <c r="E286" s="6" t="s">
        <v>4</v>
      </c>
      <c r="F286" s="6">
        <v>3.2</v>
      </c>
      <c r="G286" s="7">
        <v>1.04E-6</v>
      </c>
      <c r="H286" s="7">
        <v>5.7800000000000002E-5</v>
      </c>
      <c r="I286" s="6">
        <f t="shared" si="4"/>
        <v>4.2380721615794705</v>
      </c>
    </row>
    <row r="287" spans="1:9" hidden="1" x14ac:dyDescent="0.3">
      <c r="A287" s="6" t="s">
        <v>912</v>
      </c>
      <c r="B287" s="6">
        <v>302</v>
      </c>
      <c r="C287" s="6">
        <v>0</v>
      </c>
      <c r="D287" s="6">
        <v>14.68</v>
      </c>
      <c r="E287" s="6" t="s">
        <v>145</v>
      </c>
      <c r="F287" s="6" t="s">
        <v>3354</v>
      </c>
      <c r="G287" s="7">
        <v>1.1599999999999999E-6</v>
      </c>
      <c r="H287" s="7">
        <v>6.3600000000000001E-5</v>
      </c>
      <c r="I287" s="6">
        <f t="shared" si="4"/>
        <v>4.1965428843515857</v>
      </c>
    </row>
    <row r="288" spans="1:9" x14ac:dyDescent="0.3">
      <c r="A288" s="6" t="s">
        <v>1864</v>
      </c>
      <c r="B288" s="6">
        <v>226</v>
      </c>
      <c r="C288" s="6">
        <v>31</v>
      </c>
      <c r="D288" s="6">
        <v>10.98</v>
      </c>
      <c r="E288" s="6" t="s">
        <v>4</v>
      </c>
      <c r="F288" s="6">
        <v>2.82</v>
      </c>
      <c r="G288" s="7">
        <v>1.15E-6</v>
      </c>
      <c r="H288" s="7">
        <v>6.3600000000000001E-5</v>
      </c>
      <c r="I288" s="6">
        <f t="shared" si="4"/>
        <v>4.1965428843515857</v>
      </c>
    </row>
    <row r="289" spans="1:9" x14ac:dyDescent="0.3">
      <c r="A289" s="6" t="s">
        <v>543</v>
      </c>
      <c r="B289" s="6">
        <v>334</v>
      </c>
      <c r="C289" s="6">
        <v>40</v>
      </c>
      <c r="D289" s="6">
        <v>16.23</v>
      </c>
      <c r="E289" s="6" t="s">
        <v>4</v>
      </c>
      <c r="F289" s="6">
        <v>2.46</v>
      </c>
      <c r="G289" s="7">
        <v>1.15E-6</v>
      </c>
      <c r="H289" s="7">
        <v>6.3700000000000003E-5</v>
      </c>
      <c r="I289" s="6">
        <f t="shared" si="4"/>
        <v>4.1958605676646492</v>
      </c>
    </row>
    <row r="290" spans="1:9" hidden="1" x14ac:dyDescent="0.3">
      <c r="A290" s="6" t="s">
        <v>913</v>
      </c>
      <c r="B290" s="6">
        <v>302</v>
      </c>
      <c r="C290" s="6">
        <v>0</v>
      </c>
      <c r="D290" s="6">
        <v>14.68</v>
      </c>
      <c r="E290" s="6" t="s">
        <v>145</v>
      </c>
      <c r="F290" s="6" t="s">
        <v>3354</v>
      </c>
      <c r="G290" s="7">
        <v>1.1599999999999999E-6</v>
      </c>
      <c r="H290" s="7">
        <v>6.3800000000000006E-5</v>
      </c>
      <c r="I290" s="6">
        <f t="shared" si="4"/>
        <v>4.1951793212788377</v>
      </c>
    </row>
    <row r="291" spans="1:9" x14ac:dyDescent="0.3">
      <c r="A291" s="6" t="s">
        <v>796</v>
      </c>
      <c r="B291" s="6">
        <v>191</v>
      </c>
      <c r="C291" s="6">
        <v>28</v>
      </c>
      <c r="D291" s="6">
        <v>9.2799999999999994</v>
      </c>
      <c r="E291" s="6" t="s">
        <v>4</v>
      </c>
      <c r="F291" s="6">
        <v>3.02</v>
      </c>
      <c r="G291" s="7">
        <v>1.1799999999999999E-6</v>
      </c>
      <c r="H291" s="7">
        <v>6.4200000000000002E-5</v>
      </c>
      <c r="I291" s="6">
        <f t="shared" si="4"/>
        <v>4.1924649719311464</v>
      </c>
    </row>
    <row r="292" spans="1:9" hidden="1" x14ac:dyDescent="0.3">
      <c r="A292" s="6" t="s">
        <v>842</v>
      </c>
      <c r="B292" s="6">
        <v>407</v>
      </c>
      <c r="C292" s="6">
        <v>2</v>
      </c>
      <c r="D292" s="6">
        <v>19.78</v>
      </c>
      <c r="E292" s="6" t="s">
        <v>145</v>
      </c>
      <c r="F292" s="6">
        <v>0.1</v>
      </c>
      <c r="G292" s="7">
        <v>1.2100000000000001E-6</v>
      </c>
      <c r="H292" s="7">
        <v>6.5900000000000003E-5</v>
      </c>
      <c r="I292" s="6">
        <f t="shared" si="4"/>
        <v>4.1811145854059903</v>
      </c>
    </row>
    <row r="293" spans="1:9" x14ac:dyDescent="0.3">
      <c r="A293" s="6" t="s">
        <v>745</v>
      </c>
      <c r="B293" s="6">
        <v>181</v>
      </c>
      <c r="C293" s="6">
        <v>27</v>
      </c>
      <c r="D293" s="6">
        <v>8.8000000000000007</v>
      </c>
      <c r="E293" s="6" t="s">
        <v>4</v>
      </c>
      <c r="F293" s="6">
        <v>3.07</v>
      </c>
      <c r="G293" s="7">
        <v>1.35E-6</v>
      </c>
      <c r="H293" s="7">
        <v>7.3200000000000004E-5</v>
      </c>
      <c r="I293" s="6">
        <f t="shared" si="4"/>
        <v>4.1354889189416077</v>
      </c>
    </row>
    <row r="294" spans="1:9" x14ac:dyDescent="0.3">
      <c r="A294" s="6" t="s">
        <v>1872</v>
      </c>
      <c r="B294" s="6">
        <v>228</v>
      </c>
      <c r="C294" s="6">
        <v>31</v>
      </c>
      <c r="D294" s="6">
        <v>11.08</v>
      </c>
      <c r="E294" s="6" t="s">
        <v>4</v>
      </c>
      <c r="F294" s="6">
        <v>2.8</v>
      </c>
      <c r="G294" s="7">
        <v>1.3599999999999999E-6</v>
      </c>
      <c r="H294" s="7">
        <v>7.3300000000000006E-5</v>
      </c>
      <c r="I294" s="6">
        <f t="shared" si="4"/>
        <v>4.1348960253588718</v>
      </c>
    </row>
    <row r="295" spans="1:9" x14ac:dyDescent="0.3">
      <c r="A295" s="6" t="s">
        <v>1497</v>
      </c>
      <c r="B295" s="6">
        <v>170</v>
      </c>
      <c r="C295" s="6">
        <v>26</v>
      </c>
      <c r="D295" s="6">
        <v>8.26</v>
      </c>
      <c r="E295" s="6" t="s">
        <v>4</v>
      </c>
      <c r="F295" s="6">
        <v>3.15</v>
      </c>
      <c r="G295" s="7">
        <v>1.3999999999999999E-6</v>
      </c>
      <c r="H295" s="7">
        <v>7.5099999999999996E-5</v>
      </c>
      <c r="I295" s="6">
        <f t="shared" si="4"/>
        <v>4.1243600629958319</v>
      </c>
    </row>
    <row r="296" spans="1:9" x14ac:dyDescent="0.3">
      <c r="A296" s="6" t="s">
        <v>1008</v>
      </c>
      <c r="B296" s="6">
        <v>52</v>
      </c>
      <c r="C296" s="6">
        <v>14</v>
      </c>
      <c r="D296" s="6">
        <v>2.5299999999999998</v>
      </c>
      <c r="E296" s="6" t="s">
        <v>4</v>
      </c>
      <c r="F296" s="6">
        <v>5.54</v>
      </c>
      <c r="G296" s="7">
        <v>1.57E-6</v>
      </c>
      <c r="H296" s="7">
        <v>8.4099999999999998E-5</v>
      </c>
      <c r="I296" s="6">
        <f t="shared" si="4"/>
        <v>4.0752040042020878</v>
      </c>
    </row>
    <row r="297" spans="1:9" x14ac:dyDescent="0.3">
      <c r="A297" s="6" t="s">
        <v>1475</v>
      </c>
      <c r="B297" s="6">
        <v>107</v>
      </c>
      <c r="C297" s="6">
        <v>20</v>
      </c>
      <c r="D297" s="6">
        <v>5.2</v>
      </c>
      <c r="E297" s="6" t="s">
        <v>4</v>
      </c>
      <c r="F297" s="6">
        <v>3.85</v>
      </c>
      <c r="G297" s="7">
        <v>1.5799999999999999E-6</v>
      </c>
      <c r="H297" s="7">
        <v>8.42E-5</v>
      </c>
      <c r="I297" s="6">
        <f t="shared" si="4"/>
        <v>4.0746879085003505</v>
      </c>
    </row>
    <row r="298" spans="1:9" x14ac:dyDescent="0.3">
      <c r="A298" s="6" t="s">
        <v>540</v>
      </c>
      <c r="B298" s="6">
        <v>195</v>
      </c>
      <c r="C298" s="6">
        <v>28</v>
      </c>
      <c r="D298" s="6">
        <v>9.48</v>
      </c>
      <c r="E298" s="6" t="s">
        <v>4</v>
      </c>
      <c r="F298" s="6">
        <v>2.95</v>
      </c>
      <c r="G298" s="7">
        <v>1.6899999999999999E-6</v>
      </c>
      <c r="H298" s="7">
        <v>9.0199999999999997E-5</v>
      </c>
      <c r="I298" s="6">
        <f t="shared" si="4"/>
        <v>4.0447934624580579</v>
      </c>
    </row>
    <row r="299" spans="1:9" x14ac:dyDescent="0.3">
      <c r="A299" s="6" t="s">
        <v>480</v>
      </c>
      <c r="B299" s="6">
        <v>506</v>
      </c>
      <c r="C299" s="6">
        <v>52</v>
      </c>
      <c r="D299" s="6">
        <v>24.59</v>
      </c>
      <c r="E299" s="6" t="s">
        <v>4</v>
      </c>
      <c r="F299" s="6">
        <v>2.11</v>
      </c>
      <c r="G299" s="7">
        <v>1.8199999999999999E-6</v>
      </c>
      <c r="H299" s="7">
        <v>9.6799999999999995E-5</v>
      </c>
      <c r="I299" s="6">
        <f t="shared" si="4"/>
        <v>4.0141246426916064</v>
      </c>
    </row>
    <row r="300" spans="1:9" hidden="1" x14ac:dyDescent="0.3">
      <c r="A300" s="6" t="s">
        <v>751</v>
      </c>
      <c r="B300" s="6">
        <v>1500</v>
      </c>
      <c r="C300" s="6">
        <v>36</v>
      </c>
      <c r="D300" s="6">
        <v>72.91</v>
      </c>
      <c r="E300" s="6" t="s">
        <v>145</v>
      </c>
      <c r="F300" s="6">
        <v>0.49</v>
      </c>
      <c r="G300" s="7">
        <v>2.0200000000000001E-6</v>
      </c>
      <c r="H300" s="7">
        <v>1.07E-4</v>
      </c>
      <c r="I300" s="6">
        <f t="shared" si="4"/>
        <v>3.9706162223147903</v>
      </c>
    </row>
    <row r="301" spans="1:9" x14ac:dyDescent="0.3">
      <c r="A301" s="6" t="s">
        <v>2195</v>
      </c>
      <c r="B301" s="6">
        <v>221</v>
      </c>
      <c r="C301" s="6">
        <v>30</v>
      </c>
      <c r="D301" s="6">
        <v>10.74</v>
      </c>
      <c r="E301" s="6" t="s">
        <v>4</v>
      </c>
      <c r="F301" s="6">
        <v>2.79</v>
      </c>
      <c r="G301" s="7">
        <v>2.0600000000000002E-6</v>
      </c>
      <c r="H301" s="7">
        <v>1.0900000000000001E-4</v>
      </c>
      <c r="I301" s="6">
        <f t="shared" si="4"/>
        <v>3.9625735020593762</v>
      </c>
    </row>
    <row r="302" spans="1:9" x14ac:dyDescent="0.3">
      <c r="A302" s="6" t="s">
        <v>1857</v>
      </c>
      <c r="B302" s="6">
        <v>332</v>
      </c>
      <c r="C302" s="6">
        <v>39</v>
      </c>
      <c r="D302" s="6">
        <v>16.14</v>
      </c>
      <c r="E302" s="6" t="s">
        <v>4</v>
      </c>
      <c r="F302" s="6">
        <v>2.42</v>
      </c>
      <c r="G302" s="7">
        <v>2.1100000000000001E-6</v>
      </c>
      <c r="H302" s="7">
        <v>1.11E-4</v>
      </c>
      <c r="I302" s="6">
        <f t="shared" si="4"/>
        <v>3.9546770212133424</v>
      </c>
    </row>
    <row r="303" spans="1:9" x14ac:dyDescent="0.3">
      <c r="A303" s="6" t="s">
        <v>984</v>
      </c>
      <c r="B303" s="6">
        <v>120</v>
      </c>
      <c r="C303" s="6">
        <v>21</v>
      </c>
      <c r="D303" s="6">
        <v>5.83</v>
      </c>
      <c r="E303" s="6" t="s">
        <v>4</v>
      </c>
      <c r="F303" s="6">
        <v>3.6</v>
      </c>
      <c r="G303" s="7">
        <v>2.21E-6</v>
      </c>
      <c r="H303" s="7">
        <v>1.16E-4</v>
      </c>
      <c r="I303" s="6">
        <f t="shared" si="4"/>
        <v>3.9355420107730814</v>
      </c>
    </row>
    <row r="304" spans="1:9" x14ac:dyDescent="0.3">
      <c r="A304" s="6" t="s">
        <v>234</v>
      </c>
      <c r="B304" s="6">
        <v>1613</v>
      </c>
      <c r="C304" s="6">
        <v>123</v>
      </c>
      <c r="D304" s="6">
        <v>78.400000000000006</v>
      </c>
      <c r="E304" s="6" t="s">
        <v>4</v>
      </c>
      <c r="F304" s="6">
        <v>1.57</v>
      </c>
      <c r="G304" s="7">
        <v>2.2500000000000001E-6</v>
      </c>
      <c r="H304" s="7">
        <v>1.17E-4</v>
      </c>
      <c r="I304" s="6">
        <f t="shared" si="4"/>
        <v>3.9318141382538383</v>
      </c>
    </row>
    <row r="305" spans="1:9" x14ac:dyDescent="0.3">
      <c r="A305" s="6" t="s">
        <v>238</v>
      </c>
      <c r="B305" s="6">
        <v>1613</v>
      </c>
      <c r="C305" s="6">
        <v>123</v>
      </c>
      <c r="D305" s="6">
        <v>78.400000000000006</v>
      </c>
      <c r="E305" s="6" t="s">
        <v>4</v>
      </c>
      <c r="F305" s="6">
        <v>1.57</v>
      </c>
      <c r="G305" s="7">
        <v>2.2500000000000001E-6</v>
      </c>
      <c r="H305" s="7">
        <v>1.18E-4</v>
      </c>
      <c r="I305" s="6">
        <f t="shared" si="4"/>
        <v>3.9281179926938745</v>
      </c>
    </row>
    <row r="306" spans="1:9" x14ac:dyDescent="0.3">
      <c r="A306" s="6" t="s">
        <v>1544</v>
      </c>
      <c r="B306" s="6">
        <v>110</v>
      </c>
      <c r="C306" s="6">
        <v>20</v>
      </c>
      <c r="D306" s="6">
        <v>5.35</v>
      </c>
      <c r="E306" s="6" t="s">
        <v>4</v>
      </c>
      <c r="F306" s="6">
        <v>3.74</v>
      </c>
      <c r="G306" s="7">
        <v>2.2900000000000001E-6</v>
      </c>
      <c r="H306" s="7">
        <v>1.1900000000000001E-4</v>
      </c>
      <c r="I306" s="6">
        <f t="shared" si="4"/>
        <v>3.9244530386074694</v>
      </c>
    </row>
    <row r="307" spans="1:9" x14ac:dyDescent="0.3">
      <c r="A307" s="6" t="s">
        <v>208</v>
      </c>
      <c r="B307" s="6">
        <v>1402</v>
      </c>
      <c r="C307" s="6">
        <v>110</v>
      </c>
      <c r="D307" s="6">
        <v>68.14</v>
      </c>
      <c r="E307" s="6" t="s">
        <v>4</v>
      </c>
      <c r="F307" s="6">
        <v>1.61</v>
      </c>
      <c r="G307" s="7">
        <v>2.3199999999999998E-6</v>
      </c>
      <c r="H307" s="7">
        <v>1.1900000000000001E-4</v>
      </c>
      <c r="I307" s="6">
        <f t="shared" si="4"/>
        <v>3.9244530386074694</v>
      </c>
    </row>
    <row r="308" spans="1:9" x14ac:dyDescent="0.3">
      <c r="A308" s="6" t="s">
        <v>1474</v>
      </c>
      <c r="B308" s="6">
        <v>100</v>
      </c>
      <c r="C308" s="6">
        <v>19</v>
      </c>
      <c r="D308" s="6">
        <v>4.8600000000000003</v>
      </c>
      <c r="E308" s="6" t="s">
        <v>4</v>
      </c>
      <c r="F308" s="6">
        <v>3.91</v>
      </c>
      <c r="G308" s="7">
        <v>2.3099999999999999E-6</v>
      </c>
      <c r="H308" s="7">
        <v>1.1900000000000001E-4</v>
      </c>
      <c r="I308" s="6">
        <f t="shared" si="4"/>
        <v>3.9244530386074694</v>
      </c>
    </row>
    <row r="309" spans="1:9" x14ac:dyDescent="0.3">
      <c r="A309" s="6" t="s">
        <v>1429</v>
      </c>
      <c r="B309" s="6">
        <v>100</v>
      </c>
      <c r="C309" s="6">
        <v>19</v>
      </c>
      <c r="D309" s="6">
        <v>4.8600000000000003</v>
      </c>
      <c r="E309" s="6" t="s">
        <v>4</v>
      </c>
      <c r="F309" s="6">
        <v>3.91</v>
      </c>
      <c r="G309" s="7">
        <v>2.3099999999999999E-6</v>
      </c>
      <c r="H309" s="7">
        <v>1.2E-4</v>
      </c>
      <c r="I309" s="6">
        <f t="shared" si="4"/>
        <v>3.9208187539523753</v>
      </c>
    </row>
    <row r="310" spans="1:9" hidden="1" x14ac:dyDescent="0.3">
      <c r="A310" s="6" t="s">
        <v>392</v>
      </c>
      <c r="B310" s="6">
        <v>803</v>
      </c>
      <c r="C310" s="6">
        <v>13</v>
      </c>
      <c r="D310" s="6">
        <v>39.03</v>
      </c>
      <c r="E310" s="6" t="s">
        <v>145</v>
      </c>
      <c r="F310" s="6">
        <v>0.33</v>
      </c>
      <c r="G310" s="7">
        <v>2.4600000000000002E-6</v>
      </c>
      <c r="H310" s="7">
        <v>1.26E-4</v>
      </c>
      <c r="I310" s="6">
        <f t="shared" si="4"/>
        <v>3.8996294548824371</v>
      </c>
    </row>
    <row r="311" spans="1:9" x14ac:dyDescent="0.3">
      <c r="A311" s="6" t="s">
        <v>848</v>
      </c>
      <c r="B311" s="6">
        <v>121</v>
      </c>
      <c r="C311" s="6">
        <v>21</v>
      </c>
      <c r="D311" s="6">
        <v>5.88</v>
      </c>
      <c r="E311" s="6" t="s">
        <v>4</v>
      </c>
      <c r="F311" s="6">
        <v>3.57</v>
      </c>
      <c r="G311" s="7">
        <v>2.48E-6</v>
      </c>
      <c r="H311" s="7">
        <v>1.26E-4</v>
      </c>
      <c r="I311" s="6">
        <f t="shared" si="4"/>
        <v>3.8996294548824371</v>
      </c>
    </row>
    <row r="312" spans="1:9" x14ac:dyDescent="0.3">
      <c r="A312" s="6" t="s">
        <v>1928</v>
      </c>
      <c r="B312" s="6">
        <v>483</v>
      </c>
      <c r="C312" s="6">
        <v>50</v>
      </c>
      <c r="D312" s="6">
        <v>23.48</v>
      </c>
      <c r="E312" s="6" t="s">
        <v>4</v>
      </c>
      <c r="F312" s="6">
        <v>2.13</v>
      </c>
      <c r="G312" s="7">
        <v>2.9000000000000002E-6</v>
      </c>
      <c r="H312" s="7">
        <v>1.4799999999999999E-4</v>
      </c>
      <c r="I312" s="6">
        <f t="shared" si="4"/>
        <v>3.8297382846050425</v>
      </c>
    </row>
    <row r="313" spans="1:9" x14ac:dyDescent="0.3">
      <c r="A313" s="6" t="s">
        <v>821</v>
      </c>
      <c r="B313" s="6">
        <v>259</v>
      </c>
      <c r="C313" s="6">
        <v>33</v>
      </c>
      <c r="D313" s="6">
        <v>12.59</v>
      </c>
      <c r="E313" s="6" t="s">
        <v>4</v>
      </c>
      <c r="F313" s="6">
        <v>2.62</v>
      </c>
      <c r="G313" s="7">
        <v>3.1300000000000001E-6</v>
      </c>
      <c r="H313" s="7">
        <v>1.5899999999999999E-4</v>
      </c>
      <c r="I313" s="6">
        <f t="shared" si="4"/>
        <v>3.7986028756795487</v>
      </c>
    </row>
    <row r="314" spans="1:9" x14ac:dyDescent="0.3">
      <c r="A314" s="6" t="s">
        <v>1619</v>
      </c>
      <c r="B314" s="6">
        <v>156</v>
      </c>
      <c r="C314" s="6">
        <v>24</v>
      </c>
      <c r="D314" s="6">
        <v>7.58</v>
      </c>
      <c r="E314" s="6" t="s">
        <v>4</v>
      </c>
      <c r="F314" s="6">
        <v>3.17</v>
      </c>
      <c r="G314" s="7">
        <v>3.2100000000000002E-6</v>
      </c>
      <c r="H314" s="7">
        <v>1.6200000000000001E-4</v>
      </c>
      <c r="I314" s="6">
        <f t="shared" si="4"/>
        <v>3.7904849854573692</v>
      </c>
    </row>
    <row r="315" spans="1:9" x14ac:dyDescent="0.3">
      <c r="A315" s="6" t="s">
        <v>362</v>
      </c>
      <c r="B315" s="6">
        <v>156</v>
      </c>
      <c r="C315" s="6">
        <v>24</v>
      </c>
      <c r="D315" s="6">
        <v>7.58</v>
      </c>
      <c r="E315" s="6" t="s">
        <v>4</v>
      </c>
      <c r="F315" s="6">
        <v>3.17</v>
      </c>
      <c r="G315" s="7">
        <v>3.2100000000000002E-6</v>
      </c>
      <c r="H315" s="7">
        <v>1.6200000000000001E-4</v>
      </c>
      <c r="I315" s="6">
        <f t="shared" si="4"/>
        <v>3.7904849854573692</v>
      </c>
    </row>
    <row r="316" spans="1:9" x14ac:dyDescent="0.3">
      <c r="A316" s="6" t="s">
        <v>1345</v>
      </c>
      <c r="B316" s="6">
        <v>83</v>
      </c>
      <c r="C316" s="6">
        <v>17</v>
      </c>
      <c r="D316" s="6">
        <v>4.03</v>
      </c>
      <c r="E316" s="6" t="s">
        <v>4</v>
      </c>
      <c r="F316" s="6">
        <v>4.21</v>
      </c>
      <c r="G316" s="7">
        <v>3.2399999999999999E-6</v>
      </c>
      <c r="H316" s="7">
        <v>1.63E-4</v>
      </c>
      <c r="I316" s="6">
        <f t="shared" si="4"/>
        <v>3.7878123955960423</v>
      </c>
    </row>
    <row r="317" spans="1:9" x14ac:dyDescent="0.3">
      <c r="A317" s="6" t="s">
        <v>1905</v>
      </c>
      <c r="B317" s="6">
        <v>462</v>
      </c>
      <c r="C317" s="6">
        <v>48</v>
      </c>
      <c r="D317" s="6">
        <v>22.46</v>
      </c>
      <c r="E317" s="6" t="s">
        <v>4</v>
      </c>
      <c r="F317" s="6">
        <v>2.14</v>
      </c>
      <c r="G317" s="7">
        <v>3.2600000000000001E-6</v>
      </c>
      <c r="H317" s="7">
        <v>1.63E-4</v>
      </c>
      <c r="I317" s="6">
        <f t="shared" si="4"/>
        <v>3.7878123955960423</v>
      </c>
    </row>
    <row r="318" spans="1:9" x14ac:dyDescent="0.3">
      <c r="A318" s="6" t="s">
        <v>1079</v>
      </c>
      <c r="B318" s="6">
        <v>56</v>
      </c>
      <c r="C318" s="6">
        <v>14</v>
      </c>
      <c r="D318" s="6">
        <v>2.72</v>
      </c>
      <c r="E318" s="6" t="s">
        <v>4</v>
      </c>
      <c r="F318" s="6">
        <v>5.14</v>
      </c>
      <c r="G318" s="7">
        <v>3.2899999999999998E-6</v>
      </c>
      <c r="H318" s="7">
        <v>1.64E-4</v>
      </c>
      <c r="I318" s="6">
        <f t="shared" si="4"/>
        <v>3.785156151952302</v>
      </c>
    </row>
    <row r="319" spans="1:9" x14ac:dyDescent="0.3">
      <c r="A319" s="6" t="s">
        <v>1373</v>
      </c>
      <c r="B319" s="6">
        <v>93</v>
      </c>
      <c r="C319" s="6">
        <v>18</v>
      </c>
      <c r="D319" s="6">
        <v>4.5199999999999996</v>
      </c>
      <c r="E319" s="6" t="s">
        <v>4</v>
      </c>
      <c r="F319" s="6">
        <v>3.98</v>
      </c>
      <c r="G319" s="7">
        <v>3.3799999999999998E-6</v>
      </c>
      <c r="H319" s="7">
        <v>1.6799999999999999E-4</v>
      </c>
      <c r="I319" s="6">
        <f t="shared" si="4"/>
        <v>3.7746907182741372</v>
      </c>
    </row>
    <row r="320" spans="1:9" x14ac:dyDescent="0.3">
      <c r="A320" s="6" t="s">
        <v>588</v>
      </c>
      <c r="B320" s="6">
        <v>634</v>
      </c>
      <c r="C320" s="6">
        <v>60</v>
      </c>
      <c r="D320" s="6">
        <v>30.81</v>
      </c>
      <c r="E320" s="6" t="s">
        <v>4</v>
      </c>
      <c r="F320" s="6">
        <v>1.95</v>
      </c>
      <c r="G320" s="7">
        <v>3.4400000000000001E-6</v>
      </c>
      <c r="H320" s="7">
        <v>1.7100000000000001E-4</v>
      </c>
      <c r="I320" s="6">
        <f t="shared" si="4"/>
        <v>3.7670038896078459</v>
      </c>
    </row>
    <row r="321" spans="1:9" x14ac:dyDescent="0.3">
      <c r="A321" s="6" t="s">
        <v>2207</v>
      </c>
      <c r="B321" s="6">
        <v>48</v>
      </c>
      <c r="C321" s="6">
        <v>13</v>
      </c>
      <c r="D321" s="6">
        <v>2.33</v>
      </c>
      <c r="E321" s="6" t="s">
        <v>4</v>
      </c>
      <c r="F321" s="6">
        <v>5.57</v>
      </c>
      <c r="G321" s="7">
        <v>3.49E-6</v>
      </c>
      <c r="H321" s="7">
        <v>1.7200000000000001E-4</v>
      </c>
      <c r="I321" s="6">
        <f t="shared" si="4"/>
        <v>3.7644715530924509</v>
      </c>
    </row>
    <row r="322" spans="1:9" x14ac:dyDescent="0.3">
      <c r="A322" s="6" t="s">
        <v>1502</v>
      </c>
      <c r="B322" s="6">
        <v>48</v>
      </c>
      <c r="C322" s="6">
        <v>13</v>
      </c>
      <c r="D322" s="6">
        <v>2.33</v>
      </c>
      <c r="E322" s="6" t="s">
        <v>4</v>
      </c>
      <c r="F322" s="6">
        <v>5.57</v>
      </c>
      <c r="G322" s="7">
        <v>3.49E-6</v>
      </c>
      <c r="H322" s="7">
        <v>1.7200000000000001E-4</v>
      </c>
      <c r="I322" s="6">
        <f t="shared" si="4"/>
        <v>3.7644715530924509</v>
      </c>
    </row>
    <row r="323" spans="1:9" x14ac:dyDescent="0.3">
      <c r="A323" s="6" t="s">
        <v>2006</v>
      </c>
      <c r="B323" s="6">
        <v>1547</v>
      </c>
      <c r="C323" s="6">
        <v>118</v>
      </c>
      <c r="D323" s="6">
        <v>75.19</v>
      </c>
      <c r="E323" s="6" t="s">
        <v>4</v>
      </c>
      <c r="F323" s="6">
        <v>1.57</v>
      </c>
      <c r="G323" s="7">
        <v>3.5300000000000001E-6</v>
      </c>
      <c r="H323" s="7">
        <v>1.73E-4</v>
      </c>
      <c r="I323" s="6">
        <f t="shared" ref="I323:I386" si="5">-LOG(H323)</f>
        <v>3.7619538968712045</v>
      </c>
    </row>
    <row r="324" spans="1:9" x14ac:dyDescent="0.3">
      <c r="A324" s="6" t="s">
        <v>1554</v>
      </c>
      <c r="B324" s="6">
        <v>192</v>
      </c>
      <c r="C324" s="6">
        <v>27</v>
      </c>
      <c r="D324" s="6">
        <v>9.33</v>
      </c>
      <c r="E324" s="6" t="s">
        <v>4</v>
      </c>
      <c r="F324" s="6">
        <v>2.89</v>
      </c>
      <c r="G324" s="7">
        <v>3.6600000000000001E-6</v>
      </c>
      <c r="H324" s="7">
        <v>1.7899999999999999E-4</v>
      </c>
      <c r="I324" s="6">
        <f t="shared" si="5"/>
        <v>3.7471469690201067</v>
      </c>
    </row>
    <row r="325" spans="1:9" x14ac:dyDescent="0.3">
      <c r="A325" s="6" t="s">
        <v>1102</v>
      </c>
      <c r="B325" s="6">
        <v>57</v>
      </c>
      <c r="C325" s="6">
        <v>14</v>
      </c>
      <c r="D325" s="6">
        <v>2.77</v>
      </c>
      <c r="E325" s="6" t="s">
        <v>4</v>
      </c>
      <c r="F325" s="6">
        <v>5.05</v>
      </c>
      <c r="G325" s="7">
        <v>3.9299999999999996E-6</v>
      </c>
      <c r="H325" s="7">
        <v>1.92E-4</v>
      </c>
      <c r="I325" s="6">
        <f t="shared" si="5"/>
        <v>3.7166987712964503</v>
      </c>
    </row>
    <row r="326" spans="1:9" x14ac:dyDescent="0.3">
      <c r="A326" s="6" t="s">
        <v>1431</v>
      </c>
      <c r="B326" s="6">
        <v>75</v>
      </c>
      <c r="C326" s="6">
        <v>16</v>
      </c>
      <c r="D326" s="6">
        <v>3.65</v>
      </c>
      <c r="E326" s="6" t="s">
        <v>4</v>
      </c>
      <c r="F326" s="6">
        <v>4.3899999999999997</v>
      </c>
      <c r="G326" s="7">
        <v>3.98E-6</v>
      </c>
      <c r="H326" s="7">
        <v>1.94E-4</v>
      </c>
      <c r="I326" s="6">
        <f t="shared" si="5"/>
        <v>3.712198270069774</v>
      </c>
    </row>
    <row r="327" spans="1:9" x14ac:dyDescent="0.3">
      <c r="A327" s="6" t="s">
        <v>1852</v>
      </c>
      <c r="B327" s="6">
        <v>726</v>
      </c>
      <c r="C327" s="6">
        <v>66</v>
      </c>
      <c r="D327" s="6">
        <v>35.29</v>
      </c>
      <c r="E327" s="6" t="s">
        <v>4</v>
      </c>
      <c r="F327" s="6">
        <v>1.87</v>
      </c>
      <c r="G327" s="7">
        <v>3.9999999999999998E-6</v>
      </c>
      <c r="H327" s="7">
        <v>1.94E-4</v>
      </c>
      <c r="I327" s="6">
        <f t="shared" si="5"/>
        <v>3.712198270069774</v>
      </c>
    </row>
    <row r="328" spans="1:9" x14ac:dyDescent="0.3">
      <c r="A328" s="6" t="s">
        <v>1576</v>
      </c>
      <c r="B328" s="6">
        <v>115</v>
      </c>
      <c r="C328" s="6">
        <v>20</v>
      </c>
      <c r="D328" s="6">
        <v>5.59</v>
      </c>
      <c r="E328" s="6" t="s">
        <v>4</v>
      </c>
      <c r="F328" s="6">
        <v>3.58</v>
      </c>
      <c r="G328" s="7">
        <v>4.16E-6</v>
      </c>
      <c r="H328" s="7">
        <v>2.0100000000000001E-4</v>
      </c>
      <c r="I328" s="6">
        <f t="shared" si="5"/>
        <v>3.6968039425795109</v>
      </c>
    </row>
    <row r="329" spans="1:9" x14ac:dyDescent="0.3">
      <c r="A329" s="6" t="s">
        <v>1341</v>
      </c>
      <c r="B329" s="6">
        <v>49</v>
      </c>
      <c r="C329" s="6">
        <v>13</v>
      </c>
      <c r="D329" s="6">
        <v>2.38</v>
      </c>
      <c r="E329" s="6" t="s">
        <v>4</v>
      </c>
      <c r="F329" s="6">
        <v>5.46</v>
      </c>
      <c r="G329" s="7">
        <v>4.2300000000000002E-6</v>
      </c>
      <c r="H329" s="7">
        <v>2.03E-4</v>
      </c>
      <c r="I329" s="6">
        <f t="shared" si="5"/>
        <v>3.692503962086787</v>
      </c>
    </row>
    <row r="330" spans="1:9" x14ac:dyDescent="0.3">
      <c r="A330" s="6" t="s">
        <v>2211</v>
      </c>
      <c r="B330" s="6">
        <v>41</v>
      </c>
      <c r="C330" s="6">
        <v>12</v>
      </c>
      <c r="D330" s="6">
        <v>1.99</v>
      </c>
      <c r="E330" s="6" t="s">
        <v>4</v>
      </c>
      <c r="F330" s="6">
        <v>6.02</v>
      </c>
      <c r="G330" s="7">
        <v>4.2200000000000003E-6</v>
      </c>
      <c r="H330" s="7">
        <v>2.04E-4</v>
      </c>
      <c r="I330" s="6">
        <f t="shared" si="5"/>
        <v>3.6903698325741012</v>
      </c>
    </row>
    <row r="331" spans="1:9" x14ac:dyDescent="0.3">
      <c r="A331" s="6" t="s">
        <v>2213</v>
      </c>
      <c r="B331" s="6">
        <v>85</v>
      </c>
      <c r="C331" s="6">
        <v>17</v>
      </c>
      <c r="D331" s="6">
        <v>4.13</v>
      </c>
      <c r="E331" s="6" t="s">
        <v>4</v>
      </c>
      <c r="F331" s="6">
        <v>4.1100000000000003</v>
      </c>
      <c r="G331" s="7">
        <v>4.2799999999999997E-6</v>
      </c>
      <c r="H331" s="7">
        <v>2.05E-4</v>
      </c>
      <c r="I331" s="6">
        <f t="shared" si="5"/>
        <v>3.6882461389442458</v>
      </c>
    </row>
    <row r="332" spans="1:9" hidden="1" x14ac:dyDescent="0.3">
      <c r="A332" s="6" t="s">
        <v>672</v>
      </c>
      <c r="B332" s="6">
        <v>542</v>
      </c>
      <c r="C332" s="6">
        <v>6</v>
      </c>
      <c r="D332" s="6">
        <v>26.34</v>
      </c>
      <c r="E332" s="6" t="s">
        <v>145</v>
      </c>
      <c r="F332" s="6">
        <v>0.23</v>
      </c>
      <c r="G332" s="7">
        <v>4.4599999999999996E-6</v>
      </c>
      <c r="H332" s="7">
        <v>2.13E-4</v>
      </c>
      <c r="I332" s="6">
        <f t="shared" si="5"/>
        <v>3.6716203965612624</v>
      </c>
    </row>
    <row r="333" spans="1:9" x14ac:dyDescent="0.3">
      <c r="A333" s="6" t="s">
        <v>424</v>
      </c>
      <c r="B333" s="6">
        <v>524</v>
      </c>
      <c r="C333" s="6">
        <v>52</v>
      </c>
      <c r="D333" s="6">
        <v>25.47</v>
      </c>
      <c r="E333" s="6" t="s">
        <v>4</v>
      </c>
      <c r="F333" s="6">
        <v>2.04</v>
      </c>
      <c r="G333" s="7">
        <v>4.5600000000000004E-6</v>
      </c>
      <c r="H333" s="7">
        <v>2.1699999999999999E-4</v>
      </c>
      <c r="I333" s="6">
        <f t="shared" si="5"/>
        <v>3.6635402661514704</v>
      </c>
    </row>
    <row r="334" spans="1:9" hidden="1" x14ac:dyDescent="0.3">
      <c r="A334" s="6" t="s">
        <v>2216</v>
      </c>
      <c r="B334" s="6">
        <v>791</v>
      </c>
      <c r="C334" s="6">
        <v>13</v>
      </c>
      <c r="D334" s="6">
        <v>38.450000000000003</v>
      </c>
      <c r="E334" s="6" t="s">
        <v>145</v>
      </c>
      <c r="F334" s="6">
        <v>0.34</v>
      </c>
      <c r="G334" s="7">
        <v>4.6099999999999999E-6</v>
      </c>
      <c r="H334" s="7">
        <v>2.1900000000000001E-4</v>
      </c>
      <c r="I334" s="6">
        <f t="shared" si="5"/>
        <v>3.6595558851598815</v>
      </c>
    </row>
    <row r="335" spans="1:9" x14ac:dyDescent="0.3">
      <c r="A335" s="6" t="s">
        <v>1834</v>
      </c>
      <c r="B335" s="6">
        <v>172</v>
      </c>
      <c r="C335" s="6">
        <v>25</v>
      </c>
      <c r="D335" s="6">
        <v>8.36</v>
      </c>
      <c r="E335" s="6" t="s">
        <v>4</v>
      </c>
      <c r="F335" s="6">
        <v>2.99</v>
      </c>
      <c r="G335" s="7">
        <v>4.9599999999999999E-6</v>
      </c>
      <c r="H335" s="7">
        <v>2.3499999999999999E-4</v>
      </c>
      <c r="I335" s="6">
        <f t="shared" si="5"/>
        <v>3.6289321377282637</v>
      </c>
    </row>
    <row r="336" spans="1:9" x14ac:dyDescent="0.3">
      <c r="A336" s="6" t="s">
        <v>1673</v>
      </c>
      <c r="B336" s="6">
        <v>208</v>
      </c>
      <c r="C336" s="6">
        <v>28</v>
      </c>
      <c r="D336" s="6">
        <v>10.11</v>
      </c>
      <c r="E336" s="6" t="s">
        <v>4</v>
      </c>
      <c r="F336" s="6">
        <v>2.77</v>
      </c>
      <c r="G336" s="7">
        <v>5.1499999999999998E-6</v>
      </c>
      <c r="H336" s="7">
        <v>2.43E-4</v>
      </c>
      <c r="I336" s="6">
        <f t="shared" si="5"/>
        <v>3.6143937264016879</v>
      </c>
    </row>
    <row r="337" spans="1:9" x14ac:dyDescent="0.3">
      <c r="A337" s="6" t="s">
        <v>579</v>
      </c>
      <c r="B337" s="6">
        <v>3432</v>
      </c>
      <c r="C337" s="6">
        <v>224</v>
      </c>
      <c r="D337" s="6">
        <v>166.81</v>
      </c>
      <c r="E337" s="6" t="s">
        <v>4</v>
      </c>
      <c r="F337" s="6">
        <v>1.34</v>
      </c>
      <c r="G337" s="7">
        <v>5.5500000000000002E-6</v>
      </c>
      <c r="H337" s="7">
        <v>2.6200000000000003E-4</v>
      </c>
      <c r="I337" s="6">
        <f t="shared" si="5"/>
        <v>3.5816987086802543</v>
      </c>
    </row>
    <row r="338" spans="1:9" x14ac:dyDescent="0.3">
      <c r="A338" s="6" t="s">
        <v>1416</v>
      </c>
      <c r="B338" s="6">
        <v>68</v>
      </c>
      <c r="C338" s="6">
        <v>15</v>
      </c>
      <c r="D338" s="6">
        <v>3.31</v>
      </c>
      <c r="E338" s="6" t="s">
        <v>4</v>
      </c>
      <c r="F338" s="6">
        <v>4.54</v>
      </c>
      <c r="G338" s="7">
        <v>5.5799999999999999E-6</v>
      </c>
      <c r="H338" s="7">
        <v>2.6200000000000003E-4</v>
      </c>
      <c r="I338" s="6">
        <f t="shared" si="5"/>
        <v>3.5816987086802543</v>
      </c>
    </row>
    <row r="339" spans="1:9" x14ac:dyDescent="0.3">
      <c r="A339" s="6" t="s">
        <v>1987</v>
      </c>
      <c r="B339" s="6">
        <v>750</v>
      </c>
      <c r="C339" s="6">
        <v>67</v>
      </c>
      <c r="D339" s="6">
        <v>36.450000000000003</v>
      </c>
      <c r="E339" s="6" t="s">
        <v>4</v>
      </c>
      <c r="F339" s="6">
        <v>1.84</v>
      </c>
      <c r="G339" s="7">
        <v>5.6999999999999996E-6</v>
      </c>
      <c r="H339" s="7">
        <v>2.6699999999999998E-4</v>
      </c>
      <c r="I339" s="6">
        <f t="shared" si="5"/>
        <v>3.5734887386354246</v>
      </c>
    </row>
    <row r="340" spans="1:9" x14ac:dyDescent="0.3">
      <c r="A340" s="6" t="s">
        <v>1424</v>
      </c>
      <c r="B340" s="6">
        <v>118</v>
      </c>
      <c r="C340" s="6">
        <v>20</v>
      </c>
      <c r="D340" s="6">
        <v>5.74</v>
      </c>
      <c r="E340" s="6" t="s">
        <v>4</v>
      </c>
      <c r="F340" s="6">
        <v>3.49</v>
      </c>
      <c r="G340" s="7">
        <v>5.8499999999999999E-6</v>
      </c>
      <c r="H340" s="7">
        <v>2.7300000000000002E-4</v>
      </c>
      <c r="I340" s="6">
        <f t="shared" si="5"/>
        <v>3.563837352959244</v>
      </c>
    </row>
    <row r="341" spans="1:9" x14ac:dyDescent="0.3">
      <c r="A341" s="6" t="s">
        <v>2220</v>
      </c>
      <c r="B341" s="6">
        <v>108</v>
      </c>
      <c r="C341" s="6">
        <v>19</v>
      </c>
      <c r="D341" s="6">
        <v>5.25</v>
      </c>
      <c r="E341" s="6" t="s">
        <v>4</v>
      </c>
      <c r="F341" s="6">
        <v>3.62</v>
      </c>
      <c r="G341" s="7">
        <v>6.1999999999999999E-6</v>
      </c>
      <c r="H341" s="7">
        <v>2.8899999999999998E-4</v>
      </c>
      <c r="I341" s="6">
        <f t="shared" si="5"/>
        <v>3.5391021572434522</v>
      </c>
    </row>
    <row r="342" spans="1:9" x14ac:dyDescent="0.3">
      <c r="A342" s="6" t="s">
        <v>1340</v>
      </c>
      <c r="B342" s="6">
        <v>98</v>
      </c>
      <c r="C342" s="6">
        <v>18</v>
      </c>
      <c r="D342" s="6">
        <v>4.76</v>
      </c>
      <c r="E342" s="6" t="s">
        <v>4</v>
      </c>
      <c r="F342" s="6">
        <v>3.78</v>
      </c>
      <c r="G342" s="7">
        <v>6.4099999999999996E-6</v>
      </c>
      <c r="H342" s="7">
        <v>2.9700000000000001E-4</v>
      </c>
      <c r="I342" s="6">
        <f t="shared" si="5"/>
        <v>3.5272435506827877</v>
      </c>
    </row>
    <row r="343" spans="1:9" x14ac:dyDescent="0.3">
      <c r="A343" s="6" t="s">
        <v>1700</v>
      </c>
      <c r="B343" s="6">
        <v>152</v>
      </c>
      <c r="C343" s="6">
        <v>23</v>
      </c>
      <c r="D343" s="6">
        <v>7.39</v>
      </c>
      <c r="E343" s="6" t="s">
        <v>4</v>
      </c>
      <c r="F343" s="6">
        <v>3.11</v>
      </c>
      <c r="G343" s="7">
        <v>6.5200000000000003E-6</v>
      </c>
      <c r="H343" s="7">
        <v>3.0200000000000002E-4</v>
      </c>
      <c r="I343" s="6">
        <f t="shared" si="5"/>
        <v>3.5199930570428495</v>
      </c>
    </row>
    <row r="344" spans="1:9" x14ac:dyDescent="0.3">
      <c r="A344" s="6" t="s">
        <v>896</v>
      </c>
      <c r="B344" s="6">
        <v>474</v>
      </c>
      <c r="C344" s="6">
        <v>48</v>
      </c>
      <c r="D344" s="6">
        <v>23.04</v>
      </c>
      <c r="E344" s="6" t="s">
        <v>4</v>
      </c>
      <c r="F344" s="6">
        <v>2.08</v>
      </c>
      <c r="G344" s="7">
        <v>6.81E-6</v>
      </c>
      <c r="H344" s="7">
        <v>3.1399999999999999E-4</v>
      </c>
      <c r="I344" s="6">
        <f t="shared" si="5"/>
        <v>3.5030703519267852</v>
      </c>
    </row>
    <row r="345" spans="1:9" x14ac:dyDescent="0.3">
      <c r="A345" s="6" t="s">
        <v>978</v>
      </c>
      <c r="B345" s="6">
        <v>200</v>
      </c>
      <c r="C345" s="6">
        <v>27</v>
      </c>
      <c r="D345" s="6">
        <v>9.7200000000000006</v>
      </c>
      <c r="E345" s="6" t="s">
        <v>4</v>
      </c>
      <c r="F345" s="6">
        <v>2.78</v>
      </c>
      <c r="G345" s="7">
        <v>7.2099999999999996E-6</v>
      </c>
      <c r="H345" s="7">
        <v>3.3100000000000002E-4</v>
      </c>
      <c r="I345" s="6">
        <f t="shared" si="5"/>
        <v>3.4801720062242811</v>
      </c>
    </row>
    <row r="346" spans="1:9" x14ac:dyDescent="0.3">
      <c r="A346" s="6" t="s">
        <v>974</v>
      </c>
      <c r="B346" s="6">
        <v>99</v>
      </c>
      <c r="C346" s="6">
        <v>18</v>
      </c>
      <c r="D346" s="6">
        <v>4.8099999999999996</v>
      </c>
      <c r="E346" s="6" t="s">
        <v>4</v>
      </c>
      <c r="F346" s="6">
        <v>3.74</v>
      </c>
      <c r="G346" s="7">
        <v>7.2599999999999999E-6</v>
      </c>
      <c r="H346" s="7">
        <v>3.3300000000000002E-4</v>
      </c>
      <c r="I346" s="6">
        <f t="shared" si="5"/>
        <v>3.4775557664936803</v>
      </c>
    </row>
    <row r="347" spans="1:9" x14ac:dyDescent="0.3">
      <c r="A347" s="6" t="s">
        <v>1617</v>
      </c>
      <c r="B347" s="6">
        <v>246</v>
      </c>
      <c r="C347" s="6">
        <v>31</v>
      </c>
      <c r="D347" s="6">
        <v>11.96</v>
      </c>
      <c r="E347" s="6" t="s">
        <v>4</v>
      </c>
      <c r="F347" s="6">
        <v>2.59</v>
      </c>
      <c r="G347" s="7">
        <v>7.3599999999999998E-6</v>
      </c>
      <c r="H347" s="7">
        <v>3.3599999999999998E-4</v>
      </c>
      <c r="I347" s="6">
        <f t="shared" si="5"/>
        <v>3.4736607226101559</v>
      </c>
    </row>
    <row r="348" spans="1:9" x14ac:dyDescent="0.3">
      <c r="A348" s="6" t="s">
        <v>1506</v>
      </c>
      <c r="B348" s="6">
        <v>131</v>
      </c>
      <c r="C348" s="6">
        <v>21</v>
      </c>
      <c r="D348" s="6">
        <v>6.37</v>
      </c>
      <c r="E348" s="6" t="s">
        <v>4</v>
      </c>
      <c r="F348" s="6">
        <v>3.3</v>
      </c>
      <c r="G348" s="7">
        <v>7.43E-6</v>
      </c>
      <c r="H348" s="7">
        <v>3.3799999999999998E-4</v>
      </c>
      <c r="I348" s="6">
        <f t="shared" si="5"/>
        <v>3.4710832997223453</v>
      </c>
    </row>
    <row r="349" spans="1:9" x14ac:dyDescent="0.3">
      <c r="A349" s="6" t="s">
        <v>627</v>
      </c>
      <c r="B349" s="6">
        <v>630</v>
      </c>
      <c r="C349" s="6">
        <v>59</v>
      </c>
      <c r="D349" s="6">
        <v>30.62</v>
      </c>
      <c r="E349" s="6" t="s">
        <v>4</v>
      </c>
      <c r="F349" s="6">
        <v>1.93</v>
      </c>
      <c r="G349" s="7">
        <v>7.5299999999999999E-6</v>
      </c>
      <c r="H349" s="7">
        <v>3.4200000000000002E-4</v>
      </c>
      <c r="I349" s="6">
        <f t="shared" si="5"/>
        <v>3.4659738939438651</v>
      </c>
    </row>
    <row r="350" spans="1:9" x14ac:dyDescent="0.3">
      <c r="A350" s="6" t="s">
        <v>754</v>
      </c>
      <c r="B350" s="6">
        <v>61</v>
      </c>
      <c r="C350" s="6">
        <v>14</v>
      </c>
      <c r="D350" s="6">
        <v>2.96</v>
      </c>
      <c r="E350" s="6" t="s">
        <v>4</v>
      </c>
      <c r="F350" s="6">
        <v>4.72</v>
      </c>
      <c r="G350" s="7">
        <v>7.7000000000000008E-6</v>
      </c>
      <c r="H350" s="7">
        <v>3.4900000000000003E-4</v>
      </c>
      <c r="I350" s="6">
        <f t="shared" si="5"/>
        <v>3.4571745730408199</v>
      </c>
    </row>
    <row r="351" spans="1:9" x14ac:dyDescent="0.3">
      <c r="A351" s="6" t="s">
        <v>1277</v>
      </c>
      <c r="B351" s="6">
        <v>44</v>
      </c>
      <c r="C351" s="6">
        <v>12</v>
      </c>
      <c r="D351" s="6">
        <v>2.14</v>
      </c>
      <c r="E351" s="6" t="s">
        <v>4</v>
      </c>
      <c r="F351" s="6">
        <v>5.61</v>
      </c>
      <c r="G351" s="7">
        <v>7.7800000000000001E-6</v>
      </c>
      <c r="H351" s="7">
        <v>3.5100000000000002E-4</v>
      </c>
      <c r="I351" s="6">
        <f t="shared" si="5"/>
        <v>3.4546928835341757</v>
      </c>
    </row>
    <row r="352" spans="1:9" x14ac:dyDescent="0.3">
      <c r="A352" s="6" t="s">
        <v>1745</v>
      </c>
      <c r="B352" s="6">
        <v>201</v>
      </c>
      <c r="C352" s="6">
        <v>27</v>
      </c>
      <c r="D352" s="6">
        <v>9.77</v>
      </c>
      <c r="E352" s="6" t="s">
        <v>4</v>
      </c>
      <c r="F352" s="6">
        <v>2.76</v>
      </c>
      <c r="G352" s="7">
        <v>7.8199999999999997E-6</v>
      </c>
      <c r="H352" s="7">
        <v>3.5199999999999999E-4</v>
      </c>
      <c r="I352" s="6">
        <f t="shared" si="5"/>
        <v>3.4534573365218688</v>
      </c>
    </row>
    <row r="353" spans="1:9" x14ac:dyDescent="0.3">
      <c r="A353" s="6" t="s">
        <v>1719</v>
      </c>
      <c r="B353" s="6">
        <v>166</v>
      </c>
      <c r="C353" s="6">
        <v>24</v>
      </c>
      <c r="D353" s="6">
        <v>8.07</v>
      </c>
      <c r="E353" s="6" t="s">
        <v>4</v>
      </c>
      <c r="F353" s="6">
        <v>2.97</v>
      </c>
      <c r="G353" s="7">
        <v>8.2500000000000006E-6</v>
      </c>
      <c r="H353" s="7">
        <v>3.7100000000000002E-4</v>
      </c>
      <c r="I353" s="6">
        <f t="shared" si="5"/>
        <v>3.4306260903849539</v>
      </c>
    </row>
    <row r="354" spans="1:9" x14ac:dyDescent="0.3">
      <c r="A354" s="6" t="s">
        <v>479</v>
      </c>
      <c r="B354" s="6">
        <v>1415</v>
      </c>
      <c r="C354" s="6">
        <v>108</v>
      </c>
      <c r="D354" s="6">
        <v>68.77</v>
      </c>
      <c r="E354" s="6" t="s">
        <v>4</v>
      </c>
      <c r="F354" s="6">
        <v>1.57</v>
      </c>
      <c r="G354" s="7">
        <v>8.6899999999999998E-6</v>
      </c>
      <c r="H354" s="7">
        <v>3.8900000000000002E-4</v>
      </c>
      <c r="I354" s="6">
        <f t="shared" si="5"/>
        <v>3.4100503986742923</v>
      </c>
    </row>
    <row r="355" spans="1:9" x14ac:dyDescent="0.3">
      <c r="A355" s="6" t="s">
        <v>1513</v>
      </c>
      <c r="B355" s="6">
        <v>111</v>
      </c>
      <c r="C355" s="6">
        <v>19</v>
      </c>
      <c r="D355" s="6">
        <v>5.4</v>
      </c>
      <c r="E355" s="6" t="s">
        <v>4</v>
      </c>
      <c r="F355" s="6">
        <v>3.52</v>
      </c>
      <c r="G355" s="7">
        <v>8.7800000000000006E-6</v>
      </c>
      <c r="H355" s="7">
        <v>3.9199999999999999E-4</v>
      </c>
      <c r="I355" s="6">
        <f t="shared" si="5"/>
        <v>3.4067139329795428</v>
      </c>
    </row>
    <row r="356" spans="1:9" x14ac:dyDescent="0.3">
      <c r="A356" s="6" t="s">
        <v>951</v>
      </c>
      <c r="B356" s="6">
        <v>215</v>
      </c>
      <c r="C356" s="6">
        <v>28</v>
      </c>
      <c r="D356" s="6">
        <v>10.45</v>
      </c>
      <c r="E356" s="6" t="s">
        <v>4</v>
      </c>
      <c r="F356" s="6">
        <v>2.68</v>
      </c>
      <c r="G356" s="7">
        <v>9.0100000000000001E-6</v>
      </c>
      <c r="H356" s="7">
        <v>4.0000000000000002E-4</v>
      </c>
      <c r="I356" s="6">
        <f t="shared" si="5"/>
        <v>3.3979400086720375</v>
      </c>
    </row>
    <row r="357" spans="1:9" x14ac:dyDescent="0.3">
      <c r="A357" s="6" t="s">
        <v>1348</v>
      </c>
      <c r="B357" s="6">
        <v>62</v>
      </c>
      <c r="C357" s="6">
        <v>14</v>
      </c>
      <c r="D357" s="6">
        <v>3.01</v>
      </c>
      <c r="E357" s="6" t="s">
        <v>4</v>
      </c>
      <c r="F357" s="6">
        <v>4.6500000000000004</v>
      </c>
      <c r="G357" s="7">
        <v>9.0399999999999998E-6</v>
      </c>
      <c r="H357" s="7">
        <v>4.0000000000000002E-4</v>
      </c>
      <c r="I357" s="6">
        <f t="shared" si="5"/>
        <v>3.3979400086720375</v>
      </c>
    </row>
    <row r="358" spans="1:9" x14ac:dyDescent="0.3">
      <c r="A358" s="6" t="s">
        <v>264</v>
      </c>
      <c r="B358" s="6">
        <v>1057</v>
      </c>
      <c r="C358" s="6">
        <v>86</v>
      </c>
      <c r="D358" s="6">
        <v>51.37</v>
      </c>
      <c r="E358" s="6" t="s">
        <v>4</v>
      </c>
      <c r="F358" s="6">
        <v>1.67</v>
      </c>
      <c r="G358" s="7">
        <v>8.9900000000000003E-6</v>
      </c>
      <c r="H358" s="7">
        <v>4.0000000000000002E-4</v>
      </c>
      <c r="I358" s="6">
        <f t="shared" si="5"/>
        <v>3.3979400086720375</v>
      </c>
    </row>
    <row r="359" spans="1:9" x14ac:dyDescent="0.3">
      <c r="A359" s="6" t="s">
        <v>1878</v>
      </c>
      <c r="B359" s="6">
        <v>302</v>
      </c>
      <c r="C359" s="6">
        <v>35</v>
      </c>
      <c r="D359" s="6">
        <v>14.68</v>
      </c>
      <c r="E359" s="6" t="s">
        <v>4</v>
      </c>
      <c r="F359" s="6">
        <v>2.38</v>
      </c>
      <c r="G359" s="7">
        <v>9.38E-6</v>
      </c>
      <c r="H359" s="7">
        <v>4.1399999999999998E-4</v>
      </c>
      <c r="I359" s="6">
        <f t="shared" si="5"/>
        <v>3.3829996588791009</v>
      </c>
    </row>
    <row r="360" spans="1:9" x14ac:dyDescent="0.3">
      <c r="A360" s="6" t="s">
        <v>1099</v>
      </c>
      <c r="B360" s="6">
        <v>91</v>
      </c>
      <c r="C360" s="6">
        <v>17</v>
      </c>
      <c r="D360" s="6">
        <v>4.42</v>
      </c>
      <c r="E360" s="6" t="s">
        <v>4</v>
      </c>
      <c r="F360" s="6">
        <v>3.84</v>
      </c>
      <c r="G360" s="7">
        <v>9.4599999999999992E-6</v>
      </c>
      <c r="H360" s="7">
        <v>4.15E-4</v>
      </c>
      <c r="I360" s="6">
        <f t="shared" si="5"/>
        <v>3.3819519032879071</v>
      </c>
    </row>
    <row r="361" spans="1:9" x14ac:dyDescent="0.3">
      <c r="A361" s="6" t="s">
        <v>1300</v>
      </c>
      <c r="B361" s="6">
        <v>45</v>
      </c>
      <c r="C361" s="6">
        <v>12</v>
      </c>
      <c r="D361" s="6">
        <v>2.19</v>
      </c>
      <c r="E361" s="6" t="s">
        <v>4</v>
      </c>
      <c r="F361" s="6">
        <v>5.49</v>
      </c>
      <c r="G361" s="7">
        <v>9.4399999999999994E-6</v>
      </c>
      <c r="H361" s="7">
        <v>4.15E-4</v>
      </c>
      <c r="I361" s="6">
        <f t="shared" si="5"/>
        <v>3.3819519032879071</v>
      </c>
    </row>
    <row r="362" spans="1:9" x14ac:dyDescent="0.3">
      <c r="A362" s="6" t="s">
        <v>313</v>
      </c>
      <c r="B362" s="6">
        <v>1615</v>
      </c>
      <c r="C362" s="6">
        <v>120</v>
      </c>
      <c r="D362" s="6">
        <v>78.5</v>
      </c>
      <c r="E362" s="6" t="s">
        <v>4</v>
      </c>
      <c r="F362" s="6">
        <v>1.53</v>
      </c>
      <c r="G362" s="7">
        <v>9.5000000000000005E-6</v>
      </c>
      <c r="H362" s="7">
        <v>4.15E-4</v>
      </c>
      <c r="I362" s="6">
        <f t="shared" si="5"/>
        <v>3.3819519032879071</v>
      </c>
    </row>
    <row r="363" spans="1:9" x14ac:dyDescent="0.3">
      <c r="A363" s="6" t="s">
        <v>1794</v>
      </c>
      <c r="B363" s="6">
        <v>251</v>
      </c>
      <c r="C363" s="6">
        <v>31</v>
      </c>
      <c r="D363" s="6">
        <v>12.2</v>
      </c>
      <c r="E363" s="6" t="s">
        <v>4</v>
      </c>
      <c r="F363" s="6">
        <v>2.54</v>
      </c>
      <c r="G363" s="7">
        <v>9.4299999999999995E-6</v>
      </c>
      <c r="H363" s="7">
        <v>4.15E-4</v>
      </c>
      <c r="I363" s="6">
        <f t="shared" si="5"/>
        <v>3.3819519032879071</v>
      </c>
    </row>
    <row r="364" spans="1:9" x14ac:dyDescent="0.3">
      <c r="A364" s="6" t="s">
        <v>394</v>
      </c>
      <c r="B364" s="6">
        <v>424</v>
      </c>
      <c r="C364" s="6">
        <v>44</v>
      </c>
      <c r="D364" s="6">
        <v>20.61</v>
      </c>
      <c r="E364" s="6" t="s">
        <v>4</v>
      </c>
      <c r="F364" s="6">
        <v>2.14</v>
      </c>
      <c r="G364" s="7">
        <v>9.9599999999999995E-6</v>
      </c>
      <c r="H364" s="7">
        <v>4.3399999999999998E-4</v>
      </c>
      <c r="I364" s="6">
        <f t="shared" si="5"/>
        <v>3.3625102704874892</v>
      </c>
    </row>
    <row r="365" spans="1:9" hidden="1" x14ac:dyDescent="0.3">
      <c r="A365" s="6" t="s">
        <v>453</v>
      </c>
      <c r="B365" s="6">
        <v>486</v>
      </c>
      <c r="C365" s="6">
        <v>5</v>
      </c>
      <c r="D365" s="6">
        <v>23.62</v>
      </c>
      <c r="E365" s="6" t="s">
        <v>145</v>
      </c>
      <c r="F365" s="6">
        <v>0.21</v>
      </c>
      <c r="G365" s="7">
        <v>1.01E-5</v>
      </c>
      <c r="H365" s="7">
        <v>4.4000000000000002E-4</v>
      </c>
      <c r="I365" s="6">
        <f t="shared" si="5"/>
        <v>3.3565473235138126</v>
      </c>
    </row>
    <row r="366" spans="1:9" x14ac:dyDescent="0.3">
      <c r="A366" s="6" t="s">
        <v>1488</v>
      </c>
      <c r="B366" s="6">
        <v>237</v>
      </c>
      <c r="C366" s="6">
        <v>30</v>
      </c>
      <c r="D366" s="6">
        <v>11.52</v>
      </c>
      <c r="E366" s="6" t="s">
        <v>4</v>
      </c>
      <c r="F366" s="6">
        <v>2.6</v>
      </c>
      <c r="G366" s="7">
        <v>1.01E-5</v>
      </c>
      <c r="H366" s="7">
        <v>4.4099999999999999E-4</v>
      </c>
      <c r="I366" s="6">
        <f t="shared" si="5"/>
        <v>3.3555614105321614</v>
      </c>
    </row>
    <row r="367" spans="1:9" x14ac:dyDescent="0.3">
      <c r="A367" s="6" t="s">
        <v>916</v>
      </c>
      <c r="B367" s="6">
        <v>92</v>
      </c>
      <c r="C367" s="6">
        <v>17</v>
      </c>
      <c r="D367" s="6">
        <v>4.47</v>
      </c>
      <c r="E367" s="6" t="s">
        <v>4</v>
      </c>
      <c r="F367" s="6">
        <v>3.8</v>
      </c>
      <c r="G367" s="7">
        <v>1.0699999999999999E-5</v>
      </c>
      <c r="H367" s="7">
        <v>4.64E-4</v>
      </c>
      <c r="I367" s="6">
        <f t="shared" si="5"/>
        <v>3.3334820194451193</v>
      </c>
    </row>
    <row r="368" spans="1:9" x14ac:dyDescent="0.3">
      <c r="A368" s="6" t="s">
        <v>566</v>
      </c>
      <c r="B368" s="6">
        <v>385</v>
      </c>
      <c r="C368" s="6">
        <v>41</v>
      </c>
      <c r="D368" s="6">
        <v>18.71</v>
      </c>
      <c r="E368" s="6" t="s">
        <v>4</v>
      </c>
      <c r="F368" s="6">
        <v>2.19</v>
      </c>
      <c r="G368" s="7">
        <v>1.11E-5</v>
      </c>
      <c r="H368" s="7">
        <v>4.7699999999999999E-4</v>
      </c>
      <c r="I368" s="6">
        <f t="shared" si="5"/>
        <v>3.3214816209598861</v>
      </c>
    </row>
    <row r="369" spans="1:9" x14ac:dyDescent="0.3">
      <c r="A369" s="6" t="s">
        <v>1092</v>
      </c>
      <c r="B369" s="6">
        <v>73</v>
      </c>
      <c r="C369" s="6">
        <v>15</v>
      </c>
      <c r="D369" s="6">
        <v>3.55</v>
      </c>
      <c r="E369" s="6" t="s">
        <v>4</v>
      </c>
      <c r="F369" s="6">
        <v>4.2300000000000004</v>
      </c>
      <c r="G369" s="7">
        <v>1.17E-5</v>
      </c>
      <c r="H369" s="7">
        <v>5.0100000000000003E-4</v>
      </c>
      <c r="I369" s="6">
        <f t="shared" si="5"/>
        <v>3.3001622741327541</v>
      </c>
    </row>
    <row r="370" spans="1:9" x14ac:dyDescent="0.3">
      <c r="A370" s="6" t="s">
        <v>1998</v>
      </c>
      <c r="B370" s="6">
        <v>717</v>
      </c>
      <c r="C370" s="6">
        <v>64</v>
      </c>
      <c r="D370" s="6">
        <v>34.85</v>
      </c>
      <c r="E370" s="6" t="s">
        <v>4</v>
      </c>
      <c r="F370" s="6">
        <v>1.84</v>
      </c>
      <c r="G370" s="7">
        <v>1.17E-5</v>
      </c>
      <c r="H370" s="7">
        <v>5.0199999999999995E-4</v>
      </c>
      <c r="I370" s="6">
        <f t="shared" si="5"/>
        <v>3.2992962828549808</v>
      </c>
    </row>
    <row r="371" spans="1:9" x14ac:dyDescent="0.3">
      <c r="A371" s="6" t="s">
        <v>590</v>
      </c>
      <c r="B371" s="6">
        <v>103</v>
      </c>
      <c r="C371" s="6">
        <v>18</v>
      </c>
      <c r="D371" s="6">
        <v>5.01</v>
      </c>
      <c r="E371" s="6" t="s">
        <v>4</v>
      </c>
      <c r="F371" s="6">
        <v>3.6</v>
      </c>
      <c r="G371" s="7">
        <v>1.17E-5</v>
      </c>
      <c r="H371" s="7">
        <v>5.0299999999999997E-4</v>
      </c>
      <c r="I371" s="6">
        <f t="shared" si="5"/>
        <v>3.2984320149440727</v>
      </c>
    </row>
    <row r="372" spans="1:9" x14ac:dyDescent="0.3">
      <c r="A372" s="6" t="s">
        <v>2224</v>
      </c>
      <c r="B372" s="6">
        <v>194</v>
      </c>
      <c r="C372" s="6">
        <v>26</v>
      </c>
      <c r="D372" s="6">
        <v>9.43</v>
      </c>
      <c r="E372" s="6" t="s">
        <v>4</v>
      </c>
      <c r="F372" s="6">
        <v>2.76</v>
      </c>
      <c r="G372" s="7">
        <v>1.19E-5</v>
      </c>
      <c r="H372" s="7">
        <v>5.0600000000000005E-4</v>
      </c>
      <c r="I372" s="6">
        <f t="shared" si="5"/>
        <v>3.2958494831602008</v>
      </c>
    </row>
    <row r="373" spans="1:9" x14ac:dyDescent="0.3">
      <c r="A373" s="6" t="s">
        <v>1311</v>
      </c>
      <c r="B373" s="6">
        <v>93</v>
      </c>
      <c r="C373" s="6">
        <v>17</v>
      </c>
      <c r="D373" s="6">
        <v>4.5199999999999996</v>
      </c>
      <c r="E373" s="6" t="s">
        <v>4</v>
      </c>
      <c r="F373" s="6">
        <v>3.76</v>
      </c>
      <c r="G373" s="7">
        <v>1.22E-5</v>
      </c>
      <c r="H373" s="7">
        <v>5.1699999999999999E-4</v>
      </c>
      <c r="I373" s="6">
        <f t="shared" si="5"/>
        <v>3.2865094569060576</v>
      </c>
    </row>
    <row r="374" spans="1:9" x14ac:dyDescent="0.3">
      <c r="A374" s="6" t="s">
        <v>559</v>
      </c>
      <c r="B374" s="6">
        <v>83</v>
      </c>
      <c r="C374" s="6">
        <v>16</v>
      </c>
      <c r="D374" s="6">
        <v>4.03</v>
      </c>
      <c r="E374" s="6" t="s">
        <v>4</v>
      </c>
      <c r="F374" s="6">
        <v>3.97</v>
      </c>
      <c r="G374" s="7">
        <v>1.22E-5</v>
      </c>
      <c r="H374" s="7">
        <v>5.1699999999999999E-4</v>
      </c>
      <c r="I374" s="6">
        <f t="shared" si="5"/>
        <v>3.2865094569060576</v>
      </c>
    </row>
    <row r="375" spans="1:9" x14ac:dyDescent="0.3">
      <c r="A375" s="6" t="s">
        <v>2225</v>
      </c>
      <c r="B375" s="6">
        <v>114</v>
      </c>
      <c r="C375" s="6">
        <v>19</v>
      </c>
      <c r="D375" s="6">
        <v>5.54</v>
      </c>
      <c r="E375" s="6" t="s">
        <v>4</v>
      </c>
      <c r="F375" s="6">
        <v>3.43</v>
      </c>
      <c r="G375" s="7">
        <v>1.2300000000000001E-5</v>
      </c>
      <c r="H375" s="7">
        <v>5.1900000000000004E-4</v>
      </c>
      <c r="I375" s="6">
        <f t="shared" si="5"/>
        <v>3.2848326421515419</v>
      </c>
    </row>
    <row r="376" spans="1:9" x14ac:dyDescent="0.3">
      <c r="A376" s="6" t="s">
        <v>521</v>
      </c>
      <c r="B376" s="6">
        <v>136</v>
      </c>
      <c r="C376" s="6">
        <v>21</v>
      </c>
      <c r="D376" s="6">
        <v>6.61</v>
      </c>
      <c r="E376" s="6" t="s">
        <v>4</v>
      </c>
      <c r="F376" s="6">
        <v>3.18</v>
      </c>
      <c r="G376" s="7">
        <v>1.2300000000000001E-5</v>
      </c>
      <c r="H376" s="7">
        <v>5.2099999999999998E-4</v>
      </c>
      <c r="I376" s="6">
        <f t="shared" si="5"/>
        <v>3.2831622767004753</v>
      </c>
    </row>
    <row r="377" spans="1:9" x14ac:dyDescent="0.3">
      <c r="A377" s="6" t="s">
        <v>448</v>
      </c>
      <c r="B377" s="6">
        <v>125</v>
      </c>
      <c r="C377" s="6">
        <v>20</v>
      </c>
      <c r="D377" s="6">
        <v>6.08</v>
      </c>
      <c r="E377" s="6" t="s">
        <v>4</v>
      </c>
      <c r="F377" s="6">
        <v>3.29</v>
      </c>
      <c r="G377" s="7">
        <v>1.2500000000000001E-5</v>
      </c>
      <c r="H377" s="7">
        <v>5.2400000000000005E-4</v>
      </c>
      <c r="I377" s="6">
        <f t="shared" si="5"/>
        <v>3.2806687130162735</v>
      </c>
    </row>
    <row r="378" spans="1:9" x14ac:dyDescent="0.3">
      <c r="A378" s="6" t="s">
        <v>318</v>
      </c>
      <c r="B378" s="6">
        <v>985</v>
      </c>
      <c r="C378" s="6">
        <v>81</v>
      </c>
      <c r="D378" s="6">
        <v>47.87</v>
      </c>
      <c r="E378" s="6" t="s">
        <v>4</v>
      </c>
      <c r="F378" s="6">
        <v>1.69</v>
      </c>
      <c r="G378" s="7">
        <v>1.26E-5</v>
      </c>
      <c r="H378" s="7">
        <v>5.2700000000000002E-4</v>
      </c>
      <c r="I378" s="6">
        <f t="shared" si="5"/>
        <v>3.2781893847874533</v>
      </c>
    </row>
    <row r="379" spans="1:9" x14ac:dyDescent="0.3">
      <c r="A379" s="6" t="s">
        <v>1822</v>
      </c>
      <c r="B379" s="6">
        <v>370</v>
      </c>
      <c r="C379" s="6">
        <v>40</v>
      </c>
      <c r="D379" s="6">
        <v>17.98</v>
      </c>
      <c r="E379" s="6" t="s">
        <v>4</v>
      </c>
      <c r="F379" s="6">
        <v>2.2200000000000002</v>
      </c>
      <c r="G379" s="7">
        <v>1.27E-5</v>
      </c>
      <c r="H379" s="7">
        <v>5.3300000000000005E-4</v>
      </c>
      <c r="I379" s="6">
        <f t="shared" si="5"/>
        <v>3.2732727909734276</v>
      </c>
    </row>
    <row r="380" spans="1:9" x14ac:dyDescent="0.3">
      <c r="A380" s="6" t="s">
        <v>1953</v>
      </c>
      <c r="B380" s="6">
        <v>556</v>
      </c>
      <c r="C380" s="6">
        <v>53</v>
      </c>
      <c r="D380" s="6">
        <v>27.02</v>
      </c>
      <c r="E380" s="6" t="s">
        <v>4</v>
      </c>
      <c r="F380" s="6">
        <v>1.96</v>
      </c>
      <c r="G380" s="7">
        <v>1.2799999999999999E-5</v>
      </c>
      <c r="H380" s="7">
        <v>5.3399999999999997E-4</v>
      </c>
      <c r="I380" s="6">
        <f t="shared" si="5"/>
        <v>3.2724587429714438</v>
      </c>
    </row>
    <row r="381" spans="1:9" hidden="1" x14ac:dyDescent="0.3">
      <c r="A381" s="6" t="s">
        <v>678</v>
      </c>
      <c r="B381" s="6">
        <v>974</v>
      </c>
      <c r="C381" s="6">
        <v>20</v>
      </c>
      <c r="D381" s="6">
        <v>47.34</v>
      </c>
      <c r="E381" s="6" t="s">
        <v>145</v>
      </c>
      <c r="F381" s="6">
        <v>0.42</v>
      </c>
      <c r="G381" s="7">
        <v>1.2999999999999999E-5</v>
      </c>
      <c r="H381" s="7">
        <v>5.4100000000000003E-4</v>
      </c>
      <c r="I381" s="6">
        <f t="shared" si="5"/>
        <v>3.2668027348934308</v>
      </c>
    </row>
    <row r="382" spans="1:9" x14ac:dyDescent="0.3">
      <c r="A382" s="6" t="s">
        <v>1019</v>
      </c>
      <c r="B382" s="6">
        <v>104</v>
      </c>
      <c r="C382" s="6">
        <v>18</v>
      </c>
      <c r="D382" s="6">
        <v>5.05</v>
      </c>
      <c r="E382" s="6" t="s">
        <v>4</v>
      </c>
      <c r="F382" s="6">
        <v>3.56</v>
      </c>
      <c r="G382" s="7">
        <v>1.3200000000000001E-5</v>
      </c>
      <c r="H382" s="7">
        <v>5.4600000000000004E-4</v>
      </c>
      <c r="I382" s="6">
        <f t="shared" si="5"/>
        <v>3.2628073572952627</v>
      </c>
    </row>
    <row r="383" spans="1:9" x14ac:dyDescent="0.3">
      <c r="A383" s="6" t="s">
        <v>574</v>
      </c>
      <c r="B383" s="6">
        <v>755</v>
      </c>
      <c r="C383" s="6">
        <v>66</v>
      </c>
      <c r="D383" s="6">
        <v>36.700000000000003</v>
      </c>
      <c r="E383" s="6" t="s">
        <v>4</v>
      </c>
      <c r="F383" s="6">
        <v>1.8</v>
      </c>
      <c r="G383" s="7">
        <v>1.33E-5</v>
      </c>
      <c r="H383" s="7">
        <v>5.5199999999999997E-4</v>
      </c>
      <c r="I383" s="6">
        <f t="shared" si="5"/>
        <v>3.258060922270801</v>
      </c>
    </row>
    <row r="384" spans="1:9" x14ac:dyDescent="0.3">
      <c r="A384" s="6" t="s">
        <v>893</v>
      </c>
      <c r="B384" s="6">
        <v>126</v>
      </c>
      <c r="C384" s="6">
        <v>20</v>
      </c>
      <c r="D384" s="6">
        <v>6.12</v>
      </c>
      <c r="E384" s="6" t="s">
        <v>4</v>
      </c>
      <c r="F384" s="6">
        <v>3.27</v>
      </c>
      <c r="G384" s="7">
        <v>1.38E-5</v>
      </c>
      <c r="H384" s="7">
        <v>5.71E-4</v>
      </c>
      <c r="I384" s="6">
        <f t="shared" si="5"/>
        <v>3.2433638917541519</v>
      </c>
    </row>
    <row r="385" spans="1:9" x14ac:dyDescent="0.3">
      <c r="A385" s="6" t="s">
        <v>1574</v>
      </c>
      <c r="B385" s="6">
        <v>84</v>
      </c>
      <c r="C385" s="6">
        <v>16</v>
      </c>
      <c r="D385" s="6">
        <v>4.08</v>
      </c>
      <c r="E385" s="6" t="s">
        <v>4</v>
      </c>
      <c r="F385" s="6">
        <v>3.92</v>
      </c>
      <c r="G385" s="7">
        <v>1.3900000000000001E-5</v>
      </c>
      <c r="H385" s="7">
        <v>5.71E-4</v>
      </c>
      <c r="I385" s="6">
        <f t="shared" si="5"/>
        <v>3.2433638917541519</v>
      </c>
    </row>
    <row r="386" spans="1:9" x14ac:dyDescent="0.3">
      <c r="A386" s="6" t="s">
        <v>1128</v>
      </c>
      <c r="B386" s="6">
        <v>12</v>
      </c>
      <c r="C386" s="6">
        <v>7</v>
      </c>
      <c r="D386" s="6">
        <v>0.57999999999999996</v>
      </c>
      <c r="E386" s="6" t="s">
        <v>4</v>
      </c>
      <c r="F386" s="6">
        <v>12</v>
      </c>
      <c r="G386" s="7">
        <v>1.3900000000000001E-5</v>
      </c>
      <c r="H386" s="7">
        <v>5.7200000000000003E-4</v>
      </c>
      <c r="I386" s="6">
        <f t="shared" si="5"/>
        <v>3.2426039712069756</v>
      </c>
    </row>
    <row r="387" spans="1:9" x14ac:dyDescent="0.3">
      <c r="A387" s="6" t="s">
        <v>1943</v>
      </c>
      <c r="B387" s="6">
        <v>616</v>
      </c>
      <c r="C387" s="6">
        <v>57</v>
      </c>
      <c r="D387" s="6">
        <v>29.94</v>
      </c>
      <c r="E387" s="6" t="s">
        <v>4</v>
      </c>
      <c r="F387" s="6">
        <v>1.9</v>
      </c>
      <c r="G387" s="7">
        <v>1.43E-5</v>
      </c>
      <c r="H387" s="7">
        <v>5.8500000000000002E-4</v>
      </c>
      <c r="I387" s="6">
        <f t="shared" ref="I387:I450" si="6">-LOG(H387)</f>
        <v>3.2328441339178196</v>
      </c>
    </row>
    <row r="388" spans="1:9" x14ac:dyDescent="0.3">
      <c r="A388" s="6" t="s">
        <v>1869</v>
      </c>
      <c r="B388" s="6">
        <v>561</v>
      </c>
      <c r="C388" s="6">
        <v>53</v>
      </c>
      <c r="D388" s="6">
        <v>27.27</v>
      </c>
      <c r="E388" s="6" t="s">
        <v>4</v>
      </c>
      <c r="F388" s="6">
        <v>1.94</v>
      </c>
      <c r="G388" s="7">
        <v>1.43E-5</v>
      </c>
      <c r="H388" s="7">
        <v>5.8500000000000002E-4</v>
      </c>
      <c r="I388" s="6">
        <f t="shared" si="6"/>
        <v>3.2328441339178196</v>
      </c>
    </row>
    <row r="389" spans="1:9" x14ac:dyDescent="0.3">
      <c r="A389" s="6" t="s">
        <v>1829</v>
      </c>
      <c r="B389" s="6">
        <v>376</v>
      </c>
      <c r="C389" s="6">
        <v>40</v>
      </c>
      <c r="D389" s="6">
        <v>18.28</v>
      </c>
      <c r="E389" s="6" t="s">
        <v>4</v>
      </c>
      <c r="F389" s="6">
        <v>2.19</v>
      </c>
      <c r="G389" s="7">
        <v>1.5E-5</v>
      </c>
      <c r="H389" s="7">
        <v>6.11E-4</v>
      </c>
      <c r="I389" s="6">
        <f t="shared" si="6"/>
        <v>3.213958789757446</v>
      </c>
    </row>
    <row r="390" spans="1:9" x14ac:dyDescent="0.3">
      <c r="A390" s="6" t="s">
        <v>1323</v>
      </c>
      <c r="B390" s="6">
        <v>95</v>
      </c>
      <c r="C390" s="6">
        <v>17</v>
      </c>
      <c r="D390" s="6">
        <v>4.62</v>
      </c>
      <c r="E390" s="6" t="s">
        <v>4</v>
      </c>
      <c r="F390" s="6">
        <v>3.68</v>
      </c>
      <c r="G390" s="7">
        <v>1.5500000000000001E-5</v>
      </c>
      <c r="H390" s="7">
        <v>6.3100000000000005E-4</v>
      </c>
      <c r="I390" s="6">
        <f t="shared" si="6"/>
        <v>3.1999706407558657</v>
      </c>
    </row>
    <row r="391" spans="1:9" x14ac:dyDescent="0.3">
      <c r="A391" s="6" t="s">
        <v>1742</v>
      </c>
      <c r="B391" s="6">
        <v>150</v>
      </c>
      <c r="C391" s="6">
        <v>22</v>
      </c>
      <c r="D391" s="6">
        <v>7.29</v>
      </c>
      <c r="E391" s="6" t="s">
        <v>4</v>
      </c>
      <c r="F391" s="6">
        <v>3.02</v>
      </c>
      <c r="G391" s="7">
        <v>1.59E-5</v>
      </c>
      <c r="H391" s="7">
        <v>6.4400000000000004E-4</v>
      </c>
      <c r="I391" s="6">
        <f t="shared" si="6"/>
        <v>3.191114132640188</v>
      </c>
    </row>
    <row r="392" spans="1:9" x14ac:dyDescent="0.3">
      <c r="A392" s="6" t="s">
        <v>1978</v>
      </c>
      <c r="B392" s="6">
        <v>651</v>
      </c>
      <c r="C392" s="6">
        <v>59</v>
      </c>
      <c r="D392" s="6">
        <v>31.64</v>
      </c>
      <c r="E392" s="6" t="s">
        <v>4</v>
      </c>
      <c r="F392" s="6">
        <v>1.86</v>
      </c>
      <c r="G392" s="7">
        <v>1.59E-5</v>
      </c>
      <c r="H392" s="7">
        <v>6.4400000000000004E-4</v>
      </c>
      <c r="I392" s="6">
        <f t="shared" si="6"/>
        <v>3.191114132640188</v>
      </c>
    </row>
    <row r="393" spans="1:9" x14ac:dyDescent="0.3">
      <c r="A393" s="6" t="s">
        <v>2229</v>
      </c>
      <c r="B393" s="6">
        <v>1124</v>
      </c>
      <c r="C393" s="6">
        <v>89</v>
      </c>
      <c r="D393" s="6">
        <v>54.63</v>
      </c>
      <c r="E393" s="6" t="s">
        <v>4</v>
      </c>
      <c r="F393" s="6">
        <v>1.63</v>
      </c>
      <c r="G393" s="7">
        <v>1.6200000000000001E-5</v>
      </c>
      <c r="H393" s="7">
        <v>6.5200000000000002E-4</v>
      </c>
      <c r="I393" s="6">
        <f t="shared" si="6"/>
        <v>3.1857524042680798</v>
      </c>
    </row>
    <row r="394" spans="1:9" x14ac:dyDescent="0.3">
      <c r="A394" s="6" t="s">
        <v>2230</v>
      </c>
      <c r="B394" s="6">
        <v>48</v>
      </c>
      <c r="C394" s="6">
        <v>12</v>
      </c>
      <c r="D394" s="6">
        <v>2.33</v>
      </c>
      <c r="E394" s="6" t="s">
        <v>4</v>
      </c>
      <c r="F394" s="6">
        <v>5.14</v>
      </c>
      <c r="G394" s="7">
        <v>1.6399999999999999E-5</v>
      </c>
      <c r="H394" s="7">
        <v>6.6100000000000002E-4</v>
      </c>
      <c r="I394" s="6">
        <f t="shared" si="6"/>
        <v>3.1797985405143598</v>
      </c>
    </row>
    <row r="395" spans="1:9" x14ac:dyDescent="0.3">
      <c r="A395" s="6" t="s">
        <v>1765</v>
      </c>
      <c r="B395" s="6">
        <v>186</v>
      </c>
      <c r="C395" s="6">
        <v>25</v>
      </c>
      <c r="D395" s="6">
        <v>9.0399999999999991</v>
      </c>
      <c r="E395" s="6" t="s">
        <v>4</v>
      </c>
      <c r="F395" s="6">
        <v>2.77</v>
      </c>
      <c r="G395" s="7">
        <v>1.66E-5</v>
      </c>
      <c r="H395" s="7">
        <v>6.6699999999999995E-4</v>
      </c>
      <c r="I395" s="6">
        <f t="shared" si="6"/>
        <v>3.1758741660834509</v>
      </c>
    </row>
    <row r="396" spans="1:9" x14ac:dyDescent="0.3">
      <c r="A396" s="6" t="s">
        <v>1801</v>
      </c>
      <c r="B396" s="6">
        <v>285</v>
      </c>
      <c r="C396" s="6">
        <v>33</v>
      </c>
      <c r="D396" s="6">
        <v>13.85</v>
      </c>
      <c r="E396" s="6" t="s">
        <v>4</v>
      </c>
      <c r="F396" s="6">
        <v>2.38</v>
      </c>
      <c r="G396" s="7">
        <v>1.8099999999999999E-5</v>
      </c>
      <c r="H396" s="7">
        <v>7.2599999999999997E-4</v>
      </c>
      <c r="I396" s="6">
        <f t="shared" si="6"/>
        <v>3.1390633792999063</v>
      </c>
    </row>
    <row r="397" spans="1:9" hidden="1" x14ac:dyDescent="0.3">
      <c r="A397" s="6" t="s">
        <v>2235</v>
      </c>
      <c r="B397" s="6">
        <v>295</v>
      </c>
      <c r="C397" s="6">
        <v>1</v>
      </c>
      <c r="D397" s="6">
        <v>14.34</v>
      </c>
      <c r="E397" s="6" t="s">
        <v>145</v>
      </c>
      <c r="F397" s="6">
        <v>7.0000000000000007E-2</v>
      </c>
      <c r="G397" s="7">
        <v>1.9300000000000002E-5</v>
      </c>
      <c r="H397" s="7">
        <v>7.7200000000000001E-4</v>
      </c>
      <c r="I397" s="6">
        <f t="shared" si="6"/>
        <v>3.1123826996642641</v>
      </c>
    </row>
    <row r="398" spans="1:9" x14ac:dyDescent="0.3">
      <c r="A398" s="6" t="s">
        <v>1808</v>
      </c>
      <c r="B398" s="6">
        <v>366</v>
      </c>
      <c r="C398" s="6">
        <v>39</v>
      </c>
      <c r="D398" s="6">
        <v>17.79</v>
      </c>
      <c r="E398" s="6" t="s">
        <v>4</v>
      </c>
      <c r="F398" s="6">
        <v>2.19</v>
      </c>
      <c r="G398" s="7">
        <v>1.98E-5</v>
      </c>
      <c r="H398" s="7">
        <v>7.9000000000000001E-4</v>
      </c>
      <c r="I398" s="6">
        <f t="shared" si="6"/>
        <v>3.1023729087095586</v>
      </c>
    </row>
    <row r="399" spans="1:9" x14ac:dyDescent="0.3">
      <c r="A399" s="6" t="s">
        <v>623</v>
      </c>
      <c r="B399" s="6">
        <v>77</v>
      </c>
      <c r="C399" s="6">
        <v>15</v>
      </c>
      <c r="D399" s="6">
        <v>3.74</v>
      </c>
      <c r="E399" s="6" t="s">
        <v>4</v>
      </c>
      <c r="F399" s="6">
        <v>4.01</v>
      </c>
      <c r="G399" s="7">
        <v>2.0299999999999999E-5</v>
      </c>
      <c r="H399" s="7">
        <v>8.0800000000000002E-4</v>
      </c>
      <c r="I399" s="6">
        <f t="shared" si="6"/>
        <v>3.092588639225414</v>
      </c>
    </row>
    <row r="400" spans="1:9" x14ac:dyDescent="0.3">
      <c r="A400" s="6" t="s">
        <v>1671</v>
      </c>
      <c r="B400" s="6">
        <v>108</v>
      </c>
      <c r="C400" s="6">
        <v>18</v>
      </c>
      <c r="D400" s="6">
        <v>5.25</v>
      </c>
      <c r="E400" s="6" t="s">
        <v>4</v>
      </c>
      <c r="F400" s="6">
        <v>3.43</v>
      </c>
      <c r="G400" s="7">
        <v>2.0599999999999999E-5</v>
      </c>
      <c r="H400" s="7">
        <v>8.1800000000000004E-4</v>
      </c>
      <c r="I400" s="6">
        <f t="shared" si="6"/>
        <v>3.0872466963286769</v>
      </c>
    </row>
    <row r="401" spans="1:9" x14ac:dyDescent="0.3">
      <c r="A401" s="6" t="s">
        <v>722</v>
      </c>
      <c r="B401" s="6">
        <v>33</v>
      </c>
      <c r="C401" s="6">
        <v>10</v>
      </c>
      <c r="D401" s="6">
        <v>1.6</v>
      </c>
      <c r="E401" s="6" t="s">
        <v>4</v>
      </c>
      <c r="F401" s="6">
        <v>6.23</v>
      </c>
      <c r="G401" s="7">
        <v>2.0800000000000001E-5</v>
      </c>
      <c r="H401" s="7">
        <v>8.1999999999999998E-4</v>
      </c>
      <c r="I401" s="6">
        <f t="shared" si="6"/>
        <v>3.0861861476162833</v>
      </c>
    </row>
    <row r="402" spans="1:9" x14ac:dyDescent="0.3">
      <c r="A402" s="6" t="s">
        <v>869</v>
      </c>
      <c r="B402" s="6">
        <v>1163</v>
      </c>
      <c r="C402" s="6">
        <v>91</v>
      </c>
      <c r="D402" s="6">
        <v>56.53</v>
      </c>
      <c r="E402" s="6" t="s">
        <v>4</v>
      </c>
      <c r="F402" s="6">
        <v>1.61</v>
      </c>
      <c r="G402" s="7">
        <v>2.16E-5</v>
      </c>
      <c r="H402" s="7">
        <v>8.5099999999999998E-4</v>
      </c>
      <c r="I402" s="6">
        <f t="shared" si="6"/>
        <v>3.070070439915412</v>
      </c>
    </row>
    <row r="403" spans="1:9" x14ac:dyDescent="0.3">
      <c r="A403" s="6" t="s">
        <v>864</v>
      </c>
      <c r="B403" s="6">
        <v>202</v>
      </c>
      <c r="C403" s="6">
        <v>26</v>
      </c>
      <c r="D403" s="6">
        <v>9.82</v>
      </c>
      <c r="E403" s="6" t="s">
        <v>4</v>
      </c>
      <c r="F403" s="6">
        <v>2.65</v>
      </c>
      <c r="G403" s="7">
        <v>2.23E-5</v>
      </c>
      <c r="H403" s="7">
        <v>8.7799999999999998E-4</v>
      </c>
      <c r="I403" s="6">
        <f t="shared" si="6"/>
        <v>3.0565054840938974</v>
      </c>
    </row>
    <row r="404" spans="1:9" x14ac:dyDescent="0.3">
      <c r="A404" s="6" t="s">
        <v>2011</v>
      </c>
      <c r="B404" s="6">
        <v>706</v>
      </c>
      <c r="C404" s="6">
        <v>62</v>
      </c>
      <c r="D404" s="6">
        <v>34.31</v>
      </c>
      <c r="E404" s="6" t="s">
        <v>4</v>
      </c>
      <c r="F404" s="6">
        <v>1.81</v>
      </c>
      <c r="G404" s="7">
        <v>2.2799999999999999E-5</v>
      </c>
      <c r="H404" s="7">
        <v>8.9300000000000002E-4</v>
      </c>
      <c r="I404" s="6">
        <f t="shared" si="6"/>
        <v>3.0491485411114536</v>
      </c>
    </row>
    <row r="405" spans="1:9" x14ac:dyDescent="0.3">
      <c r="A405" s="6" t="s">
        <v>1459</v>
      </c>
      <c r="B405" s="6">
        <v>78</v>
      </c>
      <c r="C405" s="6">
        <v>15</v>
      </c>
      <c r="D405" s="6">
        <v>3.79</v>
      </c>
      <c r="E405" s="6" t="s">
        <v>4</v>
      </c>
      <c r="F405" s="6">
        <v>3.96</v>
      </c>
      <c r="G405" s="7">
        <v>2.3200000000000001E-5</v>
      </c>
      <c r="H405" s="7">
        <v>9.0899999999999998E-4</v>
      </c>
      <c r="I405" s="6">
        <f t="shared" si="6"/>
        <v>3.0414361167780326</v>
      </c>
    </row>
    <row r="406" spans="1:9" x14ac:dyDescent="0.3">
      <c r="A406" s="6" t="s">
        <v>977</v>
      </c>
      <c r="B406" s="6">
        <v>1135</v>
      </c>
      <c r="C406" s="6">
        <v>89</v>
      </c>
      <c r="D406" s="6">
        <v>55.17</v>
      </c>
      <c r="E406" s="6" t="s">
        <v>4</v>
      </c>
      <c r="F406" s="6">
        <v>1.61</v>
      </c>
      <c r="G406" s="7">
        <v>2.3900000000000002E-5</v>
      </c>
      <c r="H406" s="7">
        <v>9.3400000000000004E-4</v>
      </c>
      <c r="I406" s="6">
        <f t="shared" si="6"/>
        <v>3.0296531237699065</v>
      </c>
    </row>
    <row r="407" spans="1:9" x14ac:dyDescent="0.3">
      <c r="A407" s="6" t="s">
        <v>1693</v>
      </c>
      <c r="B407" s="6">
        <v>179</v>
      </c>
      <c r="C407" s="6">
        <v>24</v>
      </c>
      <c r="D407" s="6">
        <v>8.6999999999999993</v>
      </c>
      <c r="E407" s="6" t="s">
        <v>4</v>
      </c>
      <c r="F407" s="6">
        <v>2.76</v>
      </c>
      <c r="G407" s="7">
        <v>2.5199999999999999E-5</v>
      </c>
      <c r="H407" s="7">
        <v>9.8299999999999993E-4</v>
      </c>
      <c r="I407" s="6">
        <f t="shared" si="6"/>
        <v>3.0074464821678646</v>
      </c>
    </row>
    <row r="408" spans="1:9" x14ac:dyDescent="0.3">
      <c r="A408" s="6" t="s">
        <v>1445</v>
      </c>
      <c r="B408" s="6">
        <v>51</v>
      </c>
      <c r="C408" s="6">
        <v>12</v>
      </c>
      <c r="D408" s="6">
        <v>2.48</v>
      </c>
      <c r="E408" s="6" t="s">
        <v>4</v>
      </c>
      <c r="F408" s="6">
        <v>4.84</v>
      </c>
      <c r="G408" s="7">
        <v>2.76E-5</v>
      </c>
      <c r="H408" s="7">
        <v>1.07E-3</v>
      </c>
      <c r="I408" s="6">
        <f t="shared" si="6"/>
        <v>2.9706162223147903</v>
      </c>
    </row>
    <row r="409" spans="1:9" x14ac:dyDescent="0.3">
      <c r="A409" s="6" t="s">
        <v>1876</v>
      </c>
      <c r="B409" s="6">
        <v>193</v>
      </c>
      <c r="C409" s="6">
        <v>25</v>
      </c>
      <c r="D409" s="6">
        <v>9.3800000000000008</v>
      </c>
      <c r="E409" s="6" t="s">
        <v>4</v>
      </c>
      <c r="F409" s="6">
        <v>2.67</v>
      </c>
      <c r="G409" s="7">
        <v>2.9E-5</v>
      </c>
      <c r="H409" s="7">
        <v>1.1199999999999999E-3</v>
      </c>
      <c r="I409" s="6">
        <f t="shared" si="6"/>
        <v>2.9507819773298185</v>
      </c>
    </row>
    <row r="410" spans="1:9" x14ac:dyDescent="0.3">
      <c r="A410" s="6" t="s">
        <v>794</v>
      </c>
      <c r="B410" s="6">
        <v>360</v>
      </c>
      <c r="C410" s="6">
        <v>38</v>
      </c>
      <c r="D410" s="6">
        <v>17.5</v>
      </c>
      <c r="E410" s="6" t="s">
        <v>4</v>
      </c>
      <c r="F410" s="6">
        <v>2.17</v>
      </c>
      <c r="G410" s="7">
        <v>2.9499999999999999E-5</v>
      </c>
      <c r="H410" s="7">
        <v>1.14E-3</v>
      </c>
      <c r="I410" s="6">
        <f t="shared" si="6"/>
        <v>2.9430951486635273</v>
      </c>
    </row>
    <row r="411" spans="1:9" x14ac:dyDescent="0.3">
      <c r="A411" s="6" t="s">
        <v>1989</v>
      </c>
      <c r="B411" s="6">
        <v>637</v>
      </c>
      <c r="C411" s="6">
        <v>57</v>
      </c>
      <c r="D411" s="6">
        <v>30.96</v>
      </c>
      <c r="E411" s="6" t="s">
        <v>4</v>
      </c>
      <c r="F411" s="6">
        <v>1.84</v>
      </c>
      <c r="G411" s="7">
        <v>3.01E-5</v>
      </c>
      <c r="H411" s="7">
        <v>1.16E-3</v>
      </c>
      <c r="I411" s="6">
        <f t="shared" si="6"/>
        <v>2.9355420107730814</v>
      </c>
    </row>
    <row r="412" spans="1:9" x14ac:dyDescent="0.3">
      <c r="A412" s="6" t="s">
        <v>1832</v>
      </c>
      <c r="B412" s="6">
        <v>550</v>
      </c>
      <c r="C412" s="6">
        <v>51</v>
      </c>
      <c r="D412" s="6">
        <v>26.73</v>
      </c>
      <c r="E412" s="6" t="s">
        <v>4</v>
      </c>
      <c r="F412" s="6">
        <v>1.91</v>
      </c>
      <c r="G412" s="7">
        <v>3.0499999999999999E-5</v>
      </c>
      <c r="H412" s="7">
        <v>1.17E-3</v>
      </c>
      <c r="I412" s="6">
        <f t="shared" si="6"/>
        <v>2.9318141382538383</v>
      </c>
    </row>
    <row r="413" spans="1:9" x14ac:dyDescent="0.3">
      <c r="A413" s="6" t="s">
        <v>1206</v>
      </c>
      <c r="B413" s="6">
        <v>35</v>
      </c>
      <c r="C413" s="6">
        <v>10</v>
      </c>
      <c r="D413" s="6">
        <v>1.7</v>
      </c>
      <c r="E413" s="6" t="s">
        <v>4</v>
      </c>
      <c r="F413" s="6">
        <v>5.88</v>
      </c>
      <c r="G413" s="7">
        <v>3.1699999999999998E-5</v>
      </c>
      <c r="H413" s="7">
        <v>1.2199999999999999E-3</v>
      </c>
      <c r="I413" s="6">
        <f t="shared" si="6"/>
        <v>2.9136401693252516</v>
      </c>
    </row>
    <row r="414" spans="1:9" x14ac:dyDescent="0.3">
      <c r="A414" s="6" t="s">
        <v>1461</v>
      </c>
      <c r="B414" s="6">
        <v>52</v>
      </c>
      <c r="C414" s="6">
        <v>12</v>
      </c>
      <c r="D414" s="6">
        <v>2.5299999999999998</v>
      </c>
      <c r="E414" s="6" t="s">
        <v>4</v>
      </c>
      <c r="F414" s="6">
        <v>4.75</v>
      </c>
      <c r="G414" s="7">
        <v>3.2499999999999997E-5</v>
      </c>
      <c r="H414" s="7">
        <v>1.24E-3</v>
      </c>
      <c r="I414" s="6">
        <f t="shared" si="6"/>
        <v>2.9065783148377649</v>
      </c>
    </row>
    <row r="415" spans="1:9" x14ac:dyDescent="0.3">
      <c r="A415" s="6" t="s">
        <v>1777</v>
      </c>
      <c r="B415" s="6">
        <v>338</v>
      </c>
      <c r="C415" s="6">
        <v>36</v>
      </c>
      <c r="D415" s="6">
        <v>16.43</v>
      </c>
      <c r="E415" s="6" t="s">
        <v>4</v>
      </c>
      <c r="F415" s="6">
        <v>2.19</v>
      </c>
      <c r="G415" s="7">
        <v>3.3099999999999998E-5</v>
      </c>
      <c r="H415" s="7">
        <v>1.2600000000000001E-3</v>
      </c>
      <c r="I415" s="6">
        <f t="shared" si="6"/>
        <v>2.8996294548824371</v>
      </c>
    </row>
    <row r="416" spans="1:9" x14ac:dyDescent="0.3">
      <c r="A416" s="6" t="s">
        <v>1098</v>
      </c>
      <c r="B416" s="6">
        <v>91</v>
      </c>
      <c r="C416" s="6">
        <v>16</v>
      </c>
      <c r="D416" s="6">
        <v>4.42</v>
      </c>
      <c r="E416" s="6" t="s">
        <v>4</v>
      </c>
      <c r="F416" s="6">
        <v>3.62</v>
      </c>
      <c r="G416" s="7">
        <v>3.3099999999999998E-5</v>
      </c>
      <c r="H416" s="7">
        <v>1.2600000000000001E-3</v>
      </c>
      <c r="I416" s="6">
        <f t="shared" si="6"/>
        <v>2.8996294548824371</v>
      </c>
    </row>
    <row r="417" spans="1:9" x14ac:dyDescent="0.3">
      <c r="A417" s="6" t="s">
        <v>1889</v>
      </c>
      <c r="B417" s="6">
        <v>283</v>
      </c>
      <c r="C417" s="6">
        <v>32</v>
      </c>
      <c r="D417" s="6">
        <v>13.75</v>
      </c>
      <c r="E417" s="6" t="s">
        <v>4</v>
      </c>
      <c r="F417" s="6">
        <v>2.33</v>
      </c>
      <c r="G417" s="7">
        <v>3.3399999999999999E-5</v>
      </c>
      <c r="H417" s="7">
        <v>1.2700000000000001E-3</v>
      </c>
      <c r="I417" s="6">
        <f t="shared" si="6"/>
        <v>2.8961962790440432</v>
      </c>
    </row>
    <row r="418" spans="1:9" hidden="1" x14ac:dyDescent="0.3">
      <c r="A418" s="6" t="s">
        <v>2118</v>
      </c>
      <c r="B418" s="6">
        <v>378</v>
      </c>
      <c r="C418" s="6">
        <v>3</v>
      </c>
      <c r="D418" s="6">
        <v>18.37</v>
      </c>
      <c r="E418" s="6" t="s">
        <v>145</v>
      </c>
      <c r="F418" s="6">
        <v>0.16</v>
      </c>
      <c r="G418" s="7">
        <v>3.4700000000000003E-5</v>
      </c>
      <c r="H418" s="7">
        <v>1.2999999999999999E-3</v>
      </c>
      <c r="I418" s="6">
        <f t="shared" si="6"/>
        <v>2.8860566476931631</v>
      </c>
    </row>
    <row r="419" spans="1:9" x14ac:dyDescent="0.3">
      <c r="A419" s="6" t="s">
        <v>2245</v>
      </c>
      <c r="B419" s="6">
        <v>81</v>
      </c>
      <c r="C419" s="6">
        <v>15</v>
      </c>
      <c r="D419" s="6">
        <v>3.94</v>
      </c>
      <c r="E419" s="6" t="s">
        <v>4</v>
      </c>
      <c r="F419" s="6">
        <v>3.81</v>
      </c>
      <c r="G419" s="7">
        <v>3.4199999999999998E-5</v>
      </c>
      <c r="H419" s="7">
        <v>1.2999999999999999E-3</v>
      </c>
      <c r="I419" s="6">
        <f t="shared" si="6"/>
        <v>2.8860566476931631</v>
      </c>
    </row>
    <row r="420" spans="1:9" x14ac:dyDescent="0.3">
      <c r="A420" s="6" t="s">
        <v>1494</v>
      </c>
      <c r="B420" s="6">
        <v>102</v>
      </c>
      <c r="C420" s="6">
        <v>17</v>
      </c>
      <c r="D420" s="6">
        <v>4.96</v>
      </c>
      <c r="E420" s="6" t="s">
        <v>4</v>
      </c>
      <c r="F420" s="6">
        <v>3.43</v>
      </c>
      <c r="G420" s="7">
        <v>3.4700000000000003E-5</v>
      </c>
      <c r="H420" s="7">
        <v>1.2999999999999999E-3</v>
      </c>
      <c r="I420" s="6">
        <f t="shared" si="6"/>
        <v>2.8860566476931631</v>
      </c>
    </row>
    <row r="421" spans="1:9" x14ac:dyDescent="0.3">
      <c r="A421" s="6" t="s">
        <v>999</v>
      </c>
      <c r="B421" s="6">
        <v>102</v>
      </c>
      <c r="C421" s="6">
        <v>17</v>
      </c>
      <c r="D421" s="6">
        <v>4.96</v>
      </c>
      <c r="E421" s="6" t="s">
        <v>4</v>
      </c>
      <c r="F421" s="6">
        <v>3.43</v>
      </c>
      <c r="G421" s="7">
        <v>3.4700000000000003E-5</v>
      </c>
      <c r="H421" s="7">
        <v>1.2999999999999999E-3</v>
      </c>
      <c r="I421" s="6">
        <f t="shared" si="6"/>
        <v>2.8860566476931631</v>
      </c>
    </row>
    <row r="422" spans="1:9" x14ac:dyDescent="0.3">
      <c r="A422" s="6" t="s">
        <v>585</v>
      </c>
      <c r="B422" s="6">
        <v>102</v>
      </c>
      <c r="C422" s="6">
        <v>17</v>
      </c>
      <c r="D422" s="6">
        <v>4.96</v>
      </c>
      <c r="E422" s="6" t="s">
        <v>4</v>
      </c>
      <c r="F422" s="6">
        <v>3.43</v>
      </c>
      <c r="G422" s="7">
        <v>3.4700000000000003E-5</v>
      </c>
      <c r="H422" s="7">
        <v>1.2999999999999999E-3</v>
      </c>
      <c r="I422" s="6">
        <f t="shared" si="6"/>
        <v>2.8860566476931631</v>
      </c>
    </row>
    <row r="423" spans="1:9" x14ac:dyDescent="0.3">
      <c r="A423" s="6" t="s">
        <v>1591</v>
      </c>
      <c r="B423" s="6">
        <v>102</v>
      </c>
      <c r="C423" s="6">
        <v>17</v>
      </c>
      <c r="D423" s="6">
        <v>4.96</v>
      </c>
      <c r="E423" s="6" t="s">
        <v>4</v>
      </c>
      <c r="F423" s="6">
        <v>3.43</v>
      </c>
      <c r="G423" s="7">
        <v>3.4700000000000003E-5</v>
      </c>
      <c r="H423" s="7">
        <v>1.31E-3</v>
      </c>
      <c r="I423" s="6">
        <f t="shared" si="6"/>
        <v>2.8827287043442356</v>
      </c>
    </row>
    <row r="424" spans="1:9" x14ac:dyDescent="0.3">
      <c r="A424" s="6" t="s">
        <v>1660</v>
      </c>
      <c r="B424" s="6">
        <v>124</v>
      </c>
      <c r="C424" s="6">
        <v>19</v>
      </c>
      <c r="D424" s="6">
        <v>6.03</v>
      </c>
      <c r="E424" s="6" t="s">
        <v>4</v>
      </c>
      <c r="F424" s="6">
        <v>3.15</v>
      </c>
      <c r="G424" s="7">
        <v>3.4700000000000003E-5</v>
      </c>
      <c r="H424" s="7">
        <v>1.31E-3</v>
      </c>
      <c r="I424" s="6">
        <f t="shared" si="6"/>
        <v>2.8827287043442356</v>
      </c>
    </row>
    <row r="425" spans="1:9" x14ac:dyDescent="0.3">
      <c r="A425" s="6" t="s">
        <v>2246</v>
      </c>
      <c r="B425" s="6">
        <v>124</v>
      </c>
      <c r="C425" s="6">
        <v>19</v>
      </c>
      <c r="D425" s="6">
        <v>6.03</v>
      </c>
      <c r="E425" s="6" t="s">
        <v>4</v>
      </c>
      <c r="F425" s="6">
        <v>3.15</v>
      </c>
      <c r="G425" s="7">
        <v>3.4700000000000003E-5</v>
      </c>
      <c r="H425" s="7">
        <v>1.31E-3</v>
      </c>
      <c r="I425" s="6">
        <f t="shared" si="6"/>
        <v>2.8827287043442356</v>
      </c>
    </row>
    <row r="426" spans="1:9" x14ac:dyDescent="0.3">
      <c r="A426" s="6" t="s">
        <v>2003</v>
      </c>
      <c r="B426" s="6">
        <v>622</v>
      </c>
      <c r="C426" s="6">
        <v>56</v>
      </c>
      <c r="D426" s="6">
        <v>30.23</v>
      </c>
      <c r="E426" s="6" t="s">
        <v>4</v>
      </c>
      <c r="F426" s="6">
        <v>1.85</v>
      </c>
      <c r="G426" s="7">
        <v>3.6100000000000003E-5</v>
      </c>
      <c r="H426" s="7">
        <v>1.34E-3</v>
      </c>
      <c r="I426" s="6">
        <f t="shared" si="6"/>
        <v>2.8728952016351923</v>
      </c>
    </row>
    <row r="427" spans="1:9" hidden="1" x14ac:dyDescent="0.3">
      <c r="A427" s="6" t="s">
        <v>412</v>
      </c>
      <c r="B427" s="6">
        <v>522</v>
      </c>
      <c r="C427" s="6">
        <v>7</v>
      </c>
      <c r="D427" s="6">
        <v>25.37</v>
      </c>
      <c r="E427" s="6" t="s">
        <v>145</v>
      </c>
      <c r="F427" s="6">
        <v>0.28000000000000003</v>
      </c>
      <c r="G427" s="7">
        <v>3.65E-5</v>
      </c>
      <c r="H427" s="7">
        <v>1.3500000000000001E-3</v>
      </c>
      <c r="I427" s="6">
        <f t="shared" si="6"/>
        <v>2.8696662315049939</v>
      </c>
    </row>
    <row r="428" spans="1:9" x14ac:dyDescent="0.3">
      <c r="A428" s="6" t="s">
        <v>734</v>
      </c>
      <c r="B428" s="6">
        <v>2189</v>
      </c>
      <c r="C428" s="6">
        <v>150</v>
      </c>
      <c r="D428" s="6">
        <v>106.39</v>
      </c>
      <c r="E428" s="6" t="s">
        <v>4</v>
      </c>
      <c r="F428" s="6">
        <v>1.41</v>
      </c>
      <c r="G428" s="7">
        <v>3.6600000000000002E-5</v>
      </c>
      <c r="H428" s="7">
        <v>1.3600000000000001E-3</v>
      </c>
      <c r="I428" s="6">
        <f t="shared" si="6"/>
        <v>2.8664610916297826</v>
      </c>
    </row>
    <row r="429" spans="1:9" x14ac:dyDescent="0.3">
      <c r="A429" s="6" t="s">
        <v>1526</v>
      </c>
      <c r="B429" s="6">
        <v>184</v>
      </c>
      <c r="C429" s="6">
        <v>24</v>
      </c>
      <c r="D429" s="6">
        <v>8.94</v>
      </c>
      <c r="E429" s="6" t="s">
        <v>4</v>
      </c>
      <c r="F429" s="6">
        <v>2.68</v>
      </c>
      <c r="G429" s="7">
        <v>3.7599999999999999E-5</v>
      </c>
      <c r="H429" s="7">
        <v>1.39E-3</v>
      </c>
      <c r="I429" s="6">
        <f t="shared" si="6"/>
        <v>2.856985199745905</v>
      </c>
    </row>
    <row r="430" spans="1:9" x14ac:dyDescent="0.3">
      <c r="A430" s="6" t="s">
        <v>816</v>
      </c>
      <c r="B430" s="6">
        <v>53</v>
      </c>
      <c r="C430" s="6">
        <v>12</v>
      </c>
      <c r="D430" s="6">
        <v>2.58</v>
      </c>
      <c r="E430" s="6" t="s">
        <v>4</v>
      </c>
      <c r="F430" s="6">
        <v>4.66</v>
      </c>
      <c r="G430" s="7">
        <v>3.82E-5</v>
      </c>
      <c r="H430" s="7">
        <v>1.41E-3</v>
      </c>
      <c r="I430" s="6">
        <f t="shared" si="6"/>
        <v>2.8507808873446199</v>
      </c>
    </row>
    <row r="431" spans="1:9" x14ac:dyDescent="0.3">
      <c r="A431" s="6" t="s">
        <v>1010</v>
      </c>
      <c r="B431" s="6">
        <v>103</v>
      </c>
      <c r="C431" s="6">
        <v>17</v>
      </c>
      <c r="D431" s="6">
        <v>5.01</v>
      </c>
      <c r="E431" s="6" t="s">
        <v>4</v>
      </c>
      <c r="F431" s="6">
        <v>3.4</v>
      </c>
      <c r="G431" s="7">
        <v>3.8699999999999999E-5</v>
      </c>
      <c r="H431" s="7">
        <v>1.42E-3</v>
      </c>
      <c r="I431" s="6">
        <f t="shared" si="6"/>
        <v>2.8477116556169437</v>
      </c>
    </row>
    <row r="432" spans="1:9" hidden="1" x14ac:dyDescent="0.3">
      <c r="A432" s="6" t="s">
        <v>2247</v>
      </c>
      <c r="B432" s="6">
        <v>278</v>
      </c>
      <c r="C432" s="6">
        <v>1</v>
      </c>
      <c r="D432" s="6">
        <v>13.51</v>
      </c>
      <c r="E432" s="6" t="s">
        <v>145</v>
      </c>
      <c r="F432" s="6">
        <v>7.0000000000000007E-2</v>
      </c>
      <c r="G432" s="7">
        <v>4.1199999999999999E-5</v>
      </c>
      <c r="H432" s="7">
        <v>1.5100000000000001E-3</v>
      </c>
      <c r="I432" s="6">
        <f t="shared" si="6"/>
        <v>2.8210230527068307</v>
      </c>
    </row>
    <row r="433" spans="1:9" x14ac:dyDescent="0.3">
      <c r="A433" s="6" t="s">
        <v>1631</v>
      </c>
      <c r="B433" s="6">
        <v>149</v>
      </c>
      <c r="C433" s="6">
        <v>21</v>
      </c>
      <c r="D433" s="6">
        <v>7.24</v>
      </c>
      <c r="E433" s="6" t="s">
        <v>4</v>
      </c>
      <c r="F433" s="6">
        <v>2.9</v>
      </c>
      <c r="G433" s="7">
        <v>4.1499999999999999E-5</v>
      </c>
      <c r="H433" s="7">
        <v>1.5200000000000001E-3</v>
      </c>
      <c r="I433" s="6">
        <f t="shared" si="6"/>
        <v>2.8181564120552274</v>
      </c>
    </row>
    <row r="434" spans="1:9" x14ac:dyDescent="0.3">
      <c r="A434" s="6" t="s">
        <v>934</v>
      </c>
      <c r="B434" s="6">
        <v>93</v>
      </c>
      <c r="C434" s="6">
        <v>16</v>
      </c>
      <c r="D434" s="6">
        <v>4.5199999999999996</v>
      </c>
      <c r="E434" s="6" t="s">
        <v>4</v>
      </c>
      <c r="F434" s="6">
        <v>3.54</v>
      </c>
      <c r="G434" s="7">
        <v>4.18E-5</v>
      </c>
      <c r="H434" s="7">
        <v>1.5200000000000001E-3</v>
      </c>
      <c r="I434" s="6">
        <f t="shared" si="6"/>
        <v>2.8181564120552274</v>
      </c>
    </row>
    <row r="435" spans="1:9" x14ac:dyDescent="0.3">
      <c r="A435" s="6" t="s">
        <v>1999</v>
      </c>
      <c r="B435" s="6">
        <v>440</v>
      </c>
      <c r="C435" s="6">
        <v>43</v>
      </c>
      <c r="D435" s="6">
        <v>21.39</v>
      </c>
      <c r="E435" s="6" t="s">
        <v>4</v>
      </c>
      <c r="F435" s="6">
        <v>2.0099999999999998</v>
      </c>
      <c r="G435" s="7">
        <v>4.1999999999999998E-5</v>
      </c>
      <c r="H435" s="7">
        <v>1.5299999999999999E-3</v>
      </c>
      <c r="I435" s="6">
        <f t="shared" si="6"/>
        <v>2.8153085691824011</v>
      </c>
    </row>
    <row r="436" spans="1:9" x14ac:dyDescent="0.3">
      <c r="A436" s="6" t="s">
        <v>1636</v>
      </c>
      <c r="B436" s="6">
        <v>126</v>
      </c>
      <c r="C436" s="6">
        <v>19</v>
      </c>
      <c r="D436" s="6">
        <v>6.12</v>
      </c>
      <c r="E436" s="6" t="s">
        <v>4</v>
      </c>
      <c r="F436" s="6">
        <v>3.1</v>
      </c>
      <c r="G436" s="7">
        <v>4.2200000000000003E-5</v>
      </c>
      <c r="H436" s="7">
        <v>1.5299999999999999E-3</v>
      </c>
      <c r="I436" s="6">
        <f t="shared" si="6"/>
        <v>2.8153085691824011</v>
      </c>
    </row>
    <row r="437" spans="1:9" x14ac:dyDescent="0.3">
      <c r="A437" s="6" t="s">
        <v>1249</v>
      </c>
      <c r="B437" s="6">
        <v>45</v>
      </c>
      <c r="C437" s="6">
        <v>11</v>
      </c>
      <c r="D437" s="6">
        <v>2.19</v>
      </c>
      <c r="E437" s="6" t="s">
        <v>4</v>
      </c>
      <c r="F437" s="6">
        <v>5.03</v>
      </c>
      <c r="G437" s="7">
        <v>4.3900000000000003E-5</v>
      </c>
      <c r="H437" s="7">
        <v>1.5900000000000001E-3</v>
      </c>
      <c r="I437" s="6">
        <f t="shared" si="6"/>
        <v>2.7986028756795487</v>
      </c>
    </row>
    <row r="438" spans="1:9" x14ac:dyDescent="0.3">
      <c r="A438" s="6" t="s">
        <v>1730</v>
      </c>
      <c r="B438" s="6">
        <v>138</v>
      </c>
      <c r="C438" s="6">
        <v>20</v>
      </c>
      <c r="D438" s="6">
        <v>6.71</v>
      </c>
      <c r="E438" s="6" t="s">
        <v>4</v>
      </c>
      <c r="F438" s="6">
        <v>2.98</v>
      </c>
      <c r="G438" s="7">
        <v>4.4199999999999997E-5</v>
      </c>
      <c r="H438" s="7">
        <v>1.6000000000000001E-3</v>
      </c>
      <c r="I438" s="6">
        <f t="shared" si="6"/>
        <v>2.795880017344075</v>
      </c>
    </row>
    <row r="439" spans="1:9" x14ac:dyDescent="0.3">
      <c r="A439" s="6" t="s">
        <v>641</v>
      </c>
      <c r="B439" s="6">
        <v>127</v>
      </c>
      <c r="C439" s="6">
        <v>19</v>
      </c>
      <c r="D439" s="6">
        <v>6.17</v>
      </c>
      <c r="E439" s="6" t="s">
        <v>4</v>
      </c>
      <c r="F439" s="6">
        <v>3.08</v>
      </c>
      <c r="G439" s="7">
        <v>4.6400000000000003E-5</v>
      </c>
      <c r="H439" s="7">
        <v>1.6800000000000001E-3</v>
      </c>
      <c r="I439" s="6">
        <f t="shared" si="6"/>
        <v>2.7746907182741372</v>
      </c>
    </row>
    <row r="440" spans="1:9" x14ac:dyDescent="0.3">
      <c r="A440" s="6" t="s">
        <v>1841</v>
      </c>
      <c r="B440" s="6">
        <v>555</v>
      </c>
      <c r="C440" s="6">
        <v>51</v>
      </c>
      <c r="D440" s="6">
        <v>26.98</v>
      </c>
      <c r="E440" s="6" t="s">
        <v>4</v>
      </c>
      <c r="F440" s="6">
        <v>1.89</v>
      </c>
      <c r="G440" s="7">
        <v>4.7200000000000002E-5</v>
      </c>
      <c r="H440" s="7">
        <v>1.6999999999999999E-3</v>
      </c>
      <c r="I440" s="6">
        <f t="shared" si="6"/>
        <v>2.7695510786217259</v>
      </c>
    </row>
    <row r="441" spans="1:9" x14ac:dyDescent="0.3">
      <c r="A441" s="6" t="s">
        <v>377</v>
      </c>
      <c r="B441" s="6">
        <v>1062</v>
      </c>
      <c r="C441" s="6">
        <v>83</v>
      </c>
      <c r="D441" s="6">
        <v>51.62</v>
      </c>
      <c r="E441" s="6" t="s">
        <v>4</v>
      </c>
      <c r="F441" s="6">
        <v>1.61</v>
      </c>
      <c r="G441" s="7">
        <v>4.8300000000000002E-5</v>
      </c>
      <c r="H441" s="7">
        <v>1.74E-3</v>
      </c>
      <c r="I441" s="6">
        <f t="shared" si="6"/>
        <v>2.7594507517174001</v>
      </c>
    </row>
    <row r="442" spans="1:9" x14ac:dyDescent="0.3">
      <c r="A442" s="6" t="s">
        <v>1736</v>
      </c>
      <c r="B442" s="6">
        <v>139</v>
      </c>
      <c r="C442" s="6">
        <v>20</v>
      </c>
      <c r="D442" s="6">
        <v>6.76</v>
      </c>
      <c r="E442" s="6" t="s">
        <v>4</v>
      </c>
      <c r="F442" s="6">
        <v>2.96</v>
      </c>
      <c r="G442" s="7">
        <v>4.85E-5</v>
      </c>
      <c r="H442" s="7">
        <v>1.74E-3</v>
      </c>
      <c r="I442" s="6">
        <f t="shared" si="6"/>
        <v>2.7594507517174001</v>
      </c>
    </row>
    <row r="443" spans="1:9" x14ac:dyDescent="0.3">
      <c r="A443" s="6" t="s">
        <v>2249</v>
      </c>
      <c r="B443" s="6">
        <v>84</v>
      </c>
      <c r="C443" s="6">
        <v>15</v>
      </c>
      <c r="D443" s="6">
        <v>4.08</v>
      </c>
      <c r="E443" s="6" t="s">
        <v>4</v>
      </c>
      <c r="F443" s="6">
        <v>3.67</v>
      </c>
      <c r="G443" s="7">
        <v>4.9400000000000001E-5</v>
      </c>
      <c r="H443" s="7">
        <v>1.7700000000000001E-3</v>
      </c>
      <c r="I443" s="6">
        <f t="shared" si="6"/>
        <v>2.7520267336381932</v>
      </c>
    </row>
    <row r="444" spans="1:9" x14ac:dyDescent="0.3">
      <c r="A444" s="6" t="s">
        <v>1618</v>
      </c>
      <c r="B444" s="6">
        <v>238</v>
      </c>
      <c r="C444" s="6">
        <v>28</v>
      </c>
      <c r="D444" s="6">
        <v>11.57</v>
      </c>
      <c r="E444" s="6" t="s">
        <v>4</v>
      </c>
      <c r="F444" s="6">
        <v>2.42</v>
      </c>
      <c r="G444" s="7">
        <v>5.0500000000000001E-5</v>
      </c>
      <c r="H444" s="7">
        <v>1.8E-3</v>
      </c>
      <c r="I444" s="6">
        <f t="shared" si="6"/>
        <v>2.744727494896694</v>
      </c>
    </row>
    <row r="445" spans="1:9" x14ac:dyDescent="0.3">
      <c r="A445" s="6" t="s">
        <v>1479</v>
      </c>
      <c r="B445" s="6">
        <v>74</v>
      </c>
      <c r="C445" s="6">
        <v>14</v>
      </c>
      <c r="D445" s="6">
        <v>3.6</v>
      </c>
      <c r="E445" s="6" t="s">
        <v>4</v>
      </c>
      <c r="F445" s="6">
        <v>3.89</v>
      </c>
      <c r="G445" s="7">
        <v>5.0500000000000001E-5</v>
      </c>
      <c r="H445" s="7">
        <v>1.8E-3</v>
      </c>
      <c r="I445" s="6">
        <f t="shared" si="6"/>
        <v>2.744727494896694</v>
      </c>
    </row>
    <row r="446" spans="1:9" x14ac:dyDescent="0.3">
      <c r="A446" s="6" t="s">
        <v>1874</v>
      </c>
      <c r="B446" s="6">
        <v>711</v>
      </c>
      <c r="C446" s="6">
        <v>61</v>
      </c>
      <c r="D446" s="6">
        <v>34.56</v>
      </c>
      <c r="E446" s="6" t="s">
        <v>4</v>
      </c>
      <c r="F446" s="6">
        <v>1.77</v>
      </c>
      <c r="G446" s="7">
        <v>5.1900000000000001E-5</v>
      </c>
      <c r="H446" s="7">
        <v>1.8400000000000001E-3</v>
      </c>
      <c r="I446" s="6">
        <f t="shared" si="6"/>
        <v>2.7351821769904636</v>
      </c>
    </row>
    <row r="447" spans="1:9" x14ac:dyDescent="0.3">
      <c r="A447" s="6" t="s">
        <v>1802</v>
      </c>
      <c r="B447" s="6">
        <v>176</v>
      </c>
      <c r="C447" s="6">
        <v>23</v>
      </c>
      <c r="D447" s="6">
        <v>8.5500000000000007</v>
      </c>
      <c r="E447" s="6" t="s">
        <v>4</v>
      </c>
      <c r="F447" s="6">
        <v>2.69</v>
      </c>
      <c r="G447" s="7">
        <v>5.2800000000000003E-5</v>
      </c>
      <c r="H447" s="7">
        <v>1.8699999999999999E-3</v>
      </c>
      <c r="I447" s="6">
        <f t="shared" si="6"/>
        <v>2.728158393463501</v>
      </c>
    </row>
    <row r="448" spans="1:9" x14ac:dyDescent="0.3">
      <c r="A448" s="6" t="s">
        <v>1624</v>
      </c>
      <c r="B448" s="6">
        <v>140</v>
      </c>
      <c r="C448" s="6">
        <v>20</v>
      </c>
      <c r="D448" s="6">
        <v>6.8</v>
      </c>
      <c r="E448" s="6" t="s">
        <v>4</v>
      </c>
      <c r="F448" s="6">
        <v>2.94</v>
      </c>
      <c r="G448" s="7">
        <v>5.3000000000000001E-5</v>
      </c>
      <c r="H448" s="7">
        <v>1.8699999999999999E-3</v>
      </c>
      <c r="I448" s="6">
        <f t="shared" si="6"/>
        <v>2.728158393463501</v>
      </c>
    </row>
    <row r="449" spans="1:9" x14ac:dyDescent="0.3">
      <c r="A449" s="6" t="s">
        <v>1986</v>
      </c>
      <c r="B449" s="6">
        <v>532</v>
      </c>
      <c r="C449" s="6">
        <v>49</v>
      </c>
      <c r="D449" s="6">
        <v>25.86</v>
      </c>
      <c r="E449" s="6" t="s">
        <v>4</v>
      </c>
      <c r="F449" s="6">
        <v>1.9</v>
      </c>
      <c r="G449" s="7">
        <v>5.3100000000000003E-5</v>
      </c>
      <c r="H449" s="7">
        <v>1.8699999999999999E-3</v>
      </c>
      <c r="I449" s="6">
        <f t="shared" si="6"/>
        <v>2.728158393463501</v>
      </c>
    </row>
    <row r="450" spans="1:9" x14ac:dyDescent="0.3">
      <c r="A450" s="6" t="s">
        <v>422</v>
      </c>
      <c r="B450" s="6">
        <v>239</v>
      </c>
      <c r="C450" s="6">
        <v>28</v>
      </c>
      <c r="D450" s="6">
        <v>11.62</v>
      </c>
      <c r="E450" s="6" t="s">
        <v>4</v>
      </c>
      <c r="F450" s="6">
        <v>2.41</v>
      </c>
      <c r="G450" s="7">
        <v>5.3600000000000002E-5</v>
      </c>
      <c r="H450" s="7">
        <v>1.89E-3</v>
      </c>
      <c r="I450" s="6">
        <f t="shared" si="6"/>
        <v>2.7235381958267557</v>
      </c>
    </row>
    <row r="451" spans="1:9" x14ac:dyDescent="0.3">
      <c r="A451" s="6" t="s">
        <v>595</v>
      </c>
      <c r="B451" s="6">
        <v>386</v>
      </c>
      <c r="C451" s="6">
        <v>39</v>
      </c>
      <c r="D451" s="6">
        <v>18.760000000000002</v>
      </c>
      <c r="E451" s="6" t="s">
        <v>4</v>
      </c>
      <c r="F451" s="6">
        <v>2.08</v>
      </c>
      <c r="G451" s="7">
        <v>5.5399999999999998E-5</v>
      </c>
      <c r="H451" s="7">
        <v>1.9499999999999999E-3</v>
      </c>
      <c r="I451" s="6">
        <f t="shared" ref="I451:I514" si="7">-LOG(H451)</f>
        <v>2.7099653886374822</v>
      </c>
    </row>
    <row r="452" spans="1:9" x14ac:dyDescent="0.3">
      <c r="A452" s="6" t="s">
        <v>1089</v>
      </c>
      <c r="B452" s="6">
        <v>129</v>
      </c>
      <c r="C452" s="6">
        <v>19</v>
      </c>
      <c r="D452" s="6">
        <v>6.27</v>
      </c>
      <c r="E452" s="6" t="s">
        <v>4</v>
      </c>
      <c r="F452" s="6">
        <v>3.03</v>
      </c>
      <c r="G452" s="7">
        <v>5.6100000000000002E-5</v>
      </c>
      <c r="H452" s="7">
        <v>1.9599999999999999E-3</v>
      </c>
      <c r="I452" s="6">
        <f t="shared" si="7"/>
        <v>2.7077439286435241</v>
      </c>
    </row>
    <row r="453" spans="1:9" x14ac:dyDescent="0.3">
      <c r="A453" s="6" t="s">
        <v>2254</v>
      </c>
      <c r="B453" s="6">
        <v>129</v>
      </c>
      <c r="C453" s="6">
        <v>19</v>
      </c>
      <c r="D453" s="6">
        <v>6.27</v>
      </c>
      <c r="E453" s="6" t="s">
        <v>4</v>
      </c>
      <c r="F453" s="6">
        <v>3.03</v>
      </c>
      <c r="G453" s="7">
        <v>5.6100000000000002E-5</v>
      </c>
      <c r="H453" s="7">
        <v>1.9599999999999999E-3</v>
      </c>
      <c r="I453" s="6">
        <f t="shared" si="7"/>
        <v>2.7077439286435241</v>
      </c>
    </row>
    <row r="454" spans="1:9" x14ac:dyDescent="0.3">
      <c r="A454" s="6" t="s">
        <v>1771</v>
      </c>
      <c r="B454" s="6">
        <v>177</v>
      </c>
      <c r="C454" s="6">
        <v>23</v>
      </c>
      <c r="D454" s="6">
        <v>8.6</v>
      </c>
      <c r="E454" s="6" t="s">
        <v>4</v>
      </c>
      <c r="F454" s="6">
        <v>2.67</v>
      </c>
      <c r="G454" s="7">
        <v>5.7099999999999999E-5</v>
      </c>
      <c r="H454" s="7">
        <v>1.99E-3</v>
      </c>
      <c r="I454" s="6">
        <f t="shared" si="7"/>
        <v>2.7011469235902932</v>
      </c>
    </row>
    <row r="455" spans="1:9" x14ac:dyDescent="0.3">
      <c r="A455" s="6" t="s">
        <v>1334</v>
      </c>
      <c r="B455" s="6">
        <v>75</v>
      </c>
      <c r="C455" s="6">
        <v>14</v>
      </c>
      <c r="D455" s="6">
        <v>3.65</v>
      </c>
      <c r="E455" s="6" t="s">
        <v>4</v>
      </c>
      <c r="F455" s="6">
        <v>3.84</v>
      </c>
      <c r="G455" s="7">
        <v>5.7399999999999999E-5</v>
      </c>
      <c r="H455" s="7">
        <v>1.99E-3</v>
      </c>
      <c r="I455" s="6">
        <f t="shared" si="7"/>
        <v>2.7011469235902932</v>
      </c>
    </row>
    <row r="456" spans="1:9" x14ac:dyDescent="0.3">
      <c r="A456" s="6" t="s">
        <v>1567</v>
      </c>
      <c r="B456" s="6">
        <v>75</v>
      </c>
      <c r="C456" s="6">
        <v>14</v>
      </c>
      <c r="D456" s="6">
        <v>3.65</v>
      </c>
      <c r="E456" s="6" t="s">
        <v>4</v>
      </c>
      <c r="F456" s="6">
        <v>3.84</v>
      </c>
      <c r="G456" s="7">
        <v>5.7399999999999999E-5</v>
      </c>
      <c r="H456" s="7">
        <v>2E-3</v>
      </c>
      <c r="I456" s="6">
        <f t="shared" si="7"/>
        <v>2.6989700043360187</v>
      </c>
    </row>
    <row r="457" spans="1:9" x14ac:dyDescent="0.3">
      <c r="A457" s="6" t="s">
        <v>2086</v>
      </c>
      <c r="B457" s="6">
        <v>5805</v>
      </c>
      <c r="C457" s="6">
        <v>342</v>
      </c>
      <c r="D457" s="6">
        <v>282.14999999999998</v>
      </c>
      <c r="E457" s="6" t="s">
        <v>4</v>
      </c>
      <c r="F457" s="6">
        <v>1.21</v>
      </c>
      <c r="G457" s="7">
        <v>5.7800000000000002E-5</v>
      </c>
      <c r="H457" s="7">
        <v>2E-3</v>
      </c>
      <c r="I457" s="6">
        <f t="shared" si="7"/>
        <v>2.6989700043360187</v>
      </c>
    </row>
    <row r="458" spans="1:9" x14ac:dyDescent="0.3">
      <c r="A458" s="6" t="s">
        <v>2256</v>
      </c>
      <c r="B458" s="6">
        <v>118</v>
      </c>
      <c r="C458" s="6">
        <v>18</v>
      </c>
      <c r="D458" s="6">
        <v>5.74</v>
      </c>
      <c r="E458" s="6" t="s">
        <v>4</v>
      </c>
      <c r="F458" s="6">
        <v>3.14</v>
      </c>
      <c r="G458" s="7">
        <v>5.8199999999999998E-5</v>
      </c>
      <c r="H458" s="7">
        <v>2.0100000000000001E-3</v>
      </c>
      <c r="I458" s="6">
        <f t="shared" si="7"/>
        <v>2.6968039425795109</v>
      </c>
    </row>
    <row r="459" spans="1:9" x14ac:dyDescent="0.3">
      <c r="A459" s="6" t="s">
        <v>656</v>
      </c>
      <c r="B459" s="6">
        <v>96</v>
      </c>
      <c r="C459" s="6">
        <v>16</v>
      </c>
      <c r="D459" s="6">
        <v>4.67</v>
      </c>
      <c r="E459" s="6" t="s">
        <v>4</v>
      </c>
      <c r="F459" s="6">
        <v>3.43</v>
      </c>
      <c r="G459" s="7">
        <v>5.8499999999999999E-5</v>
      </c>
      <c r="H459" s="7">
        <v>2.0200000000000001E-3</v>
      </c>
      <c r="I459" s="6">
        <f t="shared" si="7"/>
        <v>2.6946486305533761</v>
      </c>
    </row>
    <row r="460" spans="1:9" x14ac:dyDescent="0.3">
      <c r="A460" s="6" t="s">
        <v>1827</v>
      </c>
      <c r="B460" s="6">
        <v>227</v>
      </c>
      <c r="C460" s="6">
        <v>27</v>
      </c>
      <c r="D460" s="6">
        <v>11.03</v>
      </c>
      <c r="E460" s="6" t="s">
        <v>4</v>
      </c>
      <c r="F460" s="6">
        <v>2.4500000000000002</v>
      </c>
      <c r="G460" s="7">
        <v>5.9799999999999997E-5</v>
      </c>
      <c r="H460" s="7">
        <v>2.0600000000000002E-3</v>
      </c>
      <c r="I460" s="6">
        <f t="shared" si="7"/>
        <v>2.6861327796308467</v>
      </c>
    </row>
    <row r="461" spans="1:9" hidden="1" x14ac:dyDescent="0.3">
      <c r="A461" s="6" t="s">
        <v>687</v>
      </c>
      <c r="B461" s="6">
        <v>271</v>
      </c>
      <c r="C461" s="6">
        <v>1</v>
      </c>
      <c r="D461" s="6">
        <v>13.17</v>
      </c>
      <c r="E461" s="6" t="s">
        <v>145</v>
      </c>
      <c r="F461" s="6">
        <v>0.08</v>
      </c>
      <c r="G461" s="7">
        <v>6.0399999999999998E-5</v>
      </c>
      <c r="H461" s="7">
        <v>2.0799999999999998E-3</v>
      </c>
      <c r="I461" s="6">
        <f t="shared" si="7"/>
        <v>2.6819366650372385</v>
      </c>
    </row>
    <row r="462" spans="1:9" x14ac:dyDescent="0.3">
      <c r="A462" s="6" t="s">
        <v>1893</v>
      </c>
      <c r="B462" s="6">
        <v>657</v>
      </c>
      <c r="C462" s="6">
        <v>57</v>
      </c>
      <c r="D462" s="6">
        <v>31.93</v>
      </c>
      <c r="E462" s="6" t="s">
        <v>4</v>
      </c>
      <c r="F462" s="6">
        <v>1.78</v>
      </c>
      <c r="G462" s="7">
        <v>6.0999999999999999E-5</v>
      </c>
      <c r="H462" s="7">
        <v>2.0899999999999998E-3</v>
      </c>
      <c r="I462" s="6">
        <f t="shared" si="7"/>
        <v>2.6798537138889462</v>
      </c>
    </row>
    <row r="463" spans="1:9" hidden="1" x14ac:dyDescent="0.3">
      <c r="A463" s="6" t="s">
        <v>2120</v>
      </c>
      <c r="B463" s="6">
        <v>402</v>
      </c>
      <c r="C463" s="6">
        <v>4</v>
      </c>
      <c r="D463" s="6">
        <v>19.54</v>
      </c>
      <c r="E463" s="6" t="s">
        <v>145</v>
      </c>
      <c r="F463" s="6">
        <v>0.2</v>
      </c>
      <c r="G463" s="7">
        <v>6.3100000000000002E-5</v>
      </c>
      <c r="H463" s="7">
        <v>2.16E-3</v>
      </c>
      <c r="I463" s="6">
        <f t="shared" si="7"/>
        <v>2.6655462488490689</v>
      </c>
    </row>
    <row r="464" spans="1:9" x14ac:dyDescent="0.3">
      <c r="A464" s="6" t="s">
        <v>1743</v>
      </c>
      <c r="B464" s="6">
        <v>281</v>
      </c>
      <c r="C464" s="6">
        <v>31</v>
      </c>
      <c r="D464" s="6">
        <v>13.66</v>
      </c>
      <c r="E464" s="6" t="s">
        <v>4</v>
      </c>
      <c r="F464" s="6">
        <v>2.27</v>
      </c>
      <c r="G464" s="7">
        <v>6.3299999999999994E-5</v>
      </c>
      <c r="H464" s="7">
        <v>2.16E-3</v>
      </c>
      <c r="I464" s="6">
        <f t="shared" si="7"/>
        <v>2.6655462488490689</v>
      </c>
    </row>
    <row r="465" spans="1:9" x14ac:dyDescent="0.3">
      <c r="A465" s="6" t="s">
        <v>1945</v>
      </c>
      <c r="B465" s="6">
        <v>322</v>
      </c>
      <c r="C465" s="6">
        <v>34</v>
      </c>
      <c r="D465" s="6">
        <v>15.65</v>
      </c>
      <c r="E465" s="6" t="s">
        <v>4</v>
      </c>
      <c r="F465" s="6">
        <v>2.17</v>
      </c>
      <c r="G465" s="7">
        <v>6.4499999999999996E-5</v>
      </c>
      <c r="H465" s="7">
        <v>2.2000000000000001E-3</v>
      </c>
      <c r="I465" s="6">
        <f t="shared" si="7"/>
        <v>2.6575773191777938</v>
      </c>
    </row>
    <row r="466" spans="1:9" x14ac:dyDescent="0.3">
      <c r="A466" s="6" t="s">
        <v>1471</v>
      </c>
      <c r="B466" s="6">
        <v>66</v>
      </c>
      <c r="C466" s="6">
        <v>13</v>
      </c>
      <c r="D466" s="6">
        <v>3.21</v>
      </c>
      <c r="E466" s="6" t="s">
        <v>4</v>
      </c>
      <c r="F466" s="6">
        <v>4.05</v>
      </c>
      <c r="G466" s="7">
        <v>6.4800000000000003E-5</v>
      </c>
      <c r="H466" s="7">
        <v>2.2000000000000001E-3</v>
      </c>
      <c r="I466" s="6">
        <f t="shared" si="7"/>
        <v>2.6575773191777938</v>
      </c>
    </row>
    <row r="467" spans="1:9" x14ac:dyDescent="0.3">
      <c r="A467" s="6" t="s">
        <v>1658</v>
      </c>
      <c r="B467" s="6">
        <v>97</v>
      </c>
      <c r="C467" s="6">
        <v>16</v>
      </c>
      <c r="D467" s="6">
        <v>4.71</v>
      </c>
      <c r="E467" s="6" t="s">
        <v>4</v>
      </c>
      <c r="F467" s="6">
        <v>3.39</v>
      </c>
      <c r="G467" s="7">
        <v>6.5300000000000002E-5</v>
      </c>
      <c r="H467" s="7">
        <v>2.2100000000000002E-3</v>
      </c>
      <c r="I467" s="6">
        <f t="shared" si="7"/>
        <v>2.6556077263148894</v>
      </c>
    </row>
    <row r="468" spans="1:9" x14ac:dyDescent="0.3">
      <c r="A468" s="6" t="s">
        <v>1820</v>
      </c>
      <c r="B468" s="6">
        <v>638</v>
      </c>
      <c r="C468" s="6">
        <v>56</v>
      </c>
      <c r="D468" s="6">
        <v>31.01</v>
      </c>
      <c r="E468" s="6" t="s">
        <v>4</v>
      </c>
      <c r="F468" s="6">
        <v>1.81</v>
      </c>
      <c r="G468" s="7">
        <v>6.6600000000000006E-5</v>
      </c>
      <c r="H468" s="7">
        <v>2.2499999999999998E-3</v>
      </c>
      <c r="I468" s="6">
        <f t="shared" si="7"/>
        <v>2.6478174818886377</v>
      </c>
    </row>
    <row r="469" spans="1:9" x14ac:dyDescent="0.3">
      <c r="A469" s="6" t="s">
        <v>1081</v>
      </c>
      <c r="B469" s="6">
        <v>1338</v>
      </c>
      <c r="C469" s="6">
        <v>99</v>
      </c>
      <c r="D469" s="6">
        <v>65.03</v>
      </c>
      <c r="E469" s="6" t="s">
        <v>4</v>
      </c>
      <c r="F469" s="6">
        <v>1.52</v>
      </c>
      <c r="G469" s="7">
        <v>6.9499999999999995E-5</v>
      </c>
      <c r="H469" s="7">
        <v>2.3500000000000001E-3</v>
      </c>
      <c r="I469" s="6">
        <f t="shared" si="7"/>
        <v>2.6289321377282637</v>
      </c>
    </row>
    <row r="470" spans="1:9" x14ac:dyDescent="0.3">
      <c r="A470" s="6" t="s">
        <v>704</v>
      </c>
      <c r="B470" s="6">
        <v>87</v>
      </c>
      <c r="C470" s="6">
        <v>15</v>
      </c>
      <c r="D470" s="6">
        <v>4.2300000000000004</v>
      </c>
      <c r="E470" s="6" t="s">
        <v>4</v>
      </c>
      <c r="F470" s="6">
        <v>3.55</v>
      </c>
      <c r="G470" s="7">
        <v>7.0400000000000004E-5</v>
      </c>
      <c r="H470" s="7">
        <v>2.3700000000000001E-3</v>
      </c>
      <c r="I470" s="6">
        <f t="shared" si="7"/>
        <v>2.625251653989896</v>
      </c>
    </row>
    <row r="471" spans="1:9" x14ac:dyDescent="0.3">
      <c r="A471" s="6" t="s">
        <v>1235</v>
      </c>
      <c r="B471" s="6">
        <v>48</v>
      </c>
      <c r="C471" s="6">
        <v>11</v>
      </c>
      <c r="D471" s="6">
        <v>2.33</v>
      </c>
      <c r="E471" s="6" t="s">
        <v>4</v>
      </c>
      <c r="F471" s="6">
        <v>4.71</v>
      </c>
      <c r="G471" s="7">
        <v>7.2700000000000005E-5</v>
      </c>
      <c r="H471" s="7">
        <v>2.4399999999999999E-3</v>
      </c>
      <c r="I471" s="6">
        <f t="shared" si="7"/>
        <v>2.6126101736612708</v>
      </c>
    </row>
    <row r="472" spans="1:9" x14ac:dyDescent="0.3">
      <c r="A472" s="6" t="s">
        <v>1331</v>
      </c>
      <c r="B472" s="6">
        <v>48</v>
      </c>
      <c r="C472" s="6">
        <v>11</v>
      </c>
      <c r="D472" s="6">
        <v>2.33</v>
      </c>
      <c r="E472" s="6" t="s">
        <v>4</v>
      </c>
      <c r="F472" s="6">
        <v>4.71</v>
      </c>
      <c r="G472" s="7">
        <v>7.2700000000000005E-5</v>
      </c>
      <c r="H472" s="7">
        <v>2.4399999999999999E-3</v>
      </c>
      <c r="I472" s="6">
        <f t="shared" si="7"/>
        <v>2.6126101736612708</v>
      </c>
    </row>
    <row r="473" spans="1:9" x14ac:dyDescent="0.3">
      <c r="A473" s="6" t="s">
        <v>1674</v>
      </c>
      <c r="B473" s="6">
        <v>109</v>
      </c>
      <c r="C473" s="6">
        <v>17</v>
      </c>
      <c r="D473" s="6">
        <v>5.3</v>
      </c>
      <c r="E473" s="6" t="s">
        <v>4</v>
      </c>
      <c r="F473" s="6">
        <v>3.21</v>
      </c>
      <c r="G473" s="7">
        <v>7.2600000000000003E-5</v>
      </c>
      <c r="H473" s="7">
        <v>2.4399999999999999E-3</v>
      </c>
      <c r="I473" s="6">
        <f t="shared" si="7"/>
        <v>2.6126101736612708</v>
      </c>
    </row>
    <row r="474" spans="1:9" x14ac:dyDescent="0.3">
      <c r="A474" s="6" t="s">
        <v>2262</v>
      </c>
      <c r="B474" s="6">
        <v>181</v>
      </c>
      <c r="C474" s="6">
        <v>23</v>
      </c>
      <c r="D474" s="6">
        <v>8.8000000000000007</v>
      </c>
      <c r="E474" s="6" t="s">
        <v>4</v>
      </c>
      <c r="F474" s="6">
        <v>2.61</v>
      </c>
      <c r="G474" s="7">
        <v>7.7600000000000002E-5</v>
      </c>
      <c r="H474" s="7">
        <v>2.5899999999999999E-3</v>
      </c>
      <c r="I474" s="6">
        <f t="shared" si="7"/>
        <v>2.5867002359187481</v>
      </c>
    </row>
    <row r="475" spans="1:9" x14ac:dyDescent="0.3">
      <c r="A475" s="6" t="s">
        <v>1173</v>
      </c>
      <c r="B475" s="6">
        <v>24</v>
      </c>
      <c r="C475" s="6">
        <v>8</v>
      </c>
      <c r="D475" s="6">
        <v>1.17</v>
      </c>
      <c r="E475" s="6" t="s">
        <v>4</v>
      </c>
      <c r="F475" s="6">
        <v>6.86</v>
      </c>
      <c r="G475" s="7">
        <v>8.0599999999999994E-5</v>
      </c>
      <c r="H475" s="7">
        <v>2.6900000000000001E-3</v>
      </c>
      <c r="I475" s="6">
        <f t="shared" si="7"/>
        <v>2.5702477199975919</v>
      </c>
    </row>
    <row r="476" spans="1:9" x14ac:dyDescent="0.3">
      <c r="A476" s="6" t="s">
        <v>1371</v>
      </c>
      <c r="B476" s="6">
        <v>58</v>
      </c>
      <c r="C476" s="6">
        <v>12</v>
      </c>
      <c r="D476" s="6">
        <v>2.82</v>
      </c>
      <c r="E476" s="6" t="s">
        <v>4</v>
      </c>
      <c r="F476" s="6">
        <v>4.26</v>
      </c>
      <c r="G476" s="7">
        <v>8.1600000000000005E-5</v>
      </c>
      <c r="H476" s="7">
        <v>2.7100000000000002E-3</v>
      </c>
      <c r="I476" s="6">
        <f t="shared" si="7"/>
        <v>2.5670307091255942</v>
      </c>
    </row>
    <row r="477" spans="1:9" x14ac:dyDescent="0.3">
      <c r="A477" s="6" t="s">
        <v>1017</v>
      </c>
      <c r="B477" s="6">
        <v>508</v>
      </c>
      <c r="C477" s="6">
        <v>47</v>
      </c>
      <c r="D477" s="6">
        <v>24.69</v>
      </c>
      <c r="E477" s="6" t="s">
        <v>4</v>
      </c>
      <c r="F477" s="6">
        <v>1.9</v>
      </c>
      <c r="G477" s="7">
        <v>8.2200000000000006E-5</v>
      </c>
      <c r="H477" s="7">
        <v>2.7299999999999998E-3</v>
      </c>
      <c r="I477" s="6">
        <f t="shared" si="7"/>
        <v>2.563837352959244</v>
      </c>
    </row>
    <row r="478" spans="1:9" x14ac:dyDescent="0.3">
      <c r="A478" s="6" t="s">
        <v>2265</v>
      </c>
      <c r="B478" s="6">
        <v>354</v>
      </c>
      <c r="C478" s="6">
        <v>36</v>
      </c>
      <c r="D478" s="6">
        <v>17.21</v>
      </c>
      <c r="E478" s="6" t="s">
        <v>4</v>
      </c>
      <c r="F478" s="6">
        <v>2.09</v>
      </c>
      <c r="G478" s="7">
        <v>8.2299999999999995E-5</v>
      </c>
      <c r="H478" s="7">
        <v>2.7299999999999998E-3</v>
      </c>
      <c r="I478" s="6">
        <f t="shared" si="7"/>
        <v>2.563837352959244</v>
      </c>
    </row>
    <row r="479" spans="1:9" hidden="1" x14ac:dyDescent="0.3">
      <c r="A479" s="6" t="s">
        <v>2110</v>
      </c>
      <c r="B479" s="6">
        <v>697</v>
      </c>
      <c r="C479" s="6">
        <v>13</v>
      </c>
      <c r="D479" s="6">
        <v>33.880000000000003</v>
      </c>
      <c r="E479" s="6" t="s">
        <v>145</v>
      </c>
      <c r="F479" s="6">
        <v>0.38</v>
      </c>
      <c r="G479" s="7">
        <v>8.2700000000000004E-5</v>
      </c>
      <c r="H479" s="7">
        <v>2.7299999999999998E-3</v>
      </c>
      <c r="I479" s="6">
        <f t="shared" si="7"/>
        <v>2.563837352959244</v>
      </c>
    </row>
    <row r="480" spans="1:9" x14ac:dyDescent="0.3">
      <c r="A480" s="6" t="s">
        <v>2266</v>
      </c>
      <c r="B480" s="6">
        <v>78</v>
      </c>
      <c r="C480" s="6">
        <v>14</v>
      </c>
      <c r="D480" s="6">
        <v>3.79</v>
      </c>
      <c r="E480" s="6" t="s">
        <v>4</v>
      </c>
      <c r="F480" s="6">
        <v>3.69</v>
      </c>
      <c r="G480" s="7">
        <v>8.3300000000000005E-5</v>
      </c>
      <c r="H480" s="7">
        <v>2.7499999999999998E-3</v>
      </c>
      <c r="I480" s="6">
        <f t="shared" si="7"/>
        <v>2.5606673061697376</v>
      </c>
    </row>
    <row r="481" spans="1:9" x14ac:dyDescent="0.3">
      <c r="A481" s="6" t="s">
        <v>305</v>
      </c>
      <c r="B481" s="6">
        <v>1636</v>
      </c>
      <c r="C481" s="6">
        <v>116</v>
      </c>
      <c r="D481" s="6">
        <v>79.52</v>
      </c>
      <c r="E481" s="6" t="s">
        <v>4</v>
      </c>
      <c r="F481" s="6">
        <v>1.46</v>
      </c>
      <c r="G481" s="7">
        <v>8.6500000000000002E-5</v>
      </c>
      <c r="H481" s="7">
        <v>2.8500000000000001E-3</v>
      </c>
      <c r="I481" s="6">
        <f t="shared" si="7"/>
        <v>2.5451551399914898</v>
      </c>
    </row>
    <row r="482" spans="1:9" x14ac:dyDescent="0.3">
      <c r="A482" s="6" t="s">
        <v>1681</v>
      </c>
      <c r="B482" s="6">
        <v>111</v>
      </c>
      <c r="C482" s="6">
        <v>17</v>
      </c>
      <c r="D482" s="6">
        <v>5.4</v>
      </c>
      <c r="E482" s="6" t="s">
        <v>4</v>
      </c>
      <c r="F482" s="6">
        <v>3.15</v>
      </c>
      <c r="G482" s="7">
        <v>8.8700000000000001E-5</v>
      </c>
      <c r="H482" s="7">
        <v>2.9099999999999998E-3</v>
      </c>
      <c r="I482" s="6">
        <f t="shared" si="7"/>
        <v>2.5361070110140926</v>
      </c>
    </row>
    <row r="483" spans="1:9" x14ac:dyDescent="0.3">
      <c r="A483" s="6" t="s">
        <v>1568</v>
      </c>
      <c r="B483" s="6">
        <v>158</v>
      </c>
      <c r="C483" s="6">
        <v>21</v>
      </c>
      <c r="D483" s="6">
        <v>7.68</v>
      </c>
      <c r="E483" s="6" t="s">
        <v>4</v>
      </c>
      <c r="F483" s="6">
        <v>2.73</v>
      </c>
      <c r="G483" s="7">
        <v>8.8599999999999999E-5</v>
      </c>
      <c r="H483" s="7">
        <v>2.9099999999999998E-3</v>
      </c>
      <c r="I483" s="6">
        <f t="shared" si="7"/>
        <v>2.5361070110140926</v>
      </c>
    </row>
    <row r="484" spans="1:9" x14ac:dyDescent="0.3">
      <c r="A484" s="6" t="s">
        <v>712</v>
      </c>
      <c r="B484" s="6">
        <v>3105</v>
      </c>
      <c r="C484" s="6">
        <v>198</v>
      </c>
      <c r="D484" s="6">
        <v>150.91999999999999</v>
      </c>
      <c r="E484" s="6" t="s">
        <v>4</v>
      </c>
      <c r="F484" s="6">
        <v>1.31</v>
      </c>
      <c r="G484" s="7">
        <v>8.9300000000000002E-5</v>
      </c>
      <c r="H484" s="7">
        <v>2.9199999999999999E-3</v>
      </c>
      <c r="I484" s="6">
        <f t="shared" si="7"/>
        <v>2.5346171485515816</v>
      </c>
    </row>
    <row r="485" spans="1:9" x14ac:dyDescent="0.3">
      <c r="A485" s="6" t="s">
        <v>1697</v>
      </c>
      <c r="B485" s="6">
        <v>123</v>
      </c>
      <c r="C485" s="6">
        <v>18</v>
      </c>
      <c r="D485" s="6">
        <v>5.98</v>
      </c>
      <c r="E485" s="6" t="s">
        <v>4</v>
      </c>
      <c r="F485" s="6">
        <v>3.01</v>
      </c>
      <c r="G485" s="7">
        <v>9.3800000000000003E-5</v>
      </c>
      <c r="H485" s="7">
        <v>3.0599999999999998E-3</v>
      </c>
      <c r="I485" s="6">
        <f t="shared" si="7"/>
        <v>2.5142785735184199</v>
      </c>
    </row>
    <row r="486" spans="1:9" x14ac:dyDescent="0.3">
      <c r="A486" s="6" t="s">
        <v>468</v>
      </c>
      <c r="B486" s="6">
        <v>112</v>
      </c>
      <c r="C486" s="6">
        <v>17</v>
      </c>
      <c r="D486" s="6">
        <v>5.44</v>
      </c>
      <c r="E486" s="6" t="s">
        <v>4</v>
      </c>
      <c r="F486" s="6">
        <v>3.12</v>
      </c>
      <c r="G486" s="7">
        <v>9.7800000000000006E-5</v>
      </c>
      <c r="H486" s="7">
        <v>3.1900000000000001E-3</v>
      </c>
      <c r="I486" s="6">
        <f t="shared" si="7"/>
        <v>2.496209316942819</v>
      </c>
    </row>
    <row r="487" spans="1:9" x14ac:dyDescent="0.3">
      <c r="A487" s="6" t="s">
        <v>673</v>
      </c>
      <c r="B487" s="6">
        <v>41</v>
      </c>
      <c r="C487" s="6">
        <v>10</v>
      </c>
      <c r="D487" s="6">
        <v>1.99</v>
      </c>
      <c r="E487" s="6" t="s">
        <v>4</v>
      </c>
      <c r="F487" s="6">
        <v>5.0199999999999996</v>
      </c>
      <c r="G487" s="7">
        <v>9.8800000000000003E-5</v>
      </c>
      <c r="H487" s="7">
        <v>3.2100000000000002E-3</v>
      </c>
      <c r="I487" s="6">
        <f t="shared" si="7"/>
        <v>2.4934949675951277</v>
      </c>
    </row>
    <row r="488" spans="1:9" x14ac:dyDescent="0.3">
      <c r="A488" s="6" t="s">
        <v>1638</v>
      </c>
      <c r="B488" s="6">
        <v>101</v>
      </c>
      <c r="C488" s="6">
        <v>16</v>
      </c>
      <c r="D488" s="6">
        <v>4.91</v>
      </c>
      <c r="E488" s="6" t="s">
        <v>4</v>
      </c>
      <c r="F488" s="6">
        <v>3.26</v>
      </c>
      <c r="G488" s="7">
        <v>9.9699999999999998E-5</v>
      </c>
      <c r="H488" s="7">
        <v>3.2299999999999998E-3</v>
      </c>
      <c r="I488" s="6">
        <f t="shared" si="7"/>
        <v>2.490797477668897</v>
      </c>
    </row>
    <row r="489" spans="1:9" x14ac:dyDescent="0.3">
      <c r="A489" s="6" t="s">
        <v>2268</v>
      </c>
      <c r="B489" s="6">
        <v>101</v>
      </c>
      <c r="C489" s="6">
        <v>16</v>
      </c>
      <c r="D489" s="6">
        <v>4.91</v>
      </c>
      <c r="E489" s="6" t="s">
        <v>4</v>
      </c>
      <c r="F489" s="6">
        <v>3.26</v>
      </c>
      <c r="G489" s="7">
        <v>9.9699999999999998E-5</v>
      </c>
      <c r="H489" s="7">
        <v>3.2399999999999998E-3</v>
      </c>
      <c r="I489" s="6">
        <f t="shared" si="7"/>
        <v>2.489454989793388</v>
      </c>
    </row>
    <row r="490" spans="1:9" x14ac:dyDescent="0.3">
      <c r="A490" s="6" t="s">
        <v>1179</v>
      </c>
      <c r="B490" s="6">
        <v>25</v>
      </c>
      <c r="C490" s="6">
        <v>8</v>
      </c>
      <c r="D490" s="6">
        <v>1.22</v>
      </c>
      <c r="E490" s="6" t="s">
        <v>4</v>
      </c>
      <c r="F490" s="6">
        <v>6.58</v>
      </c>
      <c r="G490" s="7">
        <v>1.02E-4</v>
      </c>
      <c r="H490" s="7">
        <v>3.3E-3</v>
      </c>
      <c r="I490" s="6">
        <f t="shared" si="7"/>
        <v>2.4814860601221125</v>
      </c>
    </row>
    <row r="491" spans="1:9" x14ac:dyDescent="0.3">
      <c r="A491" s="6" t="s">
        <v>513</v>
      </c>
      <c r="B491" s="6">
        <v>1457</v>
      </c>
      <c r="C491" s="6">
        <v>105</v>
      </c>
      <c r="D491" s="6">
        <v>70.819999999999993</v>
      </c>
      <c r="E491" s="6" t="s">
        <v>4</v>
      </c>
      <c r="F491" s="6">
        <v>1.48</v>
      </c>
      <c r="G491" s="7">
        <v>1.03E-4</v>
      </c>
      <c r="H491" s="7">
        <v>3.32E-3</v>
      </c>
      <c r="I491" s="6">
        <f t="shared" si="7"/>
        <v>2.4788619162959638</v>
      </c>
    </row>
    <row r="492" spans="1:9" x14ac:dyDescent="0.3">
      <c r="A492" s="6" t="s">
        <v>1731</v>
      </c>
      <c r="B492" s="6">
        <v>148</v>
      </c>
      <c r="C492" s="6">
        <v>20</v>
      </c>
      <c r="D492" s="6">
        <v>7.19</v>
      </c>
      <c r="E492" s="6" t="s">
        <v>4</v>
      </c>
      <c r="F492" s="6">
        <v>2.78</v>
      </c>
      <c r="G492" s="7">
        <v>1.05E-4</v>
      </c>
      <c r="H492" s="7">
        <v>3.3999999999999998E-3</v>
      </c>
      <c r="I492" s="6">
        <f t="shared" si="7"/>
        <v>2.4685210829577451</v>
      </c>
    </row>
    <row r="493" spans="1:9" x14ac:dyDescent="0.3">
      <c r="A493" s="6" t="s">
        <v>2042</v>
      </c>
      <c r="B493" s="6">
        <v>889</v>
      </c>
      <c r="C493" s="6">
        <v>71</v>
      </c>
      <c r="D493" s="6">
        <v>43.21</v>
      </c>
      <c r="E493" s="6" t="s">
        <v>4</v>
      </c>
      <c r="F493" s="6">
        <v>1.64</v>
      </c>
      <c r="G493" s="7">
        <v>1.07E-4</v>
      </c>
      <c r="H493" s="7">
        <v>3.4399999999999999E-3</v>
      </c>
      <c r="I493" s="6">
        <f t="shared" si="7"/>
        <v>2.46344155742847</v>
      </c>
    </row>
    <row r="494" spans="1:9" x14ac:dyDescent="0.3">
      <c r="A494" s="6" t="s">
        <v>1399</v>
      </c>
      <c r="B494" s="6">
        <v>60</v>
      </c>
      <c r="C494" s="6">
        <v>12</v>
      </c>
      <c r="D494" s="6">
        <v>2.92</v>
      </c>
      <c r="E494" s="6" t="s">
        <v>4</v>
      </c>
      <c r="F494" s="6">
        <v>4.1100000000000003</v>
      </c>
      <c r="G494" s="7">
        <v>1.08E-4</v>
      </c>
      <c r="H494" s="7">
        <v>3.47E-3</v>
      </c>
      <c r="I494" s="6">
        <f t="shared" si="7"/>
        <v>2.4596705252091264</v>
      </c>
    </row>
    <row r="495" spans="1:9" x14ac:dyDescent="0.3">
      <c r="A495" s="6" t="s">
        <v>2269</v>
      </c>
      <c r="B495" s="6">
        <v>91</v>
      </c>
      <c r="C495" s="6">
        <v>15</v>
      </c>
      <c r="D495" s="6">
        <v>4.42</v>
      </c>
      <c r="E495" s="6" t="s">
        <v>4</v>
      </c>
      <c r="F495" s="6">
        <v>3.39</v>
      </c>
      <c r="G495" s="7">
        <v>1.1E-4</v>
      </c>
      <c r="H495" s="7">
        <v>3.5100000000000001E-3</v>
      </c>
      <c r="I495" s="6">
        <f t="shared" si="7"/>
        <v>2.4546928835341757</v>
      </c>
    </row>
    <row r="496" spans="1:9" x14ac:dyDescent="0.3">
      <c r="A496" s="6" t="s">
        <v>2270</v>
      </c>
      <c r="B496" s="6">
        <v>91</v>
      </c>
      <c r="C496" s="6">
        <v>15</v>
      </c>
      <c r="D496" s="6">
        <v>4.42</v>
      </c>
      <c r="E496" s="6" t="s">
        <v>4</v>
      </c>
      <c r="F496" s="6">
        <v>3.39</v>
      </c>
      <c r="G496" s="7">
        <v>1.1E-4</v>
      </c>
      <c r="H496" s="7">
        <v>3.5200000000000001E-3</v>
      </c>
      <c r="I496" s="6">
        <f t="shared" si="7"/>
        <v>2.4534573365218688</v>
      </c>
    </row>
    <row r="497" spans="1:9" x14ac:dyDescent="0.3">
      <c r="A497" s="6" t="s">
        <v>871</v>
      </c>
      <c r="B497" s="6">
        <v>246</v>
      </c>
      <c r="C497" s="6">
        <v>28</v>
      </c>
      <c r="D497" s="6">
        <v>11.96</v>
      </c>
      <c r="E497" s="6" t="s">
        <v>4</v>
      </c>
      <c r="F497" s="6">
        <v>2.34</v>
      </c>
      <c r="G497" s="7">
        <v>1.1E-4</v>
      </c>
      <c r="H497" s="7">
        <v>3.5200000000000001E-3</v>
      </c>
      <c r="I497" s="6">
        <f t="shared" si="7"/>
        <v>2.4534573365218688</v>
      </c>
    </row>
    <row r="498" spans="1:9" x14ac:dyDescent="0.3">
      <c r="A498" s="6" t="s">
        <v>1950</v>
      </c>
      <c r="B498" s="6">
        <v>473</v>
      </c>
      <c r="C498" s="6">
        <v>44</v>
      </c>
      <c r="D498" s="6">
        <v>22.99</v>
      </c>
      <c r="E498" s="6" t="s">
        <v>4</v>
      </c>
      <c r="F498" s="6">
        <v>1.91</v>
      </c>
      <c r="G498" s="7">
        <v>1.13E-4</v>
      </c>
      <c r="H498" s="7">
        <v>3.5999999999999999E-3</v>
      </c>
      <c r="I498" s="6">
        <f t="shared" si="7"/>
        <v>2.4436974992327127</v>
      </c>
    </row>
    <row r="499" spans="1:9" hidden="1" x14ac:dyDescent="0.3">
      <c r="A499" s="6" t="s">
        <v>884</v>
      </c>
      <c r="B499" s="6">
        <v>384</v>
      </c>
      <c r="C499" s="6">
        <v>4</v>
      </c>
      <c r="D499" s="6">
        <v>18.66</v>
      </c>
      <c r="E499" s="6" t="s">
        <v>145</v>
      </c>
      <c r="F499" s="6">
        <v>0.21</v>
      </c>
      <c r="G499" s="7">
        <v>1.2300000000000001E-4</v>
      </c>
      <c r="H499" s="7">
        <v>3.9100000000000003E-3</v>
      </c>
      <c r="I499" s="6">
        <f t="shared" si="7"/>
        <v>2.4078232426041333</v>
      </c>
    </row>
    <row r="500" spans="1:9" x14ac:dyDescent="0.3">
      <c r="A500" s="6" t="s">
        <v>2001</v>
      </c>
      <c r="B500" s="6">
        <v>427</v>
      </c>
      <c r="C500" s="6">
        <v>41</v>
      </c>
      <c r="D500" s="6">
        <v>20.75</v>
      </c>
      <c r="E500" s="6" t="s">
        <v>4</v>
      </c>
      <c r="F500" s="6">
        <v>1.98</v>
      </c>
      <c r="G500" s="7">
        <v>1.25E-4</v>
      </c>
      <c r="H500" s="7">
        <v>3.96E-3</v>
      </c>
      <c r="I500" s="6">
        <f t="shared" si="7"/>
        <v>2.4023048140744878</v>
      </c>
    </row>
    <row r="501" spans="1:9" x14ac:dyDescent="0.3">
      <c r="A501" s="6" t="s">
        <v>1994</v>
      </c>
      <c r="B501" s="6">
        <v>627</v>
      </c>
      <c r="C501" s="6">
        <v>54</v>
      </c>
      <c r="D501" s="6">
        <v>30.47</v>
      </c>
      <c r="E501" s="6" t="s">
        <v>4</v>
      </c>
      <c r="F501" s="6">
        <v>1.77</v>
      </c>
      <c r="G501" s="7">
        <v>1.27E-4</v>
      </c>
      <c r="H501" s="7">
        <v>4.0299999999999997E-3</v>
      </c>
      <c r="I501" s="6">
        <f t="shared" si="7"/>
        <v>2.3946949538588904</v>
      </c>
    </row>
    <row r="502" spans="1:9" x14ac:dyDescent="0.3">
      <c r="A502" s="6" t="s">
        <v>1486</v>
      </c>
      <c r="B502" s="6">
        <v>115</v>
      </c>
      <c r="C502" s="6">
        <v>17</v>
      </c>
      <c r="D502" s="6">
        <v>5.59</v>
      </c>
      <c r="E502" s="6" t="s">
        <v>4</v>
      </c>
      <c r="F502" s="6">
        <v>3.04</v>
      </c>
      <c r="G502" s="7">
        <v>1.2999999999999999E-4</v>
      </c>
      <c r="H502" s="7">
        <v>4.1099999999999999E-3</v>
      </c>
      <c r="I502" s="6">
        <f t="shared" si="7"/>
        <v>2.3861581781239307</v>
      </c>
    </row>
    <row r="503" spans="1:9" x14ac:dyDescent="0.3">
      <c r="A503" s="6" t="s">
        <v>599</v>
      </c>
      <c r="B503" s="6">
        <v>291</v>
      </c>
      <c r="C503" s="6">
        <v>31</v>
      </c>
      <c r="D503" s="6">
        <v>14.14</v>
      </c>
      <c r="E503" s="6" t="s">
        <v>4</v>
      </c>
      <c r="F503" s="6">
        <v>2.19</v>
      </c>
      <c r="G503" s="7">
        <v>1.3300000000000001E-4</v>
      </c>
      <c r="H503" s="7">
        <v>4.1900000000000001E-3</v>
      </c>
      <c r="I503" s="6">
        <f t="shared" si="7"/>
        <v>2.3777859770337049</v>
      </c>
    </row>
    <row r="504" spans="1:9" x14ac:dyDescent="0.3">
      <c r="A504" s="6" t="s">
        <v>1817</v>
      </c>
      <c r="B504" s="6">
        <v>480</v>
      </c>
      <c r="C504" s="6">
        <v>44</v>
      </c>
      <c r="D504" s="6">
        <v>23.33</v>
      </c>
      <c r="E504" s="6" t="s">
        <v>4</v>
      </c>
      <c r="F504" s="6">
        <v>1.89</v>
      </c>
      <c r="G504" s="7">
        <v>1.36E-4</v>
      </c>
      <c r="H504" s="7">
        <v>4.2700000000000004E-3</v>
      </c>
      <c r="I504" s="6">
        <f t="shared" si="7"/>
        <v>2.3695721249749759</v>
      </c>
    </row>
    <row r="505" spans="1:9" x14ac:dyDescent="0.3">
      <c r="A505" s="6" t="s">
        <v>1194</v>
      </c>
      <c r="B505" s="6">
        <v>19</v>
      </c>
      <c r="C505" s="6">
        <v>7</v>
      </c>
      <c r="D505" s="6">
        <v>0.92</v>
      </c>
      <c r="E505" s="6" t="s">
        <v>4</v>
      </c>
      <c r="F505" s="6">
        <v>7.58</v>
      </c>
      <c r="G505" s="7">
        <v>1.36E-4</v>
      </c>
      <c r="H505" s="7">
        <v>4.2700000000000004E-3</v>
      </c>
      <c r="I505" s="6">
        <f t="shared" si="7"/>
        <v>2.3695721249749759</v>
      </c>
    </row>
    <row r="506" spans="1:9" x14ac:dyDescent="0.3">
      <c r="A506" s="6" t="s">
        <v>1423</v>
      </c>
      <c r="B506" s="6">
        <v>62</v>
      </c>
      <c r="C506" s="6">
        <v>12</v>
      </c>
      <c r="D506" s="6">
        <v>3.01</v>
      </c>
      <c r="E506" s="6" t="s">
        <v>4</v>
      </c>
      <c r="F506" s="6">
        <v>3.98</v>
      </c>
      <c r="G506" s="7">
        <v>1.4200000000000001E-4</v>
      </c>
      <c r="H506" s="7">
        <v>4.4299999999999999E-3</v>
      </c>
      <c r="I506" s="6">
        <f t="shared" si="7"/>
        <v>2.3535962737769305</v>
      </c>
    </row>
    <row r="507" spans="1:9" x14ac:dyDescent="0.3">
      <c r="A507" s="6" t="s">
        <v>1676</v>
      </c>
      <c r="B507" s="6">
        <v>164</v>
      </c>
      <c r="C507" s="6">
        <v>21</v>
      </c>
      <c r="D507" s="6">
        <v>7.97</v>
      </c>
      <c r="E507" s="6" t="s">
        <v>4</v>
      </c>
      <c r="F507" s="6">
        <v>2.63</v>
      </c>
      <c r="G507" s="7">
        <v>1.4200000000000001E-4</v>
      </c>
      <c r="H507" s="7">
        <v>4.4400000000000004E-3</v>
      </c>
      <c r="I507" s="6">
        <f t="shared" si="7"/>
        <v>2.3526170298853804</v>
      </c>
    </row>
    <row r="508" spans="1:9" x14ac:dyDescent="0.3">
      <c r="A508" s="6" t="s">
        <v>1791</v>
      </c>
      <c r="B508" s="6">
        <v>152</v>
      </c>
      <c r="C508" s="6">
        <v>20</v>
      </c>
      <c r="D508" s="6">
        <v>7.39</v>
      </c>
      <c r="E508" s="6" t="s">
        <v>4</v>
      </c>
      <c r="F508" s="6">
        <v>2.71</v>
      </c>
      <c r="G508" s="7">
        <v>1.46E-4</v>
      </c>
      <c r="H508" s="7">
        <v>4.5500000000000002E-3</v>
      </c>
      <c r="I508" s="6">
        <f t="shared" si="7"/>
        <v>2.3419886033428874</v>
      </c>
    </row>
    <row r="509" spans="1:9" x14ac:dyDescent="0.3">
      <c r="A509" s="6" t="s">
        <v>835</v>
      </c>
      <c r="B509" s="6">
        <v>886</v>
      </c>
      <c r="C509" s="6">
        <v>70</v>
      </c>
      <c r="D509" s="6">
        <v>43.06</v>
      </c>
      <c r="E509" s="6" t="s">
        <v>4</v>
      </c>
      <c r="F509" s="6">
        <v>1.63</v>
      </c>
      <c r="G509" s="7">
        <v>1.47E-4</v>
      </c>
      <c r="H509" s="7">
        <v>4.5900000000000003E-3</v>
      </c>
      <c r="I509" s="6">
        <f t="shared" si="7"/>
        <v>2.3381873144627385</v>
      </c>
    </row>
    <row r="510" spans="1:9" x14ac:dyDescent="0.3">
      <c r="A510" s="6" t="s">
        <v>1449</v>
      </c>
      <c r="B510" s="6">
        <v>83</v>
      </c>
      <c r="C510" s="6">
        <v>14</v>
      </c>
      <c r="D510" s="6">
        <v>4.03</v>
      </c>
      <c r="E510" s="6" t="s">
        <v>4</v>
      </c>
      <c r="F510" s="6">
        <v>3.47</v>
      </c>
      <c r="G510" s="7">
        <v>1.4899999999999999E-4</v>
      </c>
      <c r="H510" s="7">
        <v>4.62E-3</v>
      </c>
      <c r="I510" s="6">
        <f t="shared" si="7"/>
        <v>2.3353580244438743</v>
      </c>
    </row>
    <row r="511" spans="1:9" x14ac:dyDescent="0.3">
      <c r="A511" s="6" t="s">
        <v>1607</v>
      </c>
      <c r="B511" s="6">
        <v>105</v>
      </c>
      <c r="C511" s="6">
        <v>16</v>
      </c>
      <c r="D511" s="6">
        <v>5.0999999999999996</v>
      </c>
      <c r="E511" s="6" t="s">
        <v>4</v>
      </c>
      <c r="F511" s="6">
        <v>3.14</v>
      </c>
      <c r="G511" s="7">
        <v>1.4899999999999999E-4</v>
      </c>
      <c r="H511" s="7">
        <v>4.6299999999999996E-3</v>
      </c>
      <c r="I511" s="6">
        <f t="shared" si="7"/>
        <v>2.3344190089820467</v>
      </c>
    </row>
    <row r="512" spans="1:9" x14ac:dyDescent="0.3">
      <c r="A512" s="6" t="s">
        <v>526</v>
      </c>
      <c r="B512" s="6">
        <v>1539</v>
      </c>
      <c r="C512" s="6">
        <v>109</v>
      </c>
      <c r="D512" s="6">
        <v>74.8</v>
      </c>
      <c r="E512" s="6" t="s">
        <v>4</v>
      </c>
      <c r="F512" s="6">
        <v>1.46</v>
      </c>
      <c r="G512" s="7">
        <v>1.4999999999999999E-4</v>
      </c>
      <c r="H512" s="7">
        <v>4.64E-3</v>
      </c>
      <c r="I512" s="6">
        <f t="shared" si="7"/>
        <v>2.3334820194451193</v>
      </c>
    </row>
    <row r="513" spans="1:9" x14ac:dyDescent="0.3">
      <c r="A513" s="6" t="s">
        <v>1755</v>
      </c>
      <c r="B513" s="6">
        <v>318</v>
      </c>
      <c r="C513" s="6">
        <v>33</v>
      </c>
      <c r="D513" s="6">
        <v>15.46</v>
      </c>
      <c r="E513" s="6" t="s">
        <v>4</v>
      </c>
      <c r="F513" s="6">
        <v>2.14</v>
      </c>
      <c r="G513" s="7">
        <v>1.5200000000000001E-4</v>
      </c>
      <c r="H513" s="7">
        <v>4.6800000000000001E-3</v>
      </c>
      <c r="I513" s="6">
        <f t="shared" si="7"/>
        <v>2.3297541469258758</v>
      </c>
    </row>
    <row r="514" spans="1:9" x14ac:dyDescent="0.3">
      <c r="A514" s="6" t="s">
        <v>1074</v>
      </c>
      <c r="B514" s="6">
        <v>276</v>
      </c>
      <c r="C514" s="6">
        <v>30</v>
      </c>
      <c r="D514" s="6">
        <v>13.41</v>
      </c>
      <c r="E514" s="6" t="s">
        <v>4</v>
      </c>
      <c r="F514" s="6">
        <v>2.2400000000000002</v>
      </c>
      <c r="G514" s="7">
        <v>1.54E-4</v>
      </c>
      <c r="H514" s="7">
        <v>4.7400000000000003E-3</v>
      </c>
      <c r="I514" s="6">
        <f t="shared" si="7"/>
        <v>2.3242216583259148</v>
      </c>
    </row>
    <row r="515" spans="1:9" x14ac:dyDescent="0.3">
      <c r="A515" s="6" t="s">
        <v>2014</v>
      </c>
      <c r="B515" s="6">
        <v>409</v>
      </c>
      <c r="C515" s="6">
        <v>39</v>
      </c>
      <c r="D515" s="6">
        <v>19.88</v>
      </c>
      <c r="E515" s="6" t="s">
        <v>4</v>
      </c>
      <c r="F515" s="6">
        <v>1.96</v>
      </c>
      <c r="G515" s="7">
        <v>1.54E-4</v>
      </c>
      <c r="H515" s="7">
        <v>4.7400000000000003E-3</v>
      </c>
      <c r="I515" s="6">
        <f t="shared" ref="I515:I578" si="8">-LOG(H515)</f>
        <v>2.3242216583259148</v>
      </c>
    </row>
    <row r="516" spans="1:9" x14ac:dyDescent="0.3">
      <c r="A516" s="6" t="s">
        <v>1732</v>
      </c>
      <c r="B516" s="6">
        <v>129</v>
      </c>
      <c r="C516" s="6">
        <v>18</v>
      </c>
      <c r="D516" s="6">
        <v>6.27</v>
      </c>
      <c r="E516" s="6" t="s">
        <v>4</v>
      </c>
      <c r="F516" s="6">
        <v>2.87</v>
      </c>
      <c r="G516" s="7">
        <v>1.6100000000000001E-4</v>
      </c>
      <c r="H516" s="7">
        <v>4.9300000000000004E-3</v>
      </c>
      <c r="I516" s="6">
        <f t="shared" si="8"/>
        <v>2.3071530807227698</v>
      </c>
    </row>
    <row r="517" spans="1:9" x14ac:dyDescent="0.3">
      <c r="A517" s="6" t="s">
        <v>1216</v>
      </c>
      <c r="B517" s="6">
        <v>44</v>
      </c>
      <c r="C517" s="6">
        <v>10</v>
      </c>
      <c r="D517" s="6">
        <v>2.14</v>
      </c>
      <c r="E517" s="6" t="s">
        <v>4</v>
      </c>
      <c r="F517" s="6">
        <v>4.68</v>
      </c>
      <c r="G517" s="7">
        <v>1.63E-4</v>
      </c>
      <c r="H517" s="7">
        <v>4.9899999999999996E-3</v>
      </c>
      <c r="I517" s="6">
        <f t="shared" si="8"/>
        <v>2.3018994543766103</v>
      </c>
    </row>
    <row r="518" spans="1:9" x14ac:dyDescent="0.3">
      <c r="A518" s="6" t="s">
        <v>2272</v>
      </c>
      <c r="B518" s="6">
        <v>44</v>
      </c>
      <c r="C518" s="6">
        <v>10</v>
      </c>
      <c r="D518" s="6">
        <v>2.14</v>
      </c>
      <c r="E518" s="6" t="s">
        <v>4</v>
      </c>
      <c r="F518" s="6">
        <v>4.68</v>
      </c>
      <c r="G518" s="7">
        <v>1.63E-4</v>
      </c>
      <c r="H518" s="7">
        <v>5.0000000000000001E-3</v>
      </c>
      <c r="I518" s="6">
        <f t="shared" si="8"/>
        <v>2.3010299956639813</v>
      </c>
    </row>
    <row r="519" spans="1:9" x14ac:dyDescent="0.3">
      <c r="A519" s="6" t="s">
        <v>1807</v>
      </c>
      <c r="B519" s="6">
        <v>166</v>
      </c>
      <c r="C519" s="6">
        <v>21</v>
      </c>
      <c r="D519" s="6">
        <v>8.07</v>
      </c>
      <c r="E519" s="6" t="s">
        <v>4</v>
      </c>
      <c r="F519" s="6">
        <v>2.6</v>
      </c>
      <c r="G519" s="7">
        <v>1.65E-4</v>
      </c>
      <c r="H519" s="7">
        <v>5.0400000000000002E-3</v>
      </c>
      <c r="I519" s="6">
        <f t="shared" si="8"/>
        <v>2.2975694635544746</v>
      </c>
    </row>
    <row r="520" spans="1:9" hidden="1" x14ac:dyDescent="0.3">
      <c r="A520" s="6" t="s">
        <v>2273</v>
      </c>
      <c r="B520" s="6">
        <v>4964</v>
      </c>
      <c r="C520" s="6">
        <v>190</v>
      </c>
      <c r="D520" s="6">
        <v>241.27</v>
      </c>
      <c r="E520" s="6" t="s">
        <v>145</v>
      </c>
      <c r="F520" s="6">
        <v>0.79</v>
      </c>
      <c r="G520" s="7">
        <v>1.6799999999999999E-4</v>
      </c>
      <c r="H520" s="7">
        <v>5.1000000000000004E-3</v>
      </c>
      <c r="I520" s="6">
        <f t="shared" si="8"/>
        <v>2.2924298239020637</v>
      </c>
    </row>
    <row r="521" spans="1:9" x14ac:dyDescent="0.3">
      <c r="A521" s="6" t="s">
        <v>1694</v>
      </c>
      <c r="B521" s="6">
        <v>217</v>
      </c>
      <c r="C521" s="6">
        <v>25</v>
      </c>
      <c r="D521" s="6">
        <v>10.55</v>
      </c>
      <c r="E521" s="6" t="s">
        <v>4</v>
      </c>
      <c r="F521" s="6">
        <v>2.37</v>
      </c>
      <c r="G521" s="7">
        <v>1.6899999999999999E-4</v>
      </c>
      <c r="H521" s="7">
        <v>5.1200000000000004E-3</v>
      </c>
      <c r="I521" s="6">
        <f t="shared" si="8"/>
        <v>2.2907300390241692</v>
      </c>
    </row>
    <row r="522" spans="1:9" hidden="1" x14ac:dyDescent="0.3">
      <c r="A522" s="6" t="s">
        <v>2274</v>
      </c>
      <c r="B522" s="6">
        <v>370</v>
      </c>
      <c r="C522" s="6">
        <v>4</v>
      </c>
      <c r="D522" s="6">
        <v>17.98</v>
      </c>
      <c r="E522" s="6" t="s">
        <v>145</v>
      </c>
      <c r="F522" s="6">
        <v>0.22</v>
      </c>
      <c r="G522" s="7">
        <v>1.6899999999999999E-4</v>
      </c>
      <c r="H522" s="7">
        <v>5.13E-3</v>
      </c>
      <c r="I522" s="6">
        <f t="shared" si="8"/>
        <v>2.2898826348881838</v>
      </c>
    </row>
    <row r="523" spans="1:9" x14ac:dyDescent="0.3">
      <c r="A523" s="6" t="s">
        <v>1805</v>
      </c>
      <c r="B523" s="6">
        <v>154</v>
      </c>
      <c r="C523" s="6">
        <v>20</v>
      </c>
      <c r="D523" s="6">
        <v>7.49</v>
      </c>
      <c r="E523" s="6" t="s">
        <v>4</v>
      </c>
      <c r="F523" s="6">
        <v>2.67</v>
      </c>
      <c r="G523" s="7">
        <v>1.7100000000000001E-4</v>
      </c>
      <c r="H523" s="7">
        <v>5.1500000000000001E-3</v>
      </c>
      <c r="I523" s="6">
        <f t="shared" si="8"/>
        <v>2.2881927709588088</v>
      </c>
    </row>
    <row r="524" spans="1:9" x14ac:dyDescent="0.3">
      <c r="A524" s="6" t="s">
        <v>1520</v>
      </c>
      <c r="B524" s="6">
        <v>154</v>
      </c>
      <c r="C524" s="6">
        <v>20</v>
      </c>
      <c r="D524" s="6">
        <v>7.49</v>
      </c>
      <c r="E524" s="6" t="s">
        <v>4</v>
      </c>
      <c r="F524" s="6">
        <v>2.67</v>
      </c>
      <c r="G524" s="7">
        <v>1.7100000000000001E-4</v>
      </c>
      <c r="H524" s="7">
        <v>5.1599999999999997E-3</v>
      </c>
      <c r="I524" s="6">
        <f t="shared" si="8"/>
        <v>2.2873502983727887</v>
      </c>
    </row>
    <row r="525" spans="1:9" x14ac:dyDescent="0.3">
      <c r="A525" s="6" t="s">
        <v>1803</v>
      </c>
      <c r="B525" s="6">
        <v>154</v>
      </c>
      <c r="C525" s="6">
        <v>20</v>
      </c>
      <c r="D525" s="6">
        <v>7.49</v>
      </c>
      <c r="E525" s="6" t="s">
        <v>4</v>
      </c>
      <c r="F525" s="6">
        <v>2.67</v>
      </c>
      <c r="G525" s="7">
        <v>1.7100000000000001E-4</v>
      </c>
      <c r="H525" s="7">
        <v>5.1700000000000001E-3</v>
      </c>
      <c r="I525" s="6">
        <f t="shared" si="8"/>
        <v>2.2865094569060576</v>
      </c>
    </row>
    <row r="526" spans="1:9" x14ac:dyDescent="0.3">
      <c r="A526" s="6" t="s">
        <v>2276</v>
      </c>
      <c r="B526" s="6">
        <v>20</v>
      </c>
      <c r="C526" s="6">
        <v>7</v>
      </c>
      <c r="D526" s="6">
        <v>0.97</v>
      </c>
      <c r="E526" s="6" t="s">
        <v>4</v>
      </c>
      <c r="F526" s="6">
        <v>7.2</v>
      </c>
      <c r="G526" s="7">
        <v>1.7699999999999999E-4</v>
      </c>
      <c r="H526" s="7">
        <v>5.3200000000000001E-3</v>
      </c>
      <c r="I526" s="6">
        <f t="shared" si="8"/>
        <v>2.2740883677049517</v>
      </c>
    </row>
    <row r="527" spans="1:9" x14ac:dyDescent="0.3">
      <c r="A527" s="6" t="s">
        <v>879</v>
      </c>
      <c r="B527" s="6">
        <v>1369</v>
      </c>
      <c r="C527" s="6">
        <v>99</v>
      </c>
      <c r="D527" s="6">
        <v>66.540000000000006</v>
      </c>
      <c r="E527" s="6" t="s">
        <v>4</v>
      </c>
      <c r="F527" s="6">
        <v>1.49</v>
      </c>
      <c r="G527" s="7">
        <v>1.8000000000000001E-4</v>
      </c>
      <c r="H527" s="7">
        <v>5.3899999999999998E-3</v>
      </c>
      <c r="I527" s="6">
        <f t="shared" si="8"/>
        <v>2.2684112348132612</v>
      </c>
    </row>
    <row r="528" spans="1:9" x14ac:dyDescent="0.3">
      <c r="A528" s="6" t="s">
        <v>1695</v>
      </c>
      <c r="B528" s="6">
        <v>189</v>
      </c>
      <c r="C528" s="6">
        <v>23</v>
      </c>
      <c r="D528" s="6">
        <v>9.19</v>
      </c>
      <c r="E528" s="6" t="s">
        <v>4</v>
      </c>
      <c r="F528" s="6">
        <v>2.5</v>
      </c>
      <c r="G528" s="7">
        <v>1.8000000000000001E-4</v>
      </c>
      <c r="H528" s="7">
        <v>5.4000000000000003E-3</v>
      </c>
      <c r="I528" s="6">
        <f t="shared" si="8"/>
        <v>2.2676062401770314</v>
      </c>
    </row>
    <row r="529" spans="1:9" x14ac:dyDescent="0.3">
      <c r="A529" s="6" t="s">
        <v>2277</v>
      </c>
      <c r="B529" s="6">
        <v>54</v>
      </c>
      <c r="C529" s="6">
        <v>11</v>
      </c>
      <c r="D529" s="6">
        <v>2.62</v>
      </c>
      <c r="E529" s="6" t="s">
        <v>4</v>
      </c>
      <c r="F529" s="6">
        <v>4.1900000000000004</v>
      </c>
      <c r="G529" s="7">
        <v>1.8100000000000001E-4</v>
      </c>
      <c r="H529" s="7">
        <v>5.4000000000000003E-3</v>
      </c>
      <c r="I529" s="6">
        <f t="shared" si="8"/>
        <v>2.2676062401770314</v>
      </c>
    </row>
    <row r="530" spans="1:9" x14ac:dyDescent="0.3">
      <c r="A530" s="6" t="s">
        <v>2016</v>
      </c>
      <c r="B530" s="6">
        <v>838</v>
      </c>
      <c r="C530" s="6">
        <v>67</v>
      </c>
      <c r="D530" s="6">
        <v>40.729999999999997</v>
      </c>
      <c r="E530" s="6" t="s">
        <v>4</v>
      </c>
      <c r="F530" s="6">
        <v>1.64</v>
      </c>
      <c r="G530" s="7">
        <v>1.8200000000000001E-4</v>
      </c>
      <c r="H530" s="7">
        <v>5.4400000000000004E-3</v>
      </c>
      <c r="I530" s="6">
        <f t="shared" si="8"/>
        <v>2.2644011003018201</v>
      </c>
    </row>
    <row r="531" spans="1:9" x14ac:dyDescent="0.3">
      <c r="A531" s="6" t="s">
        <v>1764</v>
      </c>
      <c r="B531" s="6">
        <v>155</v>
      </c>
      <c r="C531" s="6">
        <v>20</v>
      </c>
      <c r="D531" s="6">
        <v>7.53</v>
      </c>
      <c r="E531" s="6" t="s">
        <v>4</v>
      </c>
      <c r="F531" s="6">
        <v>2.65</v>
      </c>
      <c r="G531" s="7">
        <v>1.85E-4</v>
      </c>
      <c r="H531" s="7">
        <v>5.5100000000000001E-3</v>
      </c>
      <c r="I531" s="6">
        <f t="shared" si="8"/>
        <v>2.2588484011482151</v>
      </c>
    </row>
    <row r="532" spans="1:9" hidden="1" x14ac:dyDescent="0.3">
      <c r="A532" s="6" t="s">
        <v>2278</v>
      </c>
      <c r="B532" s="6">
        <v>1649</v>
      </c>
      <c r="C532" s="6">
        <v>49</v>
      </c>
      <c r="D532" s="6">
        <v>80.150000000000006</v>
      </c>
      <c r="E532" s="6" t="s">
        <v>145</v>
      </c>
      <c r="F532" s="6">
        <v>0.61</v>
      </c>
      <c r="G532" s="7">
        <v>1.85E-4</v>
      </c>
      <c r="H532" s="7">
        <v>5.5199999999999997E-3</v>
      </c>
      <c r="I532" s="6">
        <f t="shared" si="8"/>
        <v>2.258060922270801</v>
      </c>
    </row>
    <row r="533" spans="1:9" x14ac:dyDescent="0.3">
      <c r="A533" s="6" t="s">
        <v>1392</v>
      </c>
      <c r="B533" s="6">
        <v>36</v>
      </c>
      <c r="C533" s="6">
        <v>9</v>
      </c>
      <c r="D533" s="6">
        <v>1.75</v>
      </c>
      <c r="E533" s="6" t="s">
        <v>4</v>
      </c>
      <c r="F533" s="6">
        <v>5.14</v>
      </c>
      <c r="G533" s="7">
        <v>1.8699999999999999E-4</v>
      </c>
      <c r="H533" s="7">
        <v>5.5500000000000002E-3</v>
      </c>
      <c r="I533" s="6">
        <f t="shared" si="8"/>
        <v>2.2557070168773237</v>
      </c>
    </row>
    <row r="534" spans="1:9" x14ac:dyDescent="0.3">
      <c r="A534" s="6" t="s">
        <v>2280</v>
      </c>
      <c r="B534" s="6">
        <v>143</v>
      </c>
      <c r="C534" s="6">
        <v>19</v>
      </c>
      <c r="D534" s="6">
        <v>6.95</v>
      </c>
      <c r="E534" s="6" t="s">
        <v>4</v>
      </c>
      <c r="F534" s="6">
        <v>2.73</v>
      </c>
      <c r="G534" s="7">
        <v>1.8900000000000001E-4</v>
      </c>
      <c r="H534" s="7">
        <v>5.6100000000000004E-3</v>
      </c>
      <c r="I534" s="6">
        <f t="shared" si="8"/>
        <v>2.2510371387438384</v>
      </c>
    </row>
    <row r="535" spans="1:9" hidden="1" x14ac:dyDescent="0.3">
      <c r="A535" s="6" t="s">
        <v>2281</v>
      </c>
      <c r="B535" s="6">
        <v>190</v>
      </c>
      <c r="C535" s="6">
        <v>0</v>
      </c>
      <c r="D535" s="6">
        <v>9.23</v>
      </c>
      <c r="E535" s="6" t="s">
        <v>145</v>
      </c>
      <c r="F535" s="6" t="s">
        <v>3354</v>
      </c>
      <c r="G535" s="7">
        <v>1.9100000000000001E-4</v>
      </c>
      <c r="H535" s="7">
        <v>5.64E-3</v>
      </c>
      <c r="I535" s="6">
        <f t="shared" si="8"/>
        <v>2.2487208960166578</v>
      </c>
    </row>
    <row r="536" spans="1:9" x14ac:dyDescent="0.3">
      <c r="A536" s="6" t="s">
        <v>1250</v>
      </c>
      <c r="B536" s="6">
        <v>45</v>
      </c>
      <c r="C536" s="6">
        <v>10</v>
      </c>
      <c r="D536" s="6">
        <v>2.19</v>
      </c>
      <c r="E536" s="6" t="s">
        <v>4</v>
      </c>
      <c r="F536" s="6">
        <v>4.57</v>
      </c>
      <c r="G536" s="7">
        <v>1.9100000000000001E-4</v>
      </c>
      <c r="H536" s="7">
        <v>5.6499999999999996E-3</v>
      </c>
      <c r="I536" s="6">
        <f t="shared" si="8"/>
        <v>2.2479515521805613</v>
      </c>
    </row>
    <row r="537" spans="1:9" hidden="1" x14ac:dyDescent="0.3">
      <c r="A537" s="6" t="s">
        <v>761</v>
      </c>
      <c r="B537" s="6">
        <v>332</v>
      </c>
      <c r="C537" s="6">
        <v>3</v>
      </c>
      <c r="D537" s="6">
        <v>16.14</v>
      </c>
      <c r="E537" s="6" t="s">
        <v>145</v>
      </c>
      <c r="F537" s="6">
        <v>0.19</v>
      </c>
      <c r="G537" s="7">
        <v>1.93E-4</v>
      </c>
      <c r="H537" s="7">
        <v>5.6800000000000002E-3</v>
      </c>
      <c r="I537" s="6">
        <f t="shared" si="8"/>
        <v>2.2456516642889812</v>
      </c>
    </row>
    <row r="538" spans="1:9" x14ac:dyDescent="0.3">
      <c r="A538" s="6" t="s">
        <v>1212</v>
      </c>
      <c r="B538" s="6">
        <v>28</v>
      </c>
      <c r="C538" s="6">
        <v>8</v>
      </c>
      <c r="D538" s="6">
        <v>1.36</v>
      </c>
      <c r="E538" s="6" t="s">
        <v>4</v>
      </c>
      <c r="F538" s="6">
        <v>5.88</v>
      </c>
      <c r="G538" s="7">
        <v>1.9699999999999999E-4</v>
      </c>
      <c r="H538" s="7">
        <v>5.79E-3</v>
      </c>
      <c r="I538" s="6">
        <f t="shared" si="8"/>
        <v>2.237321436272564</v>
      </c>
    </row>
    <row r="539" spans="1:9" x14ac:dyDescent="0.3">
      <c r="A539" s="6" t="s">
        <v>1677</v>
      </c>
      <c r="B539" s="6">
        <v>156</v>
      </c>
      <c r="C539" s="6">
        <v>20</v>
      </c>
      <c r="D539" s="6">
        <v>7.58</v>
      </c>
      <c r="E539" s="6" t="s">
        <v>4</v>
      </c>
      <c r="F539" s="6">
        <v>2.64</v>
      </c>
      <c r="G539" s="7">
        <v>2.0000000000000001E-4</v>
      </c>
      <c r="H539" s="7">
        <v>5.8599999999999998E-3</v>
      </c>
      <c r="I539" s="6">
        <f t="shared" si="8"/>
        <v>2.2321023839819092</v>
      </c>
    </row>
    <row r="540" spans="1:9" x14ac:dyDescent="0.3">
      <c r="A540" s="6" t="s">
        <v>1566</v>
      </c>
      <c r="B540" s="6">
        <v>75</v>
      </c>
      <c r="C540" s="6">
        <v>13</v>
      </c>
      <c r="D540" s="6">
        <v>3.65</v>
      </c>
      <c r="E540" s="6" t="s">
        <v>4</v>
      </c>
      <c r="F540" s="6">
        <v>3.57</v>
      </c>
      <c r="G540" s="7">
        <v>2.0100000000000001E-4</v>
      </c>
      <c r="H540" s="7">
        <v>5.8799999999999998E-3</v>
      </c>
      <c r="I540" s="6">
        <f t="shared" si="8"/>
        <v>2.2306226739238615</v>
      </c>
    </row>
    <row r="541" spans="1:9" hidden="1" x14ac:dyDescent="0.3">
      <c r="A541" s="6" t="s">
        <v>2283</v>
      </c>
      <c r="B541" s="6">
        <v>196</v>
      </c>
      <c r="C541" s="6">
        <v>0</v>
      </c>
      <c r="D541" s="6">
        <v>9.5299999999999994</v>
      </c>
      <c r="E541" s="6" t="s">
        <v>145</v>
      </c>
      <c r="F541" s="6" t="s">
        <v>3354</v>
      </c>
      <c r="G541" s="7">
        <v>2.05E-4</v>
      </c>
      <c r="H541" s="7">
        <v>5.9800000000000001E-3</v>
      </c>
      <c r="I541" s="6">
        <f t="shared" si="8"/>
        <v>2.2232988160115892</v>
      </c>
    </row>
    <row r="542" spans="1:9" hidden="1" x14ac:dyDescent="0.3">
      <c r="A542" s="6" t="s">
        <v>2284</v>
      </c>
      <c r="B542" s="6">
        <v>821</v>
      </c>
      <c r="C542" s="6">
        <v>18</v>
      </c>
      <c r="D542" s="6">
        <v>39.9</v>
      </c>
      <c r="E542" s="6" t="s">
        <v>145</v>
      </c>
      <c r="F542" s="6">
        <v>0.45</v>
      </c>
      <c r="G542" s="7">
        <v>2.05E-4</v>
      </c>
      <c r="H542" s="7">
        <v>5.9899999999999997E-3</v>
      </c>
      <c r="I542" s="6">
        <f t="shared" si="8"/>
        <v>2.2225731776106885</v>
      </c>
    </row>
    <row r="543" spans="1:9" x14ac:dyDescent="0.3">
      <c r="A543" s="6" t="s">
        <v>1532</v>
      </c>
      <c r="B543" s="6">
        <v>65</v>
      </c>
      <c r="C543" s="6">
        <v>12</v>
      </c>
      <c r="D543" s="6">
        <v>3.16</v>
      </c>
      <c r="E543" s="6" t="s">
        <v>4</v>
      </c>
      <c r="F543" s="6">
        <v>3.8</v>
      </c>
      <c r="G543" s="7">
        <v>2.0900000000000001E-4</v>
      </c>
      <c r="H543" s="7">
        <v>6.1000000000000004E-3</v>
      </c>
      <c r="I543" s="6">
        <f t="shared" si="8"/>
        <v>2.2146701649892329</v>
      </c>
    </row>
    <row r="544" spans="1:9" hidden="1" x14ac:dyDescent="0.3">
      <c r="A544" s="6" t="s">
        <v>2122</v>
      </c>
      <c r="B544" s="6">
        <v>197</v>
      </c>
      <c r="C544" s="6">
        <v>0</v>
      </c>
      <c r="D544" s="6">
        <v>9.57</v>
      </c>
      <c r="E544" s="6" t="s">
        <v>145</v>
      </c>
      <c r="F544" s="6" t="s">
        <v>3354</v>
      </c>
      <c r="G544" s="7">
        <v>2.1000000000000001E-4</v>
      </c>
      <c r="H544" s="7">
        <v>6.11E-3</v>
      </c>
      <c r="I544" s="6">
        <f t="shared" si="8"/>
        <v>2.213958789757446</v>
      </c>
    </row>
    <row r="545" spans="1:9" hidden="1" x14ac:dyDescent="0.3">
      <c r="A545" s="6" t="s">
        <v>995</v>
      </c>
      <c r="B545" s="6">
        <v>787</v>
      </c>
      <c r="C545" s="6">
        <v>17</v>
      </c>
      <c r="D545" s="6">
        <v>38.25</v>
      </c>
      <c r="E545" s="6" t="s">
        <v>145</v>
      </c>
      <c r="F545" s="6">
        <v>0.44</v>
      </c>
      <c r="G545" s="7">
        <v>2.13E-4</v>
      </c>
      <c r="H545" s="7">
        <v>6.1900000000000002E-3</v>
      </c>
      <c r="I545" s="6">
        <f t="shared" si="8"/>
        <v>2.2083093509798819</v>
      </c>
    </row>
    <row r="546" spans="1:9" x14ac:dyDescent="0.3">
      <c r="A546" s="6" t="s">
        <v>2285</v>
      </c>
      <c r="B546" s="6">
        <v>14</v>
      </c>
      <c r="C546" s="6">
        <v>6</v>
      </c>
      <c r="D546" s="6">
        <v>0.68</v>
      </c>
      <c r="E546" s="6" t="s">
        <v>4</v>
      </c>
      <c r="F546" s="6">
        <v>8.82</v>
      </c>
      <c r="G546" s="7">
        <v>2.1599999999999999E-4</v>
      </c>
      <c r="H546" s="7">
        <v>6.2700000000000004E-3</v>
      </c>
      <c r="I546" s="6">
        <f t="shared" si="8"/>
        <v>2.2027324591692836</v>
      </c>
    </row>
    <row r="547" spans="1:9" x14ac:dyDescent="0.3">
      <c r="A547" s="6" t="s">
        <v>1415</v>
      </c>
      <c r="B547" s="6">
        <v>37</v>
      </c>
      <c r="C547" s="6">
        <v>9</v>
      </c>
      <c r="D547" s="6">
        <v>1.8</v>
      </c>
      <c r="E547" s="6" t="s">
        <v>4</v>
      </c>
      <c r="F547" s="6">
        <v>5</v>
      </c>
      <c r="G547" s="7">
        <v>2.23E-4</v>
      </c>
      <c r="H547" s="7">
        <v>6.4200000000000004E-3</v>
      </c>
      <c r="I547" s="6">
        <f t="shared" si="8"/>
        <v>2.1924649719311469</v>
      </c>
    </row>
    <row r="548" spans="1:9" x14ac:dyDescent="0.3">
      <c r="A548" s="6" t="s">
        <v>2286</v>
      </c>
      <c r="B548" s="6">
        <v>37</v>
      </c>
      <c r="C548" s="6">
        <v>9</v>
      </c>
      <c r="D548" s="6">
        <v>1.8</v>
      </c>
      <c r="E548" s="6" t="s">
        <v>4</v>
      </c>
      <c r="F548" s="6">
        <v>5</v>
      </c>
      <c r="G548" s="7">
        <v>2.23E-4</v>
      </c>
      <c r="H548" s="7">
        <v>6.43E-3</v>
      </c>
      <c r="I548" s="6">
        <f t="shared" si="8"/>
        <v>2.1917890270757781</v>
      </c>
    </row>
    <row r="549" spans="1:9" x14ac:dyDescent="0.3">
      <c r="A549" s="6" t="s">
        <v>1325</v>
      </c>
      <c r="B549" s="6">
        <v>37</v>
      </c>
      <c r="C549" s="6">
        <v>9</v>
      </c>
      <c r="D549" s="6">
        <v>1.8</v>
      </c>
      <c r="E549" s="6" t="s">
        <v>4</v>
      </c>
      <c r="F549" s="6">
        <v>5</v>
      </c>
      <c r="G549" s="7">
        <v>2.23E-4</v>
      </c>
      <c r="H549" s="7">
        <v>6.4400000000000004E-3</v>
      </c>
      <c r="I549" s="6">
        <f t="shared" si="8"/>
        <v>2.191114132640188</v>
      </c>
    </row>
    <row r="550" spans="1:9" x14ac:dyDescent="0.3">
      <c r="A550" s="6" t="s">
        <v>1324</v>
      </c>
      <c r="B550" s="6">
        <v>37</v>
      </c>
      <c r="C550" s="6">
        <v>9</v>
      </c>
      <c r="D550" s="6">
        <v>1.8</v>
      </c>
      <c r="E550" s="6" t="s">
        <v>4</v>
      </c>
      <c r="F550" s="6">
        <v>5</v>
      </c>
      <c r="G550" s="7">
        <v>2.23E-4</v>
      </c>
      <c r="H550" s="7">
        <v>6.45E-3</v>
      </c>
      <c r="I550" s="6">
        <f t="shared" si="8"/>
        <v>2.1904402853647325</v>
      </c>
    </row>
    <row r="551" spans="1:9" x14ac:dyDescent="0.3">
      <c r="A551" s="6" t="s">
        <v>1800</v>
      </c>
      <c r="B551" s="6">
        <v>208</v>
      </c>
      <c r="C551" s="6">
        <v>24</v>
      </c>
      <c r="D551" s="6">
        <v>10.11</v>
      </c>
      <c r="E551" s="6" t="s">
        <v>4</v>
      </c>
      <c r="F551" s="6">
        <v>2.37</v>
      </c>
      <c r="G551" s="7">
        <v>2.2499999999999999E-4</v>
      </c>
      <c r="H551" s="7">
        <v>6.45E-3</v>
      </c>
      <c r="I551" s="6">
        <f t="shared" si="8"/>
        <v>2.1904402853647325</v>
      </c>
    </row>
    <row r="552" spans="1:9" x14ac:dyDescent="0.3">
      <c r="A552" s="6" t="s">
        <v>2287</v>
      </c>
      <c r="B552" s="6">
        <v>21</v>
      </c>
      <c r="C552" s="6">
        <v>7</v>
      </c>
      <c r="D552" s="6">
        <v>1.02</v>
      </c>
      <c r="E552" s="6" t="s">
        <v>4</v>
      </c>
      <c r="F552" s="6">
        <v>6.86</v>
      </c>
      <c r="G552" s="7">
        <v>2.2599999999999999E-4</v>
      </c>
      <c r="H552" s="7">
        <v>6.4900000000000001E-3</v>
      </c>
      <c r="I552" s="6">
        <f t="shared" si="8"/>
        <v>2.1877553031996309</v>
      </c>
    </row>
    <row r="553" spans="1:9" hidden="1" x14ac:dyDescent="0.3">
      <c r="A553" s="6" t="s">
        <v>2288</v>
      </c>
      <c r="B553" s="6">
        <v>1643</v>
      </c>
      <c r="C553" s="6">
        <v>49</v>
      </c>
      <c r="D553" s="6">
        <v>79.86</v>
      </c>
      <c r="E553" s="6" t="s">
        <v>145</v>
      </c>
      <c r="F553" s="6">
        <v>0.61</v>
      </c>
      <c r="G553" s="7">
        <v>2.2699999999999999E-4</v>
      </c>
      <c r="H553" s="7">
        <v>6.5100000000000002E-3</v>
      </c>
      <c r="I553" s="6">
        <f t="shared" si="8"/>
        <v>2.1864190114318078</v>
      </c>
    </row>
    <row r="554" spans="1:9" x14ac:dyDescent="0.3">
      <c r="A554" s="6" t="s">
        <v>1915</v>
      </c>
      <c r="B554" s="6">
        <v>490</v>
      </c>
      <c r="C554" s="6">
        <v>44</v>
      </c>
      <c r="D554" s="6">
        <v>23.82</v>
      </c>
      <c r="E554" s="6" t="s">
        <v>4</v>
      </c>
      <c r="F554" s="6">
        <v>1.85</v>
      </c>
      <c r="G554" s="7">
        <v>2.2900000000000001E-4</v>
      </c>
      <c r="H554" s="7">
        <v>6.5399999999999998E-3</v>
      </c>
      <c r="I554" s="6">
        <f t="shared" si="8"/>
        <v>2.1844222516757328</v>
      </c>
    </row>
    <row r="555" spans="1:9" x14ac:dyDescent="0.3">
      <c r="A555" s="6" t="s">
        <v>1440</v>
      </c>
      <c r="B555" s="6">
        <v>158</v>
      </c>
      <c r="C555" s="6">
        <v>20</v>
      </c>
      <c r="D555" s="6">
        <v>7.68</v>
      </c>
      <c r="E555" s="6" t="s">
        <v>4</v>
      </c>
      <c r="F555" s="6">
        <v>2.6</v>
      </c>
      <c r="G555" s="7">
        <v>2.32E-4</v>
      </c>
      <c r="H555" s="7">
        <v>6.62E-3</v>
      </c>
      <c r="I555" s="6">
        <f t="shared" si="8"/>
        <v>2.1791420105602999</v>
      </c>
    </row>
    <row r="556" spans="1:9" x14ac:dyDescent="0.3">
      <c r="A556" s="6" t="s">
        <v>1868</v>
      </c>
      <c r="B556" s="6">
        <v>179</v>
      </c>
      <c r="C556" s="6">
        <v>22</v>
      </c>
      <c r="D556" s="6">
        <v>8.6999999999999993</v>
      </c>
      <c r="E556" s="6" t="s">
        <v>4</v>
      </c>
      <c r="F556" s="6">
        <v>2.5299999999999998</v>
      </c>
      <c r="G556" s="7">
        <v>2.3800000000000001E-4</v>
      </c>
      <c r="H556" s="7">
        <v>6.79E-3</v>
      </c>
      <c r="I556" s="6">
        <f t="shared" si="8"/>
        <v>2.1681302257194983</v>
      </c>
    </row>
    <row r="557" spans="1:9" x14ac:dyDescent="0.3">
      <c r="A557" s="6" t="s">
        <v>1227</v>
      </c>
      <c r="B557" s="6">
        <v>29</v>
      </c>
      <c r="C557" s="6">
        <v>8</v>
      </c>
      <c r="D557" s="6">
        <v>1.41</v>
      </c>
      <c r="E557" s="6" t="s">
        <v>4</v>
      </c>
      <c r="F557" s="6">
        <v>5.68</v>
      </c>
      <c r="G557" s="7">
        <v>2.41E-4</v>
      </c>
      <c r="H557" s="7">
        <v>6.8300000000000001E-3</v>
      </c>
      <c r="I557" s="6">
        <f t="shared" si="8"/>
        <v>2.1655792963184672</v>
      </c>
    </row>
    <row r="558" spans="1:9" x14ac:dyDescent="0.3">
      <c r="A558" s="6" t="s">
        <v>1225</v>
      </c>
      <c r="B558" s="6">
        <v>29</v>
      </c>
      <c r="C558" s="6">
        <v>8</v>
      </c>
      <c r="D558" s="6">
        <v>1.41</v>
      </c>
      <c r="E558" s="6" t="s">
        <v>4</v>
      </c>
      <c r="F558" s="6">
        <v>5.68</v>
      </c>
      <c r="G558" s="7">
        <v>2.41E-4</v>
      </c>
      <c r="H558" s="7">
        <v>6.8399999999999997E-3</v>
      </c>
      <c r="I558" s="6">
        <f t="shared" si="8"/>
        <v>2.1649438982798839</v>
      </c>
    </row>
    <row r="559" spans="1:9" x14ac:dyDescent="0.3">
      <c r="A559" s="6" t="s">
        <v>195</v>
      </c>
      <c r="B559" s="6">
        <v>799</v>
      </c>
      <c r="C559" s="6">
        <v>64</v>
      </c>
      <c r="D559" s="6">
        <v>38.83</v>
      </c>
      <c r="E559" s="6" t="s">
        <v>4</v>
      </c>
      <c r="F559" s="6">
        <v>1.65</v>
      </c>
      <c r="G559" s="7">
        <v>2.5000000000000001E-4</v>
      </c>
      <c r="H559" s="7">
        <v>7.0800000000000004E-3</v>
      </c>
      <c r="I559" s="6">
        <f t="shared" si="8"/>
        <v>2.1499667423102311</v>
      </c>
    </row>
    <row r="560" spans="1:9" x14ac:dyDescent="0.3">
      <c r="A560" s="6" t="s">
        <v>936</v>
      </c>
      <c r="B560" s="6">
        <v>317</v>
      </c>
      <c r="C560" s="6">
        <v>32</v>
      </c>
      <c r="D560" s="6">
        <v>15.41</v>
      </c>
      <c r="E560" s="6" t="s">
        <v>4</v>
      </c>
      <c r="F560" s="6">
        <v>2.08</v>
      </c>
      <c r="G560" s="7">
        <v>2.5599999999999999E-4</v>
      </c>
      <c r="H560" s="7">
        <v>7.2199999999999999E-3</v>
      </c>
      <c r="I560" s="6">
        <f t="shared" si="8"/>
        <v>2.141462802430361</v>
      </c>
    </row>
    <row r="561" spans="1:9" x14ac:dyDescent="0.3">
      <c r="A561" s="6" t="s">
        <v>500</v>
      </c>
      <c r="B561" s="6">
        <v>88</v>
      </c>
      <c r="C561" s="6">
        <v>14</v>
      </c>
      <c r="D561" s="6">
        <v>4.28</v>
      </c>
      <c r="E561" s="6" t="s">
        <v>4</v>
      </c>
      <c r="F561" s="6">
        <v>3.27</v>
      </c>
      <c r="G561" s="7">
        <v>2.5599999999999999E-4</v>
      </c>
      <c r="H561" s="7">
        <v>7.2300000000000003E-3</v>
      </c>
      <c r="I561" s="6">
        <f t="shared" si="8"/>
        <v>2.140861702705469</v>
      </c>
    </row>
    <row r="562" spans="1:9" hidden="1" x14ac:dyDescent="0.3">
      <c r="A562" s="6" t="s">
        <v>2111</v>
      </c>
      <c r="B562" s="6">
        <v>530</v>
      </c>
      <c r="C562" s="6">
        <v>9</v>
      </c>
      <c r="D562" s="6">
        <v>25.76</v>
      </c>
      <c r="E562" s="6" t="s">
        <v>145</v>
      </c>
      <c r="F562" s="6">
        <v>0.35</v>
      </c>
      <c r="G562" s="7">
        <v>2.5799999999999998E-4</v>
      </c>
      <c r="H562" s="7">
        <v>7.26E-3</v>
      </c>
      <c r="I562" s="6">
        <f t="shared" si="8"/>
        <v>2.1390633792999063</v>
      </c>
    </row>
    <row r="563" spans="1:9" x14ac:dyDescent="0.3">
      <c r="A563" s="6" t="s">
        <v>1477</v>
      </c>
      <c r="B563" s="6">
        <v>181</v>
      </c>
      <c r="C563" s="6">
        <v>22</v>
      </c>
      <c r="D563" s="6">
        <v>8.8000000000000007</v>
      </c>
      <c r="E563" s="6" t="s">
        <v>4</v>
      </c>
      <c r="F563" s="6">
        <v>2.5</v>
      </c>
      <c r="G563" s="7">
        <v>2.5799999999999998E-4</v>
      </c>
      <c r="H563" s="7">
        <v>7.2700000000000004E-3</v>
      </c>
      <c r="I563" s="6">
        <f t="shared" si="8"/>
        <v>2.1384655891409623</v>
      </c>
    </row>
    <row r="564" spans="1:9" x14ac:dyDescent="0.3">
      <c r="A564" s="6" t="s">
        <v>1195</v>
      </c>
      <c r="B564" s="6">
        <v>38</v>
      </c>
      <c r="C564" s="6">
        <v>9</v>
      </c>
      <c r="D564" s="6">
        <v>1.85</v>
      </c>
      <c r="E564" s="6" t="s">
        <v>4</v>
      </c>
      <c r="F564" s="6">
        <v>4.87</v>
      </c>
      <c r="G564" s="7">
        <v>2.6499999999999999E-4</v>
      </c>
      <c r="H564" s="7">
        <v>7.43E-3</v>
      </c>
      <c r="I564" s="6">
        <f t="shared" si="8"/>
        <v>2.1290111862394245</v>
      </c>
    </row>
    <row r="565" spans="1:9" x14ac:dyDescent="0.3">
      <c r="A565" s="6" t="s">
        <v>1729</v>
      </c>
      <c r="B565" s="6">
        <v>197</v>
      </c>
      <c r="C565" s="6">
        <v>23</v>
      </c>
      <c r="D565" s="6">
        <v>9.57</v>
      </c>
      <c r="E565" s="6" t="s">
        <v>4</v>
      </c>
      <c r="F565" s="6">
        <v>2.4</v>
      </c>
      <c r="G565" s="7">
        <v>2.6800000000000001E-4</v>
      </c>
      <c r="H565" s="7">
        <v>7.5199999999999998E-3</v>
      </c>
      <c r="I565" s="6">
        <f t="shared" si="8"/>
        <v>2.1237821594083579</v>
      </c>
    </row>
    <row r="566" spans="1:9" x14ac:dyDescent="0.3">
      <c r="A566" s="6" t="s">
        <v>1460</v>
      </c>
      <c r="B566" s="6">
        <v>78</v>
      </c>
      <c r="C566" s="6">
        <v>13</v>
      </c>
      <c r="D566" s="6">
        <v>3.79</v>
      </c>
      <c r="E566" s="6" t="s">
        <v>4</v>
      </c>
      <c r="F566" s="6">
        <v>3.43</v>
      </c>
      <c r="G566" s="7">
        <v>2.8200000000000002E-4</v>
      </c>
      <c r="H566" s="7">
        <v>7.8899999999999994E-3</v>
      </c>
      <c r="I566" s="6">
        <f t="shared" si="8"/>
        <v>2.1029229967905798</v>
      </c>
    </row>
    <row r="567" spans="1:9" x14ac:dyDescent="0.3">
      <c r="A567" s="6" t="s">
        <v>1559</v>
      </c>
      <c r="B567" s="6">
        <v>89</v>
      </c>
      <c r="C567" s="6">
        <v>14</v>
      </c>
      <c r="D567" s="6">
        <v>4.33</v>
      </c>
      <c r="E567" s="6" t="s">
        <v>4</v>
      </c>
      <c r="F567" s="6">
        <v>3.24</v>
      </c>
      <c r="G567" s="7">
        <v>2.8400000000000002E-4</v>
      </c>
      <c r="H567" s="7">
        <v>7.92E-3</v>
      </c>
      <c r="I567" s="6">
        <f t="shared" si="8"/>
        <v>2.1012748184105066</v>
      </c>
    </row>
    <row r="568" spans="1:9" x14ac:dyDescent="0.3">
      <c r="A568" s="6" t="s">
        <v>1824</v>
      </c>
      <c r="B568" s="6">
        <v>393</v>
      </c>
      <c r="C568" s="6">
        <v>37</v>
      </c>
      <c r="D568" s="6">
        <v>19.100000000000001</v>
      </c>
      <c r="E568" s="6" t="s">
        <v>4</v>
      </c>
      <c r="F568" s="6">
        <v>1.94</v>
      </c>
      <c r="G568" s="7">
        <v>2.8899999999999998E-4</v>
      </c>
      <c r="H568" s="7">
        <v>8.0499999999999999E-3</v>
      </c>
      <c r="I568" s="6">
        <f t="shared" si="8"/>
        <v>2.0942041196321317</v>
      </c>
    </row>
    <row r="569" spans="1:9" hidden="1" x14ac:dyDescent="0.3">
      <c r="A569" s="6" t="s">
        <v>2292</v>
      </c>
      <c r="B569" s="6">
        <v>187</v>
      </c>
      <c r="C569" s="6">
        <v>0</v>
      </c>
      <c r="D569" s="6">
        <v>9.09</v>
      </c>
      <c r="E569" s="6" t="s">
        <v>145</v>
      </c>
      <c r="F569" s="6" t="s">
        <v>3354</v>
      </c>
      <c r="G569" s="7">
        <v>2.9999999999999997E-4</v>
      </c>
      <c r="H569" s="7">
        <v>8.3300000000000006E-3</v>
      </c>
      <c r="I569" s="6">
        <f t="shared" si="8"/>
        <v>2.0793549985932125</v>
      </c>
    </row>
    <row r="570" spans="1:9" x14ac:dyDescent="0.3">
      <c r="A570" s="6" t="s">
        <v>1333</v>
      </c>
      <c r="B570" s="6">
        <v>48</v>
      </c>
      <c r="C570" s="6">
        <v>10</v>
      </c>
      <c r="D570" s="6">
        <v>2.33</v>
      </c>
      <c r="E570" s="6" t="s">
        <v>4</v>
      </c>
      <c r="F570" s="6">
        <v>4.29</v>
      </c>
      <c r="G570" s="7">
        <v>3.01E-4</v>
      </c>
      <c r="H570" s="7">
        <v>8.3499999999999998E-3</v>
      </c>
      <c r="I570" s="6">
        <f t="shared" si="8"/>
        <v>2.0783135245163979</v>
      </c>
    </row>
    <row r="571" spans="1:9" x14ac:dyDescent="0.3">
      <c r="A571" s="6" t="s">
        <v>1499</v>
      </c>
      <c r="B571" s="6">
        <v>68</v>
      </c>
      <c r="C571" s="6">
        <v>12</v>
      </c>
      <c r="D571" s="6">
        <v>3.31</v>
      </c>
      <c r="E571" s="6" t="s">
        <v>4</v>
      </c>
      <c r="F571" s="6">
        <v>3.63</v>
      </c>
      <c r="G571" s="7">
        <v>3.0200000000000002E-4</v>
      </c>
      <c r="H571" s="7">
        <v>8.3599999999999994E-3</v>
      </c>
      <c r="I571" s="6">
        <f t="shared" si="8"/>
        <v>2.0777937225609837</v>
      </c>
    </row>
    <row r="572" spans="1:9" x14ac:dyDescent="0.3">
      <c r="A572" s="6" t="s">
        <v>1273</v>
      </c>
      <c r="B572" s="6">
        <v>68</v>
      </c>
      <c r="C572" s="6">
        <v>12</v>
      </c>
      <c r="D572" s="6">
        <v>3.31</v>
      </c>
      <c r="E572" s="6" t="s">
        <v>4</v>
      </c>
      <c r="F572" s="6">
        <v>3.63</v>
      </c>
      <c r="G572" s="7">
        <v>3.0200000000000002E-4</v>
      </c>
      <c r="H572" s="7">
        <v>8.3700000000000007E-3</v>
      </c>
      <c r="I572" s="6">
        <f t="shared" si="8"/>
        <v>2.07727454200674</v>
      </c>
    </row>
    <row r="573" spans="1:9" x14ac:dyDescent="0.3">
      <c r="A573" s="6" t="s">
        <v>1557</v>
      </c>
      <c r="B573" s="6">
        <v>185</v>
      </c>
      <c r="C573" s="6">
        <v>22</v>
      </c>
      <c r="D573" s="6">
        <v>8.99</v>
      </c>
      <c r="E573" s="6" t="s">
        <v>4</v>
      </c>
      <c r="F573" s="6">
        <v>2.4500000000000002</v>
      </c>
      <c r="G573" s="7">
        <v>3.1E-4</v>
      </c>
      <c r="H573" s="7">
        <v>8.5599999999999999E-3</v>
      </c>
      <c r="I573" s="6">
        <f t="shared" si="8"/>
        <v>2.067526235322847</v>
      </c>
    </row>
    <row r="574" spans="1:9" x14ac:dyDescent="0.3">
      <c r="A574" s="6" t="s">
        <v>2294</v>
      </c>
      <c r="B574" s="6">
        <v>79</v>
      </c>
      <c r="C574" s="6">
        <v>13</v>
      </c>
      <c r="D574" s="6">
        <v>3.84</v>
      </c>
      <c r="E574" s="6" t="s">
        <v>4</v>
      </c>
      <c r="F574" s="6">
        <v>3.39</v>
      </c>
      <c r="G574" s="7">
        <v>3.1500000000000001E-4</v>
      </c>
      <c r="H574" s="7">
        <v>8.6599999999999993E-3</v>
      </c>
      <c r="I574" s="6">
        <f t="shared" si="8"/>
        <v>2.0624821079826532</v>
      </c>
    </row>
    <row r="575" spans="1:9" x14ac:dyDescent="0.3">
      <c r="A575" s="6" t="s">
        <v>2295</v>
      </c>
      <c r="B575" s="6">
        <v>113</v>
      </c>
      <c r="C575" s="6">
        <v>16</v>
      </c>
      <c r="D575" s="6">
        <v>5.49</v>
      </c>
      <c r="E575" s="6" t="s">
        <v>4</v>
      </c>
      <c r="F575" s="6">
        <v>2.91</v>
      </c>
      <c r="G575" s="7">
        <v>3.1399999999999999E-4</v>
      </c>
      <c r="H575" s="7">
        <v>8.6700000000000006E-3</v>
      </c>
      <c r="I575" s="6">
        <f t="shared" si="8"/>
        <v>2.0619809025237896</v>
      </c>
    </row>
    <row r="576" spans="1:9" x14ac:dyDescent="0.3">
      <c r="A576" s="6" t="s">
        <v>2296</v>
      </c>
      <c r="B576" s="6">
        <v>403</v>
      </c>
      <c r="C576" s="6">
        <v>38</v>
      </c>
      <c r="D576" s="6">
        <v>19.59</v>
      </c>
      <c r="E576" s="6" t="s">
        <v>4</v>
      </c>
      <c r="F576" s="6">
        <v>1.94</v>
      </c>
      <c r="G576" s="7">
        <v>3.2000000000000003E-4</v>
      </c>
      <c r="H576" s="7">
        <v>8.8100000000000001E-3</v>
      </c>
      <c r="I576" s="6">
        <f t="shared" si="8"/>
        <v>2.0550240915879523</v>
      </c>
    </row>
    <row r="577" spans="1:9" x14ac:dyDescent="0.3">
      <c r="A577" s="6" t="s">
        <v>383</v>
      </c>
      <c r="B577" s="6">
        <v>910</v>
      </c>
      <c r="C577" s="6">
        <v>70</v>
      </c>
      <c r="D577" s="6">
        <v>44.23</v>
      </c>
      <c r="E577" s="6" t="s">
        <v>4</v>
      </c>
      <c r="F577" s="6">
        <v>1.58</v>
      </c>
      <c r="G577" s="7">
        <v>3.2400000000000001E-4</v>
      </c>
      <c r="H577" s="7">
        <v>8.8900000000000003E-3</v>
      </c>
      <c r="I577" s="6">
        <f t="shared" si="8"/>
        <v>2.0510982390297863</v>
      </c>
    </row>
    <row r="578" spans="1:9" x14ac:dyDescent="0.3">
      <c r="A578" s="6" t="s">
        <v>776</v>
      </c>
      <c r="B578" s="6">
        <v>186</v>
      </c>
      <c r="C578" s="6">
        <v>22</v>
      </c>
      <c r="D578" s="6">
        <v>9.0399999999999991</v>
      </c>
      <c r="E578" s="6" t="s">
        <v>4</v>
      </c>
      <c r="F578" s="6">
        <v>2.4300000000000002</v>
      </c>
      <c r="G578" s="7">
        <v>3.2600000000000001E-4</v>
      </c>
      <c r="H578" s="7">
        <v>8.9200000000000008E-3</v>
      </c>
      <c r="I578" s="6">
        <f t="shared" si="8"/>
        <v>2.0496351456238768</v>
      </c>
    </row>
    <row r="579" spans="1:9" x14ac:dyDescent="0.3">
      <c r="A579" s="6" t="s">
        <v>1596</v>
      </c>
      <c r="B579" s="6">
        <v>150</v>
      </c>
      <c r="C579" s="6">
        <v>19</v>
      </c>
      <c r="D579" s="6">
        <v>7.29</v>
      </c>
      <c r="E579" s="6" t="s">
        <v>4</v>
      </c>
      <c r="F579" s="6">
        <v>2.61</v>
      </c>
      <c r="G579" s="7">
        <v>3.2699999999999998E-4</v>
      </c>
      <c r="H579" s="7">
        <v>8.94E-3</v>
      </c>
      <c r="I579" s="6">
        <f t="shared" ref="I579:I642" si="9">-LOG(H579)</f>
        <v>2.0486624812040821</v>
      </c>
    </row>
    <row r="580" spans="1:9" hidden="1" x14ac:dyDescent="0.3">
      <c r="A580" s="6" t="s">
        <v>28</v>
      </c>
      <c r="B580" s="6">
        <v>1391</v>
      </c>
      <c r="C580" s="6">
        <v>40</v>
      </c>
      <c r="D580" s="6">
        <v>67.61</v>
      </c>
      <c r="E580" s="6" t="s">
        <v>145</v>
      </c>
      <c r="F580" s="6">
        <v>0.59</v>
      </c>
      <c r="G580" s="7">
        <v>3.3100000000000002E-4</v>
      </c>
      <c r="H580" s="7">
        <v>9.0399999999999994E-3</v>
      </c>
      <c r="I580" s="6">
        <f t="shared" si="9"/>
        <v>2.0438315695246367</v>
      </c>
    </row>
    <row r="581" spans="1:9" x14ac:dyDescent="0.3">
      <c r="A581" s="6" t="s">
        <v>729</v>
      </c>
      <c r="B581" s="6">
        <v>2862</v>
      </c>
      <c r="C581" s="6">
        <v>181</v>
      </c>
      <c r="D581" s="6">
        <v>139.1</v>
      </c>
      <c r="E581" s="6" t="s">
        <v>4</v>
      </c>
      <c r="F581" s="6">
        <v>1.3</v>
      </c>
      <c r="G581" s="7">
        <v>3.3199999999999999E-4</v>
      </c>
      <c r="H581" s="7">
        <v>9.0500000000000008E-3</v>
      </c>
      <c r="I581" s="6">
        <f t="shared" si="9"/>
        <v>2.0433514207947967</v>
      </c>
    </row>
    <row r="582" spans="1:9" x14ac:dyDescent="0.3">
      <c r="A582" s="6" t="s">
        <v>1592</v>
      </c>
      <c r="B582" s="6">
        <v>102</v>
      </c>
      <c r="C582" s="6">
        <v>15</v>
      </c>
      <c r="D582" s="6">
        <v>4.96</v>
      </c>
      <c r="E582" s="6" t="s">
        <v>4</v>
      </c>
      <c r="F582" s="6">
        <v>3.03</v>
      </c>
      <c r="G582" s="7">
        <v>3.3399999999999999E-4</v>
      </c>
      <c r="H582" s="7">
        <v>9.0900000000000009E-3</v>
      </c>
      <c r="I582" s="6">
        <f t="shared" si="9"/>
        <v>2.0414361167780326</v>
      </c>
    </row>
    <row r="583" spans="1:9" x14ac:dyDescent="0.3">
      <c r="A583" s="6" t="s">
        <v>890</v>
      </c>
      <c r="B583" s="6">
        <v>516</v>
      </c>
      <c r="C583" s="6">
        <v>45</v>
      </c>
      <c r="D583" s="6">
        <v>25.08</v>
      </c>
      <c r="E583" s="6" t="s">
        <v>4</v>
      </c>
      <c r="F583" s="6">
        <v>1.79</v>
      </c>
      <c r="G583" s="7">
        <v>3.3700000000000001E-4</v>
      </c>
      <c r="H583" s="7">
        <v>9.1400000000000006E-3</v>
      </c>
      <c r="I583" s="6">
        <f t="shared" si="9"/>
        <v>2.0390538042661683</v>
      </c>
    </row>
    <row r="584" spans="1:9" x14ac:dyDescent="0.3">
      <c r="A584" s="6" t="s">
        <v>1286</v>
      </c>
      <c r="B584" s="6">
        <v>69</v>
      </c>
      <c r="C584" s="6">
        <v>12</v>
      </c>
      <c r="D584" s="6">
        <v>3.35</v>
      </c>
      <c r="E584" s="6" t="s">
        <v>4</v>
      </c>
      <c r="F584" s="6">
        <v>3.58</v>
      </c>
      <c r="G584" s="7">
        <v>3.4000000000000002E-4</v>
      </c>
      <c r="H584" s="7">
        <v>9.2099999999999994E-3</v>
      </c>
      <c r="I584" s="6">
        <f t="shared" si="9"/>
        <v>2.0357403698031513</v>
      </c>
    </row>
    <row r="585" spans="1:9" x14ac:dyDescent="0.3">
      <c r="A585" s="6" t="s">
        <v>906</v>
      </c>
      <c r="B585" s="6">
        <v>91</v>
      </c>
      <c r="C585" s="6">
        <v>14</v>
      </c>
      <c r="D585" s="6">
        <v>4.42</v>
      </c>
      <c r="E585" s="6" t="s">
        <v>4</v>
      </c>
      <c r="F585" s="6">
        <v>3.17</v>
      </c>
      <c r="G585" s="7">
        <v>3.4699999999999998E-4</v>
      </c>
      <c r="H585" s="7">
        <v>9.4000000000000004E-3</v>
      </c>
      <c r="I585" s="6">
        <f t="shared" si="9"/>
        <v>2.0268721464003012</v>
      </c>
    </row>
    <row r="586" spans="1:9" x14ac:dyDescent="0.3">
      <c r="A586" s="6" t="s">
        <v>1604</v>
      </c>
      <c r="B586" s="6">
        <v>80</v>
      </c>
      <c r="C586" s="6">
        <v>13</v>
      </c>
      <c r="D586" s="6">
        <v>3.89</v>
      </c>
      <c r="E586" s="6" t="s">
        <v>4</v>
      </c>
      <c r="F586" s="6">
        <v>3.34</v>
      </c>
      <c r="G586" s="7">
        <v>3.5100000000000002E-4</v>
      </c>
      <c r="H586" s="7">
        <v>9.4699999999999993E-3</v>
      </c>
      <c r="I586" s="6">
        <f t="shared" si="9"/>
        <v>2.0236500209967265</v>
      </c>
    </row>
    <row r="587" spans="1:9" x14ac:dyDescent="0.3">
      <c r="A587" s="6" t="s">
        <v>2299</v>
      </c>
      <c r="B587" s="6">
        <v>23</v>
      </c>
      <c r="C587" s="6">
        <v>7</v>
      </c>
      <c r="D587" s="6">
        <v>1.1200000000000001</v>
      </c>
      <c r="E587" s="6" t="s">
        <v>4</v>
      </c>
      <c r="F587" s="6">
        <v>6.26</v>
      </c>
      <c r="G587" s="7">
        <v>3.59E-4</v>
      </c>
      <c r="H587" s="7">
        <v>9.6699999999999998E-3</v>
      </c>
      <c r="I587" s="6">
        <f t="shared" si="9"/>
        <v>2.0145735259169983</v>
      </c>
    </row>
    <row r="588" spans="1:9" x14ac:dyDescent="0.3">
      <c r="A588" s="6" t="s">
        <v>1610</v>
      </c>
      <c r="B588" s="6">
        <v>81</v>
      </c>
      <c r="C588" s="6">
        <v>13</v>
      </c>
      <c r="D588" s="6">
        <v>3.94</v>
      </c>
      <c r="E588" s="6" t="s">
        <v>4</v>
      </c>
      <c r="F588" s="6">
        <v>3.3</v>
      </c>
      <c r="G588" s="7">
        <v>3.8999999999999999E-4</v>
      </c>
      <c r="H588" s="7">
        <v>1.0500000000000001E-2</v>
      </c>
      <c r="I588" s="6">
        <f t="shared" si="9"/>
        <v>1.9788107009300619</v>
      </c>
    </row>
    <row r="589" spans="1:9" x14ac:dyDescent="0.3">
      <c r="A589" s="6" t="s">
        <v>1485</v>
      </c>
      <c r="B589" s="6">
        <v>81</v>
      </c>
      <c r="C589" s="6">
        <v>13</v>
      </c>
      <c r="D589" s="6">
        <v>3.94</v>
      </c>
      <c r="E589" s="6" t="s">
        <v>4</v>
      </c>
      <c r="F589" s="6">
        <v>3.3</v>
      </c>
      <c r="G589" s="7">
        <v>3.8999999999999999E-4</v>
      </c>
      <c r="H589" s="7">
        <v>1.0500000000000001E-2</v>
      </c>
      <c r="I589" s="6">
        <f t="shared" si="9"/>
        <v>1.9788107009300619</v>
      </c>
    </row>
    <row r="590" spans="1:9" x14ac:dyDescent="0.3">
      <c r="A590" s="6" t="s">
        <v>1711</v>
      </c>
      <c r="B590" s="6">
        <v>175</v>
      </c>
      <c r="C590" s="6">
        <v>21</v>
      </c>
      <c r="D590" s="6">
        <v>8.51</v>
      </c>
      <c r="E590" s="6" t="s">
        <v>4</v>
      </c>
      <c r="F590" s="6">
        <v>2.4700000000000002</v>
      </c>
      <c r="G590" s="7">
        <v>4.0400000000000001E-4</v>
      </c>
      <c r="H590" s="7">
        <v>1.0800000000000001E-2</v>
      </c>
      <c r="I590" s="6">
        <f t="shared" si="9"/>
        <v>1.9665762445130504</v>
      </c>
    </row>
    <row r="591" spans="1:9" x14ac:dyDescent="0.3">
      <c r="A591" s="6" t="s">
        <v>1644</v>
      </c>
      <c r="B591" s="6">
        <v>128</v>
      </c>
      <c r="C591" s="6">
        <v>17</v>
      </c>
      <c r="D591" s="6">
        <v>6.22</v>
      </c>
      <c r="E591" s="6" t="s">
        <v>4</v>
      </c>
      <c r="F591" s="6">
        <v>2.73</v>
      </c>
      <c r="G591" s="7">
        <v>4.0499999999999998E-4</v>
      </c>
      <c r="H591" s="7">
        <v>1.0800000000000001E-2</v>
      </c>
      <c r="I591" s="6">
        <f t="shared" si="9"/>
        <v>1.9665762445130504</v>
      </c>
    </row>
    <row r="592" spans="1:9" x14ac:dyDescent="0.3">
      <c r="A592" s="6" t="s">
        <v>1784</v>
      </c>
      <c r="B592" s="6">
        <v>128</v>
      </c>
      <c r="C592" s="6">
        <v>17</v>
      </c>
      <c r="D592" s="6">
        <v>6.22</v>
      </c>
      <c r="E592" s="6" t="s">
        <v>4</v>
      </c>
      <c r="F592" s="6">
        <v>2.73</v>
      </c>
      <c r="G592" s="7">
        <v>4.0499999999999998E-4</v>
      </c>
      <c r="H592" s="7">
        <v>1.09E-2</v>
      </c>
      <c r="I592" s="6">
        <f t="shared" si="9"/>
        <v>1.9625735020593764</v>
      </c>
    </row>
    <row r="593" spans="1:9" hidden="1" x14ac:dyDescent="0.3">
      <c r="A593" s="6" t="s">
        <v>990</v>
      </c>
      <c r="B593" s="6">
        <v>270</v>
      </c>
      <c r="C593" s="6">
        <v>2</v>
      </c>
      <c r="D593" s="6">
        <v>13.12</v>
      </c>
      <c r="E593" s="6" t="s">
        <v>145</v>
      </c>
      <c r="F593" s="6">
        <v>0.15</v>
      </c>
      <c r="G593" s="7">
        <v>4.08E-4</v>
      </c>
      <c r="H593" s="7">
        <v>1.09E-2</v>
      </c>
      <c r="I593" s="6">
        <f t="shared" si="9"/>
        <v>1.9625735020593764</v>
      </c>
    </row>
    <row r="594" spans="1:9" x14ac:dyDescent="0.3">
      <c r="A594" s="6" t="s">
        <v>402</v>
      </c>
      <c r="B594" s="6">
        <v>535</v>
      </c>
      <c r="C594" s="6">
        <v>46</v>
      </c>
      <c r="D594" s="6">
        <v>26</v>
      </c>
      <c r="E594" s="6" t="s">
        <v>4</v>
      </c>
      <c r="F594" s="6">
        <v>1.77</v>
      </c>
      <c r="G594" s="7">
        <v>4.15E-4</v>
      </c>
      <c r="H594" s="7">
        <v>1.0999999999999999E-2</v>
      </c>
      <c r="I594" s="6">
        <f t="shared" si="9"/>
        <v>1.9586073148417751</v>
      </c>
    </row>
    <row r="595" spans="1:9" x14ac:dyDescent="0.3">
      <c r="A595" s="6" t="s">
        <v>975</v>
      </c>
      <c r="B595" s="6">
        <v>82</v>
      </c>
      <c r="C595" s="6">
        <v>13</v>
      </c>
      <c r="D595" s="6">
        <v>3.99</v>
      </c>
      <c r="E595" s="6" t="s">
        <v>4</v>
      </c>
      <c r="F595" s="6">
        <v>3.26</v>
      </c>
      <c r="G595" s="7">
        <v>4.3300000000000001E-4</v>
      </c>
      <c r="H595" s="7">
        <v>1.15E-2</v>
      </c>
      <c r="I595" s="6">
        <f t="shared" si="9"/>
        <v>1.9393021596463884</v>
      </c>
    </row>
    <row r="596" spans="1:9" x14ac:dyDescent="0.3">
      <c r="A596" s="6" t="s">
        <v>1500</v>
      </c>
      <c r="B596" s="6">
        <v>82</v>
      </c>
      <c r="C596" s="6">
        <v>13</v>
      </c>
      <c r="D596" s="6">
        <v>3.99</v>
      </c>
      <c r="E596" s="6" t="s">
        <v>4</v>
      </c>
      <c r="F596" s="6">
        <v>3.26</v>
      </c>
      <c r="G596" s="7">
        <v>4.3300000000000001E-4</v>
      </c>
      <c r="H596" s="7">
        <v>1.15E-2</v>
      </c>
      <c r="I596" s="6">
        <f t="shared" si="9"/>
        <v>1.9393021596463884</v>
      </c>
    </row>
    <row r="597" spans="1:9" hidden="1" x14ac:dyDescent="0.3">
      <c r="A597" s="6" t="s">
        <v>2302</v>
      </c>
      <c r="B597" s="6">
        <v>449</v>
      </c>
      <c r="C597" s="6">
        <v>7</v>
      </c>
      <c r="D597" s="6">
        <v>21.82</v>
      </c>
      <c r="E597" s="6" t="s">
        <v>145</v>
      </c>
      <c r="F597" s="6">
        <v>0.32</v>
      </c>
      <c r="G597" s="7">
        <v>4.4000000000000002E-4</v>
      </c>
      <c r="H597" s="7">
        <v>1.17E-2</v>
      </c>
      <c r="I597" s="6">
        <f t="shared" si="9"/>
        <v>1.9318141382538383</v>
      </c>
    </row>
    <row r="598" spans="1:9" x14ac:dyDescent="0.3">
      <c r="A598" s="6" t="s">
        <v>1977</v>
      </c>
      <c r="B598" s="6">
        <v>396</v>
      </c>
      <c r="C598" s="6">
        <v>37</v>
      </c>
      <c r="D598" s="6">
        <v>19.25</v>
      </c>
      <c r="E598" s="6" t="s">
        <v>4</v>
      </c>
      <c r="F598" s="6">
        <v>1.92</v>
      </c>
      <c r="G598" s="7">
        <v>4.4299999999999998E-4</v>
      </c>
      <c r="H598" s="7">
        <v>1.17E-2</v>
      </c>
      <c r="I598" s="6">
        <f t="shared" si="9"/>
        <v>1.9318141382538383</v>
      </c>
    </row>
    <row r="599" spans="1:9" x14ac:dyDescent="0.3">
      <c r="A599" s="6" t="s">
        <v>1267</v>
      </c>
      <c r="B599" s="6">
        <v>24</v>
      </c>
      <c r="C599" s="6">
        <v>7</v>
      </c>
      <c r="D599" s="6">
        <v>1.17</v>
      </c>
      <c r="E599" s="6" t="s">
        <v>4</v>
      </c>
      <c r="F599" s="6">
        <v>6</v>
      </c>
      <c r="G599" s="7">
        <v>4.4499999999999997E-4</v>
      </c>
      <c r="H599" s="7">
        <v>1.17E-2</v>
      </c>
      <c r="I599" s="6">
        <f t="shared" si="9"/>
        <v>1.9318141382538383</v>
      </c>
    </row>
    <row r="600" spans="1:9" x14ac:dyDescent="0.3">
      <c r="A600" s="6" t="s">
        <v>1410</v>
      </c>
      <c r="B600" s="6">
        <v>117</v>
      </c>
      <c r="C600" s="6">
        <v>16</v>
      </c>
      <c r="D600" s="6">
        <v>5.69</v>
      </c>
      <c r="E600" s="6" t="s">
        <v>4</v>
      </c>
      <c r="F600" s="6">
        <v>2.81</v>
      </c>
      <c r="G600" s="7">
        <v>4.4499999999999997E-4</v>
      </c>
      <c r="H600" s="7">
        <v>1.18E-2</v>
      </c>
      <c r="I600" s="6">
        <f t="shared" si="9"/>
        <v>1.9281179926938745</v>
      </c>
    </row>
    <row r="601" spans="1:9" x14ac:dyDescent="0.3">
      <c r="A601" s="6" t="s">
        <v>2304</v>
      </c>
      <c r="B601" s="6">
        <v>61</v>
      </c>
      <c r="C601" s="6">
        <v>11</v>
      </c>
      <c r="D601" s="6">
        <v>2.96</v>
      </c>
      <c r="E601" s="6" t="s">
        <v>4</v>
      </c>
      <c r="F601" s="6">
        <v>3.71</v>
      </c>
      <c r="G601" s="7">
        <v>4.5399999999999998E-4</v>
      </c>
      <c r="H601" s="7">
        <v>1.1900000000000001E-2</v>
      </c>
      <c r="I601" s="6">
        <f t="shared" si="9"/>
        <v>1.9244530386074692</v>
      </c>
    </row>
    <row r="602" spans="1:9" x14ac:dyDescent="0.3">
      <c r="A602" s="6" t="s">
        <v>862</v>
      </c>
      <c r="B602" s="6">
        <v>161</v>
      </c>
      <c r="C602" s="6">
        <v>20</v>
      </c>
      <c r="D602" s="6">
        <v>7.83</v>
      </c>
      <c r="E602" s="6" t="s">
        <v>4</v>
      </c>
      <c r="F602" s="6">
        <v>2.56</v>
      </c>
      <c r="G602" s="7">
        <v>4.6900000000000002E-4</v>
      </c>
      <c r="H602" s="7">
        <v>1.23E-2</v>
      </c>
      <c r="I602" s="6">
        <f t="shared" si="9"/>
        <v>1.9100948885606022</v>
      </c>
    </row>
    <row r="603" spans="1:9" x14ac:dyDescent="0.3">
      <c r="A603" s="6" t="s">
        <v>1980</v>
      </c>
      <c r="B603" s="6">
        <v>427</v>
      </c>
      <c r="C603" s="6">
        <v>39</v>
      </c>
      <c r="D603" s="6">
        <v>20.75</v>
      </c>
      <c r="E603" s="6" t="s">
        <v>4</v>
      </c>
      <c r="F603" s="6">
        <v>1.88</v>
      </c>
      <c r="G603" s="7">
        <v>4.6900000000000002E-4</v>
      </c>
      <c r="H603" s="7">
        <v>1.23E-2</v>
      </c>
      <c r="I603" s="6">
        <f t="shared" si="9"/>
        <v>1.9100948885606022</v>
      </c>
    </row>
    <row r="604" spans="1:9" hidden="1" x14ac:dyDescent="0.3">
      <c r="A604" s="6" t="s">
        <v>2306</v>
      </c>
      <c r="B604" s="6">
        <v>350</v>
      </c>
      <c r="C604" s="6">
        <v>4</v>
      </c>
      <c r="D604" s="6">
        <v>17.010000000000002</v>
      </c>
      <c r="E604" s="6" t="s">
        <v>145</v>
      </c>
      <c r="F604" s="6">
        <v>0.24</v>
      </c>
      <c r="G604" s="7">
        <v>4.7100000000000001E-4</v>
      </c>
      <c r="H604" s="7">
        <v>1.24E-2</v>
      </c>
      <c r="I604" s="6">
        <f t="shared" si="9"/>
        <v>1.9065783148377649</v>
      </c>
    </row>
    <row r="605" spans="1:9" x14ac:dyDescent="0.3">
      <c r="A605" s="6" t="s">
        <v>1266</v>
      </c>
      <c r="B605" s="6">
        <v>72</v>
      </c>
      <c r="C605" s="6">
        <v>12</v>
      </c>
      <c r="D605" s="6">
        <v>3.5</v>
      </c>
      <c r="E605" s="6" t="s">
        <v>4</v>
      </c>
      <c r="F605" s="6">
        <v>3.43</v>
      </c>
      <c r="G605" s="7">
        <v>4.7800000000000002E-4</v>
      </c>
      <c r="H605" s="7">
        <v>1.2500000000000001E-2</v>
      </c>
      <c r="I605" s="6">
        <f t="shared" si="9"/>
        <v>1.9030899869919435</v>
      </c>
    </row>
    <row r="606" spans="1:9" x14ac:dyDescent="0.3">
      <c r="A606" s="6" t="s">
        <v>1863</v>
      </c>
      <c r="B606" s="6">
        <v>582</v>
      </c>
      <c r="C606" s="6">
        <v>49</v>
      </c>
      <c r="D606" s="6">
        <v>28.29</v>
      </c>
      <c r="E606" s="6" t="s">
        <v>4</v>
      </c>
      <c r="F606" s="6">
        <v>1.73</v>
      </c>
      <c r="G606" s="7">
        <v>4.8000000000000001E-4</v>
      </c>
      <c r="H606" s="7">
        <v>1.2500000000000001E-2</v>
      </c>
      <c r="I606" s="6">
        <f t="shared" si="9"/>
        <v>1.9030899869919435</v>
      </c>
    </row>
    <row r="607" spans="1:9" x14ac:dyDescent="0.3">
      <c r="A607" s="6" t="s">
        <v>980</v>
      </c>
      <c r="B607" s="6">
        <v>83</v>
      </c>
      <c r="C607" s="6">
        <v>13</v>
      </c>
      <c r="D607" s="6">
        <v>4.03</v>
      </c>
      <c r="E607" s="6" t="s">
        <v>4</v>
      </c>
      <c r="F607" s="6">
        <v>3.22</v>
      </c>
      <c r="G607" s="7">
        <v>4.8000000000000001E-4</v>
      </c>
      <c r="H607" s="7">
        <v>1.2500000000000001E-2</v>
      </c>
      <c r="I607" s="6">
        <f t="shared" si="9"/>
        <v>1.9030899869919435</v>
      </c>
    </row>
    <row r="608" spans="1:9" hidden="1" x14ac:dyDescent="0.3">
      <c r="A608" s="6" t="s">
        <v>2307</v>
      </c>
      <c r="B608" s="6">
        <v>1655</v>
      </c>
      <c r="C608" s="6">
        <v>51</v>
      </c>
      <c r="D608" s="6">
        <v>80.44</v>
      </c>
      <c r="E608" s="6" t="s">
        <v>145</v>
      </c>
      <c r="F608" s="6">
        <v>0.63</v>
      </c>
      <c r="G608" s="7">
        <v>4.8299999999999998E-4</v>
      </c>
      <c r="H608" s="7">
        <v>1.26E-2</v>
      </c>
      <c r="I608" s="6">
        <f t="shared" si="9"/>
        <v>1.8996294548824371</v>
      </c>
    </row>
    <row r="609" spans="1:9" x14ac:dyDescent="0.3">
      <c r="A609" s="6" t="s">
        <v>1846</v>
      </c>
      <c r="B609" s="6">
        <v>233</v>
      </c>
      <c r="C609" s="6">
        <v>25</v>
      </c>
      <c r="D609" s="6">
        <v>11.32</v>
      </c>
      <c r="E609" s="6" t="s">
        <v>4</v>
      </c>
      <c r="F609" s="6">
        <v>2.21</v>
      </c>
      <c r="G609" s="7">
        <v>4.86E-4</v>
      </c>
      <c r="H609" s="7">
        <v>1.26E-2</v>
      </c>
      <c r="I609" s="6">
        <f t="shared" si="9"/>
        <v>1.8996294548824371</v>
      </c>
    </row>
    <row r="610" spans="1:9" x14ac:dyDescent="0.3">
      <c r="A610" s="6" t="s">
        <v>855</v>
      </c>
      <c r="B610" s="6">
        <v>460</v>
      </c>
      <c r="C610" s="6">
        <v>41</v>
      </c>
      <c r="D610" s="6">
        <v>22.36</v>
      </c>
      <c r="E610" s="6" t="s">
        <v>4</v>
      </c>
      <c r="F610" s="6">
        <v>1.83</v>
      </c>
      <c r="G610" s="7">
        <v>4.9899999999999999E-4</v>
      </c>
      <c r="H610" s="7">
        <v>1.29E-2</v>
      </c>
      <c r="I610" s="6">
        <f t="shared" si="9"/>
        <v>1.889410289700751</v>
      </c>
    </row>
    <row r="611" spans="1:9" x14ac:dyDescent="0.3">
      <c r="A611" s="6" t="s">
        <v>2310</v>
      </c>
      <c r="B611" s="6">
        <v>62</v>
      </c>
      <c r="C611" s="6">
        <v>11</v>
      </c>
      <c r="D611" s="6">
        <v>3.01</v>
      </c>
      <c r="E611" s="6" t="s">
        <v>4</v>
      </c>
      <c r="F611" s="6">
        <v>3.65</v>
      </c>
      <c r="G611" s="7">
        <v>5.1199999999999998E-4</v>
      </c>
      <c r="H611" s="7">
        <v>1.32E-2</v>
      </c>
      <c r="I611" s="6">
        <f t="shared" si="9"/>
        <v>1.8794260687941502</v>
      </c>
    </row>
    <row r="612" spans="1:9" x14ac:dyDescent="0.3">
      <c r="A612" s="6" t="s">
        <v>2311</v>
      </c>
      <c r="B612" s="6">
        <v>62</v>
      </c>
      <c r="C612" s="6">
        <v>11</v>
      </c>
      <c r="D612" s="6">
        <v>3.01</v>
      </c>
      <c r="E612" s="6" t="s">
        <v>4</v>
      </c>
      <c r="F612" s="6">
        <v>3.65</v>
      </c>
      <c r="G612" s="7">
        <v>5.1199999999999998E-4</v>
      </c>
      <c r="H612" s="7">
        <v>1.3299999999999999E-2</v>
      </c>
      <c r="I612" s="6">
        <f t="shared" si="9"/>
        <v>1.8761483590329142</v>
      </c>
    </row>
    <row r="613" spans="1:9" x14ac:dyDescent="0.3">
      <c r="A613" s="6" t="s">
        <v>1897</v>
      </c>
      <c r="B613" s="6">
        <v>276</v>
      </c>
      <c r="C613" s="6">
        <v>28</v>
      </c>
      <c r="D613" s="6">
        <v>13.41</v>
      </c>
      <c r="E613" s="6" t="s">
        <v>4</v>
      </c>
      <c r="F613" s="6">
        <v>2.09</v>
      </c>
      <c r="G613" s="7">
        <v>5.1500000000000005E-4</v>
      </c>
      <c r="H613" s="7">
        <v>1.3299999999999999E-2</v>
      </c>
      <c r="I613" s="6">
        <f t="shared" si="9"/>
        <v>1.8761483590329142</v>
      </c>
    </row>
    <row r="614" spans="1:9" x14ac:dyDescent="0.3">
      <c r="A614" s="6" t="s">
        <v>2048</v>
      </c>
      <c r="B614" s="6">
        <v>620</v>
      </c>
      <c r="C614" s="6">
        <v>51</v>
      </c>
      <c r="D614" s="6">
        <v>30.13</v>
      </c>
      <c r="E614" s="6" t="s">
        <v>4</v>
      </c>
      <c r="F614" s="6">
        <v>1.69</v>
      </c>
      <c r="G614" s="7">
        <v>5.1800000000000001E-4</v>
      </c>
      <c r="H614" s="7">
        <v>1.34E-2</v>
      </c>
      <c r="I614" s="6">
        <f t="shared" si="9"/>
        <v>1.8728952016351923</v>
      </c>
    </row>
    <row r="615" spans="1:9" x14ac:dyDescent="0.3">
      <c r="A615" s="6" t="s">
        <v>997</v>
      </c>
      <c r="B615" s="6">
        <v>84</v>
      </c>
      <c r="C615" s="6">
        <v>13</v>
      </c>
      <c r="D615" s="6">
        <v>4.08</v>
      </c>
      <c r="E615" s="6" t="s">
        <v>4</v>
      </c>
      <c r="F615" s="6">
        <v>3.18</v>
      </c>
      <c r="G615" s="7">
        <v>5.31E-4</v>
      </c>
      <c r="H615" s="7">
        <v>1.37E-2</v>
      </c>
      <c r="I615" s="6">
        <f t="shared" si="9"/>
        <v>1.8632794328435933</v>
      </c>
    </row>
    <row r="616" spans="1:9" x14ac:dyDescent="0.3">
      <c r="A616" s="6" t="s">
        <v>1294</v>
      </c>
      <c r="B616" s="6">
        <v>25</v>
      </c>
      <c r="C616" s="6">
        <v>7</v>
      </c>
      <c r="D616" s="6">
        <v>1.22</v>
      </c>
      <c r="E616" s="6" t="s">
        <v>4</v>
      </c>
      <c r="F616" s="6">
        <v>5.76</v>
      </c>
      <c r="G616" s="7">
        <v>5.4699999999999996E-4</v>
      </c>
      <c r="H616" s="7">
        <v>1.41E-2</v>
      </c>
      <c r="I616" s="6">
        <f t="shared" si="9"/>
        <v>1.8507808873446201</v>
      </c>
    </row>
    <row r="617" spans="1:9" x14ac:dyDescent="0.3">
      <c r="A617" s="6" t="s">
        <v>1835</v>
      </c>
      <c r="B617" s="6">
        <v>436</v>
      </c>
      <c r="C617" s="6">
        <v>39</v>
      </c>
      <c r="D617" s="6">
        <v>21.19</v>
      </c>
      <c r="E617" s="6" t="s">
        <v>4</v>
      </c>
      <c r="F617" s="6">
        <v>1.84</v>
      </c>
      <c r="G617" s="7">
        <v>5.53E-4</v>
      </c>
      <c r="H617" s="7">
        <v>1.4200000000000001E-2</v>
      </c>
      <c r="I617" s="6">
        <f t="shared" si="9"/>
        <v>1.8477116556169435</v>
      </c>
    </row>
    <row r="618" spans="1:9" x14ac:dyDescent="0.3">
      <c r="A618" s="6" t="s">
        <v>791</v>
      </c>
      <c r="B618" s="6">
        <v>132</v>
      </c>
      <c r="C618" s="6">
        <v>17</v>
      </c>
      <c r="D618" s="6">
        <v>6.42</v>
      </c>
      <c r="E618" s="6" t="s">
        <v>4</v>
      </c>
      <c r="F618" s="6">
        <v>2.65</v>
      </c>
      <c r="G618" s="7">
        <v>5.5699999999999999E-4</v>
      </c>
      <c r="H618" s="7">
        <v>1.4200000000000001E-2</v>
      </c>
      <c r="I618" s="6">
        <f t="shared" si="9"/>
        <v>1.8477116556169435</v>
      </c>
    </row>
    <row r="619" spans="1:9" hidden="1" x14ac:dyDescent="0.3">
      <c r="A619" s="6" t="s">
        <v>826</v>
      </c>
      <c r="B619" s="6">
        <v>781</v>
      </c>
      <c r="C619" s="6">
        <v>18</v>
      </c>
      <c r="D619" s="6">
        <v>37.96</v>
      </c>
      <c r="E619" s="6" t="s">
        <v>145</v>
      </c>
      <c r="F619" s="6">
        <v>0.47</v>
      </c>
      <c r="G619" s="7">
        <v>5.5599999999999996E-4</v>
      </c>
      <c r="H619" s="7">
        <v>1.4200000000000001E-2</v>
      </c>
      <c r="I619" s="6">
        <f t="shared" si="9"/>
        <v>1.8477116556169435</v>
      </c>
    </row>
    <row r="620" spans="1:9" x14ac:dyDescent="0.3">
      <c r="A620" s="6" t="s">
        <v>138</v>
      </c>
      <c r="B620" s="6">
        <v>5776</v>
      </c>
      <c r="C620" s="6">
        <v>332</v>
      </c>
      <c r="D620" s="6">
        <v>280.74</v>
      </c>
      <c r="E620" s="6" t="s">
        <v>4</v>
      </c>
      <c r="F620" s="6">
        <v>1.18</v>
      </c>
      <c r="G620" s="7">
        <v>5.5500000000000005E-4</v>
      </c>
      <c r="H620" s="7">
        <v>1.4200000000000001E-2</v>
      </c>
      <c r="I620" s="6">
        <f t="shared" si="9"/>
        <v>1.8477116556169435</v>
      </c>
    </row>
    <row r="621" spans="1:9" hidden="1" x14ac:dyDescent="0.3">
      <c r="A621" s="6" t="s">
        <v>2313</v>
      </c>
      <c r="B621" s="6">
        <v>781</v>
      </c>
      <c r="C621" s="6">
        <v>18</v>
      </c>
      <c r="D621" s="6">
        <v>37.96</v>
      </c>
      <c r="E621" s="6" t="s">
        <v>145</v>
      </c>
      <c r="F621" s="6">
        <v>0.47</v>
      </c>
      <c r="G621" s="7">
        <v>5.5599999999999996E-4</v>
      </c>
      <c r="H621" s="7">
        <v>1.4200000000000001E-2</v>
      </c>
      <c r="I621" s="6">
        <f t="shared" si="9"/>
        <v>1.8477116556169435</v>
      </c>
    </row>
    <row r="622" spans="1:9" x14ac:dyDescent="0.3">
      <c r="A622" s="6" t="s">
        <v>1702</v>
      </c>
      <c r="B622" s="6">
        <v>96</v>
      </c>
      <c r="C622" s="6">
        <v>14</v>
      </c>
      <c r="D622" s="6">
        <v>4.67</v>
      </c>
      <c r="E622" s="6" t="s">
        <v>4</v>
      </c>
      <c r="F622" s="6">
        <v>3</v>
      </c>
      <c r="G622" s="7">
        <v>5.62E-4</v>
      </c>
      <c r="H622" s="7">
        <v>1.43E-2</v>
      </c>
      <c r="I622" s="6">
        <f t="shared" si="9"/>
        <v>1.8446639625349381</v>
      </c>
    </row>
    <row r="623" spans="1:9" hidden="1" x14ac:dyDescent="0.3">
      <c r="A623" s="6" t="s">
        <v>792</v>
      </c>
      <c r="B623" s="6">
        <v>409</v>
      </c>
      <c r="C623" s="6">
        <v>6</v>
      </c>
      <c r="D623" s="6">
        <v>19.88</v>
      </c>
      <c r="E623" s="6" t="s">
        <v>145</v>
      </c>
      <c r="F623" s="6">
        <v>0.3</v>
      </c>
      <c r="G623" s="7">
        <v>5.6499999999999996E-4</v>
      </c>
      <c r="H623" s="7">
        <v>1.43E-2</v>
      </c>
      <c r="I623" s="6">
        <f t="shared" si="9"/>
        <v>1.8446639625349381</v>
      </c>
    </row>
    <row r="624" spans="1:9" x14ac:dyDescent="0.3">
      <c r="A624" s="6" t="s">
        <v>986</v>
      </c>
      <c r="B624" s="6">
        <v>120</v>
      </c>
      <c r="C624" s="6">
        <v>16</v>
      </c>
      <c r="D624" s="6">
        <v>5.83</v>
      </c>
      <c r="E624" s="6" t="s">
        <v>4</v>
      </c>
      <c r="F624" s="6">
        <v>2.74</v>
      </c>
      <c r="G624" s="7">
        <v>5.71E-4</v>
      </c>
      <c r="H624" s="7">
        <v>1.4500000000000001E-2</v>
      </c>
      <c r="I624" s="6">
        <f t="shared" si="9"/>
        <v>1.8386319977650252</v>
      </c>
    </row>
    <row r="625" spans="1:9" x14ac:dyDescent="0.3">
      <c r="A625" s="6" t="s">
        <v>1522</v>
      </c>
      <c r="B625" s="6">
        <v>63</v>
      </c>
      <c r="C625" s="6">
        <v>11</v>
      </c>
      <c r="D625" s="6">
        <v>3.06</v>
      </c>
      <c r="E625" s="6" t="s">
        <v>4</v>
      </c>
      <c r="F625" s="6">
        <v>3.59</v>
      </c>
      <c r="G625" s="7">
        <v>5.7700000000000004E-4</v>
      </c>
      <c r="H625" s="7">
        <v>1.4500000000000001E-2</v>
      </c>
      <c r="I625" s="6">
        <f t="shared" si="9"/>
        <v>1.8386319977650252</v>
      </c>
    </row>
    <row r="626" spans="1:9" x14ac:dyDescent="0.3">
      <c r="A626" s="6" t="s">
        <v>1594</v>
      </c>
      <c r="B626" s="6">
        <v>63</v>
      </c>
      <c r="C626" s="6">
        <v>11</v>
      </c>
      <c r="D626" s="6">
        <v>3.06</v>
      </c>
      <c r="E626" s="6" t="s">
        <v>4</v>
      </c>
      <c r="F626" s="6">
        <v>3.59</v>
      </c>
      <c r="G626" s="7">
        <v>5.7700000000000004E-4</v>
      </c>
      <c r="H626" s="7">
        <v>1.4500000000000001E-2</v>
      </c>
      <c r="I626" s="6">
        <f t="shared" si="9"/>
        <v>1.8386319977650252</v>
      </c>
    </row>
    <row r="627" spans="1:9" x14ac:dyDescent="0.3">
      <c r="A627" s="6" t="s">
        <v>2315</v>
      </c>
      <c r="B627" s="6">
        <v>108</v>
      </c>
      <c r="C627" s="6">
        <v>15</v>
      </c>
      <c r="D627" s="6">
        <v>5.25</v>
      </c>
      <c r="E627" s="6" t="s">
        <v>4</v>
      </c>
      <c r="F627" s="6">
        <v>2.86</v>
      </c>
      <c r="G627" s="7">
        <v>5.7399999999999997E-4</v>
      </c>
      <c r="H627" s="7">
        <v>1.4500000000000001E-2</v>
      </c>
      <c r="I627" s="6">
        <f t="shared" si="9"/>
        <v>1.8386319977650252</v>
      </c>
    </row>
    <row r="628" spans="1:9" x14ac:dyDescent="0.3">
      <c r="A628" s="6" t="s">
        <v>530</v>
      </c>
      <c r="B628" s="6">
        <v>63</v>
      </c>
      <c r="C628" s="6">
        <v>11</v>
      </c>
      <c r="D628" s="6">
        <v>3.06</v>
      </c>
      <c r="E628" s="6" t="s">
        <v>4</v>
      </c>
      <c r="F628" s="6">
        <v>3.59</v>
      </c>
      <c r="G628" s="7">
        <v>5.7700000000000004E-4</v>
      </c>
      <c r="H628" s="7">
        <v>1.4500000000000001E-2</v>
      </c>
      <c r="I628" s="6">
        <f t="shared" si="9"/>
        <v>1.8386319977650252</v>
      </c>
    </row>
    <row r="629" spans="1:9" x14ac:dyDescent="0.3">
      <c r="A629" s="6" t="s">
        <v>1769</v>
      </c>
      <c r="B629" s="6">
        <v>145</v>
      </c>
      <c r="C629" s="6">
        <v>18</v>
      </c>
      <c r="D629" s="6">
        <v>7.05</v>
      </c>
      <c r="E629" s="6" t="s">
        <v>4</v>
      </c>
      <c r="F629" s="6">
        <v>2.5499999999999998</v>
      </c>
      <c r="G629" s="7">
        <v>5.7600000000000001E-4</v>
      </c>
      <c r="H629" s="7">
        <v>1.46E-2</v>
      </c>
      <c r="I629" s="6">
        <f t="shared" si="9"/>
        <v>1.8356471442155629</v>
      </c>
    </row>
    <row r="630" spans="1:9" x14ac:dyDescent="0.3">
      <c r="A630" s="6" t="s">
        <v>2007</v>
      </c>
      <c r="B630" s="6">
        <v>997</v>
      </c>
      <c r="C630" s="6">
        <v>74</v>
      </c>
      <c r="D630" s="6">
        <v>48.46</v>
      </c>
      <c r="E630" s="6" t="s">
        <v>4</v>
      </c>
      <c r="F630" s="6">
        <v>1.53</v>
      </c>
      <c r="G630" s="7">
        <v>5.7700000000000004E-4</v>
      </c>
      <c r="H630" s="7">
        <v>1.46E-2</v>
      </c>
      <c r="I630" s="6">
        <f t="shared" si="9"/>
        <v>1.8356471442155629</v>
      </c>
    </row>
    <row r="631" spans="1:9" x14ac:dyDescent="0.3">
      <c r="A631" s="6" t="s">
        <v>1405</v>
      </c>
      <c r="B631" s="6">
        <v>43</v>
      </c>
      <c r="C631" s="6">
        <v>9</v>
      </c>
      <c r="D631" s="6">
        <v>2.09</v>
      </c>
      <c r="E631" s="6" t="s">
        <v>4</v>
      </c>
      <c r="F631" s="6">
        <v>4.3099999999999996</v>
      </c>
      <c r="G631" s="7">
        <v>5.8100000000000003E-4</v>
      </c>
      <c r="H631" s="7">
        <v>1.46E-2</v>
      </c>
      <c r="I631" s="6">
        <f t="shared" si="9"/>
        <v>1.8356471442155629</v>
      </c>
    </row>
    <row r="632" spans="1:9" hidden="1" x14ac:dyDescent="0.3">
      <c r="A632" s="6" t="s">
        <v>2317</v>
      </c>
      <c r="B632" s="6">
        <v>262</v>
      </c>
      <c r="C632" s="6">
        <v>2</v>
      </c>
      <c r="D632" s="6">
        <v>12.73</v>
      </c>
      <c r="E632" s="6" t="s">
        <v>145</v>
      </c>
      <c r="F632" s="6">
        <v>0.16</v>
      </c>
      <c r="G632" s="7">
        <v>5.8299999999999997E-4</v>
      </c>
      <c r="H632" s="7">
        <v>1.46E-2</v>
      </c>
      <c r="I632" s="6">
        <f t="shared" si="9"/>
        <v>1.8356471442155629</v>
      </c>
    </row>
    <row r="633" spans="1:9" hidden="1" x14ac:dyDescent="0.3">
      <c r="A633" s="6" t="s">
        <v>1069</v>
      </c>
      <c r="B633" s="6">
        <v>260</v>
      </c>
      <c r="C633" s="6">
        <v>2</v>
      </c>
      <c r="D633" s="6">
        <v>12.64</v>
      </c>
      <c r="E633" s="6" t="s">
        <v>145</v>
      </c>
      <c r="F633" s="6">
        <v>0.16</v>
      </c>
      <c r="G633" s="7">
        <v>5.8200000000000005E-4</v>
      </c>
      <c r="H633" s="7">
        <v>1.46E-2</v>
      </c>
      <c r="I633" s="6">
        <f t="shared" si="9"/>
        <v>1.8356471442155629</v>
      </c>
    </row>
    <row r="634" spans="1:9" x14ac:dyDescent="0.3">
      <c r="A634" s="6" t="s">
        <v>2037</v>
      </c>
      <c r="B634" s="6">
        <v>601</v>
      </c>
      <c r="C634" s="6">
        <v>50</v>
      </c>
      <c r="D634" s="6">
        <v>29.21</v>
      </c>
      <c r="E634" s="6" t="s">
        <v>4</v>
      </c>
      <c r="F634" s="6">
        <v>1.71</v>
      </c>
      <c r="G634" s="7">
        <v>5.8699999999999996E-4</v>
      </c>
      <c r="H634" s="7">
        <v>1.46E-2</v>
      </c>
      <c r="I634" s="6">
        <f t="shared" si="9"/>
        <v>1.8356471442155629</v>
      </c>
    </row>
    <row r="635" spans="1:9" x14ac:dyDescent="0.3">
      <c r="A635" s="6" t="s">
        <v>1356</v>
      </c>
      <c r="B635" s="6">
        <v>34</v>
      </c>
      <c r="C635" s="6">
        <v>8</v>
      </c>
      <c r="D635" s="6">
        <v>1.65</v>
      </c>
      <c r="E635" s="6" t="s">
        <v>4</v>
      </c>
      <c r="F635" s="6">
        <v>4.84</v>
      </c>
      <c r="G635" s="7">
        <v>5.9999999999999995E-4</v>
      </c>
      <c r="H635" s="7">
        <v>1.49E-2</v>
      </c>
      <c r="I635" s="6">
        <f t="shared" si="9"/>
        <v>1.826813731587726</v>
      </c>
    </row>
    <row r="636" spans="1:9" hidden="1" x14ac:dyDescent="0.3">
      <c r="A636" s="6" t="s">
        <v>184</v>
      </c>
      <c r="B636" s="6">
        <v>566</v>
      </c>
      <c r="C636" s="6">
        <v>11</v>
      </c>
      <c r="D636" s="6">
        <v>27.51</v>
      </c>
      <c r="E636" s="6" t="s">
        <v>145</v>
      </c>
      <c r="F636" s="6">
        <v>0.4</v>
      </c>
      <c r="G636" s="7">
        <v>6.0400000000000004E-4</v>
      </c>
      <c r="H636" s="7">
        <v>1.4999999999999999E-2</v>
      </c>
      <c r="I636" s="6">
        <f t="shared" si="9"/>
        <v>1.8239087409443189</v>
      </c>
    </row>
    <row r="637" spans="1:9" x14ac:dyDescent="0.3">
      <c r="A637" s="6" t="s">
        <v>1133</v>
      </c>
      <c r="B637" s="6">
        <v>11</v>
      </c>
      <c r="C637" s="6">
        <v>5</v>
      </c>
      <c r="D637" s="6">
        <v>0.53</v>
      </c>
      <c r="E637" s="6" t="s">
        <v>4</v>
      </c>
      <c r="F637" s="6">
        <v>9.35</v>
      </c>
      <c r="G637" s="7">
        <v>6.0300000000000002E-4</v>
      </c>
      <c r="H637" s="7">
        <v>1.4999999999999999E-2</v>
      </c>
      <c r="I637" s="6">
        <f t="shared" si="9"/>
        <v>1.8239087409443189</v>
      </c>
    </row>
    <row r="638" spans="1:9" x14ac:dyDescent="0.3">
      <c r="A638" s="6" t="s">
        <v>2320</v>
      </c>
      <c r="B638" s="6">
        <v>11</v>
      </c>
      <c r="C638" s="6">
        <v>5</v>
      </c>
      <c r="D638" s="6">
        <v>0.53</v>
      </c>
      <c r="E638" s="6" t="s">
        <v>4</v>
      </c>
      <c r="F638" s="6">
        <v>9.35</v>
      </c>
      <c r="G638" s="7">
        <v>6.0300000000000002E-4</v>
      </c>
      <c r="H638" s="7">
        <v>1.4999999999999999E-2</v>
      </c>
      <c r="I638" s="6">
        <f t="shared" si="9"/>
        <v>1.8239087409443189</v>
      </c>
    </row>
    <row r="639" spans="1:9" x14ac:dyDescent="0.3">
      <c r="A639" s="6" t="s">
        <v>790</v>
      </c>
      <c r="B639" s="6">
        <v>2392</v>
      </c>
      <c r="C639" s="6">
        <v>153</v>
      </c>
      <c r="D639" s="6">
        <v>116.26</v>
      </c>
      <c r="E639" s="6" t="s">
        <v>4</v>
      </c>
      <c r="F639" s="6">
        <v>1.32</v>
      </c>
      <c r="G639" s="7">
        <v>6.3299999999999999E-4</v>
      </c>
      <c r="H639" s="7">
        <v>1.5699999999999999E-2</v>
      </c>
      <c r="I639" s="6">
        <f t="shared" si="9"/>
        <v>1.8041003475907662</v>
      </c>
    </row>
    <row r="640" spans="1:9" x14ac:dyDescent="0.3">
      <c r="A640" s="6" t="s">
        <v>667</v>
      </c>
      <c r="B640" s="6">
        <v>205</v>
      </c>
      <c r="C640" s="6">
        <v>23</v>
      </c>
      <c r="D640" s="6">
        <v>9.9600000000000009</v>
      </c>
      <c r="E640" s="6" t="s">
        <v>4</v>
      </c>
      <c r="F640" s="6">
        <v>2.31</v>
      </c>
      <c r="G640" s="7">
        <v>6.3299999999999999E-4</v>
      </c>
      <c r="H640" s="7">
        <v>1.5699999999999999E-2</v>
      </c>
      <c r="I640" s="6">
        <f t="shared" si="9"/>
        <v>1.8041003475907662</v>
      </c>
    </row>
    <row r="641" spans="1:9" x14ac:dyDescent="0.3">
      <c r="A641" s="6" t="s">
        <v>2322</v>
      </c>
      <c r="B641" s="6">
        <v>18</v>
      </c>
      <c r="C641" s="6">
        <v>6</v>
      </c>
      <c r="D641" s="6">
        <v>0.87</v>
      </c>
      <c r="E641" s="6" t="s">
        <v>4</v>
      </c>
      <c r="F641" s="6">
        <v>6.86</v>
      </c>
      <c r="G641" s="7">
        <v>6.4000000000000005E-4</v>
      </c>
      <c r="H641" s="7">
        <v>1.5800000000000002E-2</v>
      </c>
      <c r="I641" s="6">
        <f t="shared" si="9"/>
        <v>1.8013429130455774</v>
      </c>
    </row>
    <row r="642" spans="1:9" x14ac:dyDescent="0.3">
      <c r="A642" s="6" t="s">
        <v>573</v>
      </c>
      <c r="B642" s="6">
        <v>609</v>
      </c>
      <c r="C642" s="6">
        <v>50</v>
      </c>
      <c r="D642" s="6">
        <v>29.6</v>
      </c>
      <c r="E642" s="6" t="s">
        <v>4</v>
      </c>
      <c r="F642" s="6">
        <v>1.69</v>
      </c>
      <c r="G642" s="7">
        <v>6.4599999999999998E-4</v>
      </c>
      <c r="H642" s="7">
        <v>1.5900000000000001E-2</v>
      </c>
      <c r="I642" s="6">
        <f t="shared" si="9"/>
        <v>1.7986028756795485</v>
      </c>
    </row>
    <row r="643" spans="1:9" x14ac:dyDescent="0.3">
      <c r="A643" s="6" t="s">
        <v>1588</v>
      </c>
      <c r="B643" s="6">
        <v>86</v>
      </c>
      <c r="C643" s="6">
        <v>13</v>
      </c>
      <c r="D643" s="6">
        <v>4.18</v>
      </c>
      <c r="E643" s="6" t="s">
        <v>4</v>
      </c>
      <c r="F643" s="6">
        <v>3.11</v>
      </c>
      <c r="G643" s="7">
        <v>6.4700000000000001E-4</v>
      </c>
      <c r="H643" s="7">
        <v>1.5900000000000001E-2</v>
      </c>
      <c r="I643" s="6">
        <f t="shared" ref="I643:I706" si="10">-LOG(H643)</f>
        <v>1.7986028756795485</v>
      </c>
    </row>
    <row r="644" spans="1:9" hidden="1" x14ac:dyDescent="0.3">
      <c r="A644" s="6" t="s">
        <v>36</v>
      </c>
      <c r="B644" s="6">
        <v>341</v>
      </c>
      <c r="C644" s="6">
        <v>4</v>
      </c>
      <c r="D644" s="6">
        <v>16.57</v>
      </c>
      <c r="E644" s="6" t="s">
        <v>145</v>
      </c>
      <c r="F644" s="6">
        <v>0.24</v>
      </c>
      <c r="G644" s="7">
        <v>6.5300000000000004E-4</v>
      </c>
      <c r="H644" s="7">
        <v>1.61E-2</v>
      </c>
      <c r="I644" s="6">
        <f t="shared" si="10"/>
        <v>1.7931741239681502</v>
      </c>
    </row>
    <row r="645" spans="1:9" x14ac:dyDescent="0.3">
      <c r="A645" s="6" t="s">
        <v>1335</v>
      </c>
      <c r="B645" s="6">
        <v>75</v>
      </c>
      <c r="C645" s="6">
        <v>12</v>
      </c>
      <c r="D645" s="6">
        <v>3.65</v>
      </c>
      <c r="E645" s="6" t="s">
        <v>4</v>
      </c>
      <c r="F645" s="6">
        <v>3.29</v>
      </c>
      <c r="G645" s="7">
        <v>6.6100000000000002E-4</v>
      </c>
      <c r="H645" s="7">
        <v>1.6199999999999999E-2</v>
      </c>
      <c r="I645" s="6">
        <f t="shared" si="10"/>
        <v>1.790484985457369</v>
      </c>
    </row>
    <row r="646" spans="1:9" x14ac:dyDescent="0.3">
      <c r="A646" s="6" t="s">
        <v>2325</v>
      </c>
      <c r="B646" s="6">
        <v>44</v>
      </c>
      <c r="C646" s="6">
        <v>9</v>
      </c>
      <c r="D646" s="6">
        <v>2.14</v>
      </c>
      <c r="E646" s="6" t="s">
        <v>4</v>
      </c>
      <c r="F646" s="6">
        <v>4.21</v>
      </c>
      <c r="G646" s="7">
        <v>6.7100000000000005E-4</v>
      </c>
      <c r="H646" s="7">
        <v>1.6400000000000001E-2</v>
      </c>
      <c r="I646" s="6">
        <f t="shared" si="10"/>
        <v>1.785156151952302</v>
      </c>
    </row>
    <row r="647" spans="1:9" x14ac:dyDescent="0.3">
      <c r="A647" s="6" t="s">
        <v>611</v>
      </c>
      <c r="B647" s="6">
        <v>396</v>
      </c>
      <c r="C647" s="6">
        <v>36</v>
      </c>
      <c r="D647" s="6">
        <v>19.25</v>
      </c>
      <c r="E647" s="6" t="s">
        <v>4</v>
      </c>
      <c r="F647" s="6">
        <v>1.87</v>
      </c>
      <c r="G647" s="7">
        <v>6.9999999999999999E-4</v>
      </c>
      <c r="H647" s="7">
        <v>1.7100000000000001E-2</v>
      </c>
      <c r="I647" s="6">
        <f t="shared" si="10"/>
        <v>1.7670038896078462</v>
      </c>
    </row>
    <row r="648" spans="1:9" x14ac:dyDescent="0.3">
      <c r="A648" s="6" t="s">
        <v>1836</v>
      </c>
      <c r="B648" s="6">
        <v>425</v>
      </c>
      <c r="C648" s="6">
        <v>38</v>
      </c>
      <c r="D648" s="6">
        <v>20.66</v>
      </c>
      <c r="E648" s="6" t="s">
        <v>4</v>
      </c>
      <c r="F648" s="6">
        <v>1.84</v>
      </c>
      <c r="G648" s="7">
        <v>6.9899999999999997E-4</v>
      </c>
      <c r="H648" s="7">
        <v>1.7100000000000001E-2</v>
      </c>
      <c r="I648" s="6">
        <f t="shared" si="10"/>
        <v>1.7670038896078462</v>
      </c>
    </row>
    <row r="649" spans="1:9" x14ac:dyDescent="0.3">
      <c r="A649" s="6" t="s">
        <v>1598</v>
      </c>
      <c r="B649" s="6">
        <v>87</v>
      </c>
      <c r="C649" s="6">
        <v>13</v>
      </c>
      <c r="D649" s="6">
        <v>4.2300000000000004</v>
      </c>
      <c r="E649" s="6" t="s">
        <v>4</v>
      </c>
      <c r="F649" s="6">
        <v>3.07</v>
      </c>
      <c r="G649" s="7">
        <v>7.1299999999999998E-4</v>
      </c>
      <c r="H649" s="7">
        <v>1.7399999999999999E-2</v>
      </c>
      <c r="I649" s="6">
        <f t="shared" si="10"/>
        <v>1.7594507517174003</v>
      </c>
    </row>
    <row r="650" spans="1:9" hidden="1" x14ac:dyDescent="0.3">
      <c r="A650" s="6" t="s">
        <v>47</v>
      </c>
      <c r="B650" s="6">
        <v>371</v>
      </c>
      <c r="C650" s="6">
        <v>5</v>
      </c>
      <c r="D650" s="6">
        <v>18.03</v>
      </c>
      <c r="E650" s="6" t="s">
        <v>145</v>
      </c>
      <c r="F650" s="6">
        <v>0.28000000000000003</v>
      </c>
      <c r="G650" s="7">
        <v>7.2000000000000005E-4</v>
      </c>
      <c r="H650" s="7">
        <v>1.7500000000000002E-2</v>
      </c>
      <c r="I650" s="6">
        <f t="shared" si="10"/>
        <v>1.7569619513137056</v>
      </c>
    </row>
    <row r="651" spans="1:9" x14ac:dyDescent="0.3">
      <c r="A651" s="6" t="s">
        <v>1482</v>
      </c>
      <c r="B651" s="6">
        <v>155</v>
      </c>
      <c r="C651" s="6">
        <v>19</v>
      </c>
      <c r="D651" s="6">
        <v>7.53</v>
      </c>
      <c r="E651" s="6" t="s">
        <v>4</v>
      </c>
      <c r="F651" s="6">
        <v>2.52</v>
      </c>
      <c r="G651" s="7">
        <v>7.2300000000000001E-4</v>
      </c>
      <c r="H651" s="7">
        <v>1.7600000000000001E-2</v>
      </c>
      <c r="I651" s="6">
        <f t="shared" si="10"/>
        <v>1.7544873321858501</v>
      </c>
    </row>
    <row r="652" spans="1:9" x14ac:dyDescent="0.3">
      <c r="A652" s="6" t="s">
        <v>1612</v>
      </c>
      <c r="B652" s="6">
        <v>65</v>
      </c>
      <c r="C652" s="6">
        <v>11</v>
      </c>
      <c r="D652" s="6">
        <v>3.16</v>
      </c>
      <c r="E652" s="6" t="s">
        <v>4</v>
      </c>
      <c r="F652" s="6">
        <v>3.48</v>
      </c>
      <c r="G652" s="7">
        <v>7.27E-4</v>
      </c>
      <c r="H652" s="7">
        <v>1.7600000000000001E-2</v>
      </c>
      <c r="I652" s="6">
        <f t="shared" si="10"/>
        <v>1.7544873321858501</v>
      </c>
    </row>
    <row r="653" spans="1:9" x14ac:dyDescent="0.3">
      <c r="A653" s="6" t="s">
        <v>1419</v>
      </c>
      <c r="B653" s="6">
        <v>99</v>
      </c>
      <c r="C653" s="6">
        <v>14</v>
      </c>
      <c r="D653" s="6">
        <v>4.8099999999999996</v>
      </c>
      <c r="E653" s="6" t="s">
        <v>4</v>
      </c>
      <c r="F653" s="6">
        <v>2.91</v>
      </c>
      <c r="G653" s="7">
        <v>7.3800000000000005E-4</v>
      </c>
      <c r="H653" s="7">
        <v>1.7899999999999999E-2</v>
      </c>
      <c r="I653" s="6">
        <f t="shared" si="10"/>
        <v>1.7471469690201069</v>
      </c>
    </row>
    <row r="654" spans="1:9" x14ac:dyDescent="0.3">
      <c r="A654" s="6" t="s">
        <v>636</v>
      </c>
      <c r="B654" s="6">
        <v>428</v>
      </c>
      <c r="C654" s="6">
        <v>38</v>
      </c>
      <c r="D654" s="6">
        <v>20.8</v>
      </c>
      <c r="E654" s="6" t="s">
        <v>4</v>
      </c>
      <c r="F654" s="6">
        <v>1.83</v>
      </c>
      <c r="G654" s="7">
        <v>7.45E-4</v>
      </c>
      <c r="H654" s="7">
        <v>1.7999999999999999E-2</v>
      </c>
      <c r="I654" s="6">
        <f t="shared" si="10"/>
        <v>1.744727494896694</v>
      </c>
    </row>
    <row r="655" spans="1:9" x14ac:dyDescent="0.3">
      <c r="A655" s="6" t="s">
        <v>1293</v>
      </c>
      <c r="B655" s="6">
        <v>55</v>
      </c>
      <c r="C655" s="6">
        <v>10</v>
      </c>
      <c r="D655" s="6">
        <v>2.67</v>
      </c>
      <c r="E655" s="6" t="s">
        <v>4</v>
      </c>
      <c r="F655" s="6">
        <v>3.74</v>
      </c>
      <c r="G655" s="7">
        <v>7.6999999999999996E-4</v>
      </c>
      <c r="H655" s="7">
        <v>1.8599999999999998E-2</v>
      </c>
      <c r="I655" s="6">
        <f t="shared" si="10"/>
        <v>1.7304870557820837</v>
      </c>
    </row>
    <row r="656" spans="1:9" x14ac:dyDescent="0.3">
      <c r="A656" s="6" t="s">
        <v>2329</v>
      </c>
      <c r="B656" s="6">
        <v>6</v>
      </c>
      <c r="C656" s="6">
        <v>4</v>
      </c>
      <c r="D656" s="6">
        <v>0.28999999999999998</v>
      </c>
      <c r="E656" s="6" t="s">
        <v>4</v>
      </c>
      <c r="F656" s="6">
        <v>13.72</v>
      </c>
      <c r="G656" s="7">
        <v>7.6999999999999996E-4</v>
      </c>
      <c r="H656" s="7">
        <v>1.8599999999999998E-2</v>
      </c>
      <c r="I656" s="6">
        <f t="shared" si="10"/>
        <v>1.7304870557820837</v>
      </c>
    </row>
    <row r="657" spans="1:9" x14ac:dyDescent="0.3">
      <c r="A657" s="6" t="s">
        <v>2331</v>
      </c>
      <c r="B657" s="6">
        <v>6</v>
      </c>
      <c r="C657" s="6">
        <v>4</v>
      </c>
      <c r="D657" s="6">
        <v>0.28999999999999998</v>
      </c>
      <c r="E657" s="6" t="s">
        <v>4</v>
      </c>
      <c r="F657" s="6">
        <v>13.72</v>
      </c>
      <c r="G657" s="7">
        <v>7.6999999999999996E-4</v>
      </c>
      <c r="H657" s="7">
        <v>1.8599999999999998E-2</v>
      </c>
      <c r="I657" s="6">
        <f t="shared" si="10"/>
        <v>1.7304870557820837</v>
      </c>
    </row>
    <row r="658" spans="1:9" hidden="1" x14ac:dyDescent="0.3">
      <c r="A658" s="6" t="s">
        <v>2332</v>
      </c>
      <c r="B658" s="6">
        <v>743</v>
      </c>
      <c r="C658" s="6">
        <v>17</v>
      </c>
      <c r="D658" s="6">
        <v>36.11</v>
      </c>
      <c r="E658" s="6" t="s">
        <v>145</v>
      </c>
      <c r="F658" s="6">
        <v>0.47</v>
      </c>
      <c r="G658" s="7">
        <v>7.7499999999999997E-4</v>
      </c>
      <c r="H658" s="7">
        <v>1.8599999999999998E-2</v>
      </c>
      <c r="I658" s="6">
        <f t="shared" si="10"/>
        <v>1.7304870557820837</v>
      </c>
    </row>
    <row r="659" spans="1:9" x14ac:dyDescent="0.3">
      <c r="A659" s="6" t="s">
        <v>1437</v>
      </c>
      <c r="B659" s="6">
        <v>88</v>
      </c>
      <c r="C659" s="6">
        <v>13</v>
      </c>
      <c r="D659" s="6">
        <v>4.28</v>
      </c>
      <c r="E659" s="6" t="s">
        <v>4</v>
      </c>
      <c r="F659" s="6">
        <v>3.04</v>
      </c>
      <c r="G659" s="7">
        <v>7.85E-4</v>
      </c>
      <c r="H659" s="7">
        <v>1.8800000000000001E-2</v>
      </c>
      <c r="I659" s="6">
        <f t="shared" si="10"/>
        <v>1.7258421507363202</v>
      </c>
    </row>
    <row r="660" spans="1:9" x14ac:dyDescent="0.3">
      <c r="A660" s="6" t="s">
        <v>1045</v>
      </c>
      <c r="B660" s="6">
        <v>88</v>
      </c>
      <c r="C660" s="6">
        <v>13</v>
      </c>
      <c r="D660" s="6">
        <v>4.28</v>
      </c>
      <c r="E660" s="6" t="s">
        <v>4</v>
      </c>
      <c r="F660" s="6">
        <v>3.04</v>
      </c>
      <c r="G660" s="7">
        <v>7.85E-4</v>
      </c>
      <c r="H660" s="7">
        <v>1.8800000000000001E-2</v>
      </c>
      <c r="I660" s="6">
        <f t="shared" si="10"/>
        <v>1.7258421507363202</v>
      </c>
    </row>
    <row r="661" spans="1:9" x14ac:dyDescent="0.3">
      <c r="A661" s="6" t="s">
        <v>2333</v>
      </c>
      <c r="B661" s="6">
        <v>1006</v>
      </c>
      <c r="C661" s="6">
        <v>74</v>
      </c>
      <c r="D661" s="6">
        <v>48.9</v>
      </c>
      <c r="E661" s="6" t="s">
        <v>4</v>
      </c>
      <c r="F661" s="6">
        <v>1.51</v>
      </c>
      <c r="G661" s="7">
        <v>7.8899999999999999E-4</v>
      </c>
      <c r="H661" s="7">
        <v>1.89E-2</v>
      </c>
      <c r="I661" s="6">
        <f t="shared" si="10"/>
        <v>1.7235381958267559</v>
      </c>
    </row>
    <row r="662" spans="1:9" x14ac:dyDescent="0.3">
      <c r="A662" s="6" t="s">
        <v>462</v>
      </c>
      <c r="B662" s="6">
        <v>492</v>
      </c>
      <c r="C662" s="6">
        <v>42</v>
      </c>
      <c r="D662" s="6">
        <v>23.91</v>
      </c>
      <c r="E662" s="6" t="s">
        <v>4</v>
      </c>
      <c r="F662" s="6">
        <v>1.76</v>
      </c>
      <c r="G662" s="7">
        <v>7.9699999999999997E-4</v>
      </c>
      <c r="H662" s="7">
        <v>1.9E-2</v>
      </c>
      <c r="I662" s="6">
        <f t="shared" si="10"/>
        <v>1.7212463990471711</v>
      </c>
    </row>
    <row r="663" spans="1:9" x14ac:dyDescent="0.3">
      <c r="A663" s="6" t="s">
        <v>1205</v>
      </c>
      <c r="B663" s="6">
        <v>27</v>
      </c>
      <c r="C663" s="6">
        <v>7</v>
      </c>
      <c r="D663" s="6">
        <v>1.31</v>
      </c>
      <c r="E663" s="6" t="s">
        <v>4</v>
      </c>
      <c r="F663" s="6">
        <v>5.33</v>
      </c>
      <c r="G663" s="7">
        <v>8.0599999999999997E-4</v>
      </c>
      <c r="H663" s="7">
        <v>1.9199999999999998E-2</v>
      </c>
      <c r="I663" s="6">
        <f t="shared" si="10"/>
        <v>1.7166987712964503</v>
      </c>
    </row>
    <row r="664" spans="1:9" x14ac:dyDescent="0.3">
      <c r="A664" s="6" t="s">
        <v>992</v>
      </c>
      <c r="B664" s="6">
        <v>352</v>
      </c>
      <c r="C664" s="6">
        <v>33</v>
      </c>
      <c r="D664" s="6">
        <v>17.11</v>
      </c>
      <c r="E664" s="6" t="s">
        <v>4</v>
      </c>
      <c r="F664" s="6">
        <v>1.93</v>
      </c>
      <c r="G664" s="7">
        <v>8.0400000000000003E-4</v>
      </c>
      <c r="H664" s="7">
        <v>1.9199999999999998E-2</v>
      </c>
      <c r="I664" s="6">
        <f t="shared" si="10"/>
        <v>1.7166987712964503</v>
      </c>
    </row>
    <row r="665" spans="1:9" x14ac:dyDescent="0.3">
      <c r="A665" s="6" t="s">
        <v>1203</v>
      </c>
      <c r="B665" s="6">
        <v>27</v>
      </c>
      <c r="C665" s="6">
        <v>7</v>
      </c>
      <c r="D665" s="6">
        <v>1.31</v>
      </c>
      <c r="E665" s="6" t="s">
        <v>4</v>
      </c>
      <c r="F665" s="6">
        <v>5.33</v>
      </c>
      <c r="G665" s="7">
        <v>8.0599999999999997E-4</v>
      </c>
      <c r="H665" s="7">
        <v>1.9199999999999998E-2</v>
      </c>
      <c r="I665" s="6">
        <f t="shared" si="10"/>
        <v>1.7166987712964503</v>
      </c>
    </row>
    <row r="666" spans="1:9" x14ac:dyDescent="0.3">
      <c r="A666" s="6" t="s">
        <v>2335</v>
      </c>
      <c r="B666" s="6">
        <v>19</v>
      </c>
      <c r="C666" s="6">
        <v>6</v>
      </c>
      <c r="D666" s="6">
        <v>0.92</v>
      </c>
      <c r="E666" s="6" t="s">
        <v>4</v>
      </c>
      <c r="F666" s="6">
        <v>6.5</v>
      </c>
      <c r="G666" s="7">
        <v>8.0999999999999996E-4</v>
      </c>
      <c r="H666" s="7">
        <v>1.9199999999999998E-2</v>
      </c>
      <c r="I666" s="6">
        <f t="shared" si="10"/>
        <v>1.7166987712964503</v>
      </c>
    </row>
    <row r="667" spans="1:9" x14ac:dyDescent="0.3">
      <c r="A667" s="6" t="s">
        <v>2336</v>
      </c>
      <c r="B667" s="6">
        <v>66</v>
      </c>
      <c r="C667" s="6">
        <v>11</v>
      </c>
      <c r="D667" s="6">
        <v>3.21</v>
      </c>
      <c r="E667" s="6" t="s">
        <v>4</v>
      </c>
      <c r="F667" s="6">
        <v>3.43</v>
      </c>
      <c r="G667" s="7">
        <v>8.1300000000000003E-4</v>
      </c>
      <c r="H667" s="7">
        <v>1.9300000000000001E-2</v>
      </c>
      <c r="I667" s="6">
        <f t="shared" si="10"/>
        <v>1.7144426909922261</v>
      </c>
    </row>
    <row r="668" spans="1:9" x14ac:dyDescent="0.3">
      <c r="A668" s="6" t="s">
        <v>1547</v>
      </c>
      <c r="B668" s="6">
        <v>66</v>
      </c>
      <c r="C668" s="6">
        <v>11</v>
      </c>
      <c r="D668" s="6">
        <v>3.21</v>
      </c>
      <c r="E668" s="6" t="s">
        <v>4</v>
      </c>
      <c r="F668" s="6">
        <v>3.43</v>
      </c>
      <c r="G668" s="7">
        <v>8.1300000000000003E-4</v>
      </c>
      <c r="H668" s="7">
        <v>1.9300000000000001E-2</v>
      </c>
      <c r="I668" s="6">
        <f t="shared" si="10"/>
        <v>1.7144426909922261</v>
      </c>
    </row>
    <row r="669" spans="1:9" x14ac:dyDescent="0.3">
      <c r="A669" s="6" t="s">
        <v>2337</v>
      </c>
      <c r="B669" s="6">
        <v>229</v>
      </c>
      <c r="C669" s="6">
        <v>24</v>
      </c>
      <c r="D669" s="6">
        <v>11.13</v>
      </c>
      <c r="E669" s="6" t="s">
        <v>4</v>
      </c>
      <c r="F669" s="6">
        <v>2.16</v>
      </c>
      <c r="G669" s="7">
        <v>8.1800000000000004E-4</v>
      </c>
      <c r="H669" s="7">
        <v>1.9300000000000001E-2</v>
      </c>
      <c r="I669" s="6">
        <f t="shared" si="10"/>
        <v>1.7144426909922261</v>
      </c>
    </row>
    <row r="670" spans="1:9" x14ac:dyDescent="0.3">
      <c r="A670" s="6" t="s">
        <v>1147</v>
      </c>
      <c r="B670" s="6">
        <v>12</v>
      </c>
      <c r="C670" s="6">
        <v>5</v>
      </c>
      <c r="D670" s="6">
        <v>0.57999999999999996</v>
      </c>
      <c r="E670" s="6" t="s">
        <v>4</v>
      </c>
      <c r="F670" s="6">
        <v>8.57</v>
      </c>
      <c r="G670" s="7">
        <v>8.2200000000000003E-4</v>
      </c>
      <c r="H670" s="7">
        <v>1.9400000000000001E-2</v>
      </c>
      <c r="I670" s="6">
        <f t="shared" si="10"/>
        <v>1.712198270069774</v>
      </c>
    </row>
    <row r="671" spans="1:9" x14ac:dyDescent="0.3">
      <c r="A671" s="6" t="s">
        <v>1252</v>
      </c>
      <c r="B671" s="6">
        <v>36</v>
      </c>
      <c r="C671" s="6">
        <v>8</v>
      </c>
      <c r="D671" s="6">
        <v>1.75</v>
      </c>
      <c r="E671" s="6" t="s">
        <v>4</v>
      </c>
      <c r="F671" s="6">
        <v>4.57</v>
      </c>
      <c r="G671" s="7">
        <v>8.3000000000000001E-4</v>
      </c>
      <c r="H671" s="7">
        <v>1.9599999999999999E-2</v>
      </c>
      <c r="I671" s="6">
        <f t="shared" si="10"/>
        <v>1.7077439286435239</v>
      </c>
    </row>
    <row r="672" spans="1:9" hidden="1" x14ac:dyDescent="0.3">
      <c r="A672" s="6" t="s">
        <v>2339</v>
      </c>
      <c r="B672" s="6">
        <v>533</v>
      </c>
      <c r="C672" s="6">
        <v>10</v>
      </c>
      <c r="D672" s="6">
        <v>25.91</v>
      </c>
      <c r="E672" s="6" t="s">
        <v>145</v>
      </c>
      <c r="F672" s="6">
        <v>0.39</v>
      </c>
      <c r="G672" s="7">
        <v>8.3699999999999996E-4</v>
      </c>
      <c r="H672" s="7">
        <v>1.9699999999999999E-2</v>
      </c>
      <c r="I672" s="6">
        <f t="shared" si="10"/>
        <v>1.7055337738384071</v>
      </c>
    </row>
    <row r="673" spans="1:9" x14ac:dyDescent="0.3">
      <c r="A673" s="6" t="s">
        <v>1772</v>
      </c>
      <c r="B673" s="6">
        <v>125</v>
      </c>
      <c r="C673" s="6">
        <v>16</v>
      </c>
      <c r="D673" s="6">
        <v>6.08</v>
      </c>
      <c r="E673" s="6" t="s">
        <v>4</v>
      </c>
      <c r="F673" s="6">
        <v>2.63</v>
      </c>
      <c r="G673" s="7">
        <v>8.4900000000000004E-4</v>
      </c>
      <c r="H673" s="7">
        <v>1.9900000000000001E-2</v>
      </c>
      <c r="I673" s="6">
        <f t="shared" si="10"/>
        <v>1.7011469235902934</v>
      </c>
    </row>
    <row r="674" spans="1:9" x14ac:dyDescent="0.3">
      <c r="A674" s="6" t="s">
        <v>1937</v>
      </c>
      <c r="B674" s="6">
        <v>635</v>
      </c>
      <c r="C674" s="6">
        <v>51</v>
      </c>
      <c r="D674" s="6">
        <v>30.86</v>
      </c>
      <c r="E674" s="6" t="s">
        <v>4</v>
      </c>
      <c r="F674" s="6">
        <v>1.65</v>
      </c>
      <c r="G674" s="7">
        <v>8.4999999999999995E-4</v>
      </c>
      <c r="H674" s="7">
        <v>1.9900000000000001E-2</v>
      </c>
      <c r="I674" s="6">
        <f t="shared" si="10"/>
        <v>1.7011469235902934</v>
      </c>
    </row>
    <row r="675" spans="1:9" hidden="1" x14ac:dyDescent="0.3">
      <c r="A675" s="6" t="s">
        <v>2341</v>
      </c>
      <c r="B675" s="6">
        <v>259</v>
      </c>
      <c r="C675" s="6">
        <v>2</v>
      </c>
      <c r="D675" s="6">
        <v>12.59</v>
      </c>
      <c r="E675" s="6" t="s">
        <v>145</v>
      </c>
      <c r="F675" s="6">
        <v>0.16</v>
      </c>
      <c r="G675" s="7">
        <v>8.7500000000000002E-4</v>
      </c>
      <c r="H675" s="7">
        <v>2.0400000000000001E-2</v>
      </c>
      <c r="I675" s="6">
        <f t="shared" si="10"/>
        <v>1.6903698325741012</v>
      </c>
    </row>
    <row r="676" spans="1:9" x14ac:dyDescent="0.3">
      <c r="A676" s="6" t="s">
        <v>1933</v>
      </c>
      <c r="B676" s="6">
        <v>356</v>
      </c>
      <c r="C676" s="6">
        <v>33</v>
      </c>
      <c r="D676" s="6">
        <v>17.3</v>
      </c>
      <c r="E676" s="6" t="s">
        <v>4</v>
      </c>
      <c r="F676" s="6">
        <v>1.91</v>
      </c>
      <c r="G676" s="7">
        <v>8.7500000000000002E-4</v>
      </c>
      <c r="H676" s="7">
        <v>2.0400000000000001E-2</v>
      </c>
      <c r="I676" s="6">
        <f t="shared" si="10"/>
        <v>1.6903698325741012</v>
      </c>
    </row>
    <row r="677" spans="1:9" x14ac:dyDescent="0.3">
      <c r="A677" s="6" t="s">
        <v>1678</v>
      </c>
      <c r="B677" s="6">
        <v>138</v>
      </c>
      <c r="C677" s="6">
        <v>17</v>
      </c>
      <c r="D677" s="6">
        <v>6.71</v>
      </c>
      <c r="E677" s="6" t="s">
        <v>4</v>
      </c>
      <c r="F677" s="6">
        <v>2.5299999999999998</v>
      </c>
      <c r="G677" s="7">
        <v>8.7399999999999999E-4</v>
      </c>
      <c r="H677" s="7">
        <v>2.0400000000000001E-2</v>
      </c>
      <c r="I677" s="6">
        <f t="shared" si="10"/>
        <v>1.6903698325741012</v>
      </c>
    </row>
    <row r="678" spans="1:9" x14ac:dyDescent="0.3">
      <c r="A678" s="6" t="s">
        <v>2342</v>
      </c>
      <c r="B678" s="6">
        <v>113</v>
      </c>
      <c r="C678" s="6">
        <v>15</v>
      </c>
      <c r="D678" s="6">
        <v>5.49</v>
      </c>
      <c r="E678" s="6" t="s">
        <v>4</v>
      </c>
      <c r="F678" s="6">
        <v>2.73</v>
      </c>
      <c r="G678" s="7">
        <v>8.7299999999999997E-4</v>
      </c>
      <c r="H678" s="7">
        <v>2.0500000000000001E-2</v>
      </c>
      <c r="I678" s="6">
        <f t="shared" si="10"/>
        <v>1.6882461389442456</v>
      </c>
    </row>
    <row r="679" spans="1:9" x14ac:dyDescent="0.3">
      <c r="A679" s="6" t="s">
        <v>1853</v>
      </c>
      <c r="B679" s="6">
        <v>282</v>
      </c>
      <c r="C679" s="6">
        <v>28</v>
      </c>
      <c r="D679" s="6">
        <v>13.71</v>
      </c>
      <c r="E679" s="6" t="s">
        <v>4</v>
      </c>
      <c r="F679" s="6">
        <v>2.04</v>
      </c>
      <c r="G679" s="7">
        <v>8.8000000000000003E-4</v>
      </c>
      <c r="H679" s="7">
        <v>2.0500000000000001E-2</v>
      </c>
      <c r="I679" s="6">
        <f t="shared" si="10"/>
        <v>1.6882461389442456</v>
      </c>
    </row>
    <row r="680" spans="1:9" x14ac:dyDescent="0.3">
      <c r="A680" s="6" t="s">
        <v>1586</v>
      </c>
      <c r="B680" s="6">
        <v>101</v>
      </c>
      <c r="C680" s="6">
        <v>14</v>
      </c>
      <c r="D680" s="6">
        <v>4.91</v>
      </c>
      <c r="E680" s="6" t="s">
        <v>4</v>
      </c>
      <c r="F680" s="6">
        <v>2.85</v>
      </c>
      <c r="G680" s="7">
        <v>8.7900000000000001E-4</v>
      </c>
      <c r="H680" s="7">
        <v>2.0500000000000001E-2</v>
      </c>
      <c r="I680" s="6">
        <f t="shared" si="10"/>
        <v>1.6882461389442456</v>
      </c>
    </row>
    <row r="681" spans="1:9" hidden="1" x14ac:dyDescent="0.3">
      <c r="A681" s="6" t="s">
        <v>2343</v>
      </c>
      <c r="B681" s="6">
        <v>1575</v>
      </c>
      <c r="C681" s="6">
        <v>49</v>
      </c>
      <c r="D681" s="6">
        <v>76.55</v>
      </c>
      <c r="E681" s="6" t="s">
        <v>145</v>
      </c>
      <c r="F681" s="6">
        <v>0.64</v>
      </c>
      <c r="G681" s="7">
        <v>8.8800000000000001E-4</v>
      </c>
      <c r="H681" s="7">
        <v>2.0500000000000001E-2</v>
      </c>
      <c r="I681" s="6">
        <f t="shared" si="10"/>
        <v>1.6882461389442456</v>
      </c>
    </row>
    <row r="682" spans="1:9" x14ac:dyDescent="0.3">
      <c r="A682" s="6" t="s">
        <v>1306</v>
      </c>
      <c r="B682" s="6">
        <v>46</v>
      </c>
      <c r="C682" s="6">
        <v>9</v>
      </c>
      <c r="D682" s="6">
        <v>2.2400000000000002</v>
      </c>
      <c r="E682" s="6" t="s">
        <v>4</v>
      </c>
      <c r="F682" s="6">
        <v>4.03</v>
      </c>
      <c r="G682" s="7">
        <v>8.8599999999999996E-4</v>
      </c>
      <c r="H682" s="7">
        <v>2.0500000000000001E-2</v>
      </c>
      <c r="I682" s="6">
        <f t="shared" si="10"/>
        <v>1.6882461389442456</v>
      </c>
    </row>
    <row r="683" spans="1:9" x14ac:dyDescent="0.3">
      <c r="A683" s="6" t="s">
        <v>2344</v>
      </c>
      <c r="B683" s="6">
        <v>237</v>
      </c>
      <c r="C683" s="6">
        <v>25</v>
      </c>
      <c r="D683" s="6">
        <v>11.52</v>
      </c>
      <c r="E683" s="6" t="s">
        <v>4</v>
      </c>
      <c r="F683" s="6">
        <v>2.17</v>
      </c>
      <c r="G683" s="7">
        <v>8.8900000000000003E-4</v>
      </c>
      <c r="H683" s="7">
        <v>2.0500000000000001E-2</v>
      </c>
      <c r="I683" s="6">
        <f t="shared" si="10"/>
        <v>1.6882461389442456</v>
      </c>
    </row>
    <row r="684" spans="1:9" x14ac:dyDescent="0.3">
      <c r="A684" s="6" t="s">
        <v>1469</v>
      </c>
      <c r="B684" s="6">
        <v>46</v>
      </c>
      <c r="C684" s="6">
        <v>9</v>
      </c>
      <c r="D684" s="6">
        <v>2.2400000000000002</v>
      </c>
      <c r="E684" s="6" t="s">
        <v>4</v>
      </c>
      <c r="F684" s="6">
        <v>4.03</v>
      </c>
      <c r="G684" s="7">
        <v>8.8599999999999996E-4</v>
      </c>
      <c r="H684" s="7">
        <v>2.06E-2</v>
      </c>
      <c r="I684" s="6">
        <f t="shared" si="10"/>
        <v>1.6861327796308465</v>
      </c>
    </row>
    <row r="685" spans="1:9" x14ac:dyDescent="0.3">
      <c r="A685" s="6" t="s">
        <v>1909</v>
      </c>
      <c r="B685" s="6">
        <v>604</v>
      </c>
      <c r="C685" s="6">
        <v>49</v>
      </c>
      <c r="D685" s="6">
        <v>29.36</v>
      </c>
      <c r="E685" s="6" t="s">
        <v>4</v>
      </c>
      <c r="F685" s="6">
        <v>1.67</v>
      </c>
      <c r="G685" s="7">
        <v>8.8599999999999996E-4</v>
      </c>
      <c r="H685" s="7">
        <v>2.06E-2</v>
      </c>
      <c r="I685" s="6">
        <f t="shared" si="10"/>
        <v>1.6861327796308465</v>
      </c>
    </row>
    <row r="686" spans="1:9" x14ac:dyDescent="0.3">
      <c r="A686" s="6" t="s">
        <v>2345</v>
      </c>
      <c r="B686" s="6">
        <v>78</v>
      </c>
      <c r="C686" s="6">
        <v>12</v>
      </c>
      <c r="D686" s="6">
        <v>3.79</v>
      </c>
      <c r="E686" s="6" t="s">
        <v>4</v>
      </c>
      <c r="F686" s="6">
        <v>3.17</v>
      </c>
      <c r="G686" s="7">
        <v>8.9999999999999998E-4</v>
      </c>
      <c r="H686" s="7">
        <v>2.07E-2</v>
      </c>
      <c r="I686" s="6">
        <f t="shared" si="10"/>
        <v>1.6840296545430822</v>
      </c>
    </row>
    <row r="687" spans="1:9" x14ac:dyDescent="0.3">
      <c r="A687" s="6" t="s">
        <v>2346</v>
      </c>
      <c r="B687" s="6">
        <v>78</v>
      </c>
      <c r="C687" s="6">
        <v>12</v>
      </c>
      <c r="D687" s="6">
        <v>3.79</v>
      </c>
      <c r="E687" s="6" t="s">
        <v>4</v>
      </c>
      <c r="F687" s="6">
        <v>3.17</v>
      </c>
      <c r="G687" s="7">
        <v>8.9999999999999998E-4</v>
      </c>
      <c r="H687" s="7">
        <v>2.07E-2</v>
      </c>
      <c r="I687" s="6">
        <f t="shared" si="10"/>
        <v>1.6840296545430822</v>
      </c>
    </row>
    <row r="688" spans="1:9" x14ac:dyDescent="0.3">
      <c r="A688" s="6" t="s">
        <v>2347</v>
      </c>
      <c r="B688" s="6">
        <v>67</v>
      </c>
      <c r="C688" s="6">
        <v>11</v>
      </c>
      <c r="D688" s="6">
        <v>3.26</v>
      </c>
      <c r="E688" s="6" t="s">
        <v>4</v>
      </c>
      <c r="F688" s="6">
        <v>3.38</v>
      </c>
      <c r="G688" s="7">
        <v>9.0799999999999995E-4</v>
      </c>
      <c r="H688" s="7">
        <v>2.0899999999999998E-2</v>
      </c>
      <c r="I688" s="6">
        <f t="shared" si="10"/>
        <v>1.679853713888946</v>
      </c>
    </row>
    <row r="689" spans="1:9" x14ac:dyDescent="0.3">
      <c r="A689" s="6" t="s">
        <v>1593</v>
      </c>
      <c r="B689" s="6">
        <v>126</v>
      </c>
      <c r="C689" s="6">
        <v>16</v>
      </c>
      <c r="D689" s="6">
        <v>6.12</v>
      </c>
      <c r="E689" s="6" t="s">
        <v>4</v>
      </c>
      <c r="F689" s="6">
        <v>2.61</v>
      </c>
      <c r="G689" s="7">
        <v>9.1600000000000004E-4</v>
      </c>
      <c r="H689" s="7">
        <v>2.1000000000000001E-2</v>
      </c>
      <c r="I689" s="6">
        <f t="shared" si="10"/>
        <v>1.6777807052660807</v>
      </c>
    </row>
    <row r="690" spans="1:9" x14ac:dyDescent="0.3">
      <c r="A690" s="6" t="s">
        <v>1669</v>
      </c>
      <c r="B690" s="6">
        <v>216</v>
      </c>
      <c r="C690" s="6">
        <v>23</v>
      </c>
      <c r="D690" s="6">
        <v>10.5</v>
      </c>
      <c r="E690" s="6" t="s">
        <v>4</v>
      </c>
      <c r="F690" s="6">
        <v>2.19</v>
      </c>
      <c r="G690" s="7">
        <v>9.2000000000000003E-4</v>
      </c>
      <c r="H690" s="7">
        <v>2.1100000000000001E-2</v>
      </c>
      <c r="I690" s="6">
        <f t="shared" si="10"/>
        <v>1.6757175447023074</v>
      </c>
    </row>
    <row r="691" spans="1:9" hidden="1" x14ac:dyDescent="0.3">
      <c r="A691" s="6" t="s">
        <v>2348</v>
      </c>
      <c r="B691" s="6">
        <v>157</v>
      </c>
      <c r="C691" s="6">
        <v>0</v>
      </c>
      <c r="D691" s="6">
        <v>7.63</v>
      </c>
      <c r="E691" s="6" t="s">
        <v>145</v>
      </c>
      <c r="F691" s="6" t="s">
        <v>3354</v>
      </c>
      <c r="G691" s="7">
        <v>9.3099999999999997E-4</v>
      </c>
      <c r="H691" s="7">
        <v>2.1299999999999999E-2</v>
      </c>
      <c r="I691" s="6">
        <f t="shared" si="10"/>
        <v>1.6716203965612624</v>
      </c>
    </row>
    <row r="692" spans="1:9" x14ac:dyDescent="0.3">
      <c r="A692" s="6" t="s">
        <v>2036</v>
      </c>
      <c r="B692" s="6">
        <v>1085</v>
      </c>
      <c r="C692" s="6">
        <v>78</v>
      </c>
      <c r="D692" s="6">
        <v>52.74</v>
      </c>
      <c r="E692" s="6" t="s">
        <v>4</v>
      </c>
      <c r="F692" s="6">
        <v>1.48</v>
      </c>
      <c r="G692" s="7">
        <v>9.5E-4</v>
      </c>
      <c r="H692" s="7">
        <v>2.1700000000000001E-2</v>
      </c>
      <c r="I692" s="6">
        <f t="shared" si="10"/>
        <v>1.6635402661514704</v>
      </c>
    </row>
    <row r="693" spans="1:9" x14ac:dyDescent="0.3">
      <c r="A693" s="6" t="s">
        <v>2350</v>
      </c>
      <c r="B693" s="6">
        <v>37</v>
      </c>
      <c r="C693" s="6">
        <v>8</v>
      </c>
      <c r="D693" s="6">
        <v>1.8</v>
      </c>
      <c r="E693" s="6" t="s">
        <v>4</v>
      </c>
      <c r="F693" s="6">
        <v>4.45</v>
      </c>
      <c r="G693" s="7">
        <v>9.6900000000000003E-4</v>
      </c>
      <c r="H693" s="7">
        <v>2.1999999999999999E-2</v>
      </c>
      <c r="I693" s="6">
        <f t="shared" si="10"/>
        <v>1.6575773191777938</v>
      </c>
    </row>
    <row r="694" spans="1:9" x14ac:dyDescent="0.3">
      <c r="A694" s="6" t="s">
        <v>1215</v>
      </c>
      <c r="B694" s="6">
        <v>28</v>
      </c>
      <c r="C694" s="6">
        <v>7</v>
      </c>
      <c r="D694" s="6">
        <v>1.36</v>
      </c>
      <c r="E694" s="6" t="s">
        <v>4</v>
      </c>
      <c r="F694" s="6">
        <v>5.14</v>
      </c>
      <c r="G694" s="7">
        <v>9.68E-4</v>
      </c>
      <c r="H694" s="7">
        <v>2.1999999999999999E-2</v>
      </c>
      <c r="I694" s="6">
        <f t="shared" si="10"/>
        <v>1.6575773191777938</v>
      </c>
    </row>
    <row r="695" spans="1:9" x14ac:dyDescent="0.3">
      <c r="A695" s="6" t="s">
        <v>2351</v>
      </c>
      <c r="B695" s="6">
        <v>28</v>
      </c>
      <c r="C695" s="6">
        <v>7</v>
      </c>
      <c r="D695" s="6">
        <v>1.36</v>
      </c>
      <c r="E695" s="6" t="s">
        <v>4</v>
      </c>
      <c r="F695" s="6">
        <v>5.14</v>
      </c>
      <c r="G695" s="7">
        <v>9.68E-4</v>
      </c>
      <c r="H695" s="7">
        <v>2.1999999999999999E-2</v>
      </c>
      <c r="I695" s="6">
        <f t="shared" si="10"/>
        <v>1.6575773191777938</v>
      </c>
    </row>
    <row r="696" spans="1:9" x14ac:dyDescent="0.3">
      <c r="A696" s="6" t="s">
        <v>2352</v>
      </c>
      <c r="B696" s="6">
        <v>28</v>
      </c>
      <c r="C696" s="6">
        <v>7</v>
      </c>
      <c r="D696" s="6">
        <v>1.36</v>
      </c>
      <c r="E696" s="6" t="s">
        <v>4</v>
      </c>
      <c r="F696" s="6">
        <v>5.14</v>
      </c>
      <c r="G696" s="7">
        <v>9.68E-4</v>
      </c>
      <c r="H696" s="7">
        <v>2.2100000000000002E-2</v>
      </c>
      <c r="I696" s="6">
        <f t="shared" si="10"/>
        <v>1.6556077263148892</v>
      </c>
    </row>
    <row r="697" spans="1:9" x14ac:dyDescent="0.3">
      <c r="A697" s="6" t="s">
        <v>1211</v>
      </c>
      <c r="B697" s="6">
        <v>28</v>
      </c>
      <c r="C697" s="6">
        <v>7</v>
      </c>
      <c r="D697" s="6">
        <v>1.36</v>
      </c>
      <c r="E697" s="6" t="s">
        <v>4</v>
      </c>
      <c r="F697" s="6">
        <v>5.14</v>
      </c>
      <c r="G697" s="7">
        <v>9.68E-4</v>
      </c>
      <c r="H697" s="7">
        <v>2.2100000000000002E-2</v>
      </c>
      <c r="I697" s="6">
        <f t="shared" si="10"/>
        <v>1.6556077263148892</v>
      </c>
    </row>
    <row r="698" spans="1:9" x14ac:dyDescent="0.3">
      <c r="A698" s="6" t="s">
        <v>2353</v>
      </c>
      <c r="B698" s="6">
        <v>127</v>
      </c>
      <c r="C698" s="6">
        <v>16</v>
      </c>
      <c r="D698" s="6">
        <v>6.17</v>
      </c>
      <c r="E698" s="6" t="s">
        <v>4</v>
      </c>
      <c r="F698" s="6">
        <v>2.59</v>
      </c>
      <c r="G698" s="7">
        <v>9.8799999999999995E-4</v>
      </c>
      <c r="H698" s="7">
        <v>2.24E-2</v>
      </c>
      <c r="I698" s="6">
        <f t="shared" si="10"/>
        <v>1.6497519816658373</v>
      </c>
    </row>
    <row r="699" spans="1:9" x14ac:dyDescent="0.3">
      <c r="A699" s="6" t="s">
        <v>1779</v>
      </c>
      <c r="B699" s="6">
        <v>127</v>
      </c>
      <c r="C699" s="6">
        <v>16</v>
      </c>
      <c r="D699" s="6">
        <v>6.17</v>
      </c>
      <c r="E699" s="6" t="s">
        <v>4</v>
      </c>
      <c r="F699" s="6">
        <v>2.59</v>
      </c>
      <c r="G699" s="7">
        <v>9.8799999999999995E-4</v>
      </c>
      <c r="H699" s="7">
        <v>2.24E-2</v>
      </c>
      <c r="I699" s="6">
        <f t="shared" si="10"/>
        <v>1.6497519816658373</v>
      </c>
    </row>
    <row r="700" spans="1:9" x14ac:dyDescent="0.3">
      <c r="A700" s="6" t="s">
        <v>1318</v>
      </c>
      <c r="B700" s="6">
        <v>68</v>
      </c>
      <c r="C700" s="6">
        <v>11</v>
      </c>
      <c r="D700" s="6">
        <v>3.31</v>
      </c>
      <c r="E700" s="6" t="s">
        <v>4</v>
      </c>
      <c r="F700" s="6">
        <v>3.33</v>
      </c>
      <c r="G700" s="7">
        <v>1.01E-3</v>
      </c>
      <c r="H700" s="7">
        <v>2.2800000000000001E-2</v>
      </c>
      <c r="I700" s="6">
        <f t="shared" si="10"/>
        <v>1.6420651529995463</v>
      </c>
    </row>
    <row r="701" spans="1:9" x14ac:dyDescent="0.3">
      <c r="A701" s="6" t="s">
        <v>2354</v>
      </c>
      <c r="B701" s="6">
        <v>91</v>
      </c>
      <c r="C701" s="6">
        <v>13</v>
      </c>
      <c r="D701" s="6">
        <v>4.42</v>
      </c>
      <c r="E701" s="6" t="s">
        <v>4</v>
      </c>
      <c r="F701" s="6">
        <v>2.94</v>
      </c>
      <c r="G701" s="7">
        <v>1.0399999999999999E-3</v>
      </c>
      <c r="H701" s="7">
        <v>2.3400000000000001E-2</v>
      </c>
      <c r="I701" s="6">
        <f t="shared" si="10"/>
        <v>1.630784142589857</v>
      </c>
    </row>
    <row r="702" spans="1:9" x14ac:dyDescent="0.3">
      <c r="A702" s="6" t="s">
        <v>929</v>
      </c>
      <c r="B702" s="6">
        <v>288</v>
      </c>
      <c r="C702" s="6">
        <v>28</v>
      </c>
      <c r="D702" s="6">
        <v>14</v>
      </c>
      <c r="E702" s="6" t="s">
        <v>4</v>
      </c>
      <c r="F702" s="6">
        <v>2</v>
      </c>
      <c r="G702" s="7">
        <v>1.0399999999999999E-3</v>
      </c>
      <c r="H702" s="7">
        <v>2.3400000000000001E-2</v>
      </c>
      <c r="I702" s="6">
        <f t="shared" si="10"/>
        <v>1.630784142589857</v>
      </c>
    </row>
    <row r="703" spans="1:9" x14ac:dyDescent="0.3">
      <c r="A703" s="6" t="s">
        <v>2355</v>
      </c>
      <c r="B703" s="6">
        <v>103</v>
      </c>
      <c r="C703" s="6">
        <v>14</v>
      </c>
      <c r="D703" s="6">
        <v>5.01</v>
      </c>
      <c r="E703" s="6" t="s">
        <v>4</v>
      </c>
      <c r="F703" s="6">
        <v>2.8</v>
      </c>
      <c r="G703" s="7">
        <v>1.0399999999999999E-3</v>
      </c>
      <c r="H703" s="7">
        <v>2.35E-2</v>
      </c>
      <c r="I703" s="6">
        <f t="shared" si="10"/>
        <v>1.6289321377282637</v>
      </c>
    </row>
    <row r="704" spans="1:9" hidden="1" x14ac:dyDescent="0.3">
      <c r="A704" s="6" t="s">
        <v>2356</v>
      </c>
      <c r="B704" s="6">
        <v>551</v>
      </c>
      <c r="C704" s="6">
        <v>11</v>
      </c>
      <c r="D704" s="6">
        <v>26.78</v>
      </c>
      <c r="E704" s="6" t="s">
        <v>145</v>
      </c>
      <c r="F704" s="6">
        <v>0.41</v>
      </c>
      <c r="G704" s="7">
        <v>1.0499999999999999E-3</v>
      </c>
      <c r="H704" s="7">
        <v>2.3599999999999999E-2</v>
      </c>
      <c r="I704" s="6">
        <f t="shared" si="10"/>
        <v>1.6270879970298935</v>
      </c>
    </row>
    <row r="705" spans="1:9" x14ac:dyDescent="0.3">
      <c r="A705" s="6" t="s">
        <v>870</v>
      </c>
      <c r="B705" s="6">
        <v>245</v>
      </c>
      <c r="C705" s="6">
        <v>25</v>
      </c>
      <c r="D705" s="6">
        <v>11.91</v>
      </c>
      <c r="E705" s="6" t="s">
        <v>4</v>
      </c>
      <c r="F705" s="6">
        <v>2.1</v>
      </c>
      <c r="G705" s="7">
        <v>1.08E-3</v>
      </c>
      <c r="H705" s="7">
        <v>2.4299999999999999E-2</v>
      </c>
      <c r="I705" s="6">
        <f t="shared" si="10"/>
        <v>1.6143937264016879</v>
      </c>
    </row>
    <row r="706" spans="1:9" x14ac:dyDescent="0.3">
      <c r="A706" s="6" t="s">
        <v>1661</v>
      </c>
      <c r="B706" s="6">
        <v>80</v>
      </c>
      <c r="C706" s="6">
        <v>12</v>
      </c>
      <c r="D706" s="6">
        <v>3.89</v>
      </c>
      <c r="E706" s="6" t="s">
        <v>4</v>
      </c>
      <c r="F706" s="6">
        <v>3.09</v>
      </c>
      <c r="G706" s="7">
        <v>1.1000000000000001E-3</v>
      </c>
      <c r="H706" s="7">
        <v>2.4500000000000001E-2</v>
      </c>
      <c r="I706" s="6">
        <f t="shared" si="10"/>
        <v>1.6108339156354676</v>
      </c>
    </row>
    <row r="707" spans="1:9" x14ac:dyDescent="0.3">
      <c r="A707" s="6" t="s">
        <v>1536</v>
      </c>
      <c r="B707" s="6">
        <v>58</v>
      </c>
      <c r="C707" s="6">
        <v>10</v>
      </c>
      <c r="D707" s="6">
        <v>2.82</v>
      </c>
      <c r="E707" s="6" t="s">
        <v>4</v>
      </c>
      <c r="F707" s="6">
        <v>3.55</v>
      </c>
      <c r="G707" s="7">
        <v>1.1000000000000001E-3</v>
      </c>
      <c r="H707" s="7">
        <v>2.47E-2</v>
      </c>
      <c r="I707" s="6">
        <f t="shared" ref="I707:I770" si="11">-LOG(H707)</f>
        <v>1.6073030467403342</v>
      </c>
    </row>
    <row r="708" spans="1:9" x14ac:dyDescent="0.3">
      <c r="A708" s="6" t="s">
        <v>1453</v>
      </c>
      <c r="B708" s="6">
        <v>58</v>
      </c>
      <c r="C708" s="6">
        <v>10</v>
      </c>
      <c r="D708" s="6">
        <v>2.82</v>
      </c>
      <c r="E708" s="6" t="s">
        <v>4</v>
      </c>
      <c r="F708" s="6">
        <v>3.55</v>
      </c>
      <c r="G708" s="7">
        <v>1.1000000000000001E-3</v>
      </c>
      <c r="H708" s="7">
        <v>2.47E-2</v>
      </c>
      <c r="I708" s="6">
        <f t="shared" si="11"/>
        <v>1.6073030467403342</v>
      </c>
    </row>
    <row r="709" spans="1:9" x14ac:dyDescent="0.3">
      <c r="A709" s="6" t="s">
        <v>1366</v>
      </c>
      <c r="B709" s="6">
        <v>69</v>
      </c>
      <c r="C709" s="6">
        <v>11</v>
      </c>
      <c r="D709" s="6">
        <v>3.35</v>
      </c>
      <c r="E709" s="6" t="s">
        <v>4</v>
      </c>
      <c r="F709" s="6">
        <v>3.28</v>
      </c>
      <c r="G709" s="7">
        <v>1.1199999999999999E-3</v>
      </c>
      <c r="H709" s="7">
        <v>2.5000000000000001E-2</v>
      </c>
      <c r="I709" s="6">
        <f t="shared" si="11"/>
        <v>1.6020599913279623</v>
      </c>
    </row>
    <row r="710" spans="1:9" x14ac:dyDescent="0.3">
      <c r="A710" s="6" t="s">
        <v>1337</v>
      </c>
      <c r="B710" s="6">
        <v>38</v>
      </c>
      <c r="C710" s="6">
        <v>8</v>
      </c>
      <c r="D710" s="6">
        <v>1.85</v>
      </c>
      <c r="E710" s="6" t="s">
        <v>4</v>
      </c>
      <c r="F710" s="6">
        <v>4.33</v>
      </c>
      <c r="G710" s="7">
        <v>1.1299999999999999E-3</v>
      </c>
      <c r="H710" s="7">
        <v>2.5000000000000001E-2</v>
      </c>
      <c r="I710" s="6">
        <f t="shared" si="11"/>
        <v>1.6020599913279623</v>
      </c>
    </row>
    <row r="711" spans="1:9" x14ac:dyDescent="0.3">
      <c r="A711" s="6" t="s">
        <v>1326</v>
      </c>
      <c r="B711" s="6">
        <v>69</v>
      </c>
      <c r="C711" s="6">
        <v>11</v>
      </c>
      <c r="D711" s="6">
        <v>3.35</v>
      </c>
      <c r="E711" s="6" t="s">
        <v>4</v>
      </c>
      <c r="F711" s="6">
        <v>3.28</v>
      </c>
      <c r="G711" s="7">
        <v>1.1199999999999999E-3</v>
      </c>
      <c r="H711" s="7">
        <v>2.5000000000000001E-2</v>
      </c>
      <c r="I711" s="6">
        <f t="shared" si="11"/>
        <v>1.6020599913279623</v>
      </c>
    </row>
    <row r="712" spans="1:9" x14ac:dyDescent="0.3">
      <c r="A712" s="6" t="s">
        <v>2358</v>
      </c>
      <c r="B712" s="6">
        <v>69</v>
      </c>
      <c r="C712" s="6">
        <v>11</v>
      </c>
      <c r="D712" s="6">
        <v>3.35</v>
      </c>
      <c r="E712" s="6" t="s">
        <v>4</v>
      </c>
      <c r="F712" s="6">
        <v>3.28</v>
      </c>
      <c r="G712" s="7">
        <v>1.1199999999999999E-3</v>
      </c>
      <c r="H712" s="7">
        <v>2.5100000000000001E-2</v>
      </c>
      <c r="I712" s="6">
        <f t="shared" si="11"/>
        <v>1.6003262785189618</v>
      </c>
    </row>
    <row r="713" spans="1:9" x14ac:dyDescent="0.3">
      <c r="A713" s="6" t="s">
        <v>1650</v>
      </c>
      <c r="B713" s="6">
        <v>104</v>
      </c>
      <c r="C713" s="6">
        <v>14</v>
      </c>
      <c r="D713" s="6">
        <v>5.05</v>
      </c>
      <c r="E713" s="6" t="s">
        <v>4</v>
      </c>
      <c r="F713" s="6">
        <v>2.77</v>
      </c>
      <c r="G713" s="7">
        <v>1.1299999999999999E-3</v>
      </c>
      <c r="H713" s="7">
        <v>2.52E-2</v>
      </c>
      <c r="I713" s="6">
        <f t="shared" si="11"/>
        <v>1.5985994592184558</v>
      </c>
    </row>
    <row r="714" spans="1:9" x14ac:dyDescent="0.3">
      <c r="A714" s="6" t="s">
        <v>1887</v>
      </c>
      <c r="B714" s="6">
        <v>221</v>
      </c>
      <c r="C714" s="6">
        <v>23</v>
      </c>
      <c r="D714" s="6">
        <v>10.74</v>
      </c>
      <c r="E714" s="6" t="s">
        <v>4</v>
      </c>
      <c r="F714" s="6">
        <v>2.14</v>
      </c>
      <c r="G714" s="7">
        <v>1.14E-3</v>
      </c>
      <c r="H714" s="7">
        <v>2.53E-2</v>
      </c>
      <c r="I714" s="6">
        <f t="shared" si="11"/>
        <v>1.596879478824182</v>
      </c>
    </row>
    <row r="715" spans="1:9" x14ac:dyDescent="0.3">
      <c r="A715" s="6" t="s">
        <v>1503</v>
      </c>
      <c r="B715" s="6">
        <v>48</v>
      </c>
      <c r="C715" s="6">
        <v>9</v>
      </c>
      <c r="D715" s="6">
        <v>2.33</v>
      </c>
      <c r="E715" s="6" t="s">
        <v>4</v>
      </c>
      <c r="F715" s="6">
        <v>3.86</v>
      </c>
      <c r="G715" s="7">
        <v>1.15E-3</v>
      </c>
      <c r="H715" s="7">
        <v>2.5399999999999999E-2</v>
      </c>
      <c r="I715" s="6">
        <f t="shared" si="11"/>
        <v>1.5951662833800619</v>
      </c>
    </row>
    <row r="716" spans="1:9" x14ac:dyDescent="0.3">
      <c r="A716" s="6" t="s">
        <v>2359</v>
      </c>
      <c r="B716" s="6">
        <v>150</v>
      </c>
      <c r="C716" s="6">
        <v>18</v>
      </c>
      <c r="D716" s="6">
        <v>7.29</v>
      </c>
      <c r="E716" s="6" t="s">
        <v>4</v>
      </c>
      <c r="F716" s="6">
        <v>2.4700000000000002</v>
      </c>
      <c r="G716" s="7">
        <v>1.16E-3</v>
      </c>
      <c r="H716" s="7">
        <v>2.5499999999999998E-2</v>
      </c>
      <c r="I716" s="6">
        <f t="shared" si="11"/>
        <v>1.5934598195660448</v>
      </c>
    </row>
    <row r="717" spans="1:9" x14ac:dyDescent="0.3">
      <c r="A717" s="6" t="s">
        <v>1389</v>
      </c>
      <c r="B717" s="6">
        <v>48</v>
      </c>
      <c r="C717" s="6">
        <v>9</v>
      </c>
      <c r="D717" s="6">
        <v>2.33</v>
      </c>
      <c r="E717" s="6" t="s">
        <v>4</v>
      </c>
      <c r="F717" s="6">
        <v>3.86</v>
      </c>
      <c r="G717" s="7">
        <v>1.15E-3</v>
      </c>
      <c r="H717" s="7">
        <v>2.5499999999999998E-2</v>
      </c>
      <c r="I717" s="6">
        <f t="shared" si="11"/>
        <v>1.5934598195660448</v>
      </c>
    </row>
    <row r="718" spans="1:9" x14ac:dyDescent="0.3">
      <c r="A718" s="6" t="s">
        <v>2360</v>
      </c>
      <c r="B718" s="6">
        <v>29</v>
      </c>
      <c r="C718" s="6">
        <v>7</v>
      </c>
      <c r="D718" s="6">
        <v>1.41</v>
      </c>
      <c r="E718" s="6" t="s">
        <v>4</v>
      </c>
      <c r="F718" s="6">
        <v>4.97</v>
      </c>
      <c r="G718" s="7">
        <v>1.15E-3</v>
      </c>
      <c r="H718" s="7">
        <v>2.5499999999999998E-2</v>
      </c>
      <c r="I718" s="6">
        <f t="shared" si="11"/>
        <v>1.5934598195660448</v>
      </c>
    </row>
    <row r="719" spans="1:9" x14ac:dyDescent="0.3">
      <c r="A719" s="6" t="s">
        <v>2361</v>
      </c>
      <c r="B719" s="6">
        <v>29</v>
      </c>
      <c r="C719" s="6">
        <v>7</v>
      </c>
      <c r="D719" s="6">
        <v>1.41</v>
      </c>
      <c r="E719" s="6" t="s">
        <v>4</v>
      </c>
      <c r="F719" s="6">
        <v>4.97</v>
      </c>
      <c r="G719" s="7">
        <v>1.15E-3</v>
      </c>
      <c r="H719" s="7">
        <v>2.5499999999999998E-2</v>
      </c>
      <c r="I719" s="6">
        <f t="shared" si="11"/>
        <v>1.5934598195660448</v>
      </c>
    </row>
    <row r="720" spans="1:9" x14ac:dyDescent="0.3">
      <c r="A720" s="6" t="s">
        <v>1941</v>
      </c>
      <c r="B720" s="6">
        <v>347</v>
      </c>
      <c r="C720" s="6">
        <v>32</v>
      </c>
      <c r="D720" s="6">
        <v>16.87</v>
      </c>
      <c r="E720" s="6" t="s">
        <v>4</v>
      </c>
      <c r="F720" s="6">
        <v>1.9</v>
      </c>
      <c r="G720" s="7">
        <v>1.17E-3</v>
      </c>
      <c r="H720" s="7">
        <v>2.5600000000000001E-2</v>
      </c>
      <c r="I720" s="6">
        <f t="shared" si="11"/>
        <v>1.5917600346881504</v>
      </c>
    </row>
    <row r="721" spans="1:9" hidden="1" x14ac:dyDescent="0.3">
      <c r="A721" s="6" t="s">
        <v>18</v>
      </c>
      <c r="B721" s="6">
        <v>1071</v>
      </c>
      <c r="C721" s="6">
        <v>30</v>
      </c>
      <c r="D721" s="6">
        <v>52.05</v>
      </c>
      <c r="E721" s="6" t="s">
        <v>145</v>
      </c>
      <c r="F721" s="6">
        <v>0.57999999999999996</v>
      </c>
      <c r="G721" s="7">
        <v>1.17E-3</v>
      </c>
      <c r="H721" s="7">
        <v>2.5700000000000001E-2</v>
      </c>
      <c r="I721" s="6">
        <f t="shared" si="11"/>
        <v>1.5900668766687054</v>
      </c>
    </row>
    <row r="722" spans="1:9" x14ac:dyDescent="0.3">
      <c r="A722" s="6" t="s">
        <v>2017</v>
      </c>
      <c r="B722" s="6">
        <v>564</v>
      </c>
      <c r="C722" s="6">
        <v>46</v>
      </c>
      <c r="D722" s="6">
        <v>27.41</v>
      </c>
      <c r="E722" s="6" t="s">
        <v>4</v>
      </c>
      <c r="F722" s="6">
        <v>1.68</v>
      </c>
      <c r="G722" s="7">
        <v>1.1800000000000001E-3</v>
      </c>
      <c r="H722" s="7">
        <v>2.5899999999999999E-2</v>
      </c>
      <c r="I722" s="6">
        <f t="shared" si="11"/>
        <v>1.5867002359187481</v>
      </c>
    </row>
    <row r="723" spans="1:9" hidden="1" x14ac:dyDescent="0.3">
      <c r="A723" s="6" t="s">
        <v>2362</v>
      </c>
      <c r="B723" s="6">
        <v>201</v>
      </c>
      <c r="C723" s="6">
        <v>1</v>
      </c>
      <c r="D723" s="6">
        <v>9.77</v>
      </c>
      <c r="E723" s="6" t="s">
        <v>145</v>
      </c>
      <c r="F723" s="6">
        <v>0.1</v>
      </c>
      <c r="G723" s="7">
        <v>1.1900000000000001E-3</v>
      </c>
      <c r="H723" s="7">
        <v>2.5999999999999999E-2</v>
      </c>
      <c r="I723" s="6">
        <f t="shared" si="11"/>
        <v>1.585026652029182</v>
      </c>
    </row>
    <row r="724" spans="1:9" x14ac:dyDescent="0.3">
      <c r="A724" s="6" t="s">
        <v>928</v>
      </c>
      <c r="B724" s="6">
        <v>3239</v>
      </c>
      <c r="C724" s="6">
        <v>197</v>
      </c>
      <c r="D724" s="6">
        <v>157.43</v>
      </c>
      <c r="E724" s="6" t="s">
        <v>4</v>
      </c>
      <c r="F724" s="6">
        <v>1.25</v>
      </c>
      <c r="G724" s="7">
        <v>1.2199999999999999E-3</v>
      </c>
      <c r="H724" s="7">
        <v>2.6599999999999999E-2</v>
      </c>
      <c r="I724" s="6">
        <f t="shared" si="11"/>
        <v>1.575118363368933</v>
      </c>
    </row>
    <row r="725" spans="1:9" x14ac:dyDescent="0.3">
      <c r="A725" s="6" t="s">
        <v>2363</v>
      </c>
      <c r="B725" s="6">
        <v>59</v>
      </c>
      <c r="C725" s="6">
        <v>10</v>
      </c>
      <c r="D725" s="6">
        <v>2.87</v>
      </c>
      <c r="E725" s="6" t="s">
        <v>4</v>
      </c>
      <c r="F725" s="6">
        <v>3.49</v>
      </c>
      <c r="G725" s="7">
        <v>1.24E-3</v>
      </c>
      <c r="H725" s="7">
        <v>2.7E-2</v>
      </c>
      <c r="I725" s="6">
        <f t="shared" si="11"/>
        <v>1.5686362358410126</v>
      </c>
    </row>
    <row r="726" spans="1:9" x14ac:dyDescent="0.3">
      <c r="A726" s="6" t="s">
        <v>1686</v>
      </c>
      <c r="B726" s="6">
        <v>93</v>
      </c>
      <c r="C726" s="6">
        <v>13</v>
      </c>
      <c r="D726" s="6">
        <v>4.5199999999999996</v>
      </c>
      <c r="E726" s="6" t="s">
        <v>4</v>
      </c>
      <c r="F726" s="6">
        <v>2.88</v>
      </c>
      <c r="G726" s="7">
        <v>1.24E-3</v>
      </c>
      <c r="H726" s="7">
        <v>2.7E-2</v>
      </c>
      <c r="I726" s="6">
        <f t="shared" si="11"/>
        <v>1.5686362358410126</v>
      </c>
    </row>
    <row r="727" spans="1:9" x14ac:dyDescent="0.3">
      <c r="A727" s="6" t="s">
        <v>2364</v>
      </c>
      <c r="B727" s="6">
        <v>21</v>
      </c>
      <c r="C727" s="6">
        <v>6</v>
      </c>
      <c r="D727" s="6">
        <v>1.02</v>
      </c>
      <c r="E727" s="6" t="s">
        <v>4</v>
      </c>
      <c r="F727" s="6">
        <v>5.88</v>
      </c>
      <c r="G727" s="7">
        <v>1.25E-3</v>
      </c>
      <c r="H727" s="7">
        <v>2.7199999999999998E-2</v>
      </c>
      <c r="I727" s="6">
        <f t="shared" si="11"/>
        <v>1.5654310959658013</v>
      </c>
    </row>
    <row r="728" spans="1:9" x14ac:dyDescent="0.3">
      <c r="A728" s="6" t="s">
        <v>2365</v>
      </c>
      <c r="B728" s="6">
        <v>21</v>
      </c>
      <c r="C728" s="6">
        <v>6</v>
      </c>
      <c r="D728" s="6">
        <v>1.02</v>
      </c>
      <c r="E728" s="6" t="s">
        <v>4</v>
      </c>
      <c r="F728" s="6">
        <v>5.88</v>
      </c>
      <c r="G728" s="7">
        <v>1.25E-3</v>
      </c>
      <c r="H728" s="7">
        <v>2.7199999999999998E-2</v>
      </c>
      <c r="I728" s="6">
        <f t="shared" si="11"/>
        <v>1.5654310959658013</v>
      </c>
    </row>
    <row r="729" spans="1:9" x14ac:dyDescent="0.3">
      <c r="A729" s="6" t="s">
        <v>1552</v>
      </c>
      <c r="B729" s="6">
        <v>118</v>
      </c>
      <c r="C729" s="6">
        <v>15</v>
      </c>
      <c r="D729" s="6">
        <v>5.74</v>
      </c>
      <c r="E729" s="6" t="s">
        <v>4</v>
      </c>
      <c r="F729" s="6">
        <v>2.62</v>
      </c>
      <c r="G729" s="7">
        <v>1.2899999999999999E-3</v>
      </c>
      <c r="H729" s="7">
        <v>2.8000000000000001E-2</v>
      </c>
      <c r="I729" s="6">
        <f t="shared" si="11"/>
        <v>1.5528419686577808</v>
      </c>
    </row>
    <row r="730" spans="1:9" x14ac:dyDescent="0.3">
      <c r="A730" s="6" t="s">
        <v>1728</v>
      </c>
      <c r="B730" s="6">
        <v>118</v>
      </c>
      <c r="C730" s="6">
        <v>15</v>
      </c>
      <c r="D730" s="6">
        <v>5.74</v>
      </c>
      <c r="E730" s="6" t="s">
        <v>4</v>
      </c>
      <c r="F730" s="6">
        <v>2.62</v>
      </c>
      <c r="G730" s="7">
        <v>1.2899999999999999E-3</v>
      </c>
      <c r="H730" s="7">
        <v>2.81E-2</v>
      </c>
      <c r="I730" s="6">
        <f t="shared" si="11"/>
        <v>1.5512936800949202</v>
      </c>
    </row>
    <row r="731" spans="1:9" x14ac:dyDescent="0.3">
      <c r="A731" s="6" t="s">
        <v>2366</v>
      </c>
      <c r="B731" s="6">
        <v>39</v>
      </c>
      <c r="C731" s="6">
        <v>8</v>
      </c>
      <c r="D731" s="6">
        <v>1.9</v>
      </c>
      <c r="E731" s="6" t="s">
        <v>4</v>
      </c>
      <c r="F731" s="6">
        <v>4.22</v>
      </c>
      <c r="G731" s="7">
        <v>1.2999999999999999E-3</v>
      </c>
      <c r="H731" s="7">
        <v>2.81E-2</v>
      </c>
      <c r="I731" s="6">
        <f t="shared" si="11"/>
        <v>1.5512936800949202</v>
      </c>
    </row>
    <row r="732" spans="1:9" x14ac:dyDescent="0.3">
      <c r="A732" s="6" t="s">
        <v>1208</v>
      </c>
      <c r="B732" s="6">
        <v>39</v>
      </c>
      <c r="C732" s="6">
        <v>8</v>
      </c>
      <c r="D732" s="6">
        <v>1.9</v>
      </c>
      <c r="E732" s="6" t="s">
        <v>4</v>
      </c>
      <c r="F732" s="6">
        <v>4.22</v>
      </c>
      <c r="G732" s="7">
        <v>1.2999999999999999E-3</v>
      </c>
      <c r="H732" s="7">
        <v>2.81E-2</v>
      </c>
      <c r="I732" s="6">
        <f t="shared" si="11"/>
        <v>1.5512936800949202</v>
      </c>
    </row>
    <row r="733" spans="1:9" x14ac:dyDescent="0.3">
      <c r="A733" s="6" t="s">
        <v>1665</v>
      </c>
      <c r="B733" s="6">
        <v>153</v>
      </c>
      <c r="C733" s="6">
        <v>18</v>
      </c>
      <c r="D733" s="6">
        <v>7.44</v>
      </c>
      <c r="E733" s="6" t="s">
        <v>4</v>
      </c>
      <c r="F733" s="6">
        <v>2.42</v>
      </c>
      <c r="G733" s="7">
        <v>1.2999999999999999E-3</v>
      </c>
      <c r="H733" s="7">
        <v>2.8199999999999999E-2</v>
      </c>
      <c r="I733" s="6">
        <f t="shared" si="11"/>
        <v>1.5497508916806388</v>
      </c>
    </row>
    <row r="734" spans="1:9" x14ac:dyDescent="0.3">
      <c r="A734" s="6" t="s">
        <v>1932</v>
      </c>
      <c r="B734" s="6">
        <v>381</v>
      </c>
      <c r="C734" s="6">
        <v>34</v>
      </c>
      <c r="D734" s="6">
        <v>18.52</v>
      </c>
      <c r="E734" s="6" t="s">
        <v>4</v>
      </c>
      <c r="F734" s="6">
        <v>1.84</v>
      </c>
      <c r="G734" s="7">
        <v>1.31E-3</v>
      </c>
      <c r="H734" s="7">
        <v>2.8199999999999999E-2</v>
      </c>
      <c r="I734" s="6">
        <f t="shared" si="11"/>
        <v>1.5497508916806388</v>
      </c>
    </row>
    <row r="735" spans="1:9" x14ac:dyDescent="0.3">
      <c r="A735" s="6" t="s">
        <v>1403</v>
      </c>
      <c r="B735" s="6">
        <v>49</v>
      </c>
      <c r="C735" s="6">
        <v>9</v>
      </c>
      <c r="D735" s="6">
        <v>2.38</v>
      </c>
      <c r="E735" s="6" t="s">
        <v>4</v>
      </c>
      <c r="F735" s="6">
        <v>3.78</v>
      </c>
      <c r="G735" s="7">
        <v>1.31E-3</v>
      </c>
      <c r="H735" s="7">
        <v>2.8199999999999999E-2</v>
      </c>
      <c r="I735" s="6">
        <f t="shared" si="11"/>
        <v>1.5497508916806388</v>
      </c>
    </row>
    <row r="736" spans="1:9" x14ac:dyDescent="0.3">
      <c r="A736" s="6" t="s">
        <v>764</v>
      </c>
      <c r="B736" s="6">
        <v>2582</v>
      </c>
      <c r="C736" s="6">
        <v>161</v>
      </c>
      <c r="D736" s="6">
        <v>125.5</v>
      </c>
      <c r="E736" s="6" t="s">
        <v>4</v>
      </c>
      <c r="F736" s="6">
        <v>1.28</v>
      </c>
      <c r="G736" s="7">
        <v>1.33E-3</v>
      </c>
      <c r="H736" s="7">
        <v>2.8500000000000001E-2</v>
      </c>
      <c r="I736" s="6">
        <f t="shared" si="11"/>
        <v>1.5451551399914898</v>
      </c>
    </row>
    <row r="737" spans="1:9" x14ac:dyDescent="0.3">
      <c r="A737" s="6" t="s">
        <v>1947</v>
      </c>
      <c r="B737" s="6">
        <v>579</v>
      </c>
      <c r="C737" s="6">
        <v>47</v>
      </c>
      <c r="D737" s="6">
        <v>28.14</v>
      </c>
      <c r="E737" s="6" t="s">
        <v>4</v>
      </c>
      <c r="F737" s="6">
        <v>1.67</v>
      </c>
      <c r="G737" s="7">
        <v>1.33E-3</v>
      </c>
      <c r="H737" s="7">
        <v>2.8500000000000001E-2</v>
      </c>
      <c r="I737" s="6">
        <f t="shared" si="11"/>
        <v>1.5451551399914898</v>
      </c>
    </row>
    <row r="738" spans="1:9" x14ac:dyDescent="0.3">
      <c r="A738" s="6" t="s">
        <v>866</v>
      </c>
      <c r="B738" s="6">
        <v>106</v>
      </c>
      <c r="C738" s="6">
        <v>14</v>
      </c>
      <c r="D738" s="6">
        <v>5.15</v>
      </c>
      <c r="E738" s="6" t="s">
        <v>4</v>
      </c>
      <c r="F738" s="6">
        <v>2.72</v>
      </c>
      <c r="G738" s="7">
        <v>1.34E-3</v>
      </c>
      <c r="H738" s="7">
        <v>2.86E-2</v>
      </c>
      <c r="I738" s="6">
        <f t="shared" si="11"/>
        <v>1.5436339668709569</v>
      </c>
    </row>
    <row r="739" spans="1:9" x14ac:dyDescent="0.3">
      <c r="A739" s="6" t="s">
        <v>937</v>
      </c>
      <c r="B739" s="6">
        <v>169</v>
      </c>
      <c r="C739" s="6">
        <v>19</v>
      </c>
      <c r="D739" s="6">
        <v>8.2100000000000009</v>
      </c>
      <c r="E739" s="6" t="s">
        <v>4</v>
      </c>
      <c r="F739" s="6">
        <v>2.31</v>
      </c>
      <c r="G739" s="7">
        <v>1.34E-3</v>
      </c>
      <c r="H739" s="7">
        <v>2.87E-2</v>
      </c>
      <c r="I739" s="6">
        <f t="shared" si="11"/>
        <v>1.5421181032660076</v>
      </c>
    </row>
    <row r="740" spans="1:9" x14ac:dyDescent="0.3">
      <c r="A740" s="6" t="s">
        <v>1692</v>
      </c>
      <c r="B740" s="6">
        <v>94</v>
      </c>
      <c r="C740" s="6">
        <v>13</v>
      </c>
      <c r="D740" s="6">
        <v>4.57</v>
      </c>
      <c r="E740" s="6" t="s">
        <v>4</v>
      </c>
      <c r="F740" s="6">
        <v>2.85</v>
      </c>
      <c r="G740" s="7">
        <v>1.3500000000000001E-3</v>
      </c>
      <c r="H740" s="7">
        <v>2.8899999999999999E-2</v>
      </c>
      <c r="I740" s="6">
        <f t="shared" si="11"/>
        <v>1.5391021572434522</v>
      </c>
    </row>
    <row r="741" spans="1:9" x14ac:dyDescent="0.3">
      <c r="A741" s="6" t="s">
        <v>2367</v>
      </c>
      <c r="B741" s="6">
        <v>191</v>
      </c>
      <c r="C741" s="6">
        <v>21</v>
      </c>
      <c r="D741" s="6">
        <v>9.2799999999999994</v>
      </c>
      <c r="E741" s="6" t="s">
        <v>4</v>
      </c>
      <c r="F741" s="6">
        <v>2.2599999999999998</v>
      </c>
      <c r="G741" s="7">
        <v>1.3600000000000001E-3</v>
      </c>
      <c r="H741" s="7">
        <v>2.8899999999999999E-2</v>
      </c>
      <c r="I741" s="6">
        <f t="shared" si="11"/>
        <v>1.5391021572434522</v>
      </c>
    </row>
    <row r="742" spans="1:9" x14ac:dyDescent="0.3">
      <c r="A742" s="6" t="s">
        <v>1296</v>
      </c>
      <c r="B742" s="6">
        <v>30</v>
      </c>
      <c r="C742" s="6">
        <v>7</v>
      </c>
      <c r="D742" s="6">
        <v>1.46</v>
      </c>
      <c r="E742" s="6" t="s">
        <v>4</v>
      </c>
      <c r="F742" s="6">
        <v>4.8</v>
      </c>
      <c r="G742" s="7">
        <v>1.3699999999999999E-3</v>
      </c>
      <c r="H742" s="7">
        <v>2.9100000000000001E-2</v>
      </c>
      <c r="I742" s="6">
        <f t="shared" si="11"/>
        <v>1.5361070110140926</v>
      </c>
    </row>
    <row r="743" spans="1:9" hidden="1" x14ac:dyDescent="0.3">
      <c r="A743" s="6" t="s">
        <v>2368</v>
      </c>
      <c r="B743" s="6">
        <v>540</v>
      </c>
      <c r="C743" s="6">
        <v>11</v>
      </c>
      <c r="D743" s="6">
        <v>26.25</v>
      </c>
      <c r="E743" s="6" t="s">
        <v>145</v>
      </c>
      <c r="F743" s="6">
        <v>0.42</v>
      </c>
      <c r="G743" s="7">
        <v>1.3699999999999999E-3</v>
      </c>
      <c r="H743" s="7">
        <v>2.92E-2</v>
      </c>
      <c r="I743" s="6">
        <f t="shared" si="11"/>
        <v>1.5346171485515816</v>
      </c>
    </row>
    <row r="744" spans="1:9" hidden="1" x14ac:dyDescent="0.3">
      <c r="A744" s="6" t="s">
        <v>2369</v>
      </c>
      <c r="B744" s="6">
        <v>150</v>
      </c>
      <c r="C744" s="6">
        <v>0</v>
      </c>
      <c r="D744" s="6">
        <v>7.29</v>
      </c>
      <c r="E744" s="6" t="s">
        <v>145</v>
      </c>
      <c r="F744" s="6" t="s">
        <v>3354</v>
      </c>
      <c r="G744" s="7">
        <v>1.39E-3</v>
      </c>
      <c r="H744" s="7">
        <v>2.9600000000000001E-2</v>
      </c>
      <c r="I744" s="6">
        <f t="shared" si="11"/>
        <v>1.5287082889410615</v>
      </c>
    </row>
    <row r="745" spans="1:9" x14ac:dyDescent="0.3">
      <c r="A745" s="6" t="s">
        <v>2370</v>
      </c>
      <c r="B745" s="6">
        <v>619</v>
      </c>
      <c r="C745" s="6">
        <v>49</v>
      </c>
      <c r="D745" s="6">
        <v>30.09</v>
      </c>
      <c r="E745" s="6" t="s">
        <v>4</v>
      </c>
      <c r="F745" s="6">
        <v>1.63</v>
      </c>
      <c r="G745" s="7">
        <v>1.4300000000000001E-3</v>
      </c>
      <c r="H745" s="7">
        <v>3.0300000000000001E-2</v>
      </c>
      <c r="I745" s="6">
        <f t="shared" si="11"/>
        <v>1.518557371497695</v>
      </c>
    </row>
    <row r="746" spans="1:9" x14ac:dyDescent="0.3">
      <c r="A746" s="6" t="s">
        <v>1142</v>
      </c>
      <c r="B746" s="6">
        <v>14</v>
      </c>
      <c r="C746" s="6">
        <v>5</v>
      </c>
      <c r="D746" s="6">
        <v>0.68</v>
      </c>
      <c r="E746" s="6" t="s">
        <v>4</v>
      </c>
      <c r="F746" s="6">
        <v>7.35</v>
      </c>
      <c r="G746" s="7">
        <v>1.4300000000000001E-3</v>
      </c>
      <c r="H746" s="7">
        <v>3.0300000000000001E-2</v>
      </c>
      <c r="I746" s="6">
        <f t="shared" si="11"/>
        <v>1.518557371497695</v>
      </c>
    </row>
    <row r="747" spans="1:9" x14ac:dyDescent="0.3">
      <c r="A747" s="6" t="s">
        <v>1988</v>
      </c>
      <c r="B747" s="6">
        <v>1129</v>
      </c>
      <c r="C747" s="6">
        <v>80</v>
      </c>
      <c r="D747" s="6">
        <v>54.87</v>
      </c>
      <c r="E747" s="6" t="s">
        <v>4</v>
      </c>
      <c r="F747" s="6">
        <v>1.46</v>
      </c>
      <c r="G747" s="7">
        <v>1.47E-3</v>
      </c>
      <c r="H747" s="7">
        <v>3.1E-2</v>
      </c>
      <c r="I747" s="6">
        <f t="shared" si="11"/>
        <v>1.5086383061657274</v>
      </c>
    </row>
    <row r="748" spans="1:9" x14ac:dyDescent="0.3">
      <c r="A748" s="6" t="s">
        <v>1957</v>
      </c>
      <c r="B748" s="6">
        <v>519</v>
      </c>
      <c r="C748" s="6">
        <v>43</v>
      </c>
      <c r="D748" s="6">
        <v>25.23</v>
      </c>
      <c r="E748" s="6" t="s">
        <v>4</v>
      </c>
      <c r="F748" s="6">
        <v>1.7</v>
      </c>
      <c r="G748" s="7">
        <v>1.47E-3</v>
      </c>
      <c r="H748" s="7">
        <v>3.1E-2</v>
      </c>
      <c r="I748" s="6">
        <f t="shared" si="11"/>
        <v>1.5086383061657274</v>
      </c>
    </row>
    <row r="749" spans="1:9" x14ac:dyDescent="0.3">
      <c r="A749" s="6" t="s">
        <v>2372</v>
      </c>
      <c r="B749" s="6">
        <v>975</v>
      </c>
      <c r="C749" s="6">
        <v>71</v>
      </c>
      <c r="D749" s="6">
        <v>47.39</v>
      </c>
      <c r="E749" s="6" t="s">
        <v>4</v>
      </c>
      <c r="F749" s="6">
        <v>1.5</v>
      </c>
      <c r="G749" s="7">
        <v>1.47E-3</v>
      </c>
      <c r="H749" s="7">
        <v>3.1E-2</v>
      </c>
      <c r="I749" s="6">
        <f t="shared" si="11"/>
        <v>1.5086383061657274</v>
      </c>
    </row>
    <row r="750" spans="1:9" x14ac:dyDescent="0.3">
      <c r="A750" s="6" t="s">
        <v>1856</v>
      </c>
      <c r="B750" s="6">
        <v>308</v>
      </c>
      <c r="C750" s="6">
        <v>29</v>
      </c>
      <c r="D750" s="6">
        <v>14.97</v>
      </c>
      <c r="E750" s="6" t="s">
        <v>4</v>
      </c>
      <c r="F750" s="6">
        <v>1.94</v>
      </c>
      <c r="G750" s="7">
        <v>1.47E-3</v>
      </c>
      <c r="H750" s="7">
        <v>3.1099999999999999E-2</v>
      </c>
      <c r="I750" s="6">
        <f t="shared" si="11"/>
        <v>1.5072396109731625</v>
      </c>
    </row>
    <row r="751" spans="1:9" x14ac:dyDescent="0.3">
      <c r="A751" s="6" t="s">
        <v>1781</v>
      </c>
      <c r="B751" s="6">
        <v>308</v>
      </c>
      <c r="C751" s="6">
        <v>29</v>
      </c>
      <c r="D751" s="6">
        <v>14.97</v>
      </c>
      <c r="E751" s="6" t="s">
        <v>4</v>
      </c>
      <c r="F751" s="6">
        <v>1.94</v>
      </c>
      <c r="G751" s="7">
        <v>1.47E-3</v>
      </c>
      <c r="H751" s="7">
        <v>3.1099999999999999E-2</v>
      </c>
      <c r="I751" s="6">
        <f t="shared" si="11"/>
        <v>1.5072396109731625</v>
      </c>
    </row>
    <row r="752" spans="1:9" x14ac:dyDescent="0.3">
      <c r="A752" s="6" t="s">
        <v>1254</v>
      </c>
      <c r="B752" s="6">
        <v>50</v>
      </c>
      <c r="C752" s="6">
        <v>9</v>
      </c>
      <c r="D752" s="6">
        <v>2.4300000000000002</v>
      </c>
      <c r="E752" s="6" t="s">
        <v>4</v>
      </c>
      <c r="F752" s="6">
        <v>3.7</v>
      </c>
      <c r="G752" s="7">
        <v>1.49E-3</v>
      </c>
      <c r="H752" s="7">
        <v>3.1199999999999999E-2</v>
      </c>
      <c r="I752" s="6">
        <f t="shared" si="11"/>
        <v>1.5058454059815571</v>
      </c>
    </row>
    <row r="753" spans="1:9" x14ac:dyDescent="0.3">
      <c r="A753" s="6" t="s">
        <v>1430</v>
      </c>
      <c r="B753" s="6">
        <v>50</v>
      </c>
      <c r="C753" s="6">
        <v>9</v>
      </c>
      <c r="D753" s="6">
        <v>2.4300000000000002</v>
      </c>
      <c r="E753" s="6" t="s">
        <v>4</v>
      </c>
      <c r="F753" s="6">
        <v>3.7</v>
      </c>
      <c r="G753" s="7">
        <v>1.49E-3</v>
      </c>
      <c r="H753" s="7">
        <v>3.1199999999999999E-2</v>
      </c>
      <c r="I753" s="6">
        <f t="shared" si="11"/>
        <v>1.5058454059815571</v>
      </c>
    </row>
    <row r="754" spans="1:9" x14ac:dyDescent="0.3">
      <c r="A754" s="6" t="s">
        <v>1913</v>
      </c>
      <c r="B754" s="6">
        <v>554</v>
      </c>
      <c r="C754" s="6">
        <v>45</v>
      </c>
      <c r="D754" s="6">
        <v>26.93</v>
      </c>
      <c r="E754" s="6" t="s">
        <v>4</v>
      </c>
      <c r="F754" s="6">
        <v>1.67</v>
      </c>
      <c r="G754" s="7">
        <v>1.5E-3</v>
      </c>
      <c r="H754" s="7">
        <v>3.1399999999999997E-2</v>
      </c>
      <c r="I754" s="6">
        <f t="shared" si="11"/>
        <v>1.5030703519267852</v>
      </c>
    </row>
    <row r="755" spans="1:9" x14ac:dyDescent="0.3">
      <c r="A755" s="6" t="s">
        <v>2373</v>
      </c>
      <c r="B755" s="6">
        <v>40</v>
      </c>
      <c r="C755" s="6">
        <v>8</v>
      </c>
      <c r="D755" s="6">
        <v>1.94</v>
      </c>
      <c r="E755" s="6" t="s">
        <v>4</v>
      </c>
      <c r="F755" s="6">
        <v>4.1100000000000003</v>
      </c>
      <c r="G755" s="7">
        <v>1.5E-3</v>
      </c>
      <c r="H755" s="7">
        <v>3.1399999999999997E-2</v>
      </c>
      <c r="I755" s="6">
        <f t="shared" si="11"/>
        <v>1.5030703519267852</v>
      </c>
    </row>
    <row r="756" spans="1:9" x14ac:dyDescent="0.3">
      <c r="A756" s="6" t="s">
        <v>2374</v>
      </c>
      <c r="B756" s="6">
        <v>22</v>
      </c>
      <c r="C756" s="6">
        <v>6</v>
      </c>
      <c r="D756" s="6">
        <v>1.07</v>
      </c>
      <c r="E756" s="6" t="s">
        <v>4</v>
      </c>
      <c r="F756" s="6">
        <v>5.61</v>
      </c>
      <c r="G756" s="7">
        <v>1.5299999999999999E-3</v>
      </c>
      <c r="H756" s="7">
        <v>3.2000000000000001E-2</v>
      </c>
      <c r="I756" s="6">
        <f t="shared" si="11"/>
        <v>1.494850021680094</v>
      </c>
    </row>
    <row r="757" spans="1:9" x14ac:dyDescent="0.3">
      <c r="A757" s="6" t="s">
        <v>2376</v>
      </c>
      <c r="B757" s="6">
        <v>212</v>
      </c>
      <c r="C757" s="6">
        <v>22</v>
      </c>
      <c r="D757" s="6">
        <v>10.3</v>
      </c>
      <c r="E757" s="6" t="s">
        <v>4</v>
      </c>
      <c r="F757" s="6">
        <v>2.14</v>
      </c>
      <c r="G757" s="7">
        <v>1.5299999999999999E-3</v>
      </c>
      <c r="H757" s="7">
        <v>3.2000000000000001E-2</v>
      </c>
      <c r="I757" s="6">
        <f t="shared" si="11"/>
        <v>1.494850021680094</v>
      </c>
    </row>
    <row r="758" spans="1:9" x14ac:dyDescent="0.3">
      <c r="A758" s="6" t="s">
        <v>2377</v>
      </c>
      <c r="B758" s="6">
        <v>157</v>
      </c>
      <c r="C758" s="6">
        <v>18</v>
      </c>
      <c r="D758" s="6">
        <v>7.63</v>
      </c>
      <c r="E758" s="6" t="s">
        <v>4</v>
      </c>
      <c r="F758" s="6">
        <v>2.36</v>
      </c>
      <c r="G758" s="7">
        <v>1.56E-3</v>
      </c>
      <c r="H758" s="7">
        <v>3.2500000000000001E-2</v>
      </c>
      <c r="I758" s="6">
        <f t="shared" si="11"/>
        <v>1.4881166390211256</v>
      </c>
    </row>
    <row r="759" spans="1:9" x14ac:dyDescent="0.3">
      <c r="A759" s="6" t="s">
        <v>2378</v>
      </c>
      <c r="B759" s="6">
        <v>108</v>
      </c>
      <c r="C759" s="6">
        <v>14</v>
      </c>
      <c r="D759" s="6">
        <v>5.25</v>
      </c>
      <c r="E759" s="6" t="s">
        <v>4</v>
      </c>
      <c r="F759" s="6">
        <v>2.67</v>
      </c>
      <c r="G759" s="7">
        <v>1.57E-3</v>
      </c>
      <c r="H759" s="7">
        <v>3.2599999999999997E-2</v>
      </c>
      <c r="I759" s="6">
        <f t="shared" si="11"/>
        <v>1.4867823999320611</v>
      </c>
    </row>
    <row r="760" spans="1:9" x14ac:dyDescent="0.3">
      <c r="A760" s="6" t="s">
        <v>901</v>
      </c>
      <c r="B760" s="6">
        <v>108</v>
      </c>
      <c r="C760" s="6">
        <v>14</v>
      </c>
      <c r="D760" s="6">
        <v>5.25</v>
      </c>
      <c r="E760" s="6" t="s">
        <v>4</v>
      </c>
      <c r="F760" s="6">
        <v>2.67</v>
      </c>
      <c r="G760" s="7">
        <v>1.57E-3</v>
      </c>
      <c r="H760" s="7">
        <v>3.2599999999999997E-2</v>
      </c>
      <c r="I760" s="6">
        <f t="shared" si="11"/>
        <v>1.4867823999320611</v>
      </c>
    </row>
    <row r="761" spans="1:9" x14ac:dyDescent="0.3">
      <c r="A761" s="6" t="s">
        <v>904</v>
      </c>
      <c r="B761" s="6">
        <v>108</v>
      </c>
      <c r="C761" s="6">
        <v>14</v>
      </c>
      <c r="D761" s="6">
        <v>5.25</v>
      </c>
      <c r="E761" s="6" t="s">
        <v>4</v>
      </c>
      <c r="F761" s="6">
        <v>2.67</v>
      </c>
      <c r="G761" s="7">
        <v>1.57E-3</v>
      </c>
      <c r="H761" s="7">
        <v>3.27E-2</v>
      </c>
      <c r="I761" s="6">
        <f t="shared" si="11"/>
        <v>1.485452247339714</v>
      </c>
    </row>
    <row r="762" spans="1:9" x14ac:dyDescent="0.3">
      <c r="A762" s="6" t="s">
        <v>2379</v>
      </c>
      <c r="B762" s="6">
        <v>196</v>
      </c>
      <c r="C762" s="6">
        <v>21</v>
      </c>
      <c r="D762" s="6">
        <v>9.5299999999999994</v>
      </c>
      <c r="E762" s="6" t="s">
        <v>4</v>
      </c>
      <c r="F762" s="6">
        <v>2.2000000000000002</v>
      </c>
      <c r="G762" s="7">
        <v>1.57E-3</v>
      </c>
      <c r="H762" s="7">
        <v>3.27E-2</v>
      </c>
      <c r="I762" s="6">
        <f t="shared" si="11"/>
        <v>1.485452247339714</v>
      </c>
    </row>
    <row r="763" spans="1:9" x14ac:dyDescent="0.3">
      <c r="A763" s="6" t="s">
        <v>1870</v>
      </c>
      <c r="B763" s="6">
        <v>311</v>
      </c>
      <c r="C763" s="6">
        <v>29</v>
      </c>
      <c r="D763" s="6">
        <v>15.12</v>
      </c>
      <c r="E763" s="6" t="s">
        <v>4</v>
      </c>
      <c r="F763" s="6">
        <v>1.92</v>
      </c>
      <c r="G763" s="7">
        <v>1.5900000000000001E-3</v>
      </c>
      <c r="H763" s="7">
        <v>3.2899999999999999E-2</v>
      </c>
      <c r="I763" s="6">
        <f t="shared" si="11"/>
        <v>1.4828041020500258</v>
      </c>
    </row>
    <row r="764" spans="1:9" x14ac:dyDescent="0.3">
      <c r="A764" s="6" t="s">
        <v>2381</v>
      </c>
      <c r="B764" s="6">
        <v>84</v>
      </c>
      <c r="C764" s="6">
        <v>12</v>
      </c>
      <c r="D764" s="6">
        <v>4.08</v>
      </c>
      <c r="E764" s="6" t="s">
        <v>4</v>
      </c>
      <c r="F764" s="6">
        <v>2.94</v>
      </c>
      <c r="G764" s="7">
        <v>1.5900000000000001E-3</v>
      </c>
      <c r="H764" s="7">
        <v>3.3000000000000002E-2</v>
      </c>
      <c r="I764" s="6">
        <f t="shared" si="11"/>
        <v>1.4814860601221125</v>
      </c>
    </row>
    <row r="765" spans="1:9" x14ac:dyDescent="0.3">
      <c r="A765" s="6" t="s">
        <v>2382</v>
      </c>
      <c r="B765" s="6">
        <v>31</v>
      </c>
      <c r="C765" s="6">
        <v>7</v>
      </c>
      <c r="D765" s="6">
        <v>1.51</v>
      </c>
      <c r="E765" s="6" t="s">
        <v>4</v>
      </c>
      <c r="F765" s="6">
        <v>4.6500000000000004</v>
      </c>
      <c r="G765" s="7">
        <v>1.6100000000000001E-3</v>
      </c>
      <c r="H765" s="7">
        <v>3.32E-2</v>
      </c>
      <c r="I765" s="6">
        <f t="shared" si="11"/>
        <v>1.4788619162959638</v>
      </c>
    </row>
    <row r="766" spans="1:9" x14ac:dyDescent="0.3">
      <c r="A766" s="6" t="s">
        <v>1315</v>
      </c>
      <c r="B766" s="6">
        <v>31</v>
      </c>
      <c r="C766" s="6">
        <v>7</v>
      </c>
      <c r="D766" s="6">
        <v>1.51</v>
      </c>
      <c r="E766" s="6" t="s">
        <v>4</v>
      </c>
      <c r="F766" s="6">
        <v>4.6500000000000004</v>
      </c>
      <c r="G766" s="7">
        <v>1.6100000000000001E-3</v>
      </c>
      <c r="H766" s="7">
        <v>3.3300000000000003E-2</v>
      </c>
      <c r="I766" s="6">
        <f t="shared" si="11"/>
        <v>1.47755576649368</v>
      </c>
    </row>
    <row r="767" spans="1:9" x14ac:dyDescent="0.3">
      <c r="A767" s="6" t="s">
        <v>1748</v>
      </c>
      <c r="B767" s="6">
        <v>121</v>
      </c>
      <c r="C767" s="6">
        <v>15</v>
      </c>
      <c r="D767" s="6">
        <v>5.88</v>
      </c>
      <c r="E767" s="6" t="s">
        <v>4</v>
      </c>
      <c r="F767" s="6">
        <v>2.5499999999999998</v>
      </c>
      <c r="G767" s="7">
        <v>1.6199999999999999E-3</v>
      </c>
      <c r="H767" s="7">
        <v>3.3399999999999999E-2</v>
      </c>
      <c r="I767" s="6">
        <f t="shared" si="11"/>
        <v>1.4762535331884354</v>
      </c>
    </row>
    <row r="768" spans="1:9" x14ac:dyDescent="0.3">
      <c r="A768" s="6" t="s">
        <v>1447</v>
      </c>
      <c r="B768" s="6">
        <v>51</v>
      </c>
      <c r="C768" s="6">
        <v>9</v>
      </c>
      <c r="D768" s="6">
        <v>2.48</v>
      </c>
      <c r="E768" s="6" t="s">
        <v>4</v>
      </c>
      <c r="F768" s="6">
        <v>3.63</v>
      </c>
      <c r="G768" s="7">
        <v>1.6800000000000001E-3</v>
      </c>
      <c r="H768" s="7">
        <v>3.4500000000000003E-2</v>
      </c>
      <c r="I768" s="6">
        <f t="shared" si="11"/>
        <v>1.4621809049267258</v>
      </c>
    </row>
    <row r="769" spans="1:9" x14ac:dyDescent="0.3">
      <c r="A769" s="6" t="s">
        <v>2383</v>
      </c>
      <c r="B769" s="6">
        <v>8</v>
      </c>
      <c r="C769" s="6">
        <v>4</v>
      </c>
      <c r="D769" s="6">
        <v>0.39</v>
      </c>
      <c r="E769" s="6" t="s">
        <v>4</v>
      </c>
      <c r="F769" s="6">
        <v>10.29</v>
      </c>
      <c r="G769" s="7">
        <v>1.6800000000000001E-3</v>
      </c>
      <c r="H769" s="7">
        <v>3.4599999999999999E-2</v>
      </c>
      <c r="I769" s="6">
        <f t="shared" si="11"/>
        <v>1.4609239012072235</v>
      </c>
    </row>
    <row r="770" spans="1:9" x14ac:dyDescent="0.3">
      <c r="A770" s="6" t="s">
        <v>1126</v>
      </c>
      <c r="B770" s="6">
        <v>8</v>
      </c>
      <c r="C770" s="6">
        <v>4</v>
      </c>
      <c r="D770" s="6">
        <v>0.39</v>
      </c>
      <c r="E770" s="6" t="s">
        <v>4</v>
      </c>
      <c r="F770" s="6">
        <v>10.29</v>
      </c>
      <c r="G770" s="7">
        <v>1.6800000000000001E-3</v>
      </c>
      <c r="H770" s="7">
        <v>3.4599999999999999E-2</v>
      </c>
      <c r="I770" s="6">
        <f t="shared" si="11"/>
        <v>1.4609239012072235</v>
      </c>
    </row>
    <row r="771" spans="1:9" x14ac:dyDescent="0.3">
      <c r="A771" s="6" t="s">
        <v>1308</v>
      </c>
      <c r="B771" s="6">
        <v>41</v>
      </c>
      <c r="C771" s="6">
        <v>8</v>
      </c>
      <c r="D771" s="6">
        <v>1.99</v>
      </c>
      <c r="E771" s="6" t="s">
        <v>4</v>
      </c>
      <c r="F771" s="6">
        <v>4.01</v>
      </c>
      <c r="G771" s="7">
        <v>1.72E-3</v>
      </c>
      <c r="H771" s="7">
        <v>3.5299999999999998E-2</v>
      </c>
      <c r="I771" s="6">
        <f t="shared" ref="I771:I834" si="12">-LOG(H771)</f>
        <v>1.4522252946121774</v>
      </c>
    </row>
    <row r="772" spans="1:9" x14ac:dyDescent="0.3">
      <c r="A772" s="6" t="s">
        <v>2386</v>
      </c>
      <c r="B772" s="6">
        <v>41</v>
      </c>
      <c r="C772" s="6">
        <v>8</v>
      </c>
      <c r="D772" s="6">
        <v>1.99</v>
      </c>
      <c r="E772" s="6" t="s">
        <v>4</v>
      </c>
      <c r="F772" s="6">
        <v>4.01</v>
      </c>
      <c r="G772" s="7">
        <v>1.72E-3</v>
      </c>
      <c r="H772" s="7">
        <v>3.5299999999999998E-2</v>
      </c>
      <c r="I772" s="6">
        <f t="shared" si="12"/>
        <v>1.4522252946121774</v>
      </c>
    </row>
    <row r="773" spans="1:9" hidden="1" x14ac:dyDescent="0.3">
      <c r="A773" s="6" t="s">
        <v>2387</v>
      </c>
      <c r="B773" s="6">
        <v>194</v>
      </c>
      <c r="C773" s="6">
        <v>1</v>
      </c>
      <c r="D773" s="6">
        <v>9.43</v>
      </c>
      <c r="E773" s="6" t="s">
        <v>145</v>
      </c>
      <c r="F773" s="6">
        <v>0.11</v>
      </c>
      <c r="G773" s="7">
        <v>1.73E-3</v>
      </c>
      <c r="H773" s="7">
        <v>3.5400000000000001E-2</v>
      </c>
      <c r="I773" s="6">
        <f t="shared" si="12"/>
        <v>1.4509967379742121</v>
      </c>
    </row>
    <row r="774" spans="1:9" x14ac:dyDescent="0.3">
      <c r="A774" s="6" t="s">
        <v>1024</v>
      </c>
      <c r="B774" s="6">
        <v>143</v>
      </c>
      <c r="C774" s="6">
        <v>17</v>
      </c>
      <c r="D774" s="6">
        <v>6.95</v>
      </c>
      <c r="E774" s="6" t="s">
        <v>4</v>
      </c>
      <c r="F774" s="6">
        <v>2.4500000000000002</v>
      </c>
      <c r="G774" s="7">
        <v>1.73E-3</v>
      </c>
      <c r="H774" s="7">
        <v>3.5400000000000001E-2</v>
      </c>
      <c r="I774" s="6">
        <f t="shared" si="12"/>
        <v>1.4509967379742121</v>
      </c>
    </row>
    <row r="775" spans="1:9" x14ac:dyDescent="0.3">
      <c r="A775" s="6" t="s">
        <v>2388</v>
      </c>
      <c r="B775" s="6">
        <v>85</v>
      </c>
      <c r="C775" s="6">
        <v>12</v>
      </c>
      <c r="D775" s="6">
        <v>4.13</v>
      </c>
      <c r="E775" s="6" t="s">
        <v>4</v>
      </c>
      <c r="F775" s="6">
        <v>2.9</v>
      </c>
      <c r="G775" s="7">
        <v>1.74E-3</v>
      </c>
      <c r="H775" s="7">
        <v>3.56E-2</v>
      </c>
      <c r="I775" s="6">
        <f t="shared" si="12"/>
        <v>1.4485500020271249</v>
      </c>
    </row>
    <row r="776" spans="1:9" x14ac:dyDescent="0.3">
      <c r="A776" s="6" t="s">
        <v>1884</v>
      </c>
      <c r="B776" s="6">
        <v>268</v>
      </c>
      <c r="C776" s="6">
        <v>26</v>
      </c>
      <c r="D776" s="6">
        <v>13.03</v>
      </c>
      <c r="E776" s="6" t="s">
        <v>4</v>
      </c>
      <c r="F776" s="6">
        <v>2</v>
      </c>
      <c r="G776" s="7">
        <v>1.7799999999999999E-3</v>
      </c>
      <c r="H776" s="7">
        <v>3.6200000000000003E-2</v>
      </c>
      <c r="I776" s="6">
        <f t="shared" si="12"/>
        <v>1.4412914294668342</v>
      </c>
    </row>
    <row r="777" spans="1:9" x14ac:dyDescent="0.3">
      <c r="A777" s="6" t="s">
        <v>2389</v>
      </c>
      <c r="B777" s="6">
        <v>3</v>
      </c>
      <c r="C777" s="6">
        <v>3</v>
      </c>
      <c r="D777" s="6">
        <v>0.15</v>
      </c>
      <c r="E777" s="6" t="s">
        <v>4</v>
      </c>
      <c r="F777" s="6">
        <v>20.57</v>
      </c>
      <c r="G777" s="7">
        <v>1.7899999999999999E-3</v>
      </c>
      <c r="H777" s="7">
        <v>3.6400000000000002E-2</v>
      </c>
      <c r="I777" s="6">
        <f t="shared" si="12"/>
        <v>1.4388986163509441</v>
      </c>
    </row>
    <row r="778" spans="1:9" x14ac:dyDescent="0.3">
      <c r="A778" s="6" t="s">
        <v>2023</v>
      </c>
      <c r="B778" s="6">
        <v>541</v>
      </c>
      <c r="C778" s="6">
        <v>44</v>
      </c>
      <c r="D778" s="6">
        <v>26.29</v>
      </c>
      <c r="E778" s="6" t="s">
        <v>4</v>
      </c>
      <c r="F778" s="6">
        <v>1.67</v>
      </c>
      <c r="G778" s="7">
        <v>1.83E-3</v>
      </c>
      <c r="H778" s="7">
        <v>3.7199999999999997E-2</v>
      </c>
      <c r="I778" s="6">
        <f t="shared" si="12"/>
        <v>1.4294570601181025</v>
      </c>
    </row>
    <row r="779" spans="1:9" x14ac:dyDescent="0.3">
      <c r="A779" s="6" t="s">
        <v>652</v>
      </c>
      <c r="B779" s="6">
        <v>345</v>
      </c>
      <c r="C779" s="6">
        <v>31</v>
      </c>
      <c r="D779" s="6">
        <v>16.77</v>
      </c>
      <c r="E779" s="6" t="s">
        <v>4</v>
      </c>
      <c r="F779" s="6">
        <v>1.85</v>
      </c>
      <c r="G779" s="7">
        <v>1.83E-3</v>
      </c>
      <c r="H779" s="7">
        <v>3.7199999999999997E-2</v>
      </c>
      <c r="I779" s="6">
        <f t="shared" si="12"/>
        <v>1.4294570601181025</v>
      </c>
    </row>
    <row r="780" spans="1:9" x14ac:dyDescent="0.3">
      <c r="A780" s="6" t="s">
        <v>2390</v>
      </c>
      <c r="B780" s="6">
        <v>74</v>
      </c>
      <c r="C780" s="6">
        <v>11</v>
      </c>
      <c r="D780" s="6">
        <v>3.6</v>
      </c>
      <c r="E780" s="6" t="s">
        <v>4</v>
      </c>
      <c r="F780" s="6">
        <v>3.06</v>
      </c>
      <c r="G780" s="7">
        <v>1.8600000000000001E-3</v>
      </c>
      <c r="H780" s="7">
        <v>3.7499999999999999E-2</v>
      </c>
      <c r="I780" s="6">
        <f t="shared" si="12"/>
        <v>1.4259687322722812</v>
      </c>
    </row>
    <row r="781" spans="1:9" x14ac:dyDescent="0.3">
      <c r="A781" s="6" t="s">
        <v>2391</v>
      </c>
      <c r="B781" s="6">
        <v>23</v>
      </c>
      <c r="C781" s="6">
        <v>6</v>
      </c>
      <c r="D781" s="6">
        <v>1.1200000000000001</v>
      </c>
      <c r="E781" s="6" t="s">
        <v>4</v>
      </c>
      <c r="F781" s="6">
        <v>5.37</v>
      </c>
      <c r="G781" s="7">
        <v>1.8500000000000001E-3</v>
      </c>
      <c r="H781" s="7">
        <v>3.7499999999999999E-2</v>
      </c>
      <c r="I781" s="6">
        <f t="shared" si="12"/>
        <v>1.4259687322722812</v>
      </c>
    </row>
    <row r="782" spans="1:9" x14ac:dyDescent="0.3">
      <c r="A782" s="6" t="s">
        <v>2393</v>
      </c>
      <c r="B782" s="6">
        <v>23</v>
      </c>
      <c r="C782" s="6">
        <v>6</v>
      </c>
      <c r="D782" s="6">
        <v>1.1200000000000001</v>
      </c>
      <c r="E782" s="6" t="s">
        <v>4</v>
      </c>
      <c r="F782" s="6">
        <v>5.37</v>
      </c>
      <c r="G782" s="7">
        <v>1.8500000000000001E-3</v>
      </c>
      <c r="H782" s="7">
        <v>3.7499999999999999E-2</v>
      </c>
      <c r="I782" s="6">
        <f t="shared" si="12"/>
        <v>1.4259687322722812</v>
      </c>
    </row>
    <row r="783" spans="1:9" x14ac:dyDescent="0.3">
      <c r="A783" s="6" t="s">
        <v>1200</v>
      </c>
      <c r="B783" s="6">
        <v>23</v>
      </c>
      <c r="C783" s="6">
        <v>6</v>
      </c>
      <c r="D783" s="6">
        <v>1.1200000000000001</v>
      </c>
      <c r="E783" s="6" t="s">
        <v>4</v>
      </c>
      <c r="F783" s="6">
        <v>5.37</v>
      </c>
      <c r="G783" s="7">
        <v>1.8500000000000001E-3</v>
      </c>
      <c r="H783" s="7">
        <v>3.7600000000000001E-2</v>
      </c>
      <c r="I783" s="6">
        <f t="shared" si="12"/>
        <v>1.4248121550723389</v>
      </c>
    </row>
    <row r="784" spans="1:9" x14ac:dyDescent="0.3">
      <c r="A784" s="6" t="s">
        <v>2394</v>
      </c>
      <c r="B784" s="6">
        <v>98</v>
      </c>
      <c r="C784" s="6">
        <v>13</v>
      </c>
      <c r="D784" s="6">
        <v>4.76</v>
      </c>
      <c r="E784" s="6" t="s">
        <v>4</v>
      </c>
      <c r="F784" s="6">
        <v>2.73</v>
      </c>
      <c r="G784" s="7">
        <v>1.89E-3</v>
      </c>
      <c r="H784" s="7">
        <v>3.7900000000000003E-2</v>
      </c>
      <c r="I784" s="6">
        <f t="shared" si="12"/>
        <v>1.4213607900319276</v>
      </c>
    </row>
    <row r="785" spans="1:9" x14ac:dyDescent="0.3">
      <c r="A785" s="6" t="s">
        <v>800</v>
      </c>
      <c r="B785" s="6">
        <v>52</v>
      </c>
      <c r="C785" s="6">
        <v>9</v>
      </c>
      <c r="D785" s="6">
        <v>2.5299999999999998</v>
      </c>
      <c r="E785" s="6" t="s">
        <v>4</v>
      </c>
      <c r="F785" s="6">
        <v>3.56</v>
      </c>
      <c r="G785" s="7">
        <v>1.89E-3</v>
      </c>
      <c r="H785" s="7">
        <v>3.7900000000000003E-2</v>
      </c>
      <c r="I785" s="6">
        <f t="shared" si="12"/>
        <v>1.4213607900319276</v>
      </c>
    </row>
    <row r="786" spans="1:9" x14ac:dyDescent="0.3">
      <c r="A786" s="6" t="s">
        <v>933</v>
      </c>
      <c r="B786" s="6">
        <v>32</v>
      </c>
      <c r="C786" s="6">
        <v>7</v>
      </c>
      <c r="D786" s="6">
        <v>1.56</v>
      </c>
      <c r="E786" s="6" t="s">
        <v>4</v>
      </c>
      <c r="F786" s="6">
        <v>4.5</v>
      </c>
      <c r="G786" s="7">
        <v>1.89E-3</v>
      </c>
      <c r="H786" s="7">
        <v>3.7999999999999999E-2</v>
      </c>
      <c r="I786" s="6">
        <f t="shared" si="12"/>
        <v>1.4202164033831899</v>
      </c>
    </row>
    <row r="787" spans="1:9" x14ac:dyDescent="0.3">
      <c r="A787" s="6" t="s">
        <v>802</v>
      </c>
      <c r="B787" s="6">
        <v>52</v>
      </c>
      <c r="C787" s="6">
        <v>9</v>
      </c>
      <c r="D787" s="6">
        <v>2.5299999999999998</v>
      </c>
      <c r="E787" s="6" t="s">
        <v>4</v>
      </c>
      <c r="F787" s="6">
        <v>3.56</v>
      </c>
      <c r="G787" s="7">
        <v>1.89E-3</v>
      </c>
      <c r="H787" s="7">
        <v>3.7999999999999999E-2</v>
      </c>
      <c r="I787" s="6">
        <f t="shared" si="12"/>
        <v>1.4202164033831899</v>
      </c>
    </row>
    <row r="788" spans="1:9" x14ac:dyDescent="0.3">
      <c r="A788" s="6" t="s">
        <v>2395</v>
      </c>
      <c r="B788" s="6">
        <v>32</v>
      </c>
      <c r="C788" s="6">
        <v>7</v>
      </c>
      <c r="D788" s="6">
        <v>1.56</v>
      </c>
      <c r="E788" s="6" t="s">
        <v>4</v>
      </c>
      <c r="F788" s="6">
        <v>4.5</v>
      </c>
      <c r="G788" s="7">
        <v>1.89E-3</v>
      </c>
      <c r="H788" s="7">
        <v>3.7999999999999999E-2</v>
      </c>
      <c r="I788" s="6">
        <f t="shared" si="12"/>
        <v>1.4202164033831899</v>
      </c>
    </row>
    <row r="789" spans="1:9" x14ac:dyDescent="0.3">
      <c r="A789" s="6" t="s">
        <v>1577</v>
      </c>
      <c r="B789" s="6">
        <v>161</v>
      </c>
      <c r="C789" s="6">
        <v>18</v>
      </c>
      <c r="D789" s="6">
        <v>7.83</v>
      </c>
      <c r="E789" s="6" t="s">
        <v>4</v>
      </c>
      <c r="F789" s="6">
        <v>2.2999999999999998</v>
      </c>
      <c r="G789" s="7">
        <v>1.9E-3</v>
      </c>
      <c r="H789" s="7">
        <v>3.8100000000000002E-2</v>
      </c>
      <c r="I789" s="6">
        <f t="shared" si="12"/>
        <v>1.4190750243243806</v>
      </c>
    </row>
    <row r="790" spans="1:9" x14ac:dyDescent="0.3">
      <c r="A790" s="6" t="s">
        <v>1938</v>
      </c>
      <c r="B790" s="6">
        <v>225</v>
      </c>
      <c r="C790" s="6">
        <v>23</v>
      </c>
      <c r="D790" s="6">
        <v>10.94</v>
      </c>
      <c r="E790" s="6" t="s">
        <v>4</v>
      </c>
      <c r="F790" s="6">
        <v>2.1</v>
      </c>
      <c r="G790" s="7">
        <v>1.91E-3</v>
      </c>
      <c r="H790" s="7">
        <v>3.8199999999999998E-2</v>
      </c>
      <c r="I790" s="6">
        <f t="shared" si="12"/>
        <v>1.4179366370882913</v>
      </c>
    </row>
    <row r="791" spans="1:9" x14ac:dyDescent="0.3">
      <c r="A791" s="6" t="s">
        <v>1012</v>
      </c>
      <c r="B791" s="6">
        <v>1249</v>
      </c>
      <c r="C791" s="6">
        <v>86</v>
      </c>
      <c r="D791" s="6">
        <v>60.71</v>
      </c>
      <c r="E791" s="6" t="s">
        <v>4</v>
      </c>
      <c r="F791" s="6">
        <v>1.42</v>
      </c>
      <c r="G791" s="7">
        <v>1.9300000000000001E-3</v>
      </c>
      <c r="H791" s="7">
        <v>3.8600000000000002E-2</v>
      </c>
      <c r="I791" s="6">
        <f t="shared" si="12"/>
        <v>1.4134126953282451</v>
      </c>
    </row>
    <row r="792" spans="1:9" x14ac:dyDescent="0.3">
      <c r="A792" s="6" t="s">
        <v>1993</v>
      </c>
      <c r="B792" s="6">
        <v>1028</v>
      </c>
      <c r="C792" s="6">
        <v>73</v>
      </c>
      <c r="D792" s="6">
        <v>49.96</v>
      </c>
      <c r="E792" s="6" t="s">
        <v>4</v>
      </c>
      <c r="F792" s="6">
        <v>1.46</v>
      </c>
      <c r="G792" s="7">
        <v>1.9499999999999999E-3</v>
      </c>
      <c r="H792" s="7">
        <v>3.9E-2</v>
      </c>
      <c r="I792" s="6">
        <f t="shared" si="12"/>
        <v>1.4089353929735009</v>
      </c>
    </row>
    <row r="793" spans="1:9" x14ac:dyDescent="0.3">
      <c r="A793" s="6" t="s">
        <v>1767</v>
      </c>
      <c r="B793" s="6">
        <v>124</v>
      </c>
      <c r="C793" s="6">
        <v>15</v>
      </c>
      <c r="D793" s="6">
        <v>6.03</v>
      </c>
      <c r="E793" s="6" t="s">
        <v>4</v>
      </c>
      <c r="F793" s="6">
        <v>2.4900000000000002</v>
      </c>
      <c r="G793" s="7">
        <v>2.0100000000000001E-3</v>
      </c>
      <c r="H793" s="7">
        <v>4.02E-2</v>
      </c>
      <c r="I793" s="6">
        <f t="shared" si="12"/>
        <v>1.3957739469155299</v>
      </c>
    </row>
    <row r="794" spans="1:9" x14ac:dyDescent="0.3">
      <c r="A794" s="6" t="s">
        <v>899</v>
      </c>
      <c r="B794" s="6">
        <v>185</v>
      </c>
      <c r="C794" s="6">
        <v>20</v>
      </c>
      <c r="D794" s="6">
        <v>8.99</v>
      </c>
      <c r="E794" s="6" t="s">
        <v>4</v>
      </c>
      <c r="F794" s="6">
        <v>2.2200000000000002</v>
      </c>
      <c r="G794" s="7">
        <v>2.0400000000000001E-3</v>
      </c>
      <c r="H794" s="7">
        <v>4.0599999999999997E-2</v>
      </c>
      <c r="I794" s="6">
        <f t="shared" si="12"/>
        <v>1.391473966422806</v>
      </c>
    </row>
    <row r="795" spans="1:9" x14ac:dyDescent="0.3">
      <c r="A795" s="6" t="s">
        <v>2018</v>
      </c>
      <c r="B795" s="6">
        <v>549</v>
      </c>
      <c r="C795" s="6">
        <v>44</v>
      </c>
      <c r="D795" s="6">
        <v>26.68</v>
      </c>
      <c r="E795" s="6" t="s">
        <v>4</v>
      </c>
      <c r="F795" s="6">
        <v>1.65</v>
      </c>
      <c r="G795" s="7">
        <v>2.0400000000000001E-3</v>
      </c>
      <c r="H795" s="7">
        <v>4.07E-2</v>
      </c>
      <c r="I795" s="6">
        <f t="shared" si="12"/>
        <v>1.3904055907747799</v>
      </c>
    </row>
    <row r="796" spans="1:9" x14ac:dyDescent="0.3">
      <c r="A796" s="6" t="s">
        <v>2396</v>
      </c>
      <c r="B796" s="6">
        <v>99</v>
      </c>
      <c r="C796" s="6">
        <v>13</v>
      </c>
      <c r="D796" s="6">
        <v>4.8099999999999996</v>
      </c>
      <c r="E796" s="6" t="s">
        <v>4</v>
      </c>
      <c r="F796" s="6">
        <v>2.7</v>
      </c>
      <c r="G796" s="7">
        <v>2.0500000000000002E-3</v>
      </c>
      <c r="H796" s="7">
        <v>4.07E-2</v>
      </c>
      <c r="I796" s="6">
        <f t="shared" si="12"/>
        <v>1.3904055907747799</v>
      </c>
    </row>
    <row r="797" spans="1:9" x14ac:dyDescent="0.3">
      <c r="A797" s="6" t="s">
        <v>1923</v>
      </c>
      <c r="B797" s="6">
        <v>417</v>
      </c>
      <c r="C797" s="6">
        <v>36</v>
      </c>
      <c r="D797" s="6">
        <v>20.27</v>
      </c>
      <c r="E797" s="6" t="s">
        <v>4</v>
      </c>
      <c r="F797" s="6">
        <v>1.78</v>
      </c>
      <c r="G797" s="7">
        <v>2.0500000000000002E-3</v>
      </c>
      <c r="H797" s="7">
        <v>4.07E-2</v>
      </c>
      <c r="I797" s="6">
        <f t="shared" si="12"/>
        <v>1.3904055907747799</v>
      </c>
    </row>
    <row r="798" spans="1:9" x14ac:dyDescent="0.3">
      <c r="A798" s="6" t="s">
        <v>2397</v>
      </c>
      <c r="B798" s="6">
        <v>228</v>
      </c>
      <c r="C798" s="6">
        <v>23</v>
      </c>
      <c r="D798" s="6">
        <v>11.08</v>
      </c>
      <c r="E798" s="6" t="s">
        <v>4</v>
      </c>
      <c r="F798" s="6">
        <v>2.08</v>
      </c>
      <c r="G798" s="7">
        <v>2.0600000000000002E-3</v>
      </c>
      <c r="H798" s="7">
        <v>4.07E-2</v>
      </c>
      <c r="I798" s="6">
        <f t="shared" si="12"/>
        <v>1.3904055907747799</v>
      </c>
    </row>
    <row r="799" spans="1:9" x14ac:dyDescent="0.3">
      <c r="A799" s="6" t="s">
        <v>2025</v>
      </c>
      <c r="B799" s="6">
        <v>991</v>
      </c>
      <c r="C799" s="6">
        <v>71</v>
      </c>
      <c r="D799" s="6">
        <v>48.17</v>
      </c>
      <c r="E799" s="6" t="s">
        <v>4</v>
      </c>
      <c r="F799" s="6">
        <v>1.47</v>
      </c>
      <c r="G799" s="7">
        <v>2.0600000000000002E-3</v>
      </c>
      <c r="H799" s="7">
        <v>4.0800000000000003E-2</v>
      </c>
      <c r="I799" s="6">
        <f t="shared" si="12"/>
        <v>1.38933983691012</v>
      </c>
    </row>
    <row r="800" spans="1:9" hidden="1" x14ac:dyDescent="0.3">
      <c r="A800" s="6" t="s">
        <v>2398</v>
      </c>
      <c r="B800" s="6">
        <v>142</v>
      </c>
      <c r="C800" s="6">
        <v>0</v>
      </c>
      <c r="D800" s="6">
        <v>6.9</v>
      </c>
      <c r="E800" s="6" t="s">
        <v>145</v>
      </c>
      <c r="F800" s="6" t="s">
        <v>3354</v>
      </c>
      <c r="G800" s="7">
        <v>2.0699999999999998E-3</v>
      </c>
      <c r="H800" s="7">
        <v>4.1000000000000002E-2</v>
      </c>
      <c r="I800" s="6">
        <f t="shared" si="12"/>
        <v>1.3872161432802645</v>
      </c>
    </row>
    <row r="801" spans="1:9" x14ac:dyDescent="0.3">
      <c r="A801" s="6" t="s">
        <v>586</v>
      </c>
      <c r="B801" s="6">
        <v>87</v>
      </c>
      <c r="C801" s="6">
        <v>12</v>
      </c>
      <c r="D801" s="6">
        <v>4.2300000000000004</v>
      </c>
      <c r="E801" s="6" t="s">
        <v>4</v>
      </c>
      <c r="F801" s="6">
        <v>2.84</v>
      </c>
      <c r="G801" s="7">
        <v>2.0799999999999998E-3</v>
      </c>
      <c r="H801" s="7">
        <v>4.1000000000000002E-2</v>
      </c>
      <c r="I801" s="6">
        <f t="shared" si="12"/>
        <v>1.3872161432802645</v>
      </c>
    </row>
    <row r="802" spans="1:9" hidden="1" x14ac:dyDescent="0.3">
      <c r="A802" s="6" t="s">
        <v>2399</v>
      </c>
      <c r="B802" s="6">
        <v>143</v>
      </c>
      <c r="C802" s="6">
        <v>0</v>
      </c>
      <c r="D802" s="6">
        <v>6.95</v>
      </c>
      <c r="E802" s="6" t="s">
        <v>145</v>
      </c>
      <c r="F802" s="6" t="s">
        <v>3354</v>
      </c>
      <c r="G802" s="7">
        <v>2.0899999999999998E-3</v>
      </c>
      <c r="H802" s="7">
        <v>4.1200000000000001E-2</v>
      </c>
      <c r="I802" s="6">
        <f t="shared" si="12"/>
        <v>1.3851027839668655</v>
      </c>
    </row>
    <row r="803" spans="1:9" x14ac:dyDescent="0.3">
      <c r="A803" s="6" t="s">
        <v>2400</v>
      </c>
      <c r="B803" s="6">
        <v>53</v>
      </c>
      <c r="C803" s="6">
        <v>9</v>
      </c>
      <c r="D803" s="6">
        <v>2.58</v>
      </c>
      <c r="E803" s="6" t="s">
        <v>4</v>
      </c>
      <c r="F803" s="6">
        <v>3.49</v>
      </c>
      <c r="G803" s="7">
        <v>2.1199999999999999E-3</v>
      </c>
      <c r="H803" s="7">
        <v>4.1500000000000002E-2</v>
      </c>
      <c r="I803" s="6">
        <f t="shared" si="12"/>
        <v>1.3819519032879073</v>
      </c>
    </row>
    <row r="804" spans="1:9" x14ac:dyDescent="0.3">
      <c r="A804" s="6" t="s">
        <v>2401</v>
      </c>
      <c r="B804" s="6">
        <v>53</v>
      </c>
      <c r="C804" s="6">
        <v>9</v>
      </c>
      <c r="D804" s="6">
        <v>2.58</v>
      </c>
      <c r="E804" s="6" t="s">
        <v>4</v>
      </c>
      <c r="F804" s="6">
        <v>3.49</v>
      </c>
      <c r="G804" s="7">
        <v>2.1199999999999999E-3</v>
      </c>
      <c r="H804" s="7">
        <v>4.1599999999999998E-2</v>
      </c>
      <c r="I804" s="6">
        <f t="shared" si="12"/>
        <v>1.3809066693732572</v>
      </c>
    </row>
    <row r="805" spans="1:9" x14ac:dyDescent="0.3">
      <c r="A805" s="6" t="s">
        <v>1738</v>
      </c>
      <c r="B805" s="6">
        <v>229</v>
      </c>
      <c r="C805" s="6">
        <v>23</v>
      </c>
      <c r="D805" s="6">
        <v>11.13</v>
      </c>
      <c r="E805" s="6" t="s">
        <v>4</v>
      </c>
      <c r="F805" s="6">
        <v>2.0699999999999998</v>
      </c>
      <c r="G805" s="7">
        <v>2.1199999999999999E-3</v>
      </c>
      <c r="H805" s="7">
        <v>4.1599999999999998E-2</v>
      </c>
      <c r="I805" s="6">
        <f t="shared" si="12"/>
        <v>1.3809066693732572</v>
      </c>
    </row>
    <row r="806" spans="1:9" x14ac:dyDescent="0.3">
      <c r="A806" s="6" t="s">
        <v>2402</v>
      </c>
      <c r="B806" s="6">
        <v>64</v>
      </c>
      <c r="C806" s="6">
        <v>10</v>
      </c>
      <c r="D806" s="6">
        <v>3.11</v>
      </c>
      <c r="E806" s="6" t="s">
        <v>4</v>
      </c>
      <c r="F806" s="6">
        <v>3.21</v>
      </c>
      <c r="G806" s="7">
        <v>2.1299999999999999E-3</v>
      </c>
      <c r="H806" s="7">
        <v>4.1599999999999998E-2</v>
      </c>
      <c r="I806" s="6">
        <f t="shared" si="12"/>
        <v>1.3809066693732572</v>
      </c>
    </row>
    <row r="807" spans="1:9" hidden="1" x14ac:dyDescent="0.3">
      <c r="A807" s="6" t="s">
        <v>2403</v>
      </c>
      <c r="B807" s="6">
        <v>144</v>
      </c>
      <c r="C807" s="6">
        <v>0</v>
      </c>
      <c r="D807" s="6">
        <v>7</v>
      </c>
      <c r="E807" s="6" t="s">
        <v>145</v>
      </c>
      <c r="F807" s="6" t="s">
        <v>3354</v>
      </c>
      <c r="G807" s="7">
        <v>2.1199999999999999E-3</v>
      </c>
      <c r="H807" s="7">
        <v>4.1599999999999998E-2</v>
      </c>
      <c r="I807" s="6">
        <f t="shared" si="12"/>
        <v>1.3809066693732572</v>
      </c>
    </row>
    <row r="808" spans="1:9" x14ac:dyDescent="0.3">
      <c r="A808" s="6" t="s">
        <v>1877</v>
      </c>
      <c r="B808" s="6">
        <v>302</v>
      </c>
      <c r="C808" s="6">
        <v>28</v>
      </c>
      <c r="D808" s="6">
        <v>14.68</v>
      </c>
      <c r="E808" s="6" t="s">
        <v>4</v>
      </c>
      <c r="F808" s="6">
        <v>1.91</v>
      </c>
      <c r="G808" s="7">
        <v>2.1199999999999999E-3</v>
      </c>
      <c r="H808" s="7">
        <v>4.1700000000000001E-2</v>
      </c>
      <c r="I808" s="6">
        <f t="shared" si="12"/>
        <v>1.3798639450262424</v>
      </c>
    </row>
    <row r="809" spans="1:9" x14ac:dyDescent="0.3">
      <c r="A809" s="6" t="s">
        <v>1165</v>
      </c>
      <c r="B809" s="6">
        <v>33</v>
      </c>
      <c r="C809" s="6">
        <v>7</v>
      </c>
      <c r="D809" s="6">
        <v>1.6</v>
      </c>
      <c r="E809" s="6" t="s">
        <v>4</v>
      </c>
      <c r="F809" s="6">
        <v>4.3600000000000003</v>
      </c>
      <c r="G809" s="7">
        <v>2.2000000000000001E-3</v>
      </c>
      <c r="H809" s="7">
        <v>4.2799999999999998E-2</v>
      </c>
      <c r="I809" s="6">
        <f t="shared" si="12"/>
        <v>1.368556230986828</v>
      </c>
    </row>
    <row r="810" spans="1:9" x14ac:dyDescent="0.3">
      <c r="A810" s="6" t="s">
        <v>2404</v>
      </c>
      <c r="B810" s="6">
        <v>33</v>
      </c>
      <c r="C810" s="6">
        <v>7</v>
      </c>
      <c r="D810" s="6">
        <v>1.6</v>
      </c>
      <c r="E810" s="6" t="s">
        <v>4</v>
      </c>
      <c r="F810" s="6">
        <v>4.3600000000000003</v>
      </c>
      <c r="G810" s="7">
        <v>2.2000000000000001E-3</v>
      </c>
      <c r="H810" s="7">
        <v>4.2799999999999998E-2</v>
      </c>
      <c r="I810" s="6">
        <f t="shared" si="12"/>
        <v>1.368556230986828</v>
      </c>
    </row>
    <row r="811" spans="1:9" x14ac:dyDescent="0.3">
      <c r="A811" s="6" t="s">
        <v>2405</v>
      </c>
      <c r="B811" s="6">
        <v>33</v>
      </c>
      <c r="C811" s="6">
        <v>7</v>
      </c>
      <c r="D811" s="6">
        <v>1.6</v>
      </c>
      <c r="E811" s="6" t="s">
        <v>4</v>
      </c>
      <c r="F811" s="6">
        <v>4.3600000000000003</v>
      </c>
      <c r="G811" s="7">
        <v>2.2000000000000001E-3</v>
      </c>
      <c r="H811" s="7">
        <v>4.2900000000000001E-2</v>
      </c>
      <c r="I811" s="6">
        <f t="shared" si="12"/>
        <v>1.3675427078152758</v>
      </c>
    </row>
    <row r="812" spans="1:9" x14ac:dyDescent="0.3">
      <c r="A812" s="6" t="s">
        <v>2406</v>
      </c>
      <c r="B812" s="6">
        <v>149</v>
      </c>
      <c r="C812" s="6">
        <v>17</v>
      </c>
      <c r="D812" s="6">
        <v>7.24</v>
      </c>
      <c r="E812" s="6" t="s">
        <v>4</v>
      </c>
      <c r="F812" s="6">
        <v>2.35</v>
      </c>
      <c r="G812" s="7">
        <v>2.2300000000000002E-3</v>
      </c>
      <c r="H812" s="7">
        <v>4.3299999999999998E-2</v>
      </c>
      <c r="I812" s="6">
        <f t="shared" si="12"/>
        <v>1.3635121036466347</v>
      </c>
    </row>
    <row r="813" spans="1:9" hidden="1" x14ac:dyDescent="0.3">
      <c r="A813" s="6" t="s">
        <v>335</v>
      </c>
      <c r="B813" s="6">
        <v>554</v>
      </c>
      <c r="C813" s="6">
        <v>12</v>
      </c>
      <c r="D813" s="6">
        <v>26.93</v>
      </c>
      <c r="E813" s="6" t="s">
        <v>145</v>
      </c>
      <c r="F813" s="6">
        <v>0.45</v>
      </c>
      <c r="G813" s="7">
        <v>2.2300000000000002E-3</v>
      </c>
      <c r="H813" s="7">
        <v>4.3400000000000001E-2</v>
      </c>
      <c r="I813" s="6">
        <f t="shared" si="12"/>
        <v>1.3625102704874892</v>
      </c>
    </row>
    <row r="814" spans="1:9" x14ac:dyDescent="0.3">
      <c r="A814" s="6" t="s">
        <v>1639</v>
      </c>
      <c r="B814" s="6">
        <v>76</v>
      </c>
      <c r="C814" s="6">
        <v>11</v>
      </c>
      <c r="D814" s="6">
        <v>3.69</v>
      </c>
      <c r="E814" s="6" t="s">
        <v>4</v>
      </c>
      <c r="F814" s="6">
        <v>2.98</v>
      </c>
      <c r="G814" s="7">
        <v>2.2399999999999998E-3</v>
      </c>
      <c r="H814" s="7">
        <v>4.3499999999999997E-2</v>
      </c>
      <c r="I814" s="6">
        <f t="shared" si="12"/>
        <v>1.3615107430453628</v>
      </c>
    </row>
    <row r="815" spans="1:9" x14ac:dyDescent="0.3">
      <c r="A815" s="6" t="s">
        <v>876</v>
      </c>
      <c r="B815" s="6">
        <v>43</v>
      </c>
      <c r="C815" s="6">
        <v>8</v>
      </c>
      <c r="D815" s="6">
        <v>2.09</v>
      </c>
      <c r="E815" s="6" t="s">
        <v>4</v>
      </c>
      <c r="F815" s="6">
        <v>3.83</v>
      </c>
      <c r="G815" s="7">
        <v>2.2399999999999998E-3</v>
      </c>
      <c r="H815" s="7">
        <v>4.3499999999999997E-2</v>
      </c>
      <c r="I815" s="6">
        <f t="shared" si="12"/>
        <v>1.3615107430453628</v>
      </c>
    </row>
    <row r="816" spans="1:9" x14ac:dyDescent="0.3">
      <c r="A816" s="6" t="s">
        <v>2407</v>
      </c>
      <c r="B816" s="6">
        <v>16</v>
      </c>
      <c r="C816" s="6">
        <v>5</v>
      </c>
      <c r="D816" s="6">
        <v>0.78</v>
      </c>
      <c r="E816" s="6" t="s">
        <v>4</v>
      </c>
      <c r="F816" s="6">
        <v>6.43</v>
      </c>
      <c r="G816" s="7">
        <v>2.32E-3</v>
      </c>
      <c r="H816" s="7">
        <v>4.4600000000000001E-2</v>
      </c>
      <c r="I816" s="6">
        <f t="shared" si="12"/>
        <v>1.3506651412878581</v>
      </c>
    </row>
    <row r="817" spans="1:9" x14ac:dyDescent="0.3">
      <c r="A817" s="6" t="s">
        <v>1158</v>
      </c>
      <c r="B817" s="6">
        <v>16</v>
      </c>
      <c r="C817" s="6">
        <v>5</v>
      </c>
      <c r="D817" s="6">
        <v>0.78</v>
      </c>
      <c r="E817" s="6" t="s">
        <v>4</v>
      </c>
      <c r="F817" s="6">
        <v>6.43</v>
      </c>
      <c r="G817" s="7">
        <v>2.32E-3</v>
      </c>
      <c r="H817" s="7">
        <v>4.4699999999999997E-2</v>
      </c>
      <c r="I817" s="6">
        <f t="shared" si="12"/>
        <v>1.3496924768680636</v>
      </c>
    </row>
    <row r="818" spans="1:9" x14ac:dyDescent="0.3">
      <c r="A818" s="6" t="s">
        <v>1157</v>
      </c>
      <c r="B818" s="6">
        <v>16</v>
      </c>
      <c r="C818" s="6">
        <v>5</v>
      </c>
      <c r="D818" s="6">
        <v>0.78</v>
      </c>
      <c r="E818" s="6" t="s">
        <v>4</v>
      </c>
      <c r="F818" s="6">
        <v>6.43</v>
      </c>
      <c r="G818" s="7">
        <v>2.32E-3</v>
      </c>
      <c r="H818" s="7">
        <v>4.4699999999999997E-2</v>
      </c>
      <c r="I818" s="6">
        <f t="shared" si="12"/>
        <v>1.3496924768680636</v>
      </c>
    </row>
    <row r="819" spans="1:9" x14ac:dyDescent="0.3">
      <c r="A819" s="6" t="s">
        <v>1156</v>
      </c>
      <c r="B819" s="6">
        <v>16</v>
      </c>
      <c r="C819" s="6">
        <v>5</v>
      </c>
      <c r="D819" s="6">
        <v>0.78</v>
      </c>
      <c r="E819" s="6" t="s">
        <v>4</v>
      </c>
      <c r="F819" s="6">
        <v>6.43</v>
      </c>
      <c r="G819" s="7">
        <v>2.32E-3</v>
      </c>
      <c r="H819" s="7">
        <v>4.48E-2</v>
      </c>
      <c r="I819" s="6">
        <f t="shared" si="12"/>
        <v>1.348721986001856</v>
      </c>
    </row>
    <row r="820" spans="1:9" x14ac:dyDescent="0.3">
      <c r="A820" s="6" t="s">
        <v>2409</v>
      </c>
      <c r="B820" s="6">
        <v>16</v>
      </c>
      <c r="C820" s="6">
        <v>5</v>
      </c>
      <c r="D820" s="6">
        <v>0.78</v>
      </c>
      <c r="E820" s="6" t="s">
        <v>4</v>
      </c>
      <c r="F820" s="6">
        <v>6.43</v>
      </c>
      <c r="G820" s="7">
        <v>2.32E-3</v>
      </c>
      <c r="H820" s="7">
        <v>4.48E-2</v>
      </c>
      <c r="I820" s="6">
        <f t="shared" si="12"/>
        <v>1.348721986001856</v>
      </c>
    </row>
    <row r="821" spans="1:9" x14ac:dyDescent="0.3">
      <c r="A821" s="6" t="s">
        <v>2410</v>
      </c>
      <c r="B821" s="6">
        <v>9</v>
      </c>
      <c r="C821" s="6">
        <v>4</v>
      </c>
      <c r="D821" s="6">
        <v>0.44</v>
      </c>
      <c r="E821" s="6" t="s">
        <v>4</v>
      </c>
      <c r="F821" s="6">
        <v>9.14</v>
      </c>
      <c r="G821" s="7">
        <v>2.3400000000000001E-3</v>
      </c>
      <c r="H821" s="7">
        <v>4.4900000000000002E-2</v>
      </c>
      <c r="I821" s="6">
        <f t="shared" si="12"/>
        <v>1.3477536589966768</v>
      </c>
    </row>
    <row r="822" spans="1:9" x14ac:dyDescent="0.3">
      <c r="A822" s="6" t="s">
        <v>1153</v>
      </c>
      <c r="B822" s="6">
        <v>16</v>
      </c>
      <c r="C822" s="6">
        <v>5</v>
      </c>
      <c r="D822" s="6">
        <v>0.78</v>
      </c>
      <c r="E822" s="6" t="s">
        <v>4</v>
      </c>
      <c r="F822" s="6">
        <v>6.43</v>
      </c>
      <c r="G822" s="7">
        <v>2.32E-3</v>
      </c>
      <c r="H822" s="7">
        <v>4.4900000000000002E-2</v>
      </c>
      <c r="I822" s="6">
        <f t="shared" si="12"/>
        <v>1.3477536589966768</v>
      </c>
    </row>
    <row r="823" spans="1:9" x14ac:dyDescent="0.3">
      <c r="A823" s="6" t="s">
        <v>2411</v>
      </c>
      <c r="B823" s="6">
        <v>9</v>
      </c>
      <c r="C823" s="6">
        <v>4</v>
      </c>
      <c r="D823" s="6">
        <v>0.44</v>
      </c>
      <c r="E823" s="6" t="s">
        <v>4</v>
      </c>
      <c r="F823" s="6">
        <v>9.14</v>
      </c>
      <c r="G823" s="7">
        <v>2.3400000000000001E-3</v>
      </c>
      <c r="H823" s="7">
        <v>4.4900000000000002E-2</v>
      </c>
      <c r="I823" s="6">
        <f t="shared" si="12"/>
        <v>1.3477536589966768</v>
      </c>
    </row>
    <row r="824" spans="1:9" x14ac:dyDescent="0.3">
      <c r="A824" s="6" t="s">
        <v>2412</v>
      </c>
      <c r="B824" s="6">
        <v>9</v>
      </c>
      <c r="C824" s="6">
        <v>4</v>
      </c>
      <c r="D824" s="6">
        <v>0.44</v>
      </c>
      <c r="E824" s="6" t="s">
        <v>4</v>
      </c>
      <c r="F824" s="6">
        <v>9.14</v>
      </c>
      <c r="G824" s="7">
        <v>2.3400000000000001E-3</v>
      </c>
      <c r="H824" s="7">
        <v>4.4999999999999998E-2</v>
      </c>
      <c r="I824" s="6">
        <f t="shared" si="12"/>
        <v>1.3467874862246563</v>
      </c>
    </row>
    <row r="825" spans="1:9" x14ac:dyDescent="0.3">
      <c r="A825" s="6" t="s">
        <v>2413</v>
      </c>
      <c r="B825" s="6">
        <v>9</v>
      </c>
      <c r="C825" s="6">
        <v>4</v>
      </c>
      <c r="D825" s="6">
        <v>0.44</v>
      </c>
      <c r="E825" s="6" t="s">
        <v>4</v>
      </c>
      <c r="F825" s="6">
        <v>9.14</v>
      </c>
      <c r="G825" s="7">
        <v>2.3400000000000001E-3</v>
      </c>
      <c r="H825" s="7">
        <v>4.4999999999999998E-2</v>
      </c>
      <c r="I825" s="6">
        <f t="shared" si="12"/>
        <v>1.3467874862246563</v>
      </c>
    </row>
    <row r="826" spans="1:9" x14ac:dyDescent="0.3">
      <c r="A826" s="6" t="s">
        <v>2414</v>
      </c>
      <c r="B826" s="6">
        <v>9</v>
      </c>
      <c r="C826" s="6">
        <v>4</v>
      </c>
      <c r="D826" s="6">
        <v>0.44</v>
      </c>
      <c r="E826" s="6" t="s">
        <v>4</v>
      </c>
      <c r="F826" s="6">
        <v>9.14</v>
      </c>
      <c r="G826" s="7">
        <v>2.3400000000000001E-3</v>
      </c>
      <c r="H826" s="7">
        <v>4.5100000000000001E-2</v>
      </c>
      <c r="I826" s="6">
        <f t="shared" si="12"/>
        <v>1.3458234581220394</v>
      </c>
    </row>
    <row r="827" spans="1:9" hidden="1" x14ac:dyDescent="0.3">
      <c r="A827" s="6" t="s">
        <v>781</v>
      </c>
      <c r="B827" s="6">
        <v>227</v>
      </c>
      <c r="C827" s="6">
        <v>2</v>
      </c>
      <c r="D827" s="6">
        <v>11.03</v>
      </c>
      <c r="E827" s="6" t="s">
        <v>145</v>
      </c>
      <c r="F827" s="6">
        <v>0.18</v>
      </c>
      <c r="G827" s="7">
        <v>2.3800000000000002E-3</v>
      </c>
      <c r="H827" s="7">
        <v>4.5400000000000003E-2</v>
      </c>
      <c r="I827" s="6">
        <f t="shared" si="12"/>
        <v>1.342944147142896</v>
      </c>
    </row>
    <row r="828" spans="1:9" hidden="1" x14ac:dyDescent="0.3">
      <c r="A828" s="6" t="s">
        <v>24</v>
      </c>
      <c r="B828" s="6">
        <v>228</v>
      </c>
      <c r="C828" s="6">
        <v>2</v>
      </c>
      <c r="D828" s="6">
        <v>11.08</v>
      </c>
      <c r="E828" s="6" t="s">
        <v>145</v>
      </c>
      <c r="F828" s="6">
        <v>0.18</v>
      </c>
      <c r="G828" s="7">
        <v>2.3800000000000002E-3</v>
      </c>
      <c r="H828" s="7">
        <v>4.5400000000000003E-2</v>
      </c>
      <c r="I828" s="6">
        <f t="shared" si="12"/>
        <v>1.342944147142896</v>
      </c>
    </row>
    <row r="829" spans="1:9" hidden="1" x14ac:dyDescent="0.3">
      <c r="A829" s="6" t="s">
        <v>2416</v>
      </c>
      <c r="B829" s="6">
        <v>860</v>
      </c>
      <c r="C829" s="6">
        <v>23</v>
      </c>
      <c r="D829" s="6">
        <v>41.8</v>
      </c>
      <c r="E829" s="6" t="s">
        <v>145</v>
      </c>
      <c r="F829" s="6">
        <v>0.55000000000000004</v>
      </c>
      <c r="G829" s="7">
        <v>2.3800000000000002E-3</v>
      </c>
      <c r="H829" s="7">
        <v>4.5400000000000003E-2</v>
      </c>
      <c r="I829" s="6">
        <f t="shared" si="12"/>
        <v>1.342944147142896</v>
      </c>
    </row>
    <row r="830" spans="1:9" x14ac:dyDescent="0.3">
      <c r="A830" s="6" t="s">
        <v>1531</v>
      </c>
      <c r="B830" s="6">
        <v>101</v>
      </c>
      <c r="C830" s="6">
        <v>13</v>
      </c>
      <c r="D830" s="6">
        <v>4.91</v>
      </c>
      <c r="E830" s="6" t="s">
        <v>4</v>
      </c>
      <c r="F830" s="6">
        <v>2.65</v>
      </c>
      <c r="G830" s="7">
        <v>2.3999999999999998E-3</v>
      </c>
      <c r="H830" s="7">
        <v>4.5699999999999998E-2</v>
      </c>
      <c r="I830" s="6">
        <f t="shared" si="12"/>
        <v>1.3400837999301498</v>
      </c>
    </row>
    <row r="831" spans="1:9" x14ac:dyDescent="0.3">
      <c r="A831" s="6" t="s">
        <v>2418</v>
      </c>
      <c r="B831" s="6">
        <v>101</v>
      </c>
      <c r="C831" s="6">
        <v>13</v>
      </c>
      <c r="D831" s="6">
        <v>4.91</v>
      </c>
      <c r="E831" s="6" t="s">
        <v>4</v>
      </c>
      <c r="F831" s="6">
        <v>2.65</v>
      </c>
      <c r="G831" s="7">
        <v>2.3999999999999998E-3</v>
      </c>
      <c r="H831" s="7">
        <v>4.5699999999999998E-2</v>
      </c>
      <c r="I831" s="6">
        <f t="shared" si="12"/>
        <v>1.3400837999301498</v>
      </c>
    </row>
    <row r="832" spans="1:9" hidden="1" x14ac:dyDescent="0.3">
      <c r="A832" s="6" t="s">
        <v>2419</v>
      </c>
      <c r="B832" s="6">
        <v>912</v>
      </c>
      <c r="C832" s="6">
        <v>25</v>
      </c>
      <c r="D832" s="6">
        <v>44.33</v>
      </c>
      <c r="E832" s="6" t="s">
        <v>145</v>
      </c>
      <c r="F832" s="6">
        <v>0.56000000000000005</v>
      </c>
      <c r="G832" s="7">
        <v>2.4299999999999999E-3</v>
      </c>
      <c r="H832" s="7">
        <v>4.6199999999999998E-2</v>
      </c>
      <c r="I832" s="6">
        <f t="shared" si="12"/>
        <v>1.3353580244438745</v>
      </c>
    </row>
    <row r="833" spans="1:9" x14ac:dyDescent="0.3">
      <c r="A833" s="6" t="s">
        <v>2420</v>
      </c>
      <c r="B833" s="6">
        <v>572</v>
      </c>
      <c r="C833" s="6">
        <v>45</v>
      </c>
      <c r="D833" s="6">
        <v>27.8</v>
      </c>
      <c r="E833" s="6" t="s">
        <v>4</v>
      </c>
      <c r="F833" s="6">
        <v>1.62</v>
      </c>
      <c r="G833" s="7">
        <v>2.5200000000000001E-3</v>
      </c>
      <c r="H833" s="7">
        <v>4.7899999999999998E-2</v>
      </c>
      <c r="I833" s="6">
        <f t="shared" si="12"/>
        <v>1.3196644865854368</v>
      </c>
    </row>
    <row r="834" spans="1:9" x14ac:dyDescent="0.3">
      <c r="A834" s="6" t="s">
        <v>2421</v>
      </c>
      <c r="B834" s="6">
        <v>34</v>
      </c>
      <c r="C834" s="6">
        <v>7</v>
      </c>
      <c r="D834" s="6">
        <v>1.65</v>
      </c>
      <c r="E834" s="6" t="s">
        <v>4</v>
      </c>
      <c r="F834" s="6">
        <v>4.24</v>
      </c>
      <c r="G834" s="7">
        <v>2.5400000000000002E-3</v>
      </c>
      <c r="H834" s="7">
        <v>4.8000000000000001E-2</v>
      </c>
      <c r="I834" s="6">
        <f t="shared" si="12"/>
        <v>1.3187587626244128</v>
      </c>
    </row>
    <row r="835" spans="1:9" x14ac:dyDescent="0.3">
      <c r="A835" s="6" t="s">
        <v>1355</v>
      </c>
      <c r="B835" s="6">
        <v>34</v>
      </c>
      <c r="C835" s="6">
        <v>7</v>
      </c>
      <c r="D835" s="6">
        <v>1.65</v>
      </c>
      <c r="E835" s="6" t="s">
        <v>4</v>
      </c>
      <c r="F835" s="6">
        <v>4.24</v>
      </c>
      <c r="G835" s="7">
        <v>2.5400000000000002E-3</v>
      </c>
      <c r="H835" s="7">
        <v>4.8099999999999997E-2</v>
      </c>
      <c r="I835" s="6">
        <f t="shared" ref="I835:I845" si="13">-LOG(H835)</f>
        <v>1.3178549236261683</v>
      </c>
    </row>
    <row r="836" spans="1:9" x14ac:dyDescent="0.3">
      <c r="A836" s="6" t="s">
        <v>1438</v>
      </c>
      <c r="B836" s="6">
        <v>44</v>
      </c>
      <c r="C836" s="6">
        <v>8</v>
      </c>
      <c r="D836" s="6">
        <v>2.14</v>
      </c>
      <c r="E836" s="6" t="s">
        <v>4</v>
      </c>
      <c r="F836" s="6">
        <v>3.74</v>
      </c>
      <c r="G836" s="7">
        <v>2.5400000000000002E-3</v>
      </c>
      <c r="H836" s="7">
        <v>4.8099999999999997E-2</v>
      </c>
      <c r="I836" s="6">
        <f t="shared" si="13"/>
        <v>1.3178549236261683</v>
      </c>
    </row>
    <row r="837" spans="1:9" x14ac:dyDescent="0.3">
      <c r="A837" s="6" t="s">
        <v>2422</v>
      </c>
      <c r="B837" s="6">
        <v>44</v>
      </c>
      <c r="C837" s="6">
        <v>8</v>
      </c>
      <c r="D837" s="6">
        <v>2.14</v>
      </c>
      <c r="E837" s="6" t="s">
        <v>4</v>
      </c>
      <c r="F837" s="6">
        <v>3.74</v>
      </c>
      <c r="G837" s="7">
        <v>2.5400000000000002E-3</v>
      </c>
      <c r="H837" s="7">
        <v>4.82E-2</v>
      </c>
      <c r="I837" s="6">
        <f t="shared" si="13"/>
        <v>1.3169529617611504</v>
      </c>
    </row>
    <row r="838" spans="1:9" x14ac:dyDescent="0.3">
      <c r="A838" s="6" t="s">
        <v>2423</v>
      </c>
      <c r="B838" s="6">
        <v>66</v>
      </c>
      <c r="C838" s="6">
        <v>10</v>
      </c>
      <c r="D838" s="6">
        <v>3.21</v>
      </c>
      <c r="E838" s="6" t="s">
        <v>4</v>
      </c>
      <c r="F838" s="6">
        <v>3.12</v>
      </c>
      <c r="G838" s="7">
        <v>2.5999999999999999E-3</v>
      </c>
      <c r="H838" s="7">
        <v>4.8899999999999999E-2</v>
      </c>
      <c r="I838" s="6">
        <f t="shared" si="13"/>
        <v>1.3106911408763797</v>
      </c>
    </row>
    <row r="839" spans="1:9" x14ac:dyDescent="0.3">
      <c r="A839" s="6" t="s">
        <v>837</v>
      </c>
      <c r="B839" s="6">
        <v>102</v>
      </c>
      <c r="C839" s="6">
        <v>13</v>
      </c>
      <c r="D839" s="6">
        <v>4.96</v>
      </c>
      <c r="E839" s="6" t="s">
        <v>4</v>
      </c>
      <c r="F839" s="6">
        <v>2.62</v>
      </c>
      <c r="G839" s="7">
        <v>2.5999999999999999E-3</v>
      </c>
      <c r="H839" s="7">
        <v>4.9000000000000002E-2</v>
      </c>
      <c r="I839" s="6">
        <f t="shared" si="13"/>
        <v>1.3098039199714864</v>
      </c>
    </row>
    <row r="840" spans="1:9" x14ac:dyDescent="0.3">
      <c r="A840" s="6" t="s">
        <v>1625</v>
      </c>
      <c r="B840" s="6">
        <v>66</v>
      </c>
      <c r="C840" s="6">
        <v>10</v>
      </c>
      <c r="D840" s="6">
        <v>3.21</v>
      </c>
      <c r="E840" s="6" t="s">
        <v>4</v>
      </c>
      <c r="F840" s="6">
        <v>3.12</v>
      </c>
      <c r="G840" s="7">
        <v>2.5999999999999999E-3</v>
      </c>
      <c r="H840" s="7">
        <v>4.9000000000000002E-2</v>
      </c>
      <c r="I840" s="6">
        <f t="shared" si="13"/>
        <v>1.3098039199714864</v>
      </c>
    </row>
    <row r="841" spans="1:9" x14ac:dyDescent="0.3">
      <c r="A841" s="6" t="s">
        <v>2020</v>
      </c>
      <c r="B841" s="6">
        <v>936</v>
      </c>
      <c r="C841" s="6">
        <v>67</v>
      </c>
      <c r="D841" s="6">
        <v>45.49</v>
      </c>
      <c r="E841" s="6" t="s">
        <v>4</v>
      </c>
      <c r="F841" s="6">
        <v>1.47</v>
      </c>
      <c r="G841" s="7">
        <v>2.6199999999999999E-3</v>
      </c>
      <c r="H841" s="7">
        <v>4.9299999999999997E-2</v>
      </c>
      <c r="I841" s="6">
        <f t="shared" si="13"/>
        <v>1.30715308072277</v>
      </c>
    </row>
    <row r="842" spans="1:9" x14ac:dyDescent="0.3">
      <c r="A842" s="6" t="s">
        <v>2424</v>
      </c>
      <c r="B842" s="6">
        <v>25</v>
      </c>
      <c r="C842" s="6">
        <v>6</v>
      </c>
      <c r="D842" s="6">
        <v>1.22</v>
      </c>
      <c r="E842" s="6" t="s">
        <v>4</v>
      </c>
      <c r="F842" s="6">
        <v>4.9400000000000004</v>
      </c>
      <c r="G842" s="7">
        <v>2.66E-3</v>
      </c>
      <c r="H842" s="7">
        <v>4.9700000000000001E-2</v>
      </c>
      <c r="I842" s="6">
        <f t="shared" si="13"/>
        <v>1.3036436112666678</v>
      </c>
    </row>
    <row r="843" spans="1:9" x14ac:dyDescent="0.3">
      <c r="A843" s="6" t="s">
        <v>2425</v>
      </c>
      <c r="B843" s="6">
        <v>55</v>
      </c>
      <c r="C843" s="6">
        <v>9</v>
      </c>
      <c r="D843" s="6">
        <v>2.67</v>
      </c>
      <c r="E843" s="6" t="s">
        <v>4</v>
      </c>
      <c r="F843" s="6">
        <v>3.37</v>
      </c>
      <c r="G843" s="7">
        <v>2.65E-3</v>
      </c>
      <c r="H843" s="7">
        <v>4.9799999999999997E-2</v>
      </c>
      <c r="I843" s="6">
        <f t="shared" si="13"/>
        <v>1.3027706572402824</v>
      </c>
    </row>
    <row r="844" spans="1:9" x14ac:dyDescent="0.3">
      <c r="A844" s="6" t="s">
        <v>2426</v>
      </c>
      <c r="B844" s="6">
        <v>25</v>
      </c>
      <c r="C844" s="6">
        <v>6</v>
      </c>
      <c r="D844" s="6">
        <v>1.22</v>
      </c>
      <c r="E844" s="6" t="s">
        <v>4</v>
      </c>
      <c r="F844" s="6">
        <v>4.9400000000000004</v>
      </c>
      <c r="G844" s="7">
        <v>2.66E-3</v>
      </c>
      <c r="H844" s="7">
        <v>4.9799999999999997E-2</v>
      </c>
      <c r="I844" s="6">
        <f t="shared" si="13"/>
        <v>1.3027706572402824</v>
      </c>
    </row>
    <row r="845" spans="1:9" x14ac:dyDescent="0.3">
      <c r="A845" s="6" t="s">
        <v>2427</v>
      </c>
      <c r="B845" s="6">
        <v>25</v>
      </c>
      <c r="C845" s="6">
        <v>6</v>
      </c>
      <c r="D845" s="6">
        <v>1.22</v>
      </c>
      <c r="E845" s="6" t="s">
        <v>4</v>
      </c>
      <c r="F845" s="6">
        <v>4.9400000000000004</v>
      </c>
      <c r="G845" s="7">
        <v>2.66E-3</v>
      </c>
      <c r="H845" s="7">
        <v>4.9799999999999997E-2</v>
      </c>
      <c r="I845" s="6">
        <f t="shared" si="13"/>
        <v>1.3027706572402824</v>
      </c>
    </row>
  </sheetData>
  <autoFilter ref="A2:I845" xr:uid="{5A210F99-B299-498E-82FC-CD063E610B1C}">
    <filterColumn colId="4">
      <filters>
        <filter val="+"/>
      </filters>
    </filterColumn>
    <sortState xmlns:xlrd2="http://schemas.microsoft.com/office/spreadsheetml/2017/richdata2" ref="A3:I845">
      <sortCondition descending="1" ref="I2:I84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4a</vt:lpstr>
      <vt:lpstr>4b</vt:lpstr>
      <vt:lpstr>4c</vt:lpstr>
      <vt:lpstr>4d</vt:lpstr>
      <vt:lpstr>4e</vt:lpstr>
      <vt:lpstr>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ENERSOL SPRL, Martin Henrard</dc:creator>
  <cp:lastModifiedBy>Robben</cp:lastModifiedBy>
  <dcterms:created xsi:type="dcterms:W3CDTF">2021-02-07T14:10:26Z</dcterms:created>
  <dcterms:modified xsi:type="dcterms:W3CDTF">2021-10-04T13:46:09Z</dcterms:modified>
</cp:coreProperties>
</file>