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linda 1/work/data/Maarten/_Seq/report from Ryan/_without R1/Ryan analysis of significant genes/"/>
    </mc:Choice>
  </mc:AlternateContent>
  <xr:revisionPtr revIDLastSave="0" documentId="13_ncr:1_{2A6D12C4-3ACA-E846-8117-F33DFDFB0B09}" xr6:coauthVersionLast="47" xr6:coauthVersionMax="47" xr10:uidLastSave="{00000000-0000-0000-0000-000000000000}"/>
  <bookViews>
    <workbookView xWindow="2480" yWindow="500" windowWidth="24680" windowHeight="2036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0" i="1" l="1"/>
  <c r="E11" i="1"/>
  <c r="E189" i="1"/>
  <c r="E42" i="1"/>
  <c r="E89" i="1"/>
  <c r="E113" i="1"/>
  <c r="E27" i="1"/>
  <c r="E139" i="1"/>
  <c r="E132" i="1"/>
  <c r="E37" i="1"/>
  <c r="E136" i="1"/>
  <c r="E84" i="1"/>
  <c r="E41" i="1"/>
  <c r="E192" i="1"/>
  <c r="E108" i="1"/>
  <c r="E14" i="1"/>
  <c r="E19" i="1"/>
  <c r="E12" i="1"/>
  <c r="E121" i="1"/>
  <c r="E131" i="1"/>
  <c r="E186" i="1"/>
  <c r="E101" i="1"/>
  <c r="E18" i="1"/>
  <c r="E109" i="1"/>
  <c r="E141" i="1"/>
  <c r="E35" i="1"/>
  <c r="E73" i="1"/>
  <c r="E20" i="1"/>
  <c r="E198" i="1"/>
  <c r="E116" i="1"/>
  <c r="E148" i="1"/>
  <c r="E96" i="1"/>
  <c r="E156" i="1"/>
  <c r="E182" i="1"/>
  <c r="E50" i="1"/>
  <c r="E188" i="1"/>
  <c r="E103" i="1"/>
  <c r="E166" i="1"/>
  <c r="E195" i="1"/>
  <c r="E185" i="1"/>
  <c r="E129" i="1"/>
  <c r="E145" i="1"/>
  <c r="E197" i="1"/>
  <c r="E60" i="1"/>
  <c r="E99" i="1"/>
  <c r="E10" i="1"/>
  <c r="E25" i="1"/>
  <c r="E168" i="1"/>
  <c r="E115" i="1"/>
  <c r="E32" i="1"/>
  <c r="E159" i="1"/>
  <c r="E177" i="1"/>
  <c r="E83" i="1"/>
  <c r="E44" i="1"/>
  <c r="E63" i="1"/>
  <c r="E55" i="1"/>
  <c r="E69" i="1"/>
  <c r="E54" i="1"/>
  <c r="E143" i="1"/>
  <c r="E57" i="1"/>
  <c r="E104" i="1"/>
  <c r="E65" i="1"/>
  <c r="E194" i="1"/>
  <c r="E8" i="1"/>
  <c r="E71" i="1"/>
  <c r="E17" i="1"/>
  <c r="E36" i="1"/>
  <c r="E88" i="1"/>
  <c r="E196" i="1"/>
  <c r="E49" i="1"/>
  <c r="E126" i="1"/>
  <c r="E157" i="1"/>
  <c r="E9" i="1"/>
  <c r="E161" i="1"/>
  <c r="E86" i="1"/>
  <c r="E152" i="1"/>
  <c r="E165" i="1"/>
  <c r="E3" i="1"/>
  <c r="E77" i="1"/>
  <c r="E5" i="1"/>
  <c r="E46" i="1"/>
  <c r="E171" i="1"/>
  <c r="E72" i="1"/>
  <c r="E97" i="1"/>
  <c r="E142" i="1"/>
  <c r="E153" i="1"/>
  <c r="E91" i="1"/>
  <c r="E110" i="1"/>
  <c r="E7" i="1"/>
  <c r="E151" i="1"/>
  <c r="E29" i="1"/>
  <c r="E190" i="1"/>
  <c r="E64" i="1"/>
  <c r="E175" i="1"/>
  <c r="E81" i="1"/>
  <c r="E154" i="1"/>
  <c r="E21" i="1"/>
  <c r="E199" i="1"/>
  <c r="E133" i="1"/>
  <c r="E2" i="1"/>
  <c r="E48" i="1"/>
  <c r="E24" i="1"/>
  <c r="E13" i="1"/>
  <c r="E181" i="1"/>
  <c r="E162" i="1"/>
  <c r="E158" i="1"/>
  <c r="E53" i="1"/>
  <c r="E119" i="1"/>
  <c r="E82" i="1"/>
  <c r="E68" i="1"/>
  <c r="E28" i="1"/>
  <c r="E95" i="1"/>
  <c r="E62" i="1"/>
  <c r="E167" i="1"/>
  <c r="E106" i="1"/>
  <c r="E180" i="1"/>
  <c r="E76" i="1"/>
  <c r="E128" i="1"/>
  <c r="E31" i="1"/>
  <c r="E52" i="1"/>
  <c r="E191" i="1"/>
  <c r="E45" i="1"/>
  <c r="E134" i="1"/>
  <c r="E58" i="1"/>
  <c r="E94" i="1"/>
  <c r="E4" i="1"/>
  <c r="E78" i="1"/>
  <c r="E43" i="1"/>
  <c r="E56" i="1"/>
  <c r="E70" i="1"/>
  <c r="E123" i="1"/>
  <c r="E90" i="1"/>
  <c r="E93" i="1"/>
  <c r="E144" i="1"/>
  <c r="E74" i="1"/>
  <c r="E16" i="1"/>
  <c r="E118" i="1"/>
  <c r="E59" i="1"/>
  <c r="E174" i="1"/>
  <c r="E120" i="1"/>
  <c r="E75" i="1"/>
  <c r="E107" i="1"/>
  <c r="E127" i="1"/>
  <c r="E98" i="1"/>
  <c r="E170" i="1"/>
  <c r="E169" i="1"/>
  <c r="E124" i="1"/>
  <c r="E176" i="1"/>
  <c r="E122" i="1"/>
  <c r="E39" i="1"/>
  <c r="E150" i="1"/>
  <c r="E173" i="1"/>
  <c r="E67" i="1"/>
  <c r="E33" i="1"/>
  <c r="E164" i="1"/>
  <c r="E23" i="1"/>
  <c r="E138" i="1"/>
  <c r="E183" i="1"/>
  <c r="E66" i="1"/>
  <c r="E149" i="1"/>
  <c r="E6" i="1"/>
  <c r="E85" i="1"/>
  <c r="E38" i="1"/>
  <c r="E155" i="1"/>
  <c r="E125" i="1"/>
  <c r="E15" i="1"/>
  <c r="E187" i="1"/>
  <c r="E184" i="1"/>
  <c r="E193" i="1"/>
  <c r="E79" i="1"/>
  <c r="E117" i="1"/>
  <c r="E102" i="1"/>
  <c r="E137" i="1"/>
  <c r="E146" i="1"/>
  <c r="E179" i="1"/>
  <c r="E47" i="1"/>
  <c r="E87" i="1"/>
  <c r="E111" i="1"/>
  <c r="E26" i="1"/>
  <c r="E114" i="1"/>
  <c r="E61" i="1"/>
  <c r="E140" i="1"/>
  <c r="E80" i="1"/>
  <c r="E130" i="1"/>
  <c r="E51" i="1"/>
  <c r="E112" i="1"/>
  <c r="E135" i="1"/>
  <c r="E22" i="1"/>
  <c r="E40" i="1"/>
  <c r="E100" i="1"/>
  <c r="E105" i="1"/>
  <c r="E163" i="1"/>
  <c r="E92" i="1"/>
  <c r="E172" i="1"/>
  <c r="E178" i="1"/>
  <c r="E160" i="1"/>
  <c r="E34" i="1"/>
  <c r="E147" i="1"/>
  <c r="E30" i="1"/>
</calcChain>
</file>

<file path=xl/sharedStrings.xml><?xml version="1.0" encoding="utf-8"?>
<sst xmlns="http://schemas.openxmlformats.org/spreadsheetml/2006/main" count="405" uniqueCount="405">
  <si>
    <t>log2FoldChange</t>
  </si>
  <si>
    <t>ENSMUSG00000026117</t>
  </si>
  <si>
    <t>Zap70</t>
  </si>
  <si>
    <t>ENSMUSG00000102930</t>
  </si>
  <si>
    <t>Gm38115</t>
  </si>
  <si>
    <t>ENSMUSG00000026068</t>
  </si>
  <si>
    <t>Il18rap</t>
  </si>
  <si>
    <t>ENSMUSG00000041684</t>
  </si>
  <si>
    <t>Bivm</t>
  </si>
  <si>
    <t>ENSMUSG00000026011</t>
  </si>
  <si>
    <t>Ctla4</t>
  </si>
  <si>
    <t>ENSMUSG00000026289</t>
  </si>
  <si>
    <t>Atg16l1</t>
  </si>
  <si>
    <t>ENSMUSG00000013275</t>
  </si>
  <si>
    <t>Slc41a1</t>
  </si>
  <si>
    <t>ENSMUSG00000103614</t>
  </si>
  <si>
    <t>Gm37949</t>
  </si>
  <si>
    <t>ENSMUSG00000041801</t>
  </si>
  <si>
    <t>Phlda3</t>
  </si>
  <si>
    <t>ENSMUSG00000018199</t>
  </si>
  <si>
    <t>Trove2</t>
  </si>
  <si>
    <t>ENSMUSG00000038421</t>
  </si>
  <si>
    <t>Fcrla</t>
  </si>
  <si>
    <t>ENSMUSG00000006411</t>
  </si>
  <si>
    <t>Pvrl4</t>
  </si>
  <si>
    <t>ENSMUSG00000073491</t>
  </si>
  <si>
    <t>Pydc4</t>
  </si>
  <si>
    <t>ENSMUSG00000103772</t>
  </si>
  <si>
    <t>Gm36933</t>
  </si>
  <si>
    <t>ENSMUSG00000039891</t>
  </si>
  <si>
    <t>Txlnb</t>
  </si>
  <si>
    <t>ENSMUSG00000087177</t>
  </si>
  <si>
    <t>E130307A14Rik</t>
  </si>
  <si>
    <t>ENSMUSG00000009654</t>
  </si>
  <si>
    <t>Oit3</t>
  </si>
  <si>
    <t>ENSMUSG00000020079</t>
  </si>
  <si>
    <t>Supv3l1</t>
  </si>
  <si>
    <t>ENSMUSG00000060044</t>
  </si>
  <si>
    <t>Tmem26</t>
  </si>
  <si>
    <t>ENSMUSG00000006342</t>
  </si>
  <si>
    <t>Susd2</t>
  </si>
  <si>
    <t>ENSMUSG00000028630</t>
  </si>
  <si>
    <t>Dyrk2</t>
  </si>
  <si>
    <t>ENSMUSG00000040415</t>
  </si>
  <si>
    <t>Dtx3</t>
  </si>
  <si>
    <t>ENSMUSG00000020451</t>
  </si>
  <si>
    <t>Limk2</t>
  </si>
  <si>
    <t>ENSMUSG00000020395</t>
  </si>
  <si>
    <t>Itk</t>
  </si>
  <si>
    <t>ENSMUSG00000063652</t>
  </si>
  <si>
    <t>Slc22a21</t>
  </si>
  <si>
    <t>ENSMUSG00000049892</t>
  </si>
  <si>
    <t>Rasd1</t>
  </si>
  <si>
    <t>ENSMUSG00000042549</t>
  </si>
  <si>
    <t>Map2k3os</t>
  </si>
  <si>
    <t>ENSMUSG00000018476</t>
  </si>
  <si>
    <t>Kdm6b</t>
  </si>
  <si>
    <t>ENSMUSG00000020807</t>
  </si>
  <si>
    <t>4933427D14Rik</t>
  </si>
  <si>
    <t>ENSMUSG00000020697</t>
  </si>
  <si>
    <t>Lig3</t>
  </si>
  <si>
    <t>ENSMUSG00000018841</t>
  </si>
  <si>
    <t>Rad51d</t>
  </si>
  <si>
    <t>ENSMUSG00000083161</t>
  </si>
  <si>
    <t>Gm11427</t>
  </si>
  <si>
    <t>ENSMUSG00000038150</t>
  </si>
  <si>
    <t>Ormdl3</t>
  </si>
  <si>
    <t>ENSMUSG00000017176</t>
  </si>
  <si>
    <t>Nt5c3b</t>
  </si>
  <si>
    <t>ENSMUSG00000052949</t>
  </si>
  <si>
    <t>Rnf157</t>
  </si>
  <si>
    <t>ENSMUSG00000025163</t>
  </si>
  <si>
    <t>Cd7</t>
  </si>
  <si>
    <t>ENSMUSG00000046314</t>
  </si>
  <si>
    <t>Stxbp6</t>
  </si>
  <si>
    <t>ENSMUSG00000047534</t>
  </si>
  <si>
    <t>Mis18bp1</t>
  </si>
  <si>
    <t>ENSMUSG00000066363</t>
  </si>
  <si>
    <t>Serpina3f</t>
  </si>
  <si>
    <t>ENSMUSG00000041415</t>
  </si>
  <si>
    <t>Dicer1</t>
  </si>
  <si>
    <t>ENSMUSG00000021385</t>
  </si>
  <si>
    <t>Ippk</t>
  </si>
  <si>
    <t>ENSMUSG00000021391</t>
  </si>
  <si>
    <t>Cenpp</t>
  </si>
  <si>
    <t>ENSMUSG00000097333</t>
  </si>
  <si>
    <t>Zfp87</t>
  </si>
  <si>
    <t>ENSMUSG00000021592</t>
  </si>
  <si>
    <t>Arsk</t>
  </si>
  <si>
    <t>ENSMUSG00000074794</t>
  </si>
  <si>
    <t>Arrdc3</t>
  </si>
  <si>
    <t>ENSMUSG00000041995</t>
  </si>
  <si>
    <t>Zbed3</t>
  </si>
  <si>
    <t>ENSMUSG00000034235</t>
  </si>
  <si>
    <t>Usp54</t>
  </si>
  <si>
    <t>ENSMUSG00000021767</t>
  </si>
  <si>
    <t>Kat6b</t>
  </si>
  <si>
    <t>ENSMUSG00000021906</t>
  </si>
  <si>
    <t>Oxnad1</t>
  </si>
  <si>
    <t>ENSMUSG00000049295</t>
  </si>
  <si>
    <t>Zfp219</t>
  </si>
  <si>
    <t>ENSMUSG00000047098</t>
  </si>
  <si>
    <t>Rnf31</t>
  </si>
  <si>
    <t>ENSMUSG00000022223</t>
  </si>
  <si>
    <t>Sdr39u1</t>
  </si>
  <si>
    <t>ENSMUSG00000037085</t>
  </si>
  <si>
    <t>Trmt12</t>
  </si>
  <si>
    <t>ENSMUSG00000075602</t>
  </si>
  <si>
    <t>Ly6a</t>
  </si>
  <si>
    <t>ENSMUSG00000034429</t>
  </si>
  <si>
    <t>Zfp707</t>
  </si>
  <si>
    <t>ENSMUSG00000022555</t>
  </si>
  <si>
    <t>Dgat1</t>
  </si>
  <si>
    <t>ENSMUSG00000022466</t>
  </si>
  <si>
    <t>Rpap3</t>
  </si>
  <si>
    <t>ENSMUSG00000023021</t>
  </si>
  <si>
    <t>Cers5</t>
  </si>
  <si>
    <t>ENSMUSG00000023045</t>
  </si>
  <si>
    <t>Soat2</t>
  </si>
  <si>
    <t>ENSMUSG00000039789</t>
  </si>
  <si>
    <t>Zfp597</t>
  </si>
  <si>
    <t>ENSMUSG00000039473</t>
  </si>
  <si>
    <t>Ubn1</t>
  </si>
  <si>
    <t>ENSMUSG00000050240</t>
  </si>
  <si>
    <t>Hic2</t>
  </si>
  <si>
    <t>ENSMUSG00000003235</t>
  </si>
  <si>
    <t>Eif2b5</t>
  </si>
  <si>
    <t>ENSMUSG00000034473</t>
  </si>
  <si>
    <t>Sec22a</t>
  </si>
  <si>
    <t>ENSMUSG00000034379</t>
  </si>
  <si>
    <t>Wdr5b</t>
  </si>
  <si>
    <t>ENSMUSG00000007564</t>
  </si>
  <si>
    <t>Ppp2r1a</t>
  </si>
  <si>
    <t>ENSMUSG00000051341</t>
  </si>
  <si>
    <t>Zfp52</t>
  </si>
  <si>
    <t>ENSMUSG00000053347</t>
  </si>
  <si>
    <t>Zfp943</t>
  </si>
  <si>
    <t>ENSMUSG00000025736</t>
  </si>
  <si>
    <t>Jmjd8</t>
  </si>
  <si>
    <t>ENSMUSG00000038500</t>
  </si>
  <si>
    <t>Prr3</t>
  </si>
  <si>
    <t>ENSMUSG00000092524</t>
  </si>
  <si>
    <t>Olfr756-ps1</t>
  </si>
  <si>
    <t>ENSMUSG00000023961</t>
  </si>
  <si>
    <t>Enpp4</t>
  </si>
  <si>
    <t>ENSMUSG00000002017</t>
  </si>
  <si>
    <t>Fam98a</t>
  </si>
  <si>
    <t>ENSMUSG00000037104</t>
  </si>
  <si>
    <t>Socs5</t>
  </si>
  <si>
    <t>ENSMUSG00000038128</t>
  </si>
  <si>
    <t>Camk4</t>
  </si>
  <si>
    <t>ENSMUSG00000054072</t>
  </si>
  <si>
    <t>Iigp1</t>
  </si>
  <si>
    <t>ENSMUSG00000032845</t>
  </si>
  <si>
    <t>Alpk2</t>
  </si>
  <si>
    <t>ENSMUSG00000073542</t>
  </si>
  <si>
    <t>Cep76</t>
  </si>
  <si>
    <t>ENSMUSG00000048410</t>
  </si>
  <si>
    <t>Zfp407</t>
  </si>
  <si>
    <t>ENSMUSG00000001750</t>
  </si>
  <si>
    <t>Tcirg1</t>
  </si>
  <si>
    <t>ENSMUSG00000040247</t>
  </si>
  <si>
    <t>Tbc1d10c</t>
  </si>
  <si>
    <t>ENSMUSG00000024948</t>
  </si>
  <si>
    <t>Map4k2</t>
  </si>
  <si>
    <t>ENSMUSG00000034371</t>
  </si>
  <si>
    <t>Tkfc</t>
  </si>
  <si>
    <t>ENSMUSG00000024639</t>
  </si>
  <si>
    <t>Gnaq</t>
  </si>
  <si>
    <t>ENSMUSG00000097855</t>
  </si>
  <si>
    <t>A930007I19Rik</t>
  </si>
  <si>
    <t>ENSMUSG00000025008</t>
  </si>
  <si>
    <t>Tctn3</t>
  </si>
  <si>
    <t>ENSMUSG00000033478</t>
  </si>
  <si>
    <t>Fam160b1</t>
  </si>
  <si>
    <t>ENSMUSG00000026798</t>
  </si>
  <si>
    <t>Coq4</t>
  </si>
  <si>
    <t>ENSMUSG00000050592</t>
  </si>
  <si>
    <t>Fam78a</t>
  </si>
  <si>
    <t>ENSMUSG00000026822</t>
  </si>
  <si>
    <t>Lcn2</t>
  </si>
  <si>
    <t>ENSMUSG00000026873</t>
  </si>
  <si>
    <t>Phf19</t>
  </si>
  <si>
    <t>ENSMUSG00000026830</t>
  </si>
  <si>
    <t>Ermn</t>
  </si>
  <si>
    <t>ENSMUSG00000041762</t>
  </si>
  <si>
    <t>Gpr155</t>
  </si>
  <si>
    <t>ENSMUSG00000027091</t>
  </si>
  <si>
    <t>Zc3h15</t>
  </si>
  <si>
    <t>ENSMUSG00000044338</t>
  </si>
  <si>
    <t>Aplnr</t>
  </si>
  <si>
    <t>ENSMUSG00000027193</t>
  </si>
  <si>
    <t>Api5</t>
  </si>
  <si>
    <t>ENSMUSG00000027324</t>
  </si>
  <si>
    <t>Rpusd2</t>
  </si>
  <si>
    <t>ENSMUSG00000034032</t>
  </si>
  <si>
    <t>Rpap1</t>
  </si>
  <si>
    <t>ENSMUSG00000027227</t>
  </si>
  <si>
    <t>Sord</t>
  </si>
  <si>
    <t>ENSMUSG00000005802</t>
  </si>
  <si>
    <t>Slc30a4</t>
  </si>
  <si>
    <t>ENSMUSG00000034906</t>
  </si>
  <si>
    <t>Ncaph</t>
  </si>
  <si>
    <t>ENSMUSG00000038990</t>
  </si>
  <si>
    <t>Cables2</t>
  </si>
  <si>
    <t>ENSMUSG00000027663</t>
  </si>
  <si>
    <t>Zmat3</t>
  </si>
  <si>
    <t>ENSMUSG00000037161</t>
  </si>
  <si>
    <t>Mgarp</t>
  </si>
  <si>
    <t>ENSMUSG00000061143</t>
  </si>
  <si>
    <t>Maml3</t>
  </si>
  <si>
    <t>ENSMUSG00000027797</t>
  </si>
  <si>
    <t>Dclk1</t>
  </si>
  <si>
    <t>ENSMUSG00000048581</t>
  </si>
  <si>
    <t>E130311K13Rik</t>
  </si>
  <si>
    <t>ENSMUSG00000027935</t>
  </si>
  <si>
    <t>Rab13</t>
  </si>
  <si>
    <t>ENSMUSG00000053769</t>
  </si>
  <si>
    <t>Lysmd1</t>
  </si>
  <si>
    <t>ENSMUSG00000054312</t>
  </si>
  <si>
    <t>Mrps21</t>
  </si>
  <si>
    <t>ENSMUSG00000040809</t>
  </si>
  <si>
    <t>Chil3</t>
  </si>
  <si>
    <t>ENSMUSG00000068744</t>
  </si>
  <si>
    <t>Psrc1</t>
  </si>
  <si>
    <t>ENSMUSG00000045092</t>
  </si>
  <si>
    <t>S1pr1</t>
  </si>
  <si>
    <t>ENSMUSG00000040943</t>
  </si>
  <si>
    <t>Tet2</t>
  </si>
  <si>
    <t>ENSMUSG00000053870</t>
  </si>
  <si>
    <t>Fpgt</t>
  </si>
  <si>
    <t>ENSMUSG00000040738</t>
  </si>
  <si>
    <t>Ints8</t>
  </si>
  <si>
    <t>ENSMUSG00000040410</t>
  </si>
  <si>
    <t>Fbxl4</t>
  </si>
  <si>
    <t>ENSMUSG00000028413</t>
  </si>
  <si>
    <t>B4galt1</t>
  </si>
  <si>
    <t>ENSMUSG00000044813</t>
  </si>
  <si>
    <t>Shb</t>
  </si>
  <si>
    <t>ENSMUSG00000028344</t>
  </si>
  <si>
    <t>Invs</t>
  </si>
  <si>
    <t>ENSMUSG00000045071</t>
  </si>
  <si>
    <t>E130308A19Rik</t>
  </si>
  <si>
    <t>ENSMUSG00000039270</t>
  </si>
  <si>
    <t>Megf9</t>
  </si>
  <si>
    <t>ENSMUSG00000028551</t>
  </si>
  <si>
    <t>Cdkn2c</t>
  </si>
  <si>
    <t>ENSMUSG00000028538</t>
  </si>
  <si>
    <t>St3gal3</t>
  </si>
  <si>
    <t>ENSMUSG00000042677</t>
  </si>
  <si>
    <t>Zc3h12a</t>
  </si>
  <si>
    <t>ENSMUSG00000028896</t>
  </si>
  <si>
    <t>Rcc1</t>
  </si>
  <si>
    <t>ENSMUSG00000028848</t>
  </si>
  <si>
    <t>Gpn2</t>
  </si>
  <si>
    <t>ENSMUSG00000000682</t>
  </si>
  <si>
    <t>Cd52</t>
  </si>
  <si>
    <t>ENSMUSG00000073733</t>
  </si>
  <si>
    <t>Rsg1</t>
  </si>
  <si>
    <t>ENSMUSG00000028917</t>
  </si>
  <si>
    <t>Plekhm2</t>
  </si>
  <si>
    <t>ENSMUSG00000040659</t>
  </si>
  <si>
    <t>Efhd2</t>
  </si>
  <si>
    <t>ENSMUSG00000047875</t>
  </si>
  <si>
    <t>Gpr157</t>
  </si>
  <si>
    <t>ENSMUSG00000039852</t>
  </si>
  <si>
    <t>Rere</t>
  </si>
  <si>
    <t>ENSMUSG00000025746</t>
  </si>
  <si>
    <t>Il6</t>
  </si>
  <si>
    <t>ENSMUSG00000006641</t>
  </si>
  <si>
    <t>Slc5a6</t>
  </si>
  <si>
    <t>ENSMUSG00000029135</t>
  </si>
  <si>
    <t>Fosl2</t>
  </si>
  <si>
    <t>ENSMUSG00000105326</t>
  </si>
  <si>
    <t>RP24-230L5.3</t>
  </si>
  <si>
    <t>ENSMUSG00000107331</t>
  </si>
  <si>
    <t>RP23-153H17.5</t>
  </si>
  <si>
    <t>ENSMUSG00000029314</t>
  </si>
  <si>
    <t>Agpat9</t>
  </si>
  <si>
    <t>ENSMUSG00000029283</t>
  </si>
  <si>
    <t>Cdc7</t>
  </si>
  <si>
    <t>ENSMUSG00000033623</t>
  </si>
  <si>
    <t>Pcgf3</t>
  </si>
  <si>
    <t>ENSMUSG00000048163</t>
  </si>
  <si>
    <t>Selplg</t>
  </si>
  <si>
    <t>ENSMUSG00000000916</t>
  </si>
  <si>
    <t>Nsun5</t>
  </si>
  <si>
    <t>ENSMUSG00000051306</t>
  </si>
  <si>
    <t>Usp42</t>
  </si>
  <si>
    <t>ENSMUSG00000034021</t>
  </si>
  <si>
    <t>Pds5b</t>
  </si>
  <si>
    <t>ENSMUSG00000044156</t>
  </si>
  <si>
    <t>Hepacam2</t>
  </si>
  <si>
    <t>ENSMUSG00000029790</t>
  </si>
  <si>
    <t>Cep41</t>
  </si>
  <si>
    <t>ENSMUSG00000055912</t>
  </si>
  <si>
    <t>Tmem150a</t>
  </si>
  <si>
    <t>ENSMUSG00000035378</t>
  </si>
  <si>
    <t>Shq1</t>
  </si>
  <si>
    <t>ENSMUSG00000030346</t>
  </si>
  <si>
    <t>Rad51ap1</t>
  </si>
  <si>
    <t>ENSMUSG00000067591</t>
  </si>
  <si>
    <t>Klra3</t>
  </si>
  <si>
    <t>ENSMUSG00000030402</t>
  </si>
  <si>
    <t>Ppm1n</t>
  </si>
  <si>
    <t>ENSMUSG00000051403</t>
  </si>
  <si>
    <t>Ppp1r37</t>
  </si>
  <si>
    <t>ENSMUSG00000054342</t>
  </si>
  <si>
    <t>Kcnn4</t>
  </si>
  <si>
    <t>ENSMUSG00000041037</t>
  </si>
  <si>
    <t>Irgq</t>
  </si>
  <si>
    <t>ENSMUSG00000096916</t>
  </si>
  <si>
    <t>Zfp850</t>
  </si>
  <si>
    <t>ENSMUSG00000046185</t>
  </si>
  <si>
    <t>Zfp84</t>
  </si>
  <si>
    <t>ENSMUSG00000011427</t>
  </si>
  <si>
    <t>Zfp790</t>
  </si>
  <si>
    <t>ENSMUSG00000023072</t>
  </si>
  <si>
    <t>Cep89</t>
  </si>
  <si>
    <t>ENSMUSG00000030452</t>
  </si>
  <si>
    <t>Nipa2</t>
  </si>
  <si>
    <t>ENSMUSG00000030532</t>
  </si>
  <si>
    <t>Hddc3</t>
  </si>
  <si>
    <t>ENSMUSG00000044952</t>
  </si>
  <si>
    <t>Kctd21</t>
  </si>
  <si>
    <t>ENSMUSG00000070427</t>
  </si>
  <si>
    <t>Il18bp</t>
  </si>
  <si>
    <t>ENSMUSG00000030929</t>
  </si>
  <si>
    <t>Eri2</t>
  </si>
  <si>
    <t>ENSMUSG00000030930</t>
  </si>
  <si>
    <t>Chst15</t>
  </si>
  <si>
    <t>ENSMUSG00000031097</t>
  </si>
  <si>
    <t>Tnni2</t>
  </si>
  <si>
    <t>ENSMUSG00000037613</t>
  </si>
  <si>
    <t>Tnfrsf23</t>
  </si>
  <si>
    <t>ENSMUSG00000047710</t>
  </si>
  <si>
    <t>Champ1</t>
  </si>
  <si>
    <t>ENSMUSG00000071176</t>
  </si>
  <si>
    <t>Arhgef10</t>
  </si>
  <si>
    <t>ENSMUSG00000031639</t>
  </si>
  <si>
    <t>Tlr3</t>
  </si>
  <si>
    <t>ENSMUSG00000036199</t>
  </si>
  <si>
    <t>Ndufa13</t>
  </si>
  <si>
    <t>ENSMUSG00000052446</t>
  </si>
  <si>
    <t>Zfp961</t>
  </si>
  <si>
    <t>ENSMUSG00000031684</t>
  </si>
  <si>
    <t>Slc10a7</t>
  </si>
  <si>
    <t>ENSMUSG00000047747</t>
  </si>
  <si>
    <t>Rnf150</t>
  </si>
  <si>
    <t>ENSMUSG00000031740</t>
  </si>
  <si>
    <t>Mmp2</t>
  </si>
  <si>
    <t>ENSMUSG00000061577</t>
  </si>
  <si>
    <t>Adgrg5</t>
  </si>
  <si>
    <t>ENSMUSG00000031788</t>
  </si>
  <si>
    <t>Kifc3</t>
  </si>
  <si>
    <t>ENSMUSG00000031902</t>
  </si>
  <si>
    <t>Nfatc3</t>
  </si>
  <si>
    <t>ENSMUSG00000046691</t>
  </si>
  <si>
    <t>Chtf8</t>
  </si>
  <si>
    <t>ENSMUSG00000031953</t>
  </si>
  <si>
    <t>Tmem170</t>
  </si>
  <si>
    <t>ENSMUSG00000031949</t>
  </si>
  <si>
    <t>Adat1</t>
  </si>
  <si>
    <t>ENSMUSG00000005800</t>
  </si>
  <si>
    <t>Mmp8</t>
  </si>
  <si>
    <t>ENSMUSG00000040219</t>
  </si>
  <si>
    <t>Ttc12</t>
  </si>
  <si>
    <t>ENSMUSG00000007892</t>
  </si>
  <si>
    <t>Rplp1</t>
  </si>
  <si>
    <t>ENSMUSG00000035284</t>
  </si>
  <si>
    <t>Vps13c</t>
  </si>
  <si>
    <t>ENSMUSG00000084911</t>
  </si>
  <si>
    <t>Gm16185</t>
  </si>
  <si>
    <t>ENSMUSG00000032462</t>
  </si>
  <si>
    <t>Pik3cb</t>
  </si>
  <si>
    <t>ENSMUSG00000042073</t>
  </si>
  <si>
    <t>Abhd14b</t>
  </si>
  <si>
    <t>ENSMUSG00000047898</t>
  </si>
  <si>
    <t>Ccr4</t>
  </si>
  <si>
    <t>ENSMUSG00000031155</t>
  </si>
  <si>
    <t>Pim2</t>
  </si>
  <si>
    <t>ENSMUSG00000009406</t>
  </si>
  <si>
    <t>Elk1</t>
  </si>
  <si>
    <t>ENSMUSG00000086877</t>
  </si>
  <si>
    <t>A230072C01Rik</t>
  </si>
  <si>
    <t>ENSMUSG00000059708</t>
  </si>
  <si>
    <t>Akap17b</t>
  </si>
  <si>
    <t>ENSMUSG00000031391</t>
  </si>
  <si>
    <t>L1cam</t>
  </si>
  <si>
    <t>ENSMUSG00000031310</t>
  </si>
  <si>
    <t>Zmym3</t>
  </si>
  <si>
    <t>ENSMUSG00000040749</t>
  </si>
  <si>
    <t>Siah1b</t>
  </si>
  <si>
    <t>ENSMUSG00000040586</t>
  </si>
  <si>
    <t>Ofd1</t>
  </si>
  <si>
    <t>ENSMUSG00000051224</t>
  </si>
  <si>
    <t>Tceanc</t>
  </si>
  <si>
    <t>ENSMUSG00000025742</t>
  </si>
  <si>
    <t>Prps2</t>
  </si>
  <si>
    <t>Ensembl ID</t>
  </si>
  <si>
    <t>Gene symbol</t>
  </si>
  <si>
    <t>Log2FolgChange Standard Error (lfcSE)</t>
  </si>
  <si>
    <t xml:space="preserve">Fold change </t>
  </si>
  <si>
    <t>P value</t>
  </si>
  <si>
    <t>Padj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</si>
</sst>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0" fillId="0" borderId="0" xfId="0" applyNumberFormat="1"/>
    <xf numFmtId="11" fontId="0" fillId="0" borderId="0" xfId="0" applyNumberFormat="1"/>
    <xf numFmtId="0" fontId="1" fillId="0" borderId="0" xfId="0" applyFont="1" applyFill="1"/>
    <xf numFmtId="0" fontId="0" fillId="0" borderId="0" xfId="0" applyFill="1"/>
    <xf numFmtId="0" fontId="1" fillId="0" borderId="0" xfId="0" applyFont="1" applyAlignment="1">
      <alignment horizontal="center" wrapText="1"/>
    </xf>
    <xf numFmtId="1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1"/>
  <sheetViews>
    <sheetView tabSelected="1" zoomScale="85" zoomScaleNormal="85" workbookViewId="0">
      <selection activeCell="H2" sqref="H2"/>
    </sheetView>
  </sheetViews>
  <sheetFormatPr baseColWidth="10" defaultRowHeight="15" x14ac:dyDescent="0.2"/>
  <cols>
    <col min="1" max="1" width="6" customWidth="1"/>
    <col min="2" max="2" width="24.33203125" customWidth="1"/>
    <col min="3" max="3" width="14.5" style="5" customWidth="1"/>
    <col min="4" max="5" width="17" customWidth="1"/>
    <col min="6" max="6" width="23" customWidth="1"/>
    <col min="7" max="7" width="12" customWidth="1"/>
    <col min="8" max="8" width="16" customWidth="1"/>
    <col min="9" max="9" width="17.5" customWidth="1"/>
  </cols>
  <sheetData>
    <row r="1" spans="1:8" ht="32" x14ac:dyDescent="0.2">
      <c r="B1" s="1" t="s">
        <v>399</v>
      </c>
      <c r="C1" s="4" t="s">
        <v>400</v>
      </c>
      <c r="D1" s="1" t="s">
        <v>0</v>
      </c>
      <c r="E1" s="1" t="s">
        <v>402</v>
      </c>
      <c r="F1" s="6" t="s">
        <v>401</v>
      </c>
      <c r="G1" s="1" t="s">
        <v>403</v>
      </c>
      <c r="H1" s="1" t="s">
        <v>404</v>
      </c>
    </row>
    <row r="2" spans="1:8" x14ac:dyDescent="0.2">
      <c r="A2" s="2"/>
      <c r="B2" t="s">
        <v>201</v>
      </c>
      <c r="C2" s="5" t="s">
        <v>202</v>
      </c>
      <c r="D2">
        <v>11.801467727488401</v>
      </c>
      <c r="E2">
        <f>2^(D2)</f>
        <v>3569.4045986603523</v>
      </c>
      <c r="F2">
        <v>2.92712037080386</v>
      </c>
      <c r="G2" s="7">
        <v>5.53590236748591E-5</v>
      </c>
      <c r="H2" s="3">
        <v>6.3367840683805797E-3</v>
      </c>
    </row>
    <row r="3" spans="1:8" x14ac:dyDescent="0.2">
      <c r="A3" s="2"/>
      <c r="B3" t="s">
        <v>157</v>
      </c>
      <c r="C3" s="5" t="s">
        <v>158</v>
      </c>
      <c r="D3">
        <v>11.520169049348199</v>
      </c>
      <c r="E3">
        <f>2^(D3)</f>
        <v>2937.084483817513</v>
      </c>
      <c r="F3">
        <v>1.8012295752480001</v>
      </c>
      <c r="G3" s="7">
        <v>1.5978734341554899E-10</v>
      </c>
      <c r="H3" s="3">
        <v>3.5992823107239697E-7</v>
      </c>
    </row>
    <row r="4" spans="1:8" x14ac:dyDescent="0.2">
      <c r="A4" s="2"/>
      <c r="B4" t="s">
        <v>253</v>
      </c>
      <c r="C4" s="5" t="s">
        <v>254</v>
      </c>
      <c r="D4">
        <v>11.4880815775371</v>
      </c>
      <c r="E4">
        <f>2^(D4)</f>
        <v>2872.4808858441584</v>
      </c>
      <c r="F4">
        <v>1.8691781833865999</v>
      </c>
      <c r="G4" s="7">
        <v>7.9431163998717796E-10</v>
      </c>
      <c r="H4" s="3">
        <v>1.0128073335361601E-6</v>
      </c>
    </row>
    <row r="5" spans="1:8" x14ac:dyDescent="0.2">
      <c r="A5" s="2"/>
      <c r="B5" t="s">
        <v>161</v>
      </c>
      <c r="C5" s="5" t="s">
        <v>162</v>
      </c>
      <c r="D5">
        <v>11.3430771359203</v>
      </c>
      <c r="E5">
        <f>2^(D5)</f>
        <v>2597.8044777380724</v>
      </c>
      <c r="F5">
        <v>1.7686918075401099</v>
      </c>
      <c r="G5" s="7">
        <v>1.4244201901768999E-10</v>
      </c>
      <c r="H5" s="3">
        <v>3.5992823107239697E-7</v>
      </c>
    </row>
    <row r="6" spans="1:8" x14ac:dyDescent="0.2">
      <c r="A6" s="2"/>
      <c r="B6" t="s">
        <v>323</v>
      </c>
      <c r="C6" s="5" t="s">
        <v>324</v>
      </c>
      <c r="D6">
        <v>11.330551135882899</v>
      </c>
      <c r="E6">
        <f>2^(D6)</f>
        <v>2575.3470327766322</v>
      </c>
      <c r="F6">
        <v>3.02121247692885</v>
      </c>
      <c r="G6" s="7">
        <v>1.7660028836232399E-4</v>
      </c>
      <c r="H6" s="3">
        <v>1.7170231006263099E-2</v>
      </c>
    </row>
    <row r="7" spans="1:8" x14ac:dyDescent="0.2">
      <c r="A7" s="2"/>
      <c r="B7" t="s">
        <v>179</v>
      </c>
      <c r="C7" s="5" t="s">
        <v>180</v>
      </c>
      <c r="D7">
        <v>11.329374474387</v>
      </c>
      <c r="E7">
        <f>2^(D7)</f>
        <v>2573.2474371021544</v>
      </c>
      <c r="F7">
        <v>1.8056783719565499</v>
      </c>
      <c r="G7" s="7">
        <v>3.5120242555269301E-10</v>
      </c>
      <c r="H7" s="3">
        <v>5.0378582036308403E-7</v>
      </c>
    </row>
    <row r="8" spans="1:8" x14ac:dyDescent="0.2">
      <c r="A8" s="2"/>
      <c r="B8" t="s">
        <v>129</v>
      </c>
      <c r="C8" s="5" t="s">
        <v>130</v>
      </c>
      <c r="D8">
        <v>11.231273128018</v>
      </c>
      <c r="E8">
        <f>2^(D8)</f>
        <v>2404.0865626971572</v>
      </c>
      <c r="F8">
        <v>3.0753963676450198</v>
      </c>
      <c r="G8" s="7">
        <v>2.6023040690000199E-4</v>
      </c>
      <c r="H8" s="3">
        <v>2.2095378665245399E-2</v>
      </c>
    </row>
    <row r="9" spans="1:8" x14ac:dyDescent="0.2">
      <c r="A9" s="2"/>
      <c r="B9" t="s">
        <v>147</v>
      </c>
      <c r="C9" s="5" t="s">
        <v>148</v>
      </c>
      <c r="D9">
        <v>11.227736645891101</v>
      </c>
      <c r="E9">
        <f>2^(D9)</f>
        <v>2398.2006360594669</v>
      </c>
      <c r="F9">
        <v>1.77026138681734</v>
      </c>
      <c r="G9" s="7">
        <v>2.2618746924980299E-10</v>
      </c>
      <c r="H9" s="3">
        <v>3.5992823107239697E-7</v>
      </c>
    </row>
    <row r="10" spans="1:8" x14ac:dyDescent="0.2">
      <c r="A10" s="2"/>
      <c r="B10" t="s">
        <v>93</v>
      </c>
      <c r="C10" s="5" t="s">
        <v>94</v>
      </c>
      <c r="D10">
        <v>11.1372770394967</v>
      </c>
      <c r="E10">
        <f>2^(D10)</f>
        <v>2252.446367621641</v>
      </c>
      <c r="F10">
        <v>3.0797533165520599</v>
      </c>
      <c r="G10" s="7">
        <v>2.9885708372678899E-4</v>
      </c>
      <c r="H10" s="3">
        <v>2.7903480475535699E-2</v>
      </c>
    </row>
    <row r="11" spans="1:8" x14ac:dyDescent="0.2">
      <c r="A11" s="2"/>
      <c r="B11" t="s">
        <v>5</v>
      </c>
      <c r="C11" s="5" t="s">
        <v>6</v>
      </c>
      <c r="D11">
        <v>10.9965178208952</v>
      </c>
      <c r="E11">
        <f>2^(D11)</f>
        <v>2043.0627797253856</v>
      </c>
      <c r="F11">
        <v>2.6310394637649601</v>
      </c>
      <c r="G11" s="7">
        <v>2.9210757069513101E-5</v>
      </c>
      <c r="H11" s="3">
        <v>3.88062791180609E-3</v>
      </c>
    </row>
    <row r="12" spans="1:8" x14ac:dyDescent="0.2">
      <c r="A12" s="2"/>
      <c r="B12" t="s">
        <v>37</v>
      </c>
      <c r="C12" s="5" t="s">
        <v>38</v>
      </c>
      <c r="D12">
        <v>10.9403357475866</v>
      </c>
      <c r="E12">
        <f>2^(D12)</f>
        <v>1965.0301698895078</v>
      </c>
      <c r="F12">
        <v>3.16418156080459</v>
      </c>
      <c r="G12" s="7">
        <v>5.4509842325133095E-4</v>
      </c>
      <c r="H12" s="3">
        <v>4.0482543143675498E-2</v>
      </c>
    </row>
    <row r="13" spans="1:8" x14ac:dyDescent="0.2">
      <c r="A13" s="2"/>
      <c r="B13" t="s">
        <v>207</v>
      </c>
      <c r="C13" s="5" t="s">
        <v>208</v>
      </c>
      <c r="D13">
        <v>10.938259803270901</v>
      </c>
      <c r="E13">
        <f>2^(D13)</f>
        <v>1962.2046526566519</v>
      </c>
      <c r="F13">
        <v>3.1579052191607402</v>
      </c>
      <c r="G13" s="7">
        <v>5.3266020516135396E-4</v>
      </c>
      <c r="H13" s="3">
        <v>3.4955474877326698E-2</v>
      </c>
    </row>
    <row r="14" spans="1:8" x14ac:dyDescent="0.2">
      <c r="A14" s="2"/>
      <c r="B14" t="s">
        <v>33</v>
      </c>
      <c r="C14" s="5" t="s">
        <v>34</v>
      </c>
      <c r="D14">
        <v>10.892852605097</v>
      </c>
      <c r="E14">
        <f>2^(D14)</f>
        <v>1901.408243638554</v>
      </c>
      <c r="F14">
        <v>3.1731176063814401</v>
      </c>
      <c r="G14" s="7">
        <v>5.9726144531775302E-4</v>
      </c>
      <c r="H14" s="3">
        <v>3.9246097132752802E-2</v>
      </c>
    </row>
    <row r="15" spans="1:8" x14ac:dyDescent="0.2">
      <c r="A15" s="2"/>
      <c r="B15" t="s">
        <v>333</v>
      </c>
      <c r="C15" s="5" t="s">
        <v>334</v>
      </c>
      <c r="D15">
        <v>10.8923529778087</v>
      </c>
      <c r="E15">
        <f>2^(D15)</f>
        <v>1900.7498709833269</v>
      </c>
      <c r="F15">
        <v>3.17786527698861</v>
      </c>
      <c r="G15" s="7">
        <v>6.0901118242441099E-4</v>
      </c>
      <c r="H15" s="3">
        <v>4.8527273416488798E-2</v>
      </c>
    </row>
    <row r="16" spans="1:8" x14ac:dyDescent="0.2">
      <c r="A16" s="2"/>
      <c r="B16" t="s">
        <v>273</v>
      </c>
      <c r="C16" s="5" t="s">
        <v>274</v>
      </c>
      <c r="D16">
        <v>10.834078608356</v>
      </c>
      <c r="E16">
        <f>2^(D16)</f>
        <v>1825.5033593814478</v>
      </c>
      <c r="F16">
        <v>3.2021884741076199</v>
      </c>
      <c r="G16" s="7">
        <v>7.1611038650721301E-4</v>
      </c>
      <c r="H16" s="3">
        <v>4.3767126525674299E-2</v>
      </c>
    </row>
    <row r="17" spans="1:8" x14ac:dyDescent="0.2">
      <c r="A17" s="2"/>
      <c r="B17" t="s">
        <v>133</v>
      </c>
      <c r="C17" s="5" t="s">
        <v>134</v>
      </c>
      <c r="D17">
        <v>10.810734992439899</v>
      </c>
      <c r="E17">
        <f>2^(D17)</f>
        <v>1796.2033742611598</v>
      </c>
      <c r="F17">
        <v>3.2201290590411999</v>
      </c>
      <c r="G17" s="7">
        <v>7.8725726251717496E-4</v>
      </c>
      <c r="H17" s="3">
        <v>2.00639633178007E-2</v>
      </c>
    </row>
    <row r="18" spans="1:8" x14ac:dyDescent="0.2">
      <c r="A18" s="2"/>
      <c r="B18" t="s">
        <v>47</v>
      </c>
      <c r="C18" s="5" t="s">
        <v>48</v>
      </c>
      <c r="D18">
        <v>10.7982603594221</v>
      </c>
      <c r="E18">
        <f>2^(D18)</f>
        <v>1780.7389954035664</v>
      </c>
      <c r="F18">
        <v>3.2880185001742701</v>
      </c>
      <c r="G18" s="7">
        <v>1.0229991347421199E-3</v>
      </c>
      <c r="H18" s="3">
        <v>2.3270624578487401E-2</v>
      </c>
    </row>
    <row r="19" spans="1:8" x14ac:dyDescent="0.2">
      <c r="A19" s="2"/>
      <c r="B19" t="s">
        <v>35</v>
      </c>
      <c r="C19" s="5" t="s">
        <v>36</v>
      </c>
      <c r="D19">
        <v>10.7813752203032</v>
      </c>
      <c r="E19">
        <f>2^(D19)</f>
        <v>1760.0189174261589</v>
      </c>
      <c r="F19">
        <v>1.8554858649820201</v>
      </c>
      <c r="G19" s="7">
        <v>6.2271574736897999E-9</v>
      </c>
      <c r="H19" s="3">
        <v>1.45973489268762E-6</v>
      </c>
    </row>
    <row r="20" spans="1:8" x14ac:dyDescent="0.2">
      <c r="A20" s="2"/>
      <c r="B20" t="s">
        <v>57</v>
      </c>
      <c r="C20" s="5" t="s">
        <v>58</v>
      </c>
      <c r="D20">
        <v>10.743450119199</v>
      </c>
      <c r="E20">
        <f>2^(D20)</f>
        <v>1714.3549383594006</v>
      </c>
      <c r="F20">
        <v>3.252188822325</v>
      </c>
      <c r="G20" s="7">
        <v>9.5502270271522101E-4</v>
      </c>
      <c r="H20" s="3">
        <v>2.2095378665245399E-2</v>
      </c>
    </row>
    <row r="21" spans="1:8" x14ac:dyDescent="0.2">
      <c r="A21" s="2"/>
      <c r="B21" t="s">
        <v>195</v>
      </c>
      <c r="C21" s="5" t="s">
        <v>196</v>
      </c>
      <c r="D21">
        <v>10.7288736432335</v>
      </c>
      <c r="E21">
        <f>2^(D21)</f>
        <v>1697.1209175211052</v>
      </c>
      <c r="F21">
        <v>3.24759820285735</v>
      </c>
      <c r="G21" s="7">
        <v>9.5440575476064295E-4</v>
      </c>
      <c r="H21" s="3">
        <v>1.80424497763104E-2</v>
      </c>
    </row>
    <row r="22" spans="1:8" x14ac:dyDescent="0.2">
      <c r="A22" s="2"/>
      <c r="B22" t="s">
        <v>377</v>
      </c>
      <c r="C22" s="5" t="s">
        <v>378</v>
      </c>
      <c r="D22">
        <v>10.6972945128578</v>
      </c>
      <c r="E22">
        <f>2^(D22)</f>
        <v>1660.3762814016914</v>
      </c>
      <c r="F22">
        <v>3.29635823692856</v>
      </c>
      <c r="G22" s="7">
        <v>1.1737406672389099E-3</v>
      </c>
      <c r="H22" s="3">
        <v>2.57826459338872E-2</v>
      </c>
    </row>
    <row r="23" spans="1:8" x14ac:dyDescent="0.2">
      <c r="A23" s="2"/>
      <c r="B23" t="s">
        <v>313</v>
      </c>
      <c r="C23" s="5" t="s">
        <v>314</v>
      </c>
      <c r="D23">
        <v>10.693855030745</v>
      </c>
      <c r="E23">
        <f>2^(D23)</f>
        <v>1656.4225474119282</v>
      </c>
      <c r="F23">
        <v>2.0354654863312902</v>
      </c>
      <c r="G23" s="7">
        <v>1.4902191628675399E-7</v>
      </c>
      <c r="H23" s="3">
        <v>1.6311541288895999E-5</v>
      </c>
    </row>
    <row r="24" spans="1:8" x14ac:dyDescent="0.2">
      <c r="A24" s="2"/>
      <c r="B24" t="s">
        <v>205</v>
      </c>
      <c r="C24" s="5" t="s">
        <v>206</v>
      </c>
      <c r="D24">
        <v>10.632116607406999</v>
      </c>
      <c r="E24">
        <f>2^(D24)</f>
        <v>1587.0332151186306</v>
      </c>
      <c r="F24">
        <v>2.19967262349495</v>
      </c>
      <c r="G24" s="7">
        <v>1.3415359115500599E-6</v>
      </c>
      <c r="H24" s="3">
        <v>1.0119055355609E-4</v>
      </c>
    </row>
    <row r="25" spans="1:8" x14ac:dyDescent="0.2">
      <c r="A25" s="2"/>
      <c r="B25" t="s">
        <v>95</v>
      </c>
      <c r="C25" s="5" t="s">
        <v>96</v>
      </c>
      <c r="D25">
        <v>10.5686722876384</v>
      </c>
      <c r="E25">
        <f>2^(D25)</f>
        <v>1518.7537837421089</v>
      </c>
      <c r="F25">
        <v>2.74050834742139</v>
      </c>
      <c r="G25" s="7">
        <v>1.15038944401815E-4</v>
      </c>
      <c r="H25" s="3">
        <v>3.45727898365576E-3</v>
      </c>
    </row>
    <row r="26" spans="1:8" x14ac:dyDescent="0.2">
      <c r="A26" s="2"/>
      <c r="B26" t="s">
        <v>359</v>
      </c>
      <c r="C26" s="5" t="s">
        <v>360</v>
      </c>
      <c r="D26">
        <v>10.5599998625192</v>
      </c>
      <c r="E26">
        <f>2^(D26)</f>
        <v>1509.6515346447006</v>
      </c>
      <c r="F26">
        <v>3.3226755585483101</v>
      </c>
      <c r="G26" s="7">
        <v>1.4821211931797401E-3</v>
      </c>
      <c r="H26" s="3">
        <v>3.2287145639581002E-2</v>
      </c>
    </row>
    <row r="27" spans="1:8" x14ac:dyDescent="0.2">
      <c r="A27" s="2"/>
      <c r="B27" t="s">
        <v>15</v>
      </c>
      <c r="C27" s="5" t="s">
        <v>16</v>
      </c>
      <c r="D27">
        <v>10.5508256933757</v>
      </c>
      <c r="E27">
        <f>2^(D27)</f>
        <v>1500.0820445224274</v>
      </c>
      <c r="F27">
        <v>3.33590529619274</v>
      </c>
      <c r="G27" s="7">
        <v>1.5625571291824499E-3</v>
      </c>
      <c r="H27" s="3">
        <v>3.2823449280551802E-2</v>
      </c>
    </row>
    <row r="28" spans="1:8" x14ac:dyDescent="0.2">
      <c r="A28" s="2"/>
      <c r="B28" t="s">
        <v>223</v>
      </c>
      <c r="C28" s="5" t="s">
        <v>224</v>
      </c>
      <c r="D28">
        <v>10.5458994063543</v>
      </c>
      <c r="E28">
        <f>2^(D28)</f>
        <v>1494.9685367980394</v>
      </c>
      <c r="F28">
        <v>3.3160282474327598</v>
      </c>
      <c r="G28" s="7">
        <v>1.47132644090073E-3</v>
      </c>
      <c r="H28" s="3">
        <v>3.2287145639581002E-2</v>
      </c>
    </row>
    <row r="29" spans="1:8" x14ac:dyDescent="0.2">
      <c r="A29" s="2"/>
      <c r="B29" t="s">
        <v>183</v>
      </c>
      <c r="C29" s="5" t="s">
        <v>184</v>
      </c>
      <c r="D29">
        <v>10.545704371340999</v>
      </c>
      <c r="E29">
        <f>2^(D29)</f>
        <v>1494.7664486972119</v>
      </c>
      <c r="F29">
        <v>3.33736928553239</v>
      </c>
      <c r="G29" s="7">
        <v>1.5783122305486801E-3</v>
      </c>
      <c r="H29" s="3">
        <v>3.2823449280551802E-2</v>
      </c>
    </row>
    <row r="30" spans="1:8" x14ac:dyDescent="0.2">
      <c r="A30" s="2"/>
      <c r="B30" t="s">
        <v>1</v>
      </c>
      <c r="C30" s="5" t="s">
        <v>2</v>
      </c>
      <c r="D30">
        <v>10.5063152841642</v>
      </c>
      <c r="E30">
        <f>2^(D30)</f>
        <v>1454.5077661155183</v>
      </c>
      <c r="F30">
        <v>3.3346232180298201</v>
      </c>
      <c r="G30" s="7">
        <v>1.6289342495338201E-3</v>
      </c>
      <c r="H30" s="3">
        <v>3.3521317571434402E-2</v>
      </c>
    </row>
    <row r="31" spans="1:8" x14ac:dyDescent="0.2">
      <c r="A31" s="2"/>
      <c r="B31" t="s">
        <v>239</v>
      </c>
      <c r="C31" s="5" t="s">
        <v>240</v>
      </c>
      <c r="D31">
        <v>10.4855177188947</v>
      </c>
      <c r="E31">
        <f>2^(D31)</f>
        <v>1433.690321569831</v>
      </c>
      <c r="F31">
        <v>3.39466874742598</v>
      </c>
      <c r="G31" s="7">
        <v>2.0095374856399502E-3</v>
      </c>
      <c r="H31" s="3">
        <v>3.8045339587738002E-2</v>
      </c>
    </row>
    <row r="32" spans="1:8" x14ac:dyDescent="0.2">
      <c r="A32" s="2"/>
      <c r="B32" t="s">
        <v>101</v>
      </c>
      <c r="C32" s="5" t="s">
        <v>102</v>
      </c>
      <c r="D32">
        <v>10.424960973531</v>
      </c>
      <c r="E32">
        <f>2^(D32)</f>
        <v>1374.7570536713886</v>
      </c>
      <c r="F32">
        <v>3.3714173070148399</v>
      </c>
      <c r="G32" s="7">
        <v>1.98705868113888E-3</v>
      </c>
      <c r="H32" s="3">
        <v>3.7967369132828999E-2</v>
      </c>
    </row>
    <row r="33" spans="1:8" x14ac:dyDescent="0.2">
      <c r="A33" s="2"/>
      <c r="B33" t="s">
        <v>309</v>
      </c>
      <c r="C33" s="5" t="s">
        <v>310</v>
      </c>
      <c r="D33">
        <v>10.4193893664435</v>
      </c>
      <c r="E33">
        <f>2^(D33)</f>
        <v>1369.4580580660943</v>
      </c>
      <c r="F33">
        <v>3.39585956618243</v>
      </c>
      <c r="G33" s="7">
        <v>2.1530722644518899E-3</v>
      </c>
      <c r="H33" s="3">
        <v>3.96216888126893E-2</v>
      </c>
    </row>
    <row r="34" spans="1:8" x14ac:dyDescent="0.2">
      <c r="A34" s="2"/>
      <c r="B34" t="s">
        <v>395</v>
      </c>
      <c r="C34" s="5" t="s">
        <v>396</v>
      </c>
      <c r="D34">
        <v>10.414445645655499</v>
      </c>
      <c r="E34">
        <f>2^(D34)</f>
        <v>1364.7733315819969</v>
      </c>
      <c r="F34">
        <v>3.3876551970745798</v>
      </c>
      <c r="G34" s="7">
        <v>2.1104364878597802E-3</v>
      </c>
      <c r="H34" s="3">
        <v>3.2287145639581002E-2</v>
      </c>
    </row>
    <row r="35" spans="1:8" x14ac:dyDescent="0.2">
      <c r="A35" s="2"/>
      <c r="B35" t="s">
        <v>53</v>
      </c>
      <c r="C35" s="5" t="s">
        <v>54</v>
      </c>
      <c r="D35">
        <v>10.393237056689999</v>
      </c>
      <c r="E35">
        <f>2^(D35)</f>
        <v>1344.8569946942978</v>
      </c>
      <c r="F35">
        <v>3.40052044553466</v>
      </c>
      <c r="G35" s="7">
        <v>2.2403716019786198E-3</v>
      </c>
      <c r="H35" s="3">
        <v>3.2823449280551802E-2</v>
      </c>
    </row>
    <row r="36" spans="1:8" x14ac:dyDescent="0.2">
      <c r="A36" s="2"/>
      <c r="B36" t="s">
        <v>135</v>
      </c>
      <c r="C36" s="5" t="s">
        <v>136</v>
      </c>
      <c r="D36">
        <v>10.337610989323901</v>
      </c>
      <c r="E36">
        <f>2^(D36)</f>
        <v>1293.9902121104103</v>
      </c>
      <c r="F36">
        <v>3.47374159729128</v>
      </c>
      <c r="G36" s="7">
        <v>2.9210175862925398E-3</v>
      </c>
      <c r="H36" s="3">
        <v>4.8575275082366802E-2</v>
      </c>
    </row>
    <row r="37" spans="1:8" x14ac:dyDescent="0.2">
      <c r="A37" s="2"/>
      <c r="B37" t="s">
        <v>21</v>
      </c>
      <c r="C37" s="5" t="s">
        <v>22</v>
      </c>
      <c r="D37">
        <v>10.3031155169963</v>
      </c>
      <c r="E37">
        <f>2^(D37)</f>
        <v>1263.4173000123278</v>
      </c>
      <c r="F37">
        <v>3.46277746956715</v>
      </c>
      <c r="G37" s="7">
        <v>2.9261570475750298E-3</v>
      </c>
      <c r="H37" s="3">
        <v>4.8575275082366802E-2</v>
      </c>
    </row>
    <row r="38" spans="1:8" x14ac:dyDescent="0.2">
      <c r="A38" s="2"/>
      <c r="B38" t="s">
        <v>327</v>
      </c>
      <c r="C38" s="5" t="s">
        <v>328</v>
      </c>
      <c r="D38">
        <v>10.2807146103761</v>
      </c>
      <c r="E38">
        <f>2^(D38)</f>
        <v>1243.9515757849949</v>
      </c>
      <c r="F38">
        <v>3.4680204001929398</v>
      </c>
      <c r="G38" s="7">
        <v>3.0324112890677902E-3</v>
      </c>
      <c r="H38" s="3">
        <v>3.9491146342403097E-2</v>
      </c>
    </row>
    <row r="39" spans="1:8" x14ac:dyDescent="0.2">
      <c r="A39" s="2"/>
      <c r="B39" t="s">
        <v>301</v>
      </c>
      <c r="C39" s="5" t="s">
        <v>302</v>
      </c>
      <c r="D39">
        <v>10.2755915890188</v>
      </c>
      <c r="E39">
        <f>2^(D39)</f>
        <v>1239.5421276502677</v>
      </c>
      <c r="F39">
        <v>3.4408551560164402</v>
      </c>
      <c r="G39" s="7">
        <v>2.8233097272794198E-3</v>
      </c>
      <c r="H39" s="3">
        <v>4.8013365253701201E-2</v>
      </c>
    </row>
    <row r="40" spans="1:8" x14ac:dyDescent="0.2">
      <c r="A40" s="2"/>
      <c r="B40" t="s">
        <v>379</v>
      </c>
      <c r="C40" s="5" t="s">
        <v>380</v>
      </c>
      <c r="D40">
        <v>10.2079731939933</v>
      </c>
      <c r="E40">
        <f>2^(D40)</f>
        <v>1182.7858664164858</v>
      </c>
      <c r="F40">
        <v>3.4760426388924799</v>
      </c>
      <c r="G40" s="7">
        <v>3.31762142288338E-3</v>
      </c>
      <c r="H40" s="3">
        <v>4.2037728329908597E-2</v>
      </c>
    </row>
    <row r="41" spans="1:8" x14ac:dyDescent="0.2">
      <c r="A41" s="2"/>
      <c r="B41" t="s">
        <v>27</v>
      </c>
      <c r="C41" s="5" t="s">
        <v>28</v>
      </c>
      <c r="D41">
        <v>10.156410308425601</v>
      </c>
      <c r="E41">
        <f>2^(D41)</f>
        <v>1141.2588310106794</v>
      </c>
      <c r="F41">
        <v>2.77609820222031</v>
      </c>
      <c r="G41" s="7">
        <v>2.5367612092405998E-4</v>
      </c>
      <c r="H41" s="3">
        <v>2.17246710733606E-2</v>
      </c>
    </row>
    <row r="42" spans="1:8" x14ac:dyDescent="0.2">
      <c r="A42" s="2"/>
      <c r="B42" t="s">
        <v>9</v>
      </c>
      <c r="C42" s="5" t="s">
        <v>10</v>
      </c>
      <c r="D42">
        <v>9.9799447620306605</v>
      </c>
      <c r="E42">
        <f>2^(D42)</f>
        <v>1009.8636229594487</v>
      </c>
      <c r="F42">
        <v>2.77220705248082</v>
      </c>
      <c r="G42" s="7">
        <v>3.1821745706326102E-4</v>
      </c>
      <c r="H42" s="3">
        <v>2.57826459338872E-2</v>
      </c>
    </row>
    <row r="43" spans="1:8" x14ac:dyDescent="0.2">
      <c r="A43" s="2"/>
      <c r="B43" t="s">
        <v>257</v>
      </c>
      <c r="C43" s="5" t="s">
        <v>258</v>
      </c>
      <c r="D43">
        <v>9.8624283546259601</v>
      </c>
      <c r="E43">
        <f>2^(D43)</f>
        <v>930.86513599123384</v>
      </c>
      <c r="F43">
        <v>1.9388503396010801</v>
      </c>
      <c r="G43" s="7">
        <v>3.6426989979695601E-7</v>
      </c>
      <c r="H43" s="3">
        <v>1.0119055355609E-4</v>
      </c>
    </row>
    <row r="44" spans="1:8" x14ac:dyDescent="0.2">
      <c r="A44" s="2"/>
      <c r="B44" t="s">
        <v>109</v>
      </c>
      <c r="C44" s="5" t="s">
        <v>110</v>
      </c>
      <c r="D44">
        <v>9.8497037374057008</v>
      </c>
      <c r="E44">
        <f>2^(D44)</f>
        <v>922.69097636015306</v>
      </c>
      <c r="F44">
        <v>2.9493712788045898</v>
      </c>
      <c r="G44" s="7">
        <v>8.3900837252781895E-4</v>
      </c>
      <c r="H44" s="3">
        <v>1.6667421880750599E-2</v>
      </c>
    </row>
    <row r="45" spans="1:8" x14ac:dyDescent="0.2">
      <c r="A45" s="2"/>
      <c r="B45" t="s">
        <v>245</v>
      </c>
      <c r="C45" s="5" t="s">
        <v>246</v>
      </c>
      <c r="D45">
        <v>9.6395224595978597</v>
      </c>
      <c r="E45">
        <f>2^(D45)</f>
        <v>797.6004755028589</v>
      </c>
      <c r="F45">
        <v>1.9804975375312801</v>
      </c>
      <c r="G45" s="7">
        <v>1.1317750325254001E-6</v>
      </c>
      <c r="H45" s="3">
        <v>9.9204063912677797E-5</v>
      </c>
    </row>
    <row r="46" spans="1:8" x14ac:dyDescent="0.2">
      <c r="A46" s="2"/>
      <c r="B46" t="s">
        <v>163</v>
      </c>
      <c r="C46" s="5" t="s">
        <v>164</v>
      </c>
      <c r="D46">
        <v>9.4848883732599596</v>
      </c>
      <c r="E46">
        <f>2^(D46)</f>
        <v>716.53252022450465</v>
      </c>
      <c r="F46">
        <v>2.9515979693053001</v>
      </c>
      <c r="G46" s="7">
        <v>1.31138890705887E-3</v>
      </c>
      <c r="H46" s="3">
        <v>2.9366955982686901E-2</v>
      </c>
    </row>
    <row r="47" spans="1:8" x14ac:dyDescent="0.2">
      <c r="A47" s="2"/>
      <c r="B47" t="s">
        <v>353</v>
      </c>
      <c r="C47" s="5" t="s">
        <v>354</v>
      </c>
      <c r="D47">
        <v>9.4780415671840199</v>
      </c>
      <c r="E47">
        <f>2^(D47)</f>
        <v>713.14002492274619</v>
      </c>
      <c r="F47">
        <v>2.4984770306401698</v>
      </c>
      <c r="G47" s="7">
        <v>1.48522115342723E-4</v>
      </c>
      <c r="H47" s="3">
        <v>5.6314748504507697E-3</v>
      </c>
    </row>
    <row r="48" spans="1:8" x14ac:dyDescent="0.2">
      <c r="A48" s="2"/>
      <c r="B48" t="s">
        <v>203</v>
      </c>
      <c r="C48" s="5" t="s">
        <v>204</v>
      </c>
      <c r="D48">
        <v>9.4703923456247896</v>
      </c>
      <c r="E48">
        <f>2^(D48)</f>
        <v>709.36893664064803</v>
      </c>
      <c r="F48">
        <v>2.1322154130545101</v>
      </c>
      <c r="G48" s="7">
        <v>8.9303262741973105E-6</v>
      </c>
      <c r="H48" s="3">
        <v>5.22764593818626E-4</v>
      </c>
    </row>
    <row r="49" spans="1:8" x14ac:dyDescent="0.2">
      <c r="A49" s="2"/>
      <c r="B49" t="s">
        <v>141</v>
      </c>
      <c r="C49" s="5" t="s">
        <v>142</v>
      </c>
      <c r="D49">
        <v>9.4247179959599396</v>
      </c>
      <c r="E49">
        <f>2^(D49)</f>
        <v>687.26276882972456</v>
      </c>
      <c r="F49">
        <v>2.70205476661878</v>
      </c>
      <c r="G49" s="7">
        <v>4.8668110652385201E-4</v>
      </c>
      <c r="H49" s="3">
        <v>1.42197704812275E-2</v>
      </c>
    </row>
    <row r="50" spans="1:8" x14ac:dyDescent="0.2">
      <c r="A50" s="2"/>
      <c r="B50" t="s">
        <v>71</v>
      </c>
      <c r="C50" s="5" t="s">
        <v>72</v>
      </c>
      <c r="D50">
        <v>9.3633362147103298</v>
      </c>
      <c r="E50">
        <f>2^(D50)</f>
        <v>658.63538615807829</v>
      </c>
      <c r="F50">
        <v>2.58405808133028</v>
      </c>
      <c r="G50" s="7">
        <v>2.9064243941678901E-4</v>
      </c>
      <c r="H50" s="3">
        <v>9.0916725025624503E-3</v>
      </c>
    </row>
    <row r="51" spans="1:8" x14ac:dyDescent="0.2">
      <c r="A51" s="2"/>
      <c r="B51" t="s">
        <v>371</v>
      </c>
      <c r="C51" s="5" t="s">
        <v>372</v>
      </c>
      <c r="D51">
        <v>9.0550268566582606</v>
      </c>
      <c r="E51">
        <f>2^(D51)</f>
        <v>531.90576255017129</v>
      </c>
      <c r="F51">
        <v>2.8916610608079099</v>
      </c>
      <c r="G51" s="7">
        <v>1.7395875410422799E-3</v>
      </c>
      <c r="H51" s="3">
        <v>3.4955474877326698E-2</v>
      </c>
    </row>
    <row r="52" spans="1:8" x14ac:dyDescent="0.2">
      <c r="A52" s="2"/>
      <c r="B52" t="s">
        <v>241</v>
      </c>
      <c r="C52" s="5" t="s">
        <v>242</v>
      </c>
      <c r="D52">
        <v>8.6183473454652706</v>
      </c>
      <c r="E52">
        <f>2^(D52)</f>
        <v>392.98960596588057</v>
      </c>
      <c r="F52">
        <v>2.90201334191398</v>
      </c>
      <c r="G52" s="7">
        <v>2.9801102814612499E-3</v>
      </c>
      <c r="H52" s="3">
        <v>3.9246097132752802E-2</v>
      </c>
    </row>
    <row r="53" spans="1:8" x14ac:dyDescent="0.2">
      <c r="A53" s="2"/>
      <c r="B53" t="s">
        <v>215</v>
      </c>
      <c r="C53" s="5" t="s">
        <v>216</v>
      </c>
      <c r="D53">
        <v>6.7532013620046101</v>
      </c>
      <c r="E53">
        <f>2^(D53)</f>
        <v>107.87384945706917</v>
      </c>
      <c r="F53">
        <v>2.1832206149040698</v>
      </c>
      <c r="G53" s="7">
        <v>1.9799127754752499E-3</v>
      </c>
      <c r="H53" s="3">
        <v>3.7967369132828999E-2</v>
      </c>
    </row>
    <row r="54" spans="1:8" x14ac:dyDescent="0.2">
      <c r="A54" s="2"/>
      <c r="B54" t="s">
        <v>117</v>
      </c>
      <c r="C54" s="5" t="s">
        <v>118</v>
      </c>
      <c r="D54">
        <v>6.3852083837166704</v>
      </c>
      <c r="E54">
        <f>2^(D54)</f>
        <v>83.587098871307091</v>
      </c>
      <c r="F54">
        <v>1.61028135501162</v>
      </c>
      <c r="G54" s="7">
        <v>7.33113803864292E-5</v>
      </c>
      <c r="H54" s="3">
        <v>1.08698676204508E-2</v>
      </c>
    </row>
    <row r="55" spans="1:8" x14ac:dyDescent="0.2">
      <c r="A55" s="2"/>
      <c r="B55" t="s">
        <v>113</v>
      </c>
      <c r="C55" s="5" t="s">
        <v>114</v>
      </c>
      <c r="D55">
        <v>4.9327559983036897</v>
      </c>
      <c r="E55">
        <f>2^(D55)</f>
        <v>30.542706355548255</v>
      </c>
      <c r="F55">
        <v>1.0992847937946499</v>
      </c>
      <c r="G55" s="7">
        <v>7.2151380819484204E-6</v>
      </c>
      <c r="H55" s="3">
        <v>4.5971079817736801E-4</v>
      </c>
    </row>
    <row r="56" spans="1:8" x14ac:dyDescent="0.2">
      <c r="A56" s="2"/>
      <c r="B56" t="s">
        <v>259</v>
      </c>
      <c r="C56" s="5" t="s">
        <v>260</v>
      </c>
      <c r="D56">
        <v>3.0618158012280299</v>
      </c>
      <c r="E56">
        <f>2^(D56)</f>
        <v>8.3502292202681616</v>
      </c>
      <c r="F56">
        <v>0.79074361698308104</v>
      </c>
      <c r="G56" s="7">
        <v>1.07914295751536E-4</v>
      </c>
      <c r="H56" s="3">
        <v>1.0884995852199901E-2</v>
      </c>
    </row>
    <row r="57" spans="1:8" x14ac:dyDescent="0.2">
      <c r="A57" s="2"/>
      <c r="B57" t="s">
        <v>121</v>
      </c>
      <c r="C57" s="5" t="s">
        <v>122</v>
      </c>
      <c r="D57">
        <v>2.5656428219925802</v>
      </c>
      <c r="E57">
        <f>2^(D57)</f>
        <v>5.920187308756419</v>
      </c>
      <c r="F57">
        <v>0.73196369465889899</v>
      </c>
      <c r="G57" s="7">
        <v>4.5634944076508501E-4</v>
      </c>
      <c r="H57" s="3">
        <v>3.9472099950395502E-2</v>
      </c>
    </row>
    <row r="58" spans="1:8" x14ac:dyDescent="0.2">
      <c r="A58" s="2"/>
      <c r="B58" t="s">
        <v>249</v>
      </c>
      <c r="C58" s="5" t="s">
        <v>250</v>
      </c>
      <c r="D58">
        <v>2.2399540616642701</v>
      </c>
      <c r="E58">
        <f>2^(D58)</f>
        <v>4.7238202273078906</v>
      </c>
      <c r="F58">
        <v>0.47030880879201797</v>
      </c>
      <c r="G58" s="7">
        <v>1.9099093371792902E-6</v>
      </c>
      <c r="H58" s="3">
        <v>5.43853893971848E-4</v>
      </c>
    </row>
    <row r="59" spans="1:8" x14ac:dyDescent="0.2">
      <c r="A59" s="2"/>
      <c r="B59" t="s">
        <v>277</v>
      </c>
      <c r="C59" s="5" t="s">
        <v>278</v>
      </c>
      <c r="D59">
        <v>2.060377250962</v>
      </c>
      <c r="E59">
        <f>2^(D59)</f>
        <v>4.1709535652635559</v>
      </c>
      <c r="F59">
        <v>0.53359112752785398</v>
      </c>
      <c r="G59" s="7">
        <v>1.12766428027693E-4</v>
      </c>
      <c r="H59" s="3">
        <v>1.50510769095955E-2</v>
      </c>
    </row>
    <row r="60" spans="1:8" x14ac:dyDescent="0.2">
      <c r="A60" s="2"/>
      <c r="B60" t="s">
        <v>89</v>
      </c>
      <c r="C60" s="5" t="s">
        <v>90</v>
      </c>
      <c r="D60">
        <v>1.98314699343068</v>
      </c>
      <c r="E60">
        <f>2^(D60)</f>
        <v>3.9535454046409146</v>
      </c>
      <c r="F60">
        <v>0.51240943670211603</v>
      </c>
      <c r="G60" s="7">
        <v>1.08728700695297E-4</v>
      </c>
      <c r="H60" s="3">
        <v>1.21742580335864E-2</v>
      </c>
    </row>
    <row r="61" spans="1:8" x14ac:dyDescent="0.2">
      <c r="A61" s="2"/>
      <c r="B61" t="s">
        <v>363</v>
      </c>
      <c r="C61" s="5" t="s">
        <v>364</v>
      </c>
      <c r="D61">
        <v>1.8998970964550601</v>
      </c>
      <c r="E61">
        <f>2^(D61)</f>
        <v>3.731865772736751</v>
      </c>
      <c r="F61">
        <v>0.539739233403839</v>
      </c>
      <c r="G61" s="7">
        <v>4.3150159879373301E-4</v>
      </c>
      <c r="H61" s="3">
        <v>3.9765620971086602E-2</v>
      </c>
    </row>
    <row r="62" spans="1:8" x14ac:dyDescent="0.2">
      <c r="A62" s="2"/>
      <c r="B62" t="s">
        <v>227</v>
      </c>
      <c r="C62" s="5" t="s">
        <v>228</v>
      </c>
      <c r="D62">
        <v>1.6858415291392099</v>
      </c>
      <c r="E62">
        <f>2^(D62)</f>
        <v>3.2172800666353112</v>
      </c>
      <c r="F62">
        <v>0.48670355923184999</v>
      </c>
      <c r="G62" s="7">
        <v>5.3261152927647302E-4</v>
      </c>
      <c r="H62" s="3">
        <v>3.7967369132828999E-2</v>
      </c>
    </row>
    <row r="63" spans="1:8" x14ac:dyDescent="0.2">
      <c r="A63" s="2"/>
      <c r="B63" t="s">
        <v>111</v>
      </c>
      <c r="C63" s="5" t="s">
        <v>112</v>
      </c>
      <c r="D63">
        <v>1.5629844233585</v>
      </c>
      <c r="E63">
        <f>2^(D63)</f>
        <v>2.9546442259794787</v>
      </c>
      <c r="F63">
        <v>0.43973724297866601</v>
      </c>
      <c r="G63" s="7">
        <v>3.7890032191976401E-4</v>
      </c>
      <c r="H63" s="3">
        <v>3.7891098377649202E-2</v>
      </c>
    </row>
    <row r="64" spans="1:8" x14ac:dyDescent="0.2">
      <c r="A64" s="2"/>
      <c r="B64" t="s">
        <v>187</v>
      </c>
      <c r="C64" s="5" t="s">
        <v>188</v>
      </c>
      <c r="D64">
        <v>1.28515703790679</v>
      </c>
      <c r="E64">
        <f>2^(D64)</f>
        <v>2.4370857906332031</v>
      </c>
      <c r="F64">
        <v>0.37062674379677202</v>
      </c>
      <c r="G64" s="7">
        <v>5.2527731480860095E-4</v>
      </c>
      <c r="H64" s="3">
        <v>4.64468800284654E-2</v>
      </c>
    </row>
    <row r="65" spans="1:8" x14ac:dyDescent="0.2">
      <c r="A65" s="2"/>
      <c r="B65" t="s">
        <v>125</v>
      </c>
      <c r="C65" s="5" t="s">
        <v>126</v>
      </c>
      <c r="D65">
        <v>1.21678843695079</v>
      </c>
      <c r="E65">
        <f>2^(D65)</f>
        <v>2.3242873464804843</v>
      </c>
      <c r="F65">
        <v>0.32315172125103597</v>
      </c>
      <c r="G65" s="7">
        <v>1.66297194193652E-4</v>
      </c>
      <c r="H65" s="3">
        <v>2.00639633178007E-2</v>
      </c>
    </row>
    <row r="66" spans="1:8" x14ac:dyDescent="0.2">
      <c r="A66" s="2"/>
      <c r="B66" t="s">
        <v>319</v>
      </c>
      <c r="C66" s="5" t="s">
        <v>320</v>
      </c>
      <c r="D66">
        <v>1.2143322951133899</v>
      </c>
      <c r="E66">
        <f>2^(D66)</f>
        <v>2.3203336885817629</v>
      </c>
      <c r="F66">
        <v>0.28930857440369301</v>
      </c>
      <c r="G66" s="7">
        <v>2.7004425270424301E-5</v>
      </c>
      <c r="H66" s="3">
        <v>4.8616336311355099E-3</v>
      </c>
    </row>
    <row r="67" spans="1:8" x14ac:dyDescent="0.2">
      <c r="A67" s="2"/>
      <c r="B67" t="s">
        <v>307</v>
      </c>
      <c r="C67" s="5" t="s">
        <v>308</v>
      </c>
      <c r="D67">
        <v>1.1689243030726499</v>
      </c>
      <c r="E67">
        <f>2^(D67)</f>
        <v>2.2484398708193054</v>
      </c>
      <c r="F67">
        <v>0.32320140935451303</v>
      </c>
      <c r="G67" s="7">
        <v>2.9837649181757299E-4</v>
      </c>
      <c r="H67" s="3">
        <v>3.2287145639581002E-2</v>
      </c>
    </row>
    <row r="68" spans="1:8" x14ac:dyDescent="0.2">
      <c r="A68" s="2"/>
      <c r="B68" t="s">
        <v>221</v>
      </c>
      <c r="C68" s="5" t="s">
        <v>222</v>
      </c>
      <c r="D68">
        <v>1.16667227134933</v>
      </c>
      <c r="E68">
        <f>2^(D68)</f>
        <v>2.2449328178739303</v>
      </c>
      <c r="F68">
        <v>0.310316455714921</v>
      </c>
      <c r="G68" s="7">
        <v>1.7017094111929001E-4</v>
      </c>
      <c r="H68" s="3">
        <v>1.73207704547696E-2</v>
      </c>
    </row>
    <row r="69" spans="1:8" x14ac:dyDescent="0.2">
      <c r="A69" s="2"/>
      <c r="B69" t="s">
        <v>115</v>
      </c>
      <c r="C69" s="5" t="s">
        <v>116</v>
      </c>
      <c r="D69">
        <v>0.93674069292961804</v>
      </c>
      <c r="E69">
        <f>2^(D69)</f>
        <v>1.9141988312669125</v>
      </c>
      <c r="F69">
        <v>0.26928068537147898</v>
      </c>
      <c r="G69" s="7">
        <v>5.0389438331423903E-4</v>
      </c>
      <c r="H69" s="3">
        <v>4.4717185454586597E-2</v>
      </c>
    </row>
    <row r="70" spans="1:8" x14ac:dyDescent="0.2">
      <c r="A70" s="2"/>
      <c r="B70" t="s">
        <v>261</v>
      </c>
      <c r="C70" s="5" t="s">
        <v>262</v>
      </c>
      <c r="D70">
        <v>0.86362895021082098</v>
      </c>
      <c r="E70">
        <f>2^(D70)</f>
        <v>1.8196095987334999</v>
      </c>
      <c r="F70">
        <v>0.23755967593767499</v>
      </c>
      <c r="G70" s="7">
        <v>2.7752922966279902E-4</v>
      </c>
      <c r="H70" s="3">
        <v>2.4070635788596299E-2</v>
      </c>
    </row>
    <row r="71" spans="1:8" x14ac:dyDescent="0.2">
      <c r="A71" s="2"/>
      <c r="B71" t="s">
        <v>131</v>
      </c>
      <c r="C71" s="5" t="s">
        <v>132</v>
      </c>
      <c r="D71">
        <v>0.82739534835855999</v>
      </c>
      <c r="E71">
        <f>2^(D71)</f>
        <v>1.7744788122748389</v>
      </c>
      <c r="F71">
        <v>0.23192284473756999</v>
      </c>
      <c r="G71" s="7">
        <v>3.6034054277594502E-4</v>
      </c>
      <c r="H71" s="3">
        <v>3.6250847089724501E-2</v>
      </c>
    </row>
    <row r="72" spans="1:8" x14ac:dyDescent="0.2">
      <c r="A72" s="2"/>
      <c r="B72" t="s">
        <v>167</v>
      </c>
      <c r="C72" s="5" t="s">
        <v>168</v>
      </c>
      <c r="D72">
        <v>0.82684661830124695</v>
      </c>
      <c r="E72">
        <f>2^(D72)</f>
        <v>1.773804016368127</v>
      </c>
      <c r="F72">
        <v>0.23298993788379499</v>
      </c>
      <c r="G72" s="7">
        <v>3.8691567053494202E-4</v>
      </c>
      <c r="H72" s="3">
        <v>3.7967369132828999E-2</v>
      </c>
    </row>
    <row r="73" spans="1:8" x14ac:dyDescent="0.2">
      <c r="A73" s="2"/>
      <c r="B73" t="s">
        <v>55</v>
      </c>
      <c r="C73" s="5" t="s">
        <v>56</v>
      </c>
      <c r="D73">
        <v>0.82458645707150402</v>
      </c>
      <c r="E73">
        <f>2^(D73)</f>
        <v>1.7710273073415781</v>
      </c>
      <c r="F73">
        <v>0.19776746324662201</v>
      </c>
      <c r="G73" s="7">
        <v>3.05302350389751E-5</v>
      </c>
      <c r="H73" s="3">
        <v>5.7631728241038802E-3</v>
      </c>
    </row>
    <row r="74" spans="1:8" x14ac:dyDescent="0.2">
      <c r="A74" s="2"/>
      <c r="B74" t="s">
        <v>271</v>
      </c>
      <c r="C74" s="5" t="s">
        <v>272</v>
      </c>
      <c r="D74">
        <v>0.79204291875521005</v>
      </c>
      <c r="E74">
        <f>2^(D74)</f>
        <v>1.7315246414242094</v>
      </c>
      <c r="F74">
        <v>0.186354004942067</v>
      </c>
      <c r="G74" s="7">
        <v>2.1357395559138699E-5</v>
      </c>
      <c r="H74" s="3">
        <v>4.3230643586480901E-3</v>
      </c>
    </row>
    <row r="75" spans="1:8" x14ac:dyDescent="0.2">
      <c r="A75" s="2"/>
      <c r="B75" t="s">
        <v>283</v>
      </c>
      <c r="C75" s="5" t="s">
        <v>284</v>
      </c>
      <c r="D75">
        <v>0.78191540756181199</v>
      </c>
      <c r="E75">
        <f>2^(D75)</f>
        <v>1.7194121517814704</v>
      </c>
      <c r="F75">
        <v>0.226019324490289</v>
      </c>
      <c r="G75" s="7">
        <v>5.4116545666581597E-4</v>
      </c>
      <c r="H75" s="3">
        <v>4.68964363042371E-2</v>
      </c>
    </row>
    <row r="76" spans="1:8" x14ac:dyDescent="0.2">
      <c r="A76" s="2"/>
      <c r="B76" t="s">
        <v>235</v>
      </c>
      <c r="C76" s="5" t="s">
        <v>236</v>
      </c>
      <c r="D76">
        <v>0.67985380773957005</v>
      </c>
      <c r="E76">
        <f>2^(D76)</f>
        <v>1.6019774141723115</v>
      </c>
      <c r="F76">
        <v>0.199860865990905</v>
      </c>
      <c r="G76" s="7">
        <v>6.6983924123919397E-4</v>
      </c>
      <c r="H76" s="3">
        <v>4.3767126525674299E-2</v>
      </c>
    </row>
    <row r="77" spans="1:8" x14ac:dyDescent="0.2">
      <c r="A77" s="2"/>
      <c r="B77" t="s">
        <v>159</v>
      </c>
      <c r="C77" s="5" t="s">
        <v>160</v>
      </c>
      <c r="D77">
        <v>0.61460186552791496</v>
      </c>
      <c r="E77">
        <f>2^(D77)</f>
        <v>1.5311353978008255</v>
      </c>
      <c r="F77">
        <v>0.167562595043068</v>
      </c>
      <c r="G77" s="7">
        <v>2.4455636165936499E-4</v>
      </c>
      <c r="H77" s="3">
        <v>2.7903480475535699E-2</v>
      </c>
    </row>
    <row r="78" spans="1:8" x14ac:dyDescent="0.2">
      <c r="A78" s="2"/>
      <c r="B78" t="s">
        <v>255</v>
      </c>
      <c r="C78" s="5" t="s">
        <v>256</v>
      </c>
      <c r="D78">
        <v>-0.77036282821808699</v>
      </c>
      <c r="E78">
        <f>2^(D78)</f>
        <v>0.5862700130605778</v>
      </c>
      <c r="F78">
        <v>0.126014834797015</v>
      </c>
      <c r="G78" s="7">
        <v>9.7609436547268594E-10</v>
      </c>
      <c r="H78" s="3">
        <v>1.48831845885902E-6</v>
      </c>
    </row>
    <row r="79" spans="1:8" x14ac:dyDescent="0.2">
      <c r="A79" s="2"/>
      <c r="B79" t="s">
        <v>341</v>
      </c>
      <c r="C79" s="5" t="s">
        <v>342</v>
      </c>
      <c r="D79">
        <v>-0.792300791682367</v>
      </c>
      <c r="E79">
        <f>2^(D79)</f>
        <v>0.57742249123233125</v>
      </c>
      <c r="F79">
        <v>0.16841011668557601</v>
      </c>
      <c r="G79" s="7">
        <v>2.54374851545067E-6</v>
      </c>
      <c r="H79" s="3">
        <v>5.3874279747206098E-4</v>
      </c>
    </row>
    <row r="80" spans="1:8" x14ac:dyDescent="0.2">
      <c r="A80" s="2"/>
      <c r="B80" t="s">
        <v>367</v>
      </c>
      <c r="C80" s="5" t="s">
        <v>368</v>
      </c>
      <c r="D80">
        <v>-0.86126953406358098</v>
      </c>
      <c r="E80">
        <f>2^(D80)</f>
        <v>0.55046794728953619</v>
      </c>
      <c r="F80">
        <v>0.20396523469602101</v>
      </c>
      <c r="G80" s="7">
        <v>2.4146901124301499E-5</v>
      </c>
      <c r="H80" s="3">
        <v>3.75465130314939E-3</v>
      </c>
    </row>
    <row r="81" spans="1:8" x14ac:dyDescent="0.2">
      <c r="A81" s="2"/>
      <c r="B81" t="s">
        <v>191</v>
      </c>
      <c r="C81" s="5" t="s">
        <v>192</v>
      </c>
      <c r="D81">
        <v>-0.89419719912912599</v>
      </c>
      <c r="E81">
        <f>2^(D81)</f>
        <v>0.53804651285263783</v>
      </c>
      <c r="F81">
        <v>0.231632401893928</v>
      </c>
      <c r="G81" s="7">
        <v>1.131946118115E-4</v>
      </c>
      <c r="H81" s="3">
        <v>1.62269403676941E-2</v>
      </c>
    </row>
    <row r="82" spans="1:8" x14ac:dyDescent="0.2">
      <c r="A82" s="2"/>
      <c r="B82" t="s">
        <v>219</v>
      </c>
      <c r="C82" s="5" t="s">
        <v>220</v>
      </c>
      <c r="D82">
        <v>-1.1479499861857501</v>
      </c>
      <c r="E82">
        <f>2^(D82)</f>
        <v>0.45126600746910239</v>
      </c>
      <c r="F82">
        <v>0.30183042874376198</v>
      </c>
      <c r="G82" s="7">
        <v>1.4278448870373099E-4</v>
      </c>
      <c r="H82" s="3">
        <v>2.2095378665245399E-2</v>
      </c>
    </row>
    <row r="83" spans="1:8" x14ac:dyDescent="0.2">
      <c r="A83" s="2"/>
      <c r="B83" t="s">
        <v>107</v>
      </c>
      <c r="C83" s="5" t="s">
        <v>108</v>
      </c>
      <c r="D83">
        <v>-1.2539756258275601</v>
      </c>
      <c r="E83">
        <f>2^(D83)</f>
        <v>0.41929117603846344</v>
      </c>
      <c r="F83">
        <v>0.21225655644605901</v>
      </c>
      <c r="G83" s="7">
        <v>3.4664371436488099E-9</v>
      </c>
      <c r="H83" s="3">
        <v>2.4235376500950301E-6</v>
      </c>
    </row>
    <row r="84" spans="1:8" x14ac:dyDescent="0.2">
      <c r="A84" s="2"/>
      <c r="B84" t="s">
        <v>25</v>
      </c>
      <c r="C84" s="5" t="s">
        <v>26</v>
      </c>
      <c r="D84">
        <v>-1.4991692275120101</v>
      </c>
      <c r="E84">
        <f>2^(D84)</f>
        <v>0.35375704209794251</v>
      </c>
      <c r="F84">
        <v>0.33114005891259202</v>
      </c>
      <c r="G84" s="7">
        <v>5.9743089360428403E-6</v>
      </c>
      <c r="H84" s="3">
        <v>1.8626006452791199E-3</v>
      </c>
    </row>
    <row r="85" spans="1:8" x14ac:dyDescent="0.2">
      <c r="A85" s="2"/>
      <c r="B85" t="s">
        <v>325</v>
      </c>
      <c r="C85" s="5" t="s">
        <v>326</v>
      </c>
      <c r="D85">
        <v>-2.25416990683313</v>
      </c>
      <c r="E85">
        <f>2^(D85)</f>
        <v>0.20961735792752659</v>
      </c>
      <c r="F85">
        <v>0.49185137077337199</v>
      </c>
      <c r="G85" s="7">
        <v>4.5828483791369998E-6</v>
      </c>
      <c r="H85" s="3">
        <v>1.1646308796381399E-3</v>
      </c>
    </row>
    <row r="86" spans="1:8" x14ac:dyDescent="0.2">
      <c r="A86" s="2"/>
      <c r="B86" t="s">
        <v>151</v>
      </c>
      <c r="C86" s="5" t="s">
        <v>152</v>
      </c>
      <c r="D86">
        <v>-2.8437233456065498</v>
      </c>
      <c r="E86">
        <f>2^(D86)</f>
        <v>0.13930091644332521</v>
      </c>
      <c r="F86">
        <v>0.63147745335906702</v>
      </c>
      <c r="G86" s="7">
        <v>6.6910855706757503E-6</v>
      </c>
      <c r="H86" s="3">
        <v>2.0558360555109098E-3</v>
      </c>
    </row>
    <row r="87" spans="1:8" x14ac:dyDescent="0.2">
      <c r="A87" s="2"/>
      <c r="B87" t="s">
        <v>355</v>
      </c>
      <c r="C87" s="5" t="s">
        <v>356</v>
      </c>
      <c r="D87">
        <v>-3.6476061477857402</v>
      </c>
      <c r="E87">
        <f>2^(D87)</f>
        <v>7.9792328188965936E-2</v>
      </c>
      <c r="F87">
        <v>0.74567245784909197</v>
      </c>
      <c r="G87" s="7">
        <v>9.9968613058084693E-7</v>
      </c>
      <c r="H87" s="3">
        <v>5.0965563100169005E-4</v>
      </c>
    </row>
    <row r="88" spans="1:8" x14ac:dyDescent="0.2">
      <c r="A88" s="2"/>
      <c r="B88" t="s">
        <v>137</v>
      </c>
      <c r="C88" s="5" t="s">
        <v>138</v>
      </c>
      <c r="D88">
        <v>-3.6795108771201002</v>
      </c>
      <c r="E88">
        <f>2^(D88)</f>
        <v>7.8047115458398736E-2</v>
      </c>
      <c r="F88">
        <v>1.1060902367163801</v>
      </c>
      <c r="G88" s="7">
        <v>8.7915009084568697E-4</v>
      </c>
      <c r="H88" s="3">
        <v>2.0900609832683801E-2</v>
      </c>
    </row>
    <row r="89" spans="1:8" x14ac:dyDescent="0.2">
      <c r="A89" s="2"/>
      <c r="B89" t="s">
        <v>11</v>
      </c>
      <c r="C89" s="5" t="s">
        <v>12</v>
      </c>
      <c r="D89">
        <v>-4.9949716135943802</v>
      </c>
      <c r="E89">
        <f>2^(D89)</f>
        <v>3.135910915533574E-2</v>
      </c>
      <c r="F89">
        <v>1.1236040244998</v>
      </c>
      <c r="G89" s="7">
        <v>8.7691339498684398E-6</v>
      </c>
      <c r="H89" s="3">
        <v>1.7885149962597901E-3</v>
      </c>
    </row>
    <row r="90" spans="1:8" x14ac:dyDescent="0.2">
      <c r="A90" s="2"/>
      <c r="B90" t="s">
        <v>265</v>
      </c>
      <c r="C90" s="5" t="s">
        <v>266</v>
      </c>
      <c r="D90">
        <v>-5.4565034943792803</v>
      </c>
      <c r="E90">
        <f>2^(D90)</f>
        <v>2.2773447321563403E-2</v>
      </c>
      <c r="F90">
        <v>1.5884412565641099</v>
      </c>
      <c r="G90" s="7">
        <v>5.9226787092400202E-4</v>
      </c>
      <c r="H90" s="3">
        <v>1.23960777658526E-2</v>
      </c>
    </row>
    <row r="91" spans="1:8" x14ac:dyDescent="0.2">
      <c r="A91" s="2"/>
      <c r="B91" t="s">
        <v>175</v>
      </c>
      <c r="C91" s="5" t="s">
        <v>176</v>
      </c>
      <c r="D91">
        <v>-6.0440495738508799</v>
      </c>
      <c r="E91">
        <f>2^(D91)</f>
        <v>1.5155134079804459E-2</v>
      </c>
      <c r="F91">
        <v>1.1877936788567001</v>
      </c>
      <c r="G91" s="7">
        <v>3.6096855877140597E-7</v>
      </c>
      <c r="H91" s="3">
        <v>3.4412405050805297E-5</v>
      </c>
    </row>
    <row r="92" spans="1:8" x14ac:dyDescent="0.2">
      <c r="A92" s="2"/>
      <c r="B92" t="s">
        <v>387</v>
      </c>
      <c r="C92" s="5" t="s">
        <v>388</v>
      </c>
      <c r="D92">
        <v>-6.2227535189163401</v>
      </c>
      <c r="E92">
        <f>2^(D92)</f>
        <v>1.3389505413635663E-2</v>
      </c>
      <c r="F92">
        <v>2.0340530199195799</v>
      </c>
      <c r="G92" s="7">
        <v>2.21863925529641E-3</v>
      </c>
      <c r="H92" s="3">
        <v>4.0167888687878198E-2</v>
      </c>
    </row>
    <row r="93" spans="1:8" x14ac:dyDescent="0.2">
      <c r="A93" s="2"/>
      <c r="B93" t="s">
        <v>267</v>
      </c>
      <c r="C93" s="5" t="s">
        <v>268</v>
      </c>
      <c r="D93">
        <v>-6.2820235419513502</v>
      </c>
      <c r="E93">
        <f>2^(D93)</f>
        <v>1.2850572625799144E-2</v>
      </c>
      <c r="F93">
        <v>2.06986937649804</v>
      </c>
      <c r="G93" s="7">
        <v>2.4054725239016999E-3</v>
      </c>
      <c r="H93" s="3">
        <v>4.2848029873102003E-2</v>
      </c>
    </row>
    <row r="94" spans="1:8" x14ac:dyDescent="0.2">
      <c r="A94" s="2"/>
      <c r="B94" t="s">
        <v>251</v>
      </c>
      <c r="C94" s="5" t="s">
        <v>252</v>
      </c>
      <c r="D94">
        <v>-6.3021936018657101</v>
      </c>
      <c r="E94">
        <f>2^(D94)</f>
        <v>1.2672161156347428E-2</v>
      </c>
      <c r="F94">
        <v>1.7917517368848399</v>
      </c>
      <c r="G94" s="7">
        <v>4.3590096577896702E-4</v>
      </c>
      <c r="H94" s="3">
        <v>3.2287145639581002E-2</v>
      </c>
    </row>
    <row r="95" spans="1:8" x14ac:dyDescent="0.2">
      <c r="A95" s="2"/>
      <c r="B95" t="s">
        <v>225</v>
      </c>
      <c r="C95" s="5" t="s">
        <v>226</v>
      </c>
      <c r="D95">
        <v>-6.4936828932731103</v>
      </c>
      <c r="E95">
        <f>2^(D95)</f>
        <v>1.1097027615375012E-2</v>
      </c>
      <c r="F95">
        <v>1.95136438753724</v>
      </c>
      <c r="G95" s="7">
        <v>8.7545555614696802E-4</v>
      </c>
      <c r="H95" s="3">
        <v>2.0900609832683801E-2</v>
      </c>
    </row>
    <row r="96" spans="1:8" x14ac:dyDescent="0.2">
      <c r="A96" s="2"/>
      <c r="B96" t="s">
        <v>65</v>
      </c>
      <c r="C96" s="5" t="s">
        <v>66</v>
      </c>
      <c r="D96">
        <v>-6.5611709909820197</v>
      </c>
      <c r="E96">
        <f>2^(D96)</f>
        <v>1.0589872346769492E-2</v>
      </c>
      <c r="F96">
        <v>1.9380981225623899</v>
      </c>
      <c r="G96" s="7">
        <v>7.1083472599703704E-4</v>
      </c>
      <c r="H96" s="3">
        <v>1.8974586394905901E-2</v>
      </c>
    </row>
    <row r="97" spans="1:8" x14ac:dyDescent="0.2">
      <c r="A97" s="2"/>
      <c r="B97" t="s">
        <v>169</v>
      </c>
      <c r="C97" s="5" t="s">
        <v>170</v>
      </c>
      <c r="D97">
        <v>-6.7354115708508999</v>
      </c>
      <c r="E97">
        <f>2^(D97)</f>
        <v>9.3851038803012404E-3</v>
      </c>
      <c r="F97">
        <v>2.0191143551804802</v>
      </c>
      <c r="G97" s="7">
        <v>8.5046768089609899E-4</v>
      </c>
      <c r="H97" s="3">
        <v>1.6753092788766799E-2</v>
      </c>
    </row>
    <row r="98" spans="1:8" x14ac:dyDescent="0.2">
      <c r="A98" s="2"/>
      <c r="B98" t="s">
        <v>289</v>
      </c>
      <c r="C98" s="5" t="s">
        <v>290</v>
      </c>
      <c r="D98">
        <v>-6.8756376542811601</v>
      </c>
      <c r="E98">
        <f>2^(D98)</f>
        <v>8.5158269339359726E-3</v>
      </c>
      <c r="F98">
        <v>2.0342081077240199</v>
      </c>
      <c r="G98" s="7">
        <v>7.24839823137586E-4</v>
      </c>
      <c r="H98" s="3">
        <v>1.9194870904840702E-2</v>
      </c>
    </row>
    <row r="99" spans="1:8" x14ac:dyDescent="0.2">
      <c r="A99" s="2"/>
      <c r="B99" t="s">
        <v>91</v>
      </c>
      <c r="C99" s="5" t="s">
        <v>92</v>
      </c>
      <c r="D99">
        <v>-7.1735574495173697</v>
      </c>
      <c r="E99">
        <f>2^(D99)</f>
        <v>6.9269815688285585E-3</v>
      </c>
      <c r="F99">
        <v>2.0271540909848</v>
      </c>
      <c r="G99" s="7">
        <v>4.0205200887391502E-4</v>
      </c>
      <c r="H99" s="3">
        <v>1.21742580335864E-2</v>
      </c>
    </row>
    <row r="100" spans="1:8" x14ac:dyDescent="0.2">
      <c r="A100" s="2"/>
      <c r="B100" t="s">
        <v>381</v>
      </c>
      <c r="C100" s="5" t="s">
        <v>382</v>
      </c>
      <c r="D100">
        <v>-7.3155364246173402</v>
      </c>
      <c r="E100">
        <f>2^(D100)</f>
        <v>6.2777512301090332E-3</v>
      </c>
      <c r="F100">
        <v>1.7947860703220999</v>
      </c>
      <c r="G100" s="7">
        <v>4.5818291149563403E-5</v>
      </c>
      <c r="H100" s="3">
        <v>5.9396705078696398E-3</v>
      </c>
    </row>
    <row r="101" spans="1:8" x14ac:dyDescent="0.2">
      <c r="A101" s="2"/>
      <c r="B101" t="s">
        <v>45</v>
      </c>
      <c r="C101" s="5" t="s">
        <v>46</v>
      </c>
      <c r="D101">
        <v>-7.5442633335357403</v>
      </c>
      <c r="E101">
        <f>2^(D101)</f>
        <v>5.3573551971671232E-3</v>
      </c>
      <c r="F101">
        <v>2.2985882537790698</v>
      </c>
      <c r="G101" s="7">
        <v>1.0302643409290601E-3</v>
      </c>
      <c r="H101" s="3">
        <v>2.4070635788596299E-2</v>
      </c>
    </row>
    <row r="102" spans="1:8" x14ac:dyDescent="0.2">
      <c r="A102" s="2"/>
      <c r="B102" t="s">
        <v>345</v>
      </c>
      <c r="C102" s="5" t="s">
        <v>346</v>
      </c>
      <c r="D102">
        <v>-7.8001800709600397</v>
      </c>
      <c r="E102">
        <f>2^(D102)</f>
        <v>4.4865429233599046E-3</v>
      </c>
      <c r="F102">
        <v>1.76800604499985</v>
      </c>
      <c r="G102" s="7">
        <v>1.02490414306917E-5</v>
      </c>
      <c r="H102" s="3">
        <v>2.2506356401854198E-3</v>
      </c>
    </row>
    <row r="103" spans="1:8" x14ac:dyDescent="0.2">
      <c r="A103" s="2"/>
      <c r="B103" t="s">
        <v>75</v>
      </c>
      <c r="C103" s="5" t="s">
        <v>76</v>
      </c>
      <c r="D103">
        <v>-7.8416484159349</v>
      </c>
      <c r="E103">
        <f>2^(D103)</f>
        <v>4.3594189866330525E-3</v>
      </c>
      <c r="F103">
        <v>1.43866412420668</v>
      </c>
      <c r="G103" s="7">
        <v>5.01872675320735E-8</v>
      </c>
      <c r="H103" s="3">
        <v>2.0782141414532799E-5</v>
      </c>
    </row>
    <row r="104" spans="1:8" x14ac:dyDescent="0.2">
      <c r="A104" s="2"/>
      <c r="B104" t="s">
        <v>123</v>
      </c>
      <c r="C104" s="5" t="s">
        <v>124</v>
      </c>
      <c r="D104">
        <v>-7.8922279967216102</v>
      </c>
      <c r="E104">
        <f>2^(D104)</f>
        <v>4.2092298384248548E-3</v>
      </c>
      <c r="F104">
        <v>1.9711681346585199</v>
      </c>
      <c r="G104" s="7">
        <v>6.2324372400837701E-5</v>
      </c>
      <c r="H104" s="3">
        <v>2.0871036364905299E-3</v>
      </c>
    </row>
    <row r="105" spans="1:8" x14ac:dyDescent="0.2">
      <c r="A105" s="2"/>
      <c r="B105" t="s">
        <v>383</v>
      </c>
      <c r="C105" s="5" t="s">
        <v>384</v>
      </c>
      <c r="D105">
        <v>-7.9860743367868299</v>
      </c>
      <c r="E105">
        <f>2^(D105)</f>
        <v>3.9441377740401049E-3</v>
      </c>
      <c r="F105">
        <v>1.9660359143916399</v>
      </c>
      <c r="G105" s="7">
        <v>4.8650212012626398E-5</v>
      </c>
      <c r="H105" s="3">
        <v>2.2506356401854198E-3</v>
      </c>
    </row>
    <row r="106" spans="1:8" x14ac:dyDescent="0.2">
      <c r="A106" s="2"/>
      <c r="B106" t="s">
        <v>231</v>
      </c>
      <c r="C106" s="5" t="s">
        <v>232</v>
      </c>
      <c r="D106">
        <v>-8.0027630688269191</v>
      </c>
      <c r="E106">
        <f>2^(D106)</f>
        <v>3.8987758573584457E-3</v>
      </c>
      <c r="F106">
        <v>2.1904002269952101</v>
      </c>
      <c r="G106" s="7">
        <v>2.58627285858182E-4</v>
      </c>
      <c r="H106" s="3">
        <v>8.6295477698998795E-3</v>
      </c>
    </row>
    <row r="107" spans="1:8" x14ac:dyDescent="0.2">
      <c r="A107" s="2"/>
      <c r="B107" t="s">
        <v>285</v>
      </c>
      <c r="C107" s="5" t="s">
        <v>286</v>
      </c>
      <c r="D107">
        <v>-8.0090304758479594</v>
      </c>
      <c r="E107">
        <f>2^(D107)</f>
        <v>3.8818753932262575E-3</v>
      </c>
      <c r="F107">
        <v>1.6943607104327401</v>
      </c>
      <c r="G107" s="7">
        <v>2.2800205726336398E-6</v>
      </c>
      <c r="H107" s="3">
        <v>4.84533072479786E-4</v>
      </c>
    </row>
    <row r="108" spans="1:8" x14ac:dyDescent="0.2">
      <c r="A108" s="2"/>
      <c r="B108" t="s">
        <v>31</v>
      </c>
      <c r="C108" s="5" t="s">
        <v>32</v>
      </c>
      <c r="D108">
        <v>-8.0438305678183504</v>
      </c>
      <c r="E108">
        <f>2^(D108)</f>
        <v>3.7893587138813451E-3</v>
      </c>
      <c r="F108">
        <v>2.3751731197407802</v>
      </c>
      <c r="G108" s="7">
        <v>7.0756958844346205E-4</v>
      </c>
      <c r="H108" s="3">
        <v>1.80424497763104E-2</v>
      </c>
    </row>
    <row r="109" spans="1:8" x14ac:dyDescent="0.2">
      <c r="A109" s="2"/>
      <c r="B109" t="s">
        <v>49</v>
      </c>
      <c r="C109" s="5" t="s">
        <v>50</v>
      </c>
      <c r="D109">
        <v>-8.0504093501599403</v>
      </c>
      <c r="E109">
        <f>2^(D109)</f>
        <v>3.7721183324915856E-3</v>
      </c>
      <c r="F109">
        <v>2.1377411228039098</v>
      </c>
      <c r="G109" s="7">
        <v>1.6598437535813399E-4</v>
      </c>
      <c r="H109" s="3">
        <v>6.0094168751480097E-3</v>
      </c>
    </row>
    <row r="110" spans="1:8" x14ac:dyDescent="0.2">
      <c r="A110" s="2"/>
      <c r="B110" t="s">
        <v>177</v>
      </c>
      <c r="C110" s="5" t="s">
        <v>178</v>
      </c>
      <c r="D110">
        <v>-8.1183219822398094</v>
      </c>
      <c r="E110">
        <f>2^(D110)</f>
        <v>3.5986662334848889E-3</v>
      </c>
      <c r="F110">
        <v>2.0547095355990002</v>
      </c>
      <c r="G110" s="7">
        <v>7.7799274075477799E-5</v>
      </c>
      <c r="H110" s="3">
        <v>3.3475588548838799E-3</v>
      </c>
    </row>
    <row r="111" spans="1:8" x14ac:dyDescent="0.2">
      <c r="A111" s="2"/>
      <c r="B111" t="s">
        <v>357</v>
      </c>
      <c r="C111" s="5" t="s">
        <v>358</v>
      </c>
      <c r="D111">
        <v>-8.1797669549628296</v>
      </c>
      <c r="E111">
        <f>2^(D111)</f>
        <v>3.4486156047032076E-3</v>
      </c>
      <c r="F111">
        <v>2.0947203173522801</v>
      </c>
      <c r="G111" s="7">
        <v>9.4246942770167996E-5</v>
      </c>
      <c r="H111" s="3">
        <v>3.8755665912869101E-3</v>
      </c>
    </row>
    <row r="112" spans="1:8" x14ac:dyDescent="0.2">
      <c r="A112" s="2"/>
      <c r="B112" t="s">
        <v>373</v>
      </c>
      <c r="C112" s="5" t="s">
        <v>374</v>
      </c>
      <c r="D112">
        <v>-8.2280499062139096</v>
      </c>
      <c r="E112">
        <f>2^(D112)</f>
        <v>3.3351100755454276E-3</v>
      </c>
      <c r="F112">
        <v>1.8388260128758001</v>
      </c>
      <c r="G112" s="7">
        <v>7.6546887931368204E-6</v>
      </c>
      <c r="H112" s="3">
        <v>3.5183699569396202E-4</v>
      </c>
    </row>
    <row r="113" spans="1:8" x14ac:dyDescent="0.2">
      <c r="A113" s="2"/>
      <c r="B113" t="s">
        <v>13</v>
      </c>
      <c r="C113" s="5" t="s">
        <v>14</v>
      </c>
      <c r="D113">
        <v>-8.34280654763079</v>
      </c>
      <c r="E113">
        <f>2^(D113)</f>
        <v>3.080101165953324E-3</v>
      </c>
      <c r="F113">
        <v>1.59196857540984</v>
      </c>
      <c r="G113" s="7">
        <v>1.60090181185129E-7</v>
      </c>
      <c r="H113" s="3">
        <v>4.8443469311708999E-5</v>
      </c>
    </row>
    <row r="114" spans="1:8" x14ac:dyDescent="0.2">
      <c r="A114" s="2"/>
      <c r="B114" t="s">
        <v>361</v>
      </c>
      <c r="C114" s="5" t="s">
        <v>362</v>
      </c>
      <c r="D114">
        <v>-8.5349532887224502</v>
      </c>
      <c r="E114">
        <f>2^(D114)</f>
        <v>2.6960196205976705E-3</v>
      </c>
      <c r="F114">
        <v>2.1073845705598901</v>
      </c>
      <c r="G114" s="7">
        <v>5.1212878764708797E-5</v>
      </c>
      <c r="H114" s="3">
        <v>2.3062246924849101E-3</v>
      </c>
    </row>
    <row r="115" spans="1:8" x14ac:dyDescent="0.2">
      <c r="A115" s="2"/>
      <c r="B115" t="s">
        <v>99</v>
      </c>
      <c r="C115" s="5" t="s">
        <v>100</v>
      </c>
      <c r="D115">
        <v>-8.9409094711030193</v>
      </c>
      <c r="E115">
        <f>2^(D115)</f>
        <v>2.0347828130914403E-3</v>
      </c>
      <c r="F115">
        <v>3.0102253610451499</v>
      </c>
      <c r="G115" s="7">
        <v>2.97625847019551E-3</v>
      </c>
      <c r="H115" s="3">
        <v>4.8013365253701201E-2</v>
      </c>
    </row>
    <row r="116" spans="1:8" x14ac:dyDescent="0.2">
      <c r="A116" s="2"/>
      <c r="B116" t="s">
        <v>61</v>
      </c>
      <c r="C116" s="5" t="s">
        <v>62</v>
      </c>
      <c r="D116">
        <v>-9.0030394233952595</v>
      </c>
      <c r="E116">
        <f>2^(D116)</f>
        <v>1.9490145506261497E-3</v>
      </c>
      <c r="F116">
        <v>3.03927369582073</v>
      </c>
      <c r="G116" s="7">
        <v>3.0541572449812402E-3</v>
      </c>
      <c r="H116" s="3">
        <v>4.8527273416488798E-2</v>
      </c>
    </row>
    <row r="117" spans="1:8" x14ac:dyDescent="0.2">
      <c r="A117" s="2"/>
      <c r="B117" t="s">
        <v>343</v>
      </c>
      <c r="C117" s="5" t="s">
        <v>344</v>
      </c>
      <c r="D117">
        <v>-9.0771971568763394</v>
      </c>
      <c r="E117">
        <f>2^(D117)</f>
        <v>1.8513621441735633E-3</v>
      </c>
      <c r="F117">
        <v>1.85598919368321</v>
      </c>
      <c r="G117" s="7">
        <v>1.0044753168724199E-6</v>
      </c>
      <c r="H117" s="3">
        <v>9.0583946992802694E-5</v>
      </c>
    </row>
    <row r="118" spans="1:8" x14ac:dyDescent="0.2">
      <c r="A118" s="2"/>
      <c r="B118" t="s">
        <v>275</v>
      </c>
      <c r="C118" s="5" t="s">
        <v>276</v>
      </c>
      <c r="D118">
        <v>-9.1144964879814907</v>
      </c>
      <c r="E118">
        <f>2^(D118)</f>
        <v>1.8041106147018635E-3</v>
      </c>
      <c r="F118">
        <v>2.5909358933369799</v>
      </c>
      <c r="G118" s="7">
        <v>4.3507550991438902E-4</v>
      </c>
      <c r="H118" s="3">
        <v>1.2393364781915101E-2</v>
      </c>
    </row>
    <row r="119" spans="1:8" x14ac:dyDescent="0.2">
      <c r="A119" s="2"/>
      <c r="B119" t="s">
        <v>217</v>
      </c>
      <c r="C119" s="5" t="s">
        <v>218</v>
      </c>
      <c r="D119">
        <v>-9.13934858301592</v>
      </c>
      <c r="E119">
        <f>2^(D119)</f>
        <v>1.7732988633041137E-3</v>
      </c>
      <c r="F119">
        <v>2.6247213029615701</v>
      </c>
      <c r="G119" s="7">
        <v>4.9763483134980697E-4</v>
      </c>
      <c r="H119" s="3">
        <v>1.44133814847214E-2</v>
      </c>
    </row>
    <row r="120" spans="1:8" x14ac:dyDescent="0.2">
      <c r="A120" s="2"/>
      <c r="B120" t="s">
        <v>281</v>
      </c>
      <c r="C120" s="5" t="s">
        <v>282</v>
      </c>
      <c r="D120">
        <v>-9.1447366083285502</v>
      </c>
      <c r="E120">
        <f>2^(D120)</f>
        <v>1.7666884852511882E-3</v>
      </c>
      <c r="F120">
        <v>1.5967002569067299</v>
      </c>
      <c r="G120" s="7">
        <v>1.02058488911464E-8</v>
      </c>
      <c r="H120" s="3">
        <v>5.9689205935926099E-6</v>
      </c>
    </row>
    <row r="121" spans="1:8" x14ac:dyDescent="0.2">
      <c r="A121" s="2"/>
      <c r="B121" t="s">
        <v>39</v>
      </c>
      <c r="C121" s="5" t="s">
        <v>40</v>
      </c>
      <c r="D121">
        <v>-9.1733045170441994</v>
      </c>
      <c r="E121">
        <f>2^(D121)</f>
        <v>1.7320490274391328E-3</v>
      </c>
      <c r="F121">
        <v>2.45238753660125</v>
      </c>
      <c r="G121" s="7">
        <v>1.83610172964773E-4</v>
      </c>
      <c r="H121" s="3">
        <v>6.3367840683805797E-3</v>
      </c>
    </row>
    <row r="122" spans="1:8" x14ac:dyDescent="0.2">
      <c r="A122" s="2"/>
      <c r="B122" t="s">
        <v>299</v>
      </c>
      <c r="C122" s="5" t="s">
        <v>300</v>
      </c>
      <c r="D122">
        <v>-9.1904069319910793</v>
      </c>
      <c r="E122">
        <f>2^(D122)</f>
        <v>1.7116376903834234E-3</v>
      </c>
      <c r="F122">
        <v>2.8676228617495299</v>
      </c>
      <c r="G122" s="7">
        <v>1.35115563562295E-3</v>
      </c>
      <c r="H122" s="3">
        <v>3.0003164909681398E-2</v>
      </c>
    </row>
    <row r="123" spans="1:8" x14ac:dyDescent="0.2">
      <c r="A123" s="2"/>
      <c r="B123" t="s">
        <v>263</v>
      </c>
      <c r="C123" s="5" t="s">
        <v>264</v>
      </c>
      <c r="D123">
        <v>-9.3137276135806903</v>
      </c>
      <c r="E123">
        <f>2^(D123)</f>
        <v>1.5714067591807385E-3</v>
      </c>
      <c r="F123">
        <v>1.35118647854199</v>
      </c>
      <c r="G123" s="7">
        <v>5.4628097349118901E-12</v>
      </c>
      <c r="H123" s="3">
        <v>6.3735595878026606E-8</v>
      </c>
    </row>
    <row r="124" spans="1:8" x14ac:dyDescent="0.2">
      <c r="A124" s="2"/>
      <c r="B124" t="s">
        <v>295</v>
      </c>
      <c r="C124" s="5" t="s">
        <v>296</v>
      </c>
      <c r="D124">
        <v>-9.3277175182085905</v>
      </c>
      <c r="E124">
        <f>2^(D124)</f>
        <v>1.5562423727524099E-3</v>
      </c>
      <c r="F124">
        <v>2.6095976430103298</v>
      </c>
      <c r="G124" s="7">
        <v>3.5104648674167798E-4</v>
      </c>
      <c r="H124" s="3">
        <v>1.08698676204508E-2</v>
      </c>
    </row>
    <row r="125" spans="1:8" x14ac:dyDescent="0.2">
      <c r="A125" s="2"/>
      <c r="B125" t="s">
        <v>331</v>
      </c>
      <c r="C125" s="5" t="s">
        <v>332</v>
      </c>
      <c r="D125">
        <v>-9.3551904798171304</v>
      </c>
      <c r="E125">
        <f>2^(D125)</f>
        <v>1.5268875376279177E-3</v>
      </c>
      <c r="F125">
        <v>2.4885902384317902</v>
      </c>
      <c r="G125" s="7">
        <v>1.7043507571930301E-4</v>
      </c>
      <c r="H125" s="3">
        <v>6.0718275875376697E-3</v>
      </c>
    </row>
    <row r="126" spans="1:8" x14ac:dyDescent="0.2">
      <c r="A126" s="2"/>
      <c r="B126" t="s">
        <v>143</v>
      </c>
      <c r="C126" s="5" t="s">
        <v>144</v>
      </c>
      <c r="D126">
        <v>-9.3972830112491508</v>
      </c>
      <c r="E126">
        <f>2^(D126)</f>
        <v>1.4829821917314683E-3</v>
      </c>
      <c r="F126">
        <v>2.9022037333605502</v>
      </c>
      <c r="G126" s="7">
        <v>1.2037846791579799E-3</v>
      </c>
      <c r="H126" s="3">
        <v>2.7700939861291199E-2</v>
      </c>
    </row>
    <row r="127" spans="1:8" x14ac:dyDescent="0.2">
      <c r="A127" s="2"/>
      <c r="B127" t="s">
        <v>287</v>
      </c>
      <c r="C127" s="5" t="s">
        <v>288</v>
      </c>
      <c r="D127">
        <v>-9.4206708099326804</v>
      </c>
      <c r="E127">
        <f>2^(D127)</f>
        <v>1.4591351075445131E-3</v>
      </c>
      <c r="F127">
        <v>1.7591611504728499</v>
      </c>
      <c r="G127" s="7">
        <v>8.5458873048457299E-8</v>
      </c>
      <c r="H127" s="3">
        <v>1.0392771700018199E-5</v>
      </c>
    </row>
    <row r="128" spans="1:8" x14ac:dyDescent="0.2">
      <c r="A128" s="2"/>
      <c r="B128" t="s">
        <v>237</v>
      </c>
      <c r="C128" s="5" t="s">
        <v>238</v>
      </c>
      <c r="D128">
        <v>-9.4304336633458306</v>
      </c>
      <c r="E128">
        <f>2^(D128)</f>
        <v>1.4492943369148587E-3</v>
      </c>
      <c r="F128">
        <v>2.6463481377081601</v>
      </c>
      <c r="G128" s="7">
        <v>3.6585201560949401E-4</v>
      </c>
      <c r="H128" s="3">
        <v>8.6295477698998795E-3</v>
      </c>
    </row>
    <row r="129" spans="1:8" x14ac:dyDescent="0.2">
      <c r="A129" s="2"/>
      <c r="B129" t="s">
        <v>83</v>
      </c>
      <c r="C129" s="5" t="s">
        <v>84</v>
      </c>
      <c r="D129">
        <v>-9.4513474155134993</v>
      </c>
      <c r="E129">
        <f>2^(D129)</f>
        <v>1.4284364656437871E-3</v>
      </c>
      <c r="F129">
        <v>2.41756112223998</v>
      </c>
      <c r="G129" s="7">
        <v>9.2504426769861401E-5</v>
      </c>
      <c r="H129" s="3">
        <v>3.8582132154428598E-3</v>
      </c>
    </row>
    <row r="130" spans="1:8" x14ac:dyDescent="0.2">
      <c r="A130" s="2"/>
      <c r="B130" t="s">
        <v>369</v>
      </c>
      <c r="C130" s="5" t="s">
        <v>370</v>
      </c>
      <c r="D130">
        <v>-9.4898568818199696</v>
      </c>
      <c r="E130">
        <f>2^(D130)</f>
        <v>1.3908119835733806E-3</v>
      </c>
      <c r="F130">
        <v>1.80780888564682</v>
      </c>
      <c r="G130" s="7">
        <v>1.52620647550312E-7</v>
      </c>
      <c r="H130" s="3">
        <v>1.6311541288895999E-5</v>
      </c>
    </row>
    <row r="131" spans="1:8" x14ac:dyDescent="0.2">
      <c r="A131" s="2"/>
      <c r="B131" t="s">
        <v>41</v>
      </c>
      <c r="C131" s="5" t="s">
        <v>42</v>
      </c>
      <c r="D131">
        <v>-9.5074051086842797</v>
      </c>
      <c r="E131">
        <f>2^(D131)</f>
        <v>1.3739973064903286E-3</v>
      </c>
      <c r="F131">
        <v>3.03692228399535</v>
      </c>
      <c r="G131" s="7">
        <v>1.7444642479605599E-3</v>
      </c>
      <c r="H131" s="3">
        <v>3.4955474877326698E-2</v>
      </c>
    </row>
    <row r="132" spans="1:8" x14ac:dyDescent="0.2">
      <c r="A132" s="2"/>
      <c r="B132" t="s">
        <v>19</v>
      </c>
      <c r="C132" s="5" t="s">
        <v>20</v>
      </c>
      <c r="D132">
        <v>-9.5074801425112003</v>
      </c>
      <c r="E132">
        <f>2^(D132)</f>
        <v>1.373925847455524E-3</v>
      </c>
      <c r="F132">
        <v>2.4714451359817402</v>
      </c>
      <c r="G132" s="7">
        <v>1.19606392098981E-4</v>
      </c>
      <c r="H132" s="3">
        <v>4.6620708170720896E-3</v>
      </c>
    </row>
    <row r="133" spans="1:8" x14ac:dyDescent="0.2">
      <c r="A133" s="2"/>
      <c r="B133" t="s">
        <v>199</v>
      </c>
      <c r="C133" s="5" t="s">
        <v>200</v>
      </c>
      <c r="D133">
        <v>-9.5177847463677594</v>
      </c>
      <c r="E133">
        <f>2^(D133)</f>
        <v>1.3641473983112137E-3</v>
      </c>
      <c r="F133">
        <v>2.6214665080716899</v>
      </c>
      <c r="G133" s="7">
        <v>2.8264259142243001E-4</v>
      </c>
      <c r="H133" s="3">
        <v>9.0916725025624503E-3</v>
      </c>
    </row>
    <row r="134" spans="1:8" x14ac:dyDescent="0.2">
      <c r="A134" s="2"/>
      <c r="B134" t="s">
        <v>247</v>
      </c>
      <c r="C134" s="5" t="s">
        <v>248</v>
      </c>
      <c r="D134">
        <v>-9.5271961327965897</v>
      </c>
      <c r="E134">
        <f>2^(D134)</f>
        <v>1.3552773786768978E-3</v>
      </c>
      <c r="F134">
        <v>3.03371569738876</v>
      </c>
      <c r="G134" s="7">
        <v>1.6869539637597501E-3</v>
      </c>
      <c r="H134" s="3">
        <v>3.4500994843131003E-2</v>
      </c>
    </row>
    <row r="135" spans="1:8" x14ac:dyDescent="0.2">
      <c r="A135" s="2"/>
      <c r="B135" t="s">
        <v>375</v>
      </c>
      <c r="C135" s="5" t="s">
        <v>376</v>
      </c>
      <c r="D135">
        <v>-9.5365426307230408</v>
      </c>
      <c r="E135">
        <f>2^(D135)</f>
        <v>1.3465255957772415E-3</v>
      </c>
      <c r="F135">
        <v>2.3971309712674498</v>
      </c>
      <c r="G135" s="7">
        <v>6.9405318248761807E-5</v>
      </c>
      <c r="H135" s="3">
        <v>2.8875315048442298E-3</v>
      </c>
    </row>
    <row r="136" spans="1:8" x14ac:dyDescent="0.2">
      <c r="A136" s="2"/>
      <c r="B136" t="s">
        <v>23</v>
      </c>
      <c r="C136" s="5" t="s">
        <v>24</v>
      </c>
      <c r="D136">
        <v>-9.5641789000269899</v>
      </c>
      <c r="E136">
        <f>2^(D136)</f>
        <v>1.3209770339770207E-3</v>
      </c>
      <c r="F136">
        <v>2.4810331768407599</v>
      </c>
      <c r="G136" s="7">
        <v>1.1576853089123501E-4</v>
      </c>
      <c r="H136" s="3">
        <v>4.5661969304758602E-3</v>
      </c>
    </row>
    <row r="137" spans="1:8" x14ac:dyDescent="0.2">
      <c r="A137" s="2"/>
      <c r="B137" t="s">
        <v>347</v>
      </c>
      <c r="C137" s="5" t="s">
        <v>348</v>
      </c>
      <c r="D137">
        <v>-9.5910009085543102</v>
      </c>
      <c r="E137">
        <f>2^(D137)</f>
        <v>1.2966448459051242E-3</v>
      </c>
      <c r="F137">
        <v>1.7974624373464201</v>
      </c>
      <c r="G137" s="7">
        <v>9.5094799431793406E-8</v>
      </c>
      <c r="H137" s="3">
        <v>1.16690742792746E-5</v>
      </c>
    </row>
    <row r="138" spans="1:8" x14ac:dyDescent="0.2">
      <c r="A138" s="2"/>
      <c r="B138" t="s">
        <v>315</v>
      </c>
      <c r="C138" s="5" t="s">
        <v>316</v>
      </c>
      <c r="D138">
        <v>-9.6020307642079104</v>
      </c>
      <c r="E138">
        <f>2^(D138)</f>
        <v>1.2867693883428463E-3</v>
      </c>
      <c r="F138">
        <v>2.8510302212621901</v>
      </c>
      <c r="G138" s="7">
        <v>7.5738623384762104E-4</v>
      </c>
      <c r="H138" s="3">
        <v>1.9898822644517498E-2</v>
      </c>
    </row>
    <row r="139" spans="1:8" x14ac:dyDescent="0.2">
      <c r="A139" s="2"/>
      <c r="B139" t="s">
        <v>17</v>
      </c>
      <c r="C139" s="5" t="s">
        <v>18</v>
      </c>
      <c r="D139">
        <v>-9.6161109161970106</v>
      </c>
      <c r="E139">
        <f>2^(D139)</f>
        <v>1.2742720947059563E-3</v>
      </c>
      <c r="F139">
        <v>2.5247675847267699</v>
      </c>
      <c r="G139" s="7">
        <v>1.3969292407606799E-4</v>
      </c>
      <c r="H139" s="3">
        <v>5.3575822928534998E-3</v>
      </c>
    </row>
    <row r="140" spans="1:8" x14ac:dyDescent="0.2">
      <c r="A140" s="2"/>
      <c r="B140" t="s">
        <v>365</v>
      </c>
      <c r="C140" s="5" t="s">
        <v>366</v>
      </c>
      <c r="D140">
        <v>-9.6702354808331794</v>
      </c>
      <c r="E140">
        <f>2^(D140)</f>
        <v>1.2273517753200768E-3</v>
      </c>
      <c r="F140">
        <v>2.6463786817899502</v>
      </c>
      <c r="G140" s="7">
        <v>2.58046476853126E-4</v>
      </c>
      <c r="H140" s="3">
        <v>8.6295477698998795E-3</v>
      </c>
    </row>
    <row r="141" spans="1:8" x14ac:dyDescent="0.2">
      <c r="A141" s="2"/>
      <c r="B141" t="s">
        <v>51</v>
      </c>
      <c r="C141" s="5" t="s">
        <v>52</v>
      </c>
      <c r="D141">
        <v>-9.6879988877864296</v>
      </c>
      <c r="E141">
        <f>2^(D141)</f>
        <v>1.2123324693137914E-3</v>
      </c>
      <c r="F141">
        <v>2.2756594422862402</v>
      </c>
      <c r="G141" s="7">
        <v>2.0697814256879799E-5</v>
      </c>
      <c r="H141" s="3">
        <v>1.06063042180607E-3</v>
      </c>
    </row>
    <row r="142" spans="1:8" x14ac:dyDescent="0.2">
      <c r="A142" s="2"/>
      <c r="B142" t="s">
        <v>171</v>
      </c>
      <c r="C142" s="5" t="s">
        <v>172</v>
      </c>
      <c r="D142">
        <v>-9.7122905404306206</v>
      </c>
      <c r="E142">
        <f>2^(D142)</f>
        <v>1.1920904827429006E-3</v>
      </c>
      <c r="F142">
        <v>2.8442964780151101</v>
      </c>
      <c r="G142" s="7">
        <v>6.3862899275159005E-4</v>
      </c>
      <c r="H142" s="3">
        <v>1.32481222906602E-2</v>
      </c>
    </row>
    <row r="143" spans="1:8" x14ac:dyDescent="0.2">
      <c r="A143" s="2"/>
      <c r="B143" t="s">
        <v>119</v>
      </c>
      <c r="C143" s="5" t="s">
        <v>120</v>
      </c>
      <c r="D143">
        <v>-9.8014260514197495</v>
      </c>
      <c r="E143">
        <f>2^(D143)</f>
        <v>1.1206674507474557E-3</v>
      </c>
      <c r="F143">
        <v>2.25035798331835</v>
      </c>
      <c r="G143" s="7">
        <v>1.32765710799605E-5</v>
      </c>
      <c r="H143" s="3">
        <v>7.2622264167778805E-4</v>
      </c>
    </row>
    <row r="144" spans="1:8" x14ac:dyDescent="0.2">
      <c r="A144" s="2"/>
      <c r="B144" t="s">
        <v>269</v>
      </c>
      <c r="C144" s="5" t="s">
        <v>270</v>
      </c>
      <c r="D144">
        <v>-9.8088764376801496</v>
      </c>
      <c r="E144">
        <f>2^(D144)</f>
        <v>1.1148950018608464E-3</v>
      </c>
      <c r="F144">
        <v>2.8732156924897301</v>
      </c>
      <c r="G144" s="7">
        <v>6.4039635741641396E-4</v>
      </c>
      <c r="H144" s="3">
        <v>1.7391315108630699E-2</v>
      </c>
    </row>
    <row r="145" spans="1:8" x14ac:dyDescent="0.2">
      <c r="A145" s="2"/>
      <c r="B145" t="s">
        <v>85</v>
      </c>
      <c r="C145" s="5" t="s">
        <v>86</v>
      </c>
      <c r="D145">
        <v>-9.8350278642316606</v>
      </c>
      <c r="E145">
        <f>2^(D145)</f>
        <v>1.0948676015827422E-3</v>
      </c>
      <c r="F145">
        <v>1.8099286833027399</v>
      </c>
      <c r="G145" s="7">
        <v>5.5125856064868199E-8</v>
      </c>
      <c r="H145" s="3">
        <v>2.0098856260992899E-5</v>
      </c>
    </row>
    <row r="146" spans="1:8" x14ac:dyDescent="0.2">
      <c r="A146" s="2"/>
      <c r="B146" t="s">
        <v>349</v>
      </c>
      <c r="C146" s="5" t="s">
        <v>350</v>
      </c>
      <c r="D146">
        <v>-9.8823682321866393</v>
      </c>
      <c r="E146">
        <f>2^(D146)</f>
        <v>1.0595238420490409E-3</v>
      </c>
      <c r="F146">
        <v>2.2729222257789399</v>
      </c>
      <c r="G146" s="7">
        <v>1.3746662606233801E-5</v>
      </c>
      <c r="H146" s="3">
        <v>7.3851366430800205E-4</v>
      </c>
    </row>
    <row r="147" spans="1:8" x14ac:dyDescent="0.2">
      <c r="A147" s="2"/>
      <c r="B147" t="s">
        <v>397</v>
      </c>
      <c r="C147" s="5" t="s">
        <v>398</v>
      </c>
      <c r="D147">
        <v>-9.8858710560266196</v>
      </c>
      <c r="E147">
        <f>2^(D147)</f>
        <v>1.0569544677778478E-3</v>
      </c>
      <c r="F147">
        <v>2.78198572447051</v>
      </c>
      <c r="G147" s="7">
        <v>3.8009715403362199E-4</v>
      </c>
      <c r="H147" s="3">
        <v>2.7977309350716899E-2</v>
      </c>
    </row>
    <row r="148" spans="1:8" x14ac:dyDescent="0.2">
      <c r="A148" s="2"/>
      <c r="B148" t="s">
        <v>63</v>
      </c>
      <c r="C148" s="5" t="s">
        <v>64</v>
      </c>
      <c r="D148">
        <v>-9.9619271916823795</v>
      </c>
      <c r="E148">
        <f>2^(D148)</f>
        <v>1.002677110200825E-3</v>
      </c>
      <c r="F148">
        <v>2.1789594248566599</v>
      </c>
      <c r="G148" s="7">
        <v>4.8338238090312501E-6</v>
      </c>
      <c r="H148" s="3">
        <v>3.2030536565065602E-4</v>
      </c>
    </row>
    <row r="149" spans="1:8" x14ac:dyDescent="0.2">
      <c r="A149" s="2"/>
      <c r="B149" t="s">
        <v>321</v>
      </c>
      <c r="C149" s="5" t="s">
        <v>322</v>
      </c>
      <c r="D149">
        <v>-9.98047858448761</v>
      </c>
      <c r="E149">
        <f>2^(D149)</f>
        <v>9.8986638214339424E-4</v>
      </c>
      <c r="F149">
        <v>2.1746665666487899</v>
      </c>
      <c r="G149" s="7">
        <v>4.4445937889829001E-6</v>
      </c>
      <c r="H149" s="3">
        <v>3.02656280158644E-4</v>
      </c>
    </row>
    <row r="150" spans="1:8" x14ac:dyDescent="0.2">
      <c r="A150" s="2"/>
      <c r="B150" t="s">
        <v>303</v>
      </c>
      <c r="C150" s="5" t="s">
        <v>304</v>
      </c>
      <c r="D150">
        <v>-9.9975892167051406</v>
      </c>
      <c r="E150">
        <f>2^(D150)</f>
        <v>9.7819572713717714E-4</v>
      </c>
      <c r="F150">
        <v>2.1423125399792502</v>
      </c>
      <c r="G150" s="7">
        <v>3.0603450753890201E-6</v>
      </c>
      <c r="H150" s="3">
        <v>2.1573268205065399E-4</v>
      </c>
    </row>
    <row r="151" spans="1:8" x14ac:dyDescent="0.2">
      <c r="A151" s="2"/>
      <c r="B151" t="s">
        <v>181</v>
      </c>
      <c r="C151" s="5" t="s">
        <v>182</v>
      </c>
      <c r="D151">
        <v>-10.02932792016</v>
      </c>
      <c r="E151">
        <f>2^(D151)</f>
        <v>9.5691080768101706E-4</v>
      </c>
      <c r="F151">
        <v>2.3960044856849998</v>
      </c>
      <c r="G151" s="7">
        <v>2.8409437711633E-5</v>
      </c>
      <c r="H151" s="3">
        <v>1.0405592279794499E-3</v>
      </c>
    </row>
    <row r="152" spans="1:8" x14ac:dyDescent="0.2">
      <c r="A152" s="2"/>
      <c r="B152" t="s">
        <v>153</v>
      </c>
      <c r="C152" s="5" t="s">
        <v>154</v>
      </c>
      <c r="D152">
        <v>-10.030038053122</v>
      </c>
      <c r="E152">
        <f>2^(D152)</f>
        <v>9.5643990657436723E-4</v>
      </c>
      <c r="F152">
        <v>2.2861249581433101</v>
      </c>
      <c r="G152" s="7">
        <v>1.1473829141037401E-5</v>
      </c>
      <c r="H152" s="3">
        <v>6.3807366875271202E-4</v>
      </c>
    </row>
    <row r="153" spans="1:8" x14ac:dyDescent="0.2">
      <c r="A153" s="2"/>
      <c r="B153" t="s">
        <v>173</v>
      </c>
      <c r="C153" s="5" t="s">
        <v>174</v>
      </c>
      <c r="D153">
        <v>-10.082183698841501</v>
      </c>
      <c r="E153">
        <f>2^(D153)</f>
        <v>9.2248706415932525E-4</v>
      </c>
      <c r="F153">
        <v>2.1468924617305101</v>
      </c>
      <c r="G153" s="7">
        <v>2.65077860540053E-6</v>
      </c>
      <c r="H153" s="3">
        <v>1.9447003816133E-4</v>
      </c>
    </row>
    <row r="154" spans="1:8" x14ac:dyDescent="0.2">
      <c r="A154" s="2"/>
      <c r="B154" t="s">
        <v>193</v>
      </c>
      <c r="C154" s="5" t="s">
        <v>194</v>
      </c>
      <c r="D154">
        <v>-10.117685252846799</v>
      </c>
      <c r="E154">
        <f>2^(D154)</f>
        <v>9.0006371130760667E-4</v>
      </c>
      <c r="F154">
        <v>2.15551578246522</v>
      </c>
      <c r="G154" s="7">
        <v>2.6810001365173799E-6</v>
      </c>
      <c r="H154" s="3">
        <v>1.9447003816133E-4</v>
      </c>
    </row>
    <row r="155" spans="1:8" x14ac:dyDescent="0.2">
      <c r="A155" s="2"/>
      <c r="B155" t="s">
        <v>329</v>
      </c>
      <c r="C155" s="5" t="s">
        <v>330</v>
      </c>
      <c r="D155">
        <v>-10.1637708075737</v>
      </c>
      <c r="E155">
        <f>2^(D155)</f>
        <v>8.7176638319694168E-4</v>
      </c>
      <c r="F155">
        <v>2.1832456612712798</v>
      </c>
      <c r="G155" s="7">
        <v>3.2343215796589702E-6</v>
      </c>
      <c r="H155" s="3">
        <v>1.7231165861165301E-4</v>
      </c>
    </row>
    <row r="156" spans="1:8" x14ac:dyDescent="0.2">
      <c r="A156" s="2"/>
      <c r="B156" t="s">
        <v>67</v>
      </c>
      <c r="C156" s="5" t="s">
        <v>68</v>
      </c>
      <c r="D156">
        <v>-10.1670144734614</v>
      </c>
      <c r="E156">
        <f>2^(D156)</f>
        <v>8.6980855957761929E-4</v>
      </c>
      <c r="F156">
        <v>2.1293339027816298</v>
      </c>
      <c r="G156" s="7">
        <v>1.79940116002348E-6</v>
      </c>
      <c r="H156" s="3">
        <v>1.0119055355609E-4</v>
      </c>
    </row>
    <row r="157" spans="1:8" x14ac:dyDescent="0.2">
      <c r="A157" s="2"/>
      <c r="B157" t="s">
        <v>145</v>
      </c>
      <c r="C157" s="5" t="s">
        <v>146</v>
      </c>
      <c r="D157">
        <v>-10.176731540632201</v>
      </c>
      <c r="E157">
        <f>2^(D157)</f>
        <v>8.6396977301834369E-4</v>
      </c>
      <c r="F157">
        <v>2.7011188140039799</v>
      </c>
      <c r="G157" s="7">
        <v>1.64825428317295E-4</v>
      </c>
      <c r="H157" s="3">
        <v>6.0094168751480097E-3</v>
      </c>
    </row>
    <row r="158" spans="1:8" x14ac:dyDescent="0.2">
      <c r="A158" s="2"/>
      <c r="B158" t="s">
        <v>213</v>
      </c>
      <c r="C158" s="5" t="s">
        <v>214</v>
      </c>
      <c r="D158">
        <v>-10.185534928553199</v>
      </c>
      <c r="E158">
        <f>2^(D158)</f>
        <v>8.5871384412824776E-4</v>
      </c>
      <c r="F158">
        <v>3.4275673837947198</v>
      </c>
      <c r="G158" s="7">
        <v>2.9620292802099101E-3</v>
      </c>
      <c r="H158" s="3">
        <v>4.8582670060334898E-2</v>
      </c>
    </row>
    <row r="159" spans="1:8" x14ac:dyDescent="0.2">
      <c r="A159" s="2"/>
      <c r="B159" t="s">
        <v>103</v>
      </c>
      <c r="C159" s="5" t="s">
        <v>104</v>
      </c>
      <c r="D159">
        <v>-10.1934014778052</v>
      </c>
      <c r="E159">
        <f>2^(D159)</f>
        <v>8.5404429771845122E-4</v>
      </c>
      <c r="F159">
        <v>2.2868900499213898</v>
      </c>
      <c r="G159" s="7">
        <v>8.2990549315948407E-6</v>
      </c>
      <c r="H159" s="3">
        <v>4.99930175634616E-4</v>
      </c>
    </row>
    <row r="160" spans="1:8" x14ac:dyDescent="0.2">
      <c r="A160" s="2"/>
      <c r="B160" t="s">
        <v>393</v>
      </c>
      <c r="C160" s="5" t="s">
        <v>394</v>
      </c>
      <c r="D160">
        <v>-10.1938496847003</v>
      </c>
      <c r="E160">
        <f>2^(D160)</f>
        <v>8.5377901013017354E-4</v>
      </c>
      <c r="F160">
        <v>1.70229903093515</v>
      </c>
      <c r="G160" s="7">
        <v>2.12066811006463E-9</v>
      </c>
      <c r="H160" s="3">
        <v>1.66076423308799E-6</v>
      </c>
    </row>
    <row r="161" spans="1:8" x14ac:dyDescent="0.2">
      <c r="A161" s="2"/>
      <c r="B161" t="s">
        <v>149</v>
      </c>
      <c r="C161" s="5" t="s">
        <v>150</v>
      </c>
      <c r="D161">
        <v>-10.1956584444019</v>
      </c>
      <c r="E161">
        <f>2^(D161)</f>
        <v>8.5270926679053736E-4</v>
      </c>
      <c r="F161">
        <v>2.35842305925746</v>
      </c>
      <c r="G161" s="7">
        <v>1.5386387079684601E-5</v>
      </c>
      <c r="H161" s="3">
        <v>7.7222468132426498E-4</v>
      </c>
    </row>
    <row r="162" spans="1:8" x14ac:dyDescent="0.2">
      <c r="A162" s="2"/>
      <c r="B162" t="s">
        <v>211</v>
      </c>
      <c r="C162" s="5" t="s">
        <v>212</v>
      </c>
      <c r="D162">
        <v>-10.2095109078838</v>
      </c>
      <c r="E162">
        <f>2^(D162)</f>
        <v>8.4456090839839031E-4</v>
      </c>
      <c r="F162">
        <v>3.4253838016734299</v>
      </c>
      <c r="G162" s="7">
        <v>2.8773586480344798E-3</v>
      </c>
      <c r="H162" s="3">
        <v>4.68964363042371E-2</v>
      </c>
    </row>
    <row r="163" spans="1:8" x14ac:dyDescent="0.2">
      <c r="A163" s="2"/>
      <c r="B163" t="s">
        <v>385</v>
      </c>
      <c r="C163" s="5" t="s">
        <v>386</v>
      </c>
      <c r="D163">
        <v>-10.2304371647331</v>
      </c>
      <c r="E163">
        <f>2^(D163)</f>
        <v>8.3239899014489027E-4</v>
      </c>
      <c r="F163">
        <v>3.4179249907198299</v>
      </c>
      <c r="G163" s="7">
        <v>2.7609415918137402E-3</v>
      </c>
      <c r="H163" s="3">
        <v>3.7967369132828999E-2</v>
      </c>
    </row>
    <row r="164" spans="1:8" x14ac:dyDescent="0.2">
      <c r="A164" s="2"/>
      <c r="B164" t="s">
        <v>311</v>
      </c>
      <c r="C164" s="5" t="s">
        <v>312</v>
      </c>
      <c r="D164">
        <v>-10.2312029389165</v>
      </c>
      <c r="E164">
        <f>2^(D164)</f>
        <v>8.3195727481571839E-4</v>
      </c>
      <c r="F164">
        <v>3.4415764053893798</v>
      </c>
      <c r="G164" s="7">
        <v>2.9507303745509202E-3</v>
      </c>
      <c r="H164" s="3">
        <v>3.9246097132752802E-2</v>
      </c>
    </row>
    <row r="165" spans="1:8" x14ac:dyDescent="0.2">
      <c r="A165" s="2"/>
      <c r="B165" t="s">
        <v>155</v>
      </c>
      <c r="C165" s="5" t="s">
        <v>156</v>
      </c>
      <c r="D165">
        <v>-10.2331458122298</v>
      </c>
      <c r="E165">
        <f>2^(D165)</f>
        <v>8.3083763439456755E-4</v>
      </c>
      <c r="F165">
        <v>3.4118474792412798</v>
      </c>
      <c r="G165" s="7">
        <v>2.7060288620058101E-3</v>
      </c>
      <c r="H165" s="3">
        <v>4.68964363042371E-2</v>
      </c>
    </row>
    <row r="166" spans="1:8" x14ac:dyDescent="0.2">
      <c r="A166" s="2"/>
      <c r="B166" t="s">
        <v>77</v>
      </c>
      <c r="C166" s="5" t="s">
        <v>78</v>
      </c>
      <c r="D166">
        <v>-10.2496860278425</v>
      </c>
      <c r="E166">
        <f>2^(D166)</f>
        <v>8.2136663920281093E-4</v>
      </c>
      <c r="F166">
        <v>3.4182149656955398</v>
      </c>
      <c r="G166" s="7">
        <v>2.7126828139808902E-3</v>
      </c>
      <c r="H166" s="3">
        <v>4.68964363042371E-2</v>
      </c>
    </row>
    <row r="167" spans="1:8" x14ac:dyDescent="0.2">
      <c r="A167" s="2"/>
      <c r="B167" t="s">
        <v>229</v>
      </c>
      <c r="C167" s="5" t="s">
        <v>230</v>
      </c>
      <c r="D167">
        <v>-10.260359527235501</v>
      </c>
      <c r="E167">
        <f>2^(D167)</f>
        <v>8.1531234084984629E-4</v>
      </c>
      <c r="F167">
        <v>2.7929112553103699</v>
      </c>
      <c r="G167" s="7">
        <v>2.3904950432899899E-4</v>
      </c>
      <c r="H167" s="3">
        <v>7.7922645207835197E-3</v>
      </c>
    </row>
    <row r="168" spans="1:8" x14ac:dyDescent="0.2">
      <c r="A168" s="2"/>
      <c r="B168" t="s">
        <v>97</v>
      </c>
      <c r="C168" s="5" t="s">
        <v>98</v>
      </c>
      <c r="D168">
        <v>-10.3629184743696</v>
      </c>
      <c r="E168">
        <f>2^(D168)</f>
        <v>7.5936521062091634E-4</v>
      </c>
      <c r="F168">
        <v>3.3463738384625801</v>
      </c>
      <c r="G168" s="7">
        <v>1.95647844220168E-3</v>
      </c>
      <c r="H168" s="3">
        <v>3.7967369132828999E-2</v>
      </c>
    </row>
    <row r="169" spans="1:8" x14ac:dyDescent="0.2">
      <c r="A169" s="2"/>
      <c r="B169" t="s">
        <v>293</v>
      </c>
      <c r="C169" s="5" t="s">
        <v>294</v>
      </c>
      <c r="D169">
        <v>-10.384289858403401</v>
      </c>
      <c r="E169">
        <f>2^(D169)</f>
        <v>7.4819925073843789E-4</v>
      </c>
      <c r="F169">
        <v>2.1952980738007102</v>
      </c>
      <c r="G169" s="7">
        <v>2.2425300634981401E-6</v>
      </c>
      <c r="H169" s="3">
        <v>1.7231165861165301E-4</v>
      </c>
    </row>
    <row r="170" spans="1:8" x14ac:dyDescent="0.2">
      <c r="A170" s="2"/>
      <c r="B170" t="s">
        <v>291</v>
      </c>
      <c r="C170" s="5" t="s">
        <v>292</v>
      </c>
      <c r="D170">
        <v>-10.3863331868057</v>
      </c>
      <c r="E170">
        <f>2^(D170)</f>
        <v>7.4714030578141221E-4</v>
      </c>
      <c r="F170">
        <v>2.7662506466310401</v>
      </c>
      <c r="G170" s="7">
        <v>1.7357630218814001E-4</v>
      </c>
      <c r="H170" s="3">
        <v>6.1613555834730003E-3</v>
      </c>
    </row>
    <row r="171" spans="1:8" x14ac:dyDescent="0.2">
      <c r="A171" s="2"/>
      <c r="B171" t="s">
        <v>165</v>
      </c>
      <c r="C171" s="5" t="s">
        <v>166</v>
      </c>
      <c r="D171">
        <v>-10.4471054428698</v>
      </c>
      <c r="E171">
        <f>2^(D171)</f>
        <v>7.1632134720861561E-4</v>
      </c>
      <c r="F171">
        <v>3.3214359619277198</v>
      </c>
      <c r="G171" s="7">
        <v>1.6588365610362701E-3</v>
      </c>
      <c r="H171" s="3">
        <v>3.2823449280551802E-2</v>
      </c>
    </row>
    <row r="172" spans="1:8" x14ac:dyDescent="0.2">
      <c r="A172" s="2"/>
      <c r="B172" t="s">
        <v>389</v>
      </c>
      <c r="C172" s="5" t="s">
        <v>390</v>
      </c>
      <c r="D172">
        <v>-10.4545355879865</v>
      </c>
      <c r="E172">
        <f>2^(D172)</f>
        <v>7.1264164407578757E-4</v>
      </c>
      <c r="F172">
        <v>1.93590478592037</v>
      </c>
      <c r="G172" s="7">
        <v>6.6516333326459205E-8</v>
      </c>
      <c r="H172" s="3">
        <v>9.5817286279861292E-6</v>
      </c>
    </row>
    <row r="173" spans="1:8" x14ac:dyDescent="0.2">
      <c r="A173" s="2"/>
      <c r="B173" t="s">
        <v>305</v>
      </c>
      <c r="C173" s="5" t="s">
        <v>306</v>
      </c>
      <c r="D173">
        <v>-10.470232820673001</v>
      </c>
      <c r="E173">
        <f>2^(D173)</f>
        <v>7.0492978246294207E-4</v>
      </c>
      <c r="F173">
        <v>1.94772481518073</v>
      </c>
      <c r="G173" s="7">
        <v>7.6318655530902599E-8</v>
      </c>
      <c r="H173" s="3">
        <v>1.0392771700018199E-5</v>
      </c>
    </row>
    <row r="174" spans="1:8" x14ac:dyDescent="0.2">
      <c r="A174" s="2"/>
      <c r="B174" t="s">
        <v>279</v>
      </c>
      <c r="C174" s="5" t="s">
        <v>280</v>
      </c>
      <c r="D174">
        <v>-10.4836626690057</v>
      </c>
      <c r="E174">
        <f>2^(D174)</f>
        <v>6.9839813700374443E-4</v>
      </c>
      <c r="F174">
        <v>3.3446209044001902</v>
      </c>
      <c r="G174" s="7">
        <v>1.72156298497383E-3</v>
      </c>
      <c r="H174" s="3">
        <v>3.4955474877326698E-2</v>
      </c>
    </row>
    <row r="175" spans="1:8" x14ac:dyDescent="0.2">
      <c r="A175" s="2"/>
      <c r="B175" t="s">
        <v>189</v>
      </c>
      <c r="C175" s="5" t="s">
        <v>190</v>
      </c>
      <c r="D175">
        <v>-10.483740202704899</v>
      </c>
      <c r="E175">
        <f>2^(D175)</f>
        <v>6.9836060451454029E-4</v>
      </c>
      <c r="F175">
        <v>2.1668592809641298</v>
      </c>
      <c r="G175" s="7">
        <v>1.3100760673736E-6</v>
      </c>
      <c r="H175" s="3">
        <v>1.0119055355609E-4</v>
      </c>
    </row>
    <row r="176" spans="1:8" x14ac:dyDescent="0.2">
      <c r="A176" s="2"/>
      <c r="B176" t="s">
        <v>297</v>
      </c>
      <c r="C176" s="5" t="s">
        <v>298</v>
      </c>
      <c r="D176">
        <v>-10.509607450819701</v>
      </c>
      <c r="E176">
        <f>2^(D176)</f>
        <v>6.8595071741121871E-4</v>
      </c>
      <c r="F176">
        <v>3.28084123006873</v>
      </c>
      <c r="G176" s="7">
        <v>1.3584961047861299E-3</v>
      </c>
      <c r="H176" s="3">
        <v>2.3076155243663299E-2</v>
      </c>
    </row>
    <row r="177" spans="1:8" x14ac:dyDescent="0.2">
      <c r="A177" s="2"/>
      <c r="B177" t="s">
        <v>105</v>
      </c>
      <c r="C177" s="5" t="s">
        <v>106</v>
      </c>
      <c r="D177">
        <v>-10.510401571596899</v>
      </c>
      <c r="E177">
        <f>2^(D177)</f>
        <v>6.8557324482814634E-4</v>
      </c>
      <c r="F177">
        <v>3.28802695408335</v>
      </c>
      <c r="G177" s="7">
        <v>1.3907306684056799E-3</v>
      </c>
      <c r="H177" s="3">
        <v>2.3286227551080799E-2</v>
      </c>
    </row>
    <row r="178" spans="1:8" x14ac:dyDescent="0.2">
      <c r="A178" s="2"/>
      <c r="B178" t="s">
        <v>391</v>
      </c>
      <c r="C178" s="5" t="s">
        <v>392</v>
      </c>
      <c r="D178">
        <v>-10.5107308667571</v>
      </c>
      <c r="E178">
        <f>2^(D178)</f>
        <v>6.8541678058404185E-4</v>
      </c>
      <c r="F178">
        <v>1.9106799900818301</v>
      </c>
      <c r="G178" s="7">
        <v>3.7755325895864301E-8</v>
      </c>
      <c r="H178" s="3">
        <v>5.9689205935926099E-6</v>
      </c>
    </row>
    <row r="179" spans="1:8" x14ac:dyDescent="0.2">
      <c r="A179" s="2"/>
      <c r="B179" t="s">
        <v>351</v>
      </c>
      <c r="C179" s="5" t="s">
        <v>352</v>
      </c>
      <c r="D179">
        <v>-10.515319276608199</v>
      </c>
      <c r="E179">
        <f>2^(D179)</f>
        <v>6.8324031423977417E-4</v>
      </c>
      <c r="F179">
        <v>1.9632542302546401</v>
      </c>
      <c r="G179" s="7">
        <v>8.5053440620292797E-8</v>
      </c>
      <c r="H179" s="3">
        <v>1.0392771700018199E-5</v>
      </c>
    </row>
    <row r="180" spans="1:8" x14ac:dyDescent="0.2">
      <c r="A180" s="2"/>
      <c r="B180" t="s">
        <v>233</v>
      </c>
      <c r="C180" s="5" t="s">
        <v>234</v>
      </c>
      <c r="D180">
        <v>-10.5885717133858</v>
      </c>
      <c r="E180">
        <f>2^(D180)</f>
        <v>6.4941498118488861E-4</v>
      </c>
      <c r="F180">
        <v>2.0547953820470002</v>
      </c>
      <c r="G180" s="7">
        <v>2.5621150103235902E-7</v>
      </c>
      <c r="H180" s="3">
        <v>2.4966812830803798E-5</v>
      </c>
    </row>
    <row r="181" spans="1:8" x14ac:dyDescent="0.2">
      <c r="A181" s="2"/>
      <c r="B181" t="s">
        <v>209</v>
      </c>
      <c r="C181" s="5" t="s">
        <v>210</v>
      </c>
      <c r="D181">
        <v>-10.6476275137128</v>
      </c>
      <c r="E181">
        <f>2^(D181)</f>
        <v>6.2336833198993772E-4</v>
      </c>
      <c r="F181">
        <v>3.2646853251440202</v>
      </c>
      <c r="G181" s="7">
        <v>1.1084163660926799E-3</v>
      </c>
      <c r="H181" s="3">
        <v>2.00639633178007E-2</v>
      </c>
    </row>
    <row r="182" spans="1:8" x14ac:dyDescent="0.2">
      <c r="A182" s="2"/>
      <c r="B182" t="s">
        <v>69</v>
      </c>
      <c r="C182" s="5" t="s">
        <v>70</v>
      </c>
      <c r="D182">
        <v>-10.6764944532952</v>
      </c>
      <c r="E182">
        <f>2^(D182)</f>
        <v>6.1101928971331787E-4</v>
      </c>
      <c r="F182">
        <v>1.88572233380891</v>
      </c>
      <c r="G182" s="7">
        <v>1.4983421844527001E-8</v>
      </c>
      <c r="H182" s="3">
        <v>2.1952054138188299E-6</v>
      </c>
    </row>
    <row r="183" spans="1:8" x14ac:dyDescent="0.2">
      <c r="A183" s="2"/>
      <c r="B183" t="s">
        <v>317</v>
      </c>
      <c r="C183" s="5" t="s">
        <v>318</v>
      </c>
      <c r="D183">
        <v>-10.697762083023299</v>
      </c>
      <c r="E183">
        <f>2^(D183)</f>
        <v>6.0207795592408437E-4</v>
      </c>
      <c r="F183">
        <v>1.95278003390618</v>
      </c>
      <c r="G183" s="7">
        <v>4.2962148076340497E-8</v>
      </c>
      <c r="H183" s="3">
        <v>1.6311541288895999E-5</v>
      </c>
    </row>
    <row r="184" spans="1:8" x14ac:dyDescent="0.2">
      <c r="A184" s="2"/>
      <c r="B184" t="s">
        <v>337</v>
      </c>
      <c r="C184" s="5" t="s">
        <v>338</v>
      </c>
      <c r="D184">
        <v>-10.79997184394</v>
      </c>
      <c r="E184">
        <f>2^(D184)</f>
        <v>5.6089881521003792E-4</v>
      </c>
      <c r="F184">
        <v>3.1880195630104202</v>
      </c>
      <c r="G184" s="7">
        <v>7.0487921679569104E-4</v>
      </c>
      <c r="H184" s="3">
        <v>4.8527273416488798E-2</v>
      </c>
    </row>
    <row r="185" spans="1:8" x14ac:dyDescent="0.2">
      <c r="A185" s="2"/>
      <c r="B185" t="s">
        <v>81</v>
      </c>
      <c r="C185" s="5" t="s">
        <v>82</v>
      </c>
      <c r="D185">
        <v>-10.872298642116499</v>
      </c>
      <c r="E185">
        <f>2^(D185)</f>
        <v>5.3347243862612967E-4</v>
      </c>
      <c r="F185">
        <v>1.91283313007684</v>
      </c>
      <c r="G185" s="7">
        <v>1.31678857679775E-8</v>
      </c>
      <c r="H185" s="3">
        <v>9.4376734246377205E-6</v>
      </c>
    </row>
    <row r="186" spans="1:8" x14ac:dyDescent="0.2">
      <c r="A186" s="2"/>
      <c r="B186" t="s">
        <v>43</v>
      </c>
      <c r="C186" s="5" t="s">
        <v>44</v>
      </c>
      <c r="D186">
        <v>-10.9546016540158</v>
      </c>
      <c r="E186">
        <f>2^(D186)</f>
        <v>5.038906636455658E-4</v>
      </c>
      <c r="F186">
        <v>1.8097837965530199</v>
      </c>
      <c r="G186" s="7">
        <v>1.4218246244558101E-9</v>
      </c>
      <c r="H186" s="3">
        <v>1.66076423308799E-6</v>
      </c>
    </row>
    <row r="187" spans="1:8" x14ac:dyDescent="0.2">
      <c r="A187" s="2"/>
      <c r="B187" t="s">
        <v>335</v>
      </c>
      <c r="C187" s="5" t="s">
        <v>336</v>
      </c>
      <c r="D187">
        <v>-10.968057658694599</v>
      </c>
      <c r="E187">
        <f>2^(D187)</f>
        <v>4.9921272904642291E-4</v>
      </c>
      <c r="F187">
        <v>3.1244966327908399</v>
      </c>
      <c r="G187" s="7">
        <v>4.4752750598449001E-4</v>
      </c>
      <c r="H187" s="3">
        <v>3.2823449280551802E-2</v>
      </c>
    </row>
    <row r="188" spans="1:8" x14ac:dyDescent="0.2">
      <c r="A188" s="2"/>
      <c r="B188" t="s">
        <v>73</v>
      </c>
      <c r="C188" s="5" t="s">
        <v>74</v>
      </c>
      <c r="D188">
        <v>-10.980982491715</v>
      </c>
      <c r="E188">
        <f>2^(D188)</f>
        <v>4.9476035006612205E-4</v>
      </c>
      <c r="F188">
        <v>1.99195001859629</v>
      </c>
      <c r="G188" s="7">
        <v>3.5341098829848101E-8</v>
      </c>
      <c r="H188" s="3">
        <v>1.37497581634352E-5</v>
      </c>
    </row>
    <row r="189" spans="1:8" x14ac:dyDescent="0.2">
      <c r="A189" s="2"/>
      <c r="B189" t="s">
        <v>7</v>
      </c>
      <c r="C189" s="5" t="s">
        <v>8</v>
      </c>
      <c r="D189">
        <v>-11.0668341412788</v>
      </c>
      <c r="E189">
        <f>2^(D189)</f>
        <v>4.6617713280313439E-4</v>
      </c>
      <c r="F189">
        <v>1.8645998801035299</v>
      </c>
      <c r="G189" s="7">
        <v>2.9342905817721301E-9</v>
      </c>
      <c r="H189" s="3">
        <v>2.1310071315666999E-6</v>
      </c>
    </row>
    <row r="190" spans="1:8" x14ac:dyDescent="0.2">
      <c r="A190" s="2"/>
      <c r="B190" t="s">
        <v>185</v>
      </c>
      <c r="C190" s="5" t="s">
        <v>186</v>
      </c>
      <c r="D190">
        <v>-11.079859847135801</v>
      </c>
      <c r="E190">
        <f>2^(D190)</f>
        <v>4.619870885929655E-4</v>
      </c>
      <c r="F190">
        <v>1.8322535914557601</v>
      </c>
      <c r="G190" s="7">
        <v>1.4745667715701599E-9</v>
      </c>
      <c r="H190" s="3">
        <v>1.66076423308799E-6</v>
      </c>
    </row>
    <row r="191" spans="1:8" x14ac:dyDescent="0.2">
      <c r="A191" s="2"/>
      <c r="B191" t="s">
        <v>243</v>
      </c>
      <c r="C191" s="5" t="s">
        <v>244</v>
      </c>
      <c r="D191">
        <v>-11.120325866339</v>
      </c>
      <c r="E191">
        <f>2^(D191)</f>
        <v>4.492089005097E-4</v>
      </c>
      <c r="F191">
        <v>1.87888119235099</v>
      </c>
      <c r="G191" s="7">
        <v>3.2471495254567399E-9</v>
      </c>
      <c r="H191" s="3">
        <v>2.2285343984562399E-6</v>
      </c>
    </row>
    <row r="192" spans="1:8" x14ac:dyDescent="0.2">
      <c r="A192" s="2"/>
      <c r="B192" t="s">
        <v>29</v>
      </c>
      <c r="C192" s="5" t="s">
        <v>30</v>
      </c>
      <c r="D192">
        <v>-11.183538010436401</v>
      </c>
      <c r="E192">
        <f>2^(D192)</f>
        <v>4.2995163144338177E-4</v>
      </c>
      <c r="F192">
        <v>3.05125780762295</v>
      </c>
      <c r="G192" s="7">
        <v>2.4712388074408099E-4</v>
      </c>
      <c r="H192" s="3">
        <v>2.0550219367252501E-2</v>
      </c>
    </row>
    <row r="193" spans="1:8" x14ac:dyDescent="0.2">
      <c r="A193" s="2"/>
      <c r="B193" t="s">
        <v>339</v>
      </c>
      <c r="C193" s="5" t="s">
        <v>340</v>
      </c>
      <c r="D193">
        <v>-11.2095406334951</v>
      </c>
      <c r="E193">
        <f>2^(D193)</f>
        <v>4.2227175352790381E-4</v>
      </c>
      <c r="F193">
        <v>1.9605962777973001</v>
      </c>
      <c r="G193" s="7">
        <v>1.0815737404534E-8</v>
      </c>
      <c r="H193" s="3">
        <v>6.0090084615399603E-6</v>
      </c>
    </row>
    <row r="194" spans="1:8" x14ac:dyDescent="0.2">
      <c r="A194" s="2"/>
      <c r="B194" t="s">
        <v>127</v>
      </c>
      <c r="C194" s="5" t="s">
        <v>128</v>
      </c>
      <c r="D194">
        <v>-11.227295241993</v>
      </c>
      <c r="E194">
        <f>2^(D194)</f>
        <v>4.1710688823807629E-4</v>
      </c>
      <c r="F194">
        <v>2.6254498040900498</v>
      </c>
      <c r="G194" s="7">
        <v>1.89997739920616E-5</v>
      </c>
      <c r="H194" s="3">
        <v>2.7596894545315401E-3</v>
      </c>
    </row>
    <row r="195" spans="1:8" x14ac:dyDescent="0.2">
      <c r="A195" s="2"/>
      <c r="B195" t="s">
        <v>79</v>
      </c>
      <c r="C195" s="5" t="s">
        <v>80</v>
      </c>
      <c r="D195">
        <v>-11.277218558276701</v>
      </c>
      <c r="E195">
        <f>2^(D195)</f>
        <v>4.0292011227851176E-4</v>
      </c>
      <c r="F195">
        <v>2.5629839413347</v>
      </c>
      <c r="G195" s="7">
        <v>1.0823351474297699E-5</v>
      </c>
      <c r="H195" s="3">
        <v>2.3062246924849101E-3</v>
      </c>
    </row>
    <row r="196" spans="1:8" x14ac:dyDescent="0.2">
      <c r="A196" s="2"/>
      <c r="B196" t="s">
        <v>139</v>
      </c>
      <c r="C196" s="5" t="s">
        <v>140</v>
      </c>
      <c r="D196">
        <v>-11.330463629145401</v>
      </c>
      <c r="E196">
        <f>2^(D196)</f>
        <v>3.8832073664639579E-4</v>
      </c>
      <c r="F196">
        <v>1.77947354284691</v>
      </c>
      <c r="G196" s="7">
        <v>1.9236934265203199E-10</v>
      </c>
      <c r="H196" s="3">
        <v>3.5992823107239697E-7</v>
      </c>
    </row>
    <row r="197" spans="1:8" x14ac:dyDescent="0.2">
      <c r="A197" s="2"/>
      <c r="B197" t="s">
        <v>87</v>
      </c>
      <c r="C197" s="5" t="s">
        <v>88</v>
      </c>
      <c r="D197">
        <v>-11.485564652137301</v>
      </c>
      <c r="E197">
        <f>2^(D197)</f>
        <v>3.4873900375830192E-4</v>
      </c>
      <c r="F197">
        <v>2.4252342878056301</v>
      </c>
      <c r="G197" s="7">
        <v>2.1813052756351298E-6</v>
      </c>
      <c r="H197" s="3">
        <v>4.8018275161966397E-4</v>
      </c>
    </row>
    <row r="198" spans="1:8" x14ac:dyDescent="0.2">
      <c r="A198" s="2"/>
      <c r="B198" t="s">
        <v>59</v>
      </c>
      <c r="C198" s="5" t="s">
        <v>60</v>
      </c>
      <c r="D198">
        <v>-11.521083180539099</v>
      </c>
      <c r="E198">
        <f>2^(D198)</f>
        <v>3.4025802756034866E-4</v>
      </c>
      <c r="F198">
        <v>1.79533293772006</v>
      </c>
      <c r="G198" s="7">
        <v>1.3876664440716201E-10</v>
      </c>
      <c r="H198" s="3">
        <v>3.5992823107239697E-7</v>
      </c>
    </row>
    <row r="199" spans="1:8" x14ac:dyDescent="0.2">
      <c r="A199" s="2"/>
      <c r="B199" t="s">
        <v>197</v>
      </c>
      <c r="C199" s="5" t="s">
        <v>198</v>
      </c>
      <c r="D199">
        <v>-11.5342237645329</v>
      </c>
      <c r="E199">
        <f>2^(D199)</f>
        <v>3.3717290690092377E-4</v>
      </c>
      <c r="F199">
        <v>1.75145992299203</v>
      </c>
      <c r="G199" s="7">
        <v>4.53384201988266E-11</v>
      </c>
      <c r="H199" s="3">
        <v>3.0977550394515102E-7</v>
      </c>
    </row>
    <row r="200" spans="1:8" x14ac:dyDescent="0.2">
      <c r="A200" s="2"/>
      <c r="B200" t="s">
        <v>3</v>
      </c>
      <c r="C200" s="5" t="s">
        <v>4</v>
      </c>
      <c r="D200">
        <v>-11.6912725506815</v>
      </c>
      <c r="E200">
        <f>2^(D200)</f>
        <v>3.0239616196238726E-4</v>
      </c>
      <c r="F200">
        <v>2.39610742264097</v>
      </c>
      <c r="G200" s="7">
        <v>1.06475274829907E-6</v>
      </c>
      <c r="H200" s="3">
        <v>2.4164653652525999E-4</v>
      </c>
    </row>
    <row r="201" spans="1:8" x14ac:dyDescent="0.2">
      <c r="H201" s="3"/>
    </row>
  </sheetData>
  <sortState xmlns:xlrd2="http://schemas.microsoft.com/office/spreadsheetml/2017/richdata2" ref="B2:I200">
    <sortCondition descending="1" ref="D2:D2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Troeberg (MED - Staff)</cp:lastModifiedBy>
  <dcterms:created xsi:type="dcterms:W3CDTF">2023-10-11T09:02:03Z</dcterms:created>
  <dcterms:modified xsi:type="dcterms:W3CDTF">2023-10-11T09:51:26Z</dcterms:modified>
</cp:coreProperties>
</file>