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F-Dermatitis\scRNA-seq\Analysis_monocle3_aggr3\TFs_related\"/>
    </mc:Choice>
  </mc:AlternateContent>
  <xr:revisionPtr revIDLastSave="0" documentId="13_ncr:40009_{FE49E7A4-3D04-4B33-8D86-45BCCBE259DB}" xr6:coauthVersionLast="36" xr6:coauthVersionMax="36" xr10:uidLastSave="{00000000-0000-0000-0000-000000000000}"/>
  <bookViews>
    <workbookView xWindow="0" yWindow="0" windowWidth="15948" windowHeight="7236"/>
  </bookViews>
  <sheets>
    <sheet name="sc-bulk_TFact_scaledSummary" sheetId="1" r:id="rId1"/>
  </sheets>
  <calcPr calcId="0"/>
</workbook>
</file>

<file path=xl/sharedStrings.xml><?xml version="1.0" encoding="utf-8"?>
<sst xmlns="http://schemas.openxmlformats.org/spreadsheetml/2006/main" count="244" uniqueCount="128">
  <si>
    <t>type</t>
  </si>
  <si>
    <t>Ets1</t>
  </si>
  <si>
    <t>S1</t>
  </si>
  <si>
    <t>Hnf4g</t>
  </si>
  <si>
    <t>Hnf1a</t>
  </si>
  <si>
    <t>Snai1</t>
  </si>
  <si>
    <t>Ets2</t>
  </si>
  <si>
    <t>Foxk2</t>
  </si>
  <si>
    <t>Esr2</t>
  </si>
  <si>
    <t>Mxi1</t>
  </si>
  <si>
    <t>Fli1</t>
  </si>
  <si>
    <t>Atf3</t>
  </si>
  <si>
    <t>Hsf1</t>
  </si>
  <si>
    <t>Nfe2</t>
  </si>
  <si>
    <t>Arid2</t>
  </si>
  <si>
    <t>Irf9</t>
  </si>
  <si>
    <t>Zhx1</t>
  </si>
  <si>
    <t>Mef2c</t>
  </si>
  <si>
    <t>Xbp1</t>
  </si>
  <si>
    <t>Hinfp</t>
  </si>
  <si>
    <t>Pknox1</t>
  </si>
  <si>
    <t>Zfp644</t>
  </si>
  <si>
    <t>Znf24</t>
  </si>
  <si>
    <t>Hes1</t>
  </si>
  <si>
    <t>Rfx2</t>
  </si>
  <si>
    <t>Deaf1</t>
  </si>
  <si>
    <t>Zc3h8</t>
  </si>
  <si>
    <t>Stat4</t>
  </si>
  <si>
    <t>S2</t>
  </si>
  <si>
    <t>Creb1</t>
  </si>
  <si>
    <t>Batf</t>
  </si>
  <si>
    <t>Nfkb2</t>
  </si>
  <si>
    <t>Relb</t>
  </si>
  <si>
    <t>Nr1h2</t>
  </si>
  <si>
    <t>Nfatc1</t>
  </si>
  <si>
    <t>Tp63</t>
  </si>
  <si>
    <t>Zhx2</t>
  </si>
  <si>
    <t>Egr1</t>
  </si>
  <si>
    <t>S3</t>
  </si>
  <si>
    <t>Wt1</t>
  </si>
  <si>
    <t>Tp53</t>
  </si>
  <si>
    <t>Cebpa</t>
  </si>
  <si>
    <t>Cebpd</t>
  </si>
  <si>
    <t>Hif1a</t>
  </si>
  <si>
    <t>Zeb2</t>
  </si>
  <si>
    <t>Epas1</t>
  </si>
  <si>
    <t>Ctcfl</t>
  </si>
  <si>
    <t>Atf4</t>
  </si>
  <si>
    <t>Arnt</t>
  </si>
  <si>
    <t>Irf8</t>
  </si>
  <si>
    <t>Sox6</t>
  </si>
  <si>
    <t>Runx2</t>
  </si>
  <si>
    <t>Pbx2</t>
  </si>
  <si>
    <t>Tead4</t>
  </si>
  <si>
    <t>Stat5b</t>
  </si>
  <si>
    <t>Zkscan1</t>
  </si>
  <si>
    <t>Fosl2</t>
  </si>
  <si>
    <t>Mnt</t>
  </si>
  <si>
    <t>Irf1</t>
  </si>
  <si>
    <t>Hoxa9</t>
  </si>
  <si>
    <t>Snai2</t>
  </si>
  <si>
    <t>Etv4</t>
  </si>
  <si>
    <t>Cux1</t>
  </si>
  <si>
    <t>Rara</t>
  </si>
  <si>
    <t>E2f6</t>
  </si>
  <si>
    <t>Klf9</t>
  </si>
  <si>
    <t>Fosl1</t>
  </si>
  <si>
    <t>Zfp217</t>
  </si>
  <si>
    <t>Foxo4</t>
  </si>
  <si>
    <t>Irf3</t>
  </si>
  <si>
    <t>Rel</t>
  </si>
  <si>
    <t>Foxa2</t>
  </si>
  <si>
    <t>Creb3l1</t>
  </si>
  <si>
    <t>Smad1</t>
  </si>
  <si>
    <t>Cebpb</t>
  </si>
  <si>
    <t>Pbx3</t>
  </si>
  <si>
    <t>Erg</t>
  </si>
  <si>
    <t>Smad5</t>
  </si>
  <si>
    <t>Esrra</t>
  </si>
  <si>
    <t>Elf3</t>
  </si>
  <si>
    <t>Rest</t>
  </si>
  <si>
    <t>Pax6</t>
  </si>
  <si>
    <t>Nfic</t>
  </si>
  <si>
    <t>Nr5a1</t>
  </si>
  <si>
    <t>S4</t>
  </si>
  <si>
    <t>Nr1h4</t>
  </si>
  <si>
    <t>Rxrg</t>
  </si>
  <si>
    <t>Gata4</t>
  </si>
  <si>
    <t>Ybx1</t>
  </si>
  <si>
    <t>Cebpe</t>
  </si>
  <si>
    <t>Pax8</t>
  </si>
  <si>
    <t>Nfatc2</t>
  </si>
  <si>
    <t>Rfx1</t>
  </si>
  <si>
    <t>Myc</t>
  </si>
  <si>
    <t>S5</t>
  </si>
  <si>
    <t>Nfyb</t>
  </si>
  <si>
    <t>Tfdp1</t>
  </si>
  <si>
    <t>Rfx5</t>
  </si>
  <si>
    <t>Klf5</t>
  </si>
  <si>
    <t>Spib</t>
  </si>
  <si>
    <t>Tcf7</t>
  </si>
  <si>
    <t>Runx3</t>
  </si>
  <si>
    <t>Bcl11a</t>
  </si>
  <si>
    <t>Tcf3</t>
  </si>
  <si>
    <t>Eomes</t>
  </si>
  <si>
    <t>Zfx</t>
  </si>
  <si>
    <t>Max</t>
  </si>
  <si>
    <t>Gabpa</t>
  </si>
  <si>
    <t>Irf4</t>
  </si>
  <si>
    <t>Srebf2</t>
  </si>
  <si>
    <t>Nr2f6</t>
  </si>
  <si>
    <t>Foxm1</t>
  </si>
  <si>
    <t>Mybl2</t>
  </si>
  <si>
    <t>Pax5</t>
  </si>
  <si>
    <t>Sp2</t>
  </si>
  <si>
    <t>Mbd2</t>
  </si>
  <si>
    <t>Kmt2b</t>
  </si>
  <si>
    <t>Stat6</t>
  </si>
  <si>
    <t>E2f5</t>
  </si>
  <si>
    <t>Ehf</t>
  </si>
  <si>
    <t>sc-RNA-seq</t>
  </si>
  <si>
    <t>FACS-bulk-RNA-seq</t>
  </si>
  <si>
    <t>mean score</t>
  </si>
  <si>
    <t>scaled scores</t>
  </si>
  <si>
    <t>TF regulons</t>
  </si>
  <si>
    <t>F4/80+Ly6C-FRb/CD163+ (S1/4)</t>
  </si>
  <si>
    <t>F4/80+Ly6C-FRb/CD163- (S2/5)</t>
  </si>
  <si>
    <t>F4/80+Ly6C-int FRb/CD163- (S3)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</si>
</sst>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66FF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workbookViewId="0">
      <selection activeCell="L13" sqref="L13"/>
    </sheetView>
  </sheetViews>
  <sheetFormatPr defaultRowHeight="14.4" x14ac:dyDescent="0.3"/>
  <cols>
    <col min="1" max="1" width="10.21875" bestFit="1" customWidth="1"/>
    <col min="3" max="3" width="10.33203125" style="5" customWidth="1"/>
    <col min="4" max="8" width="8.88671875" style="1"/>
    <col min="9" max="9" width="10.33203125" style="5" customWidth="1"/>
    <col min="10" max="10" width="27" style="1" bestFit="1" customWidth="1"/>
    <col min="11" max="11" width="26.6640625" style="1" bestFit="1" customWidth="1"/>
    <col min="12" max="12" width="27.44140625" style="1" bestFit="1" customWidth="1"/>
  </cols>
  <sheetData>
    <row r="1" spans="1:12" x14ac:dyDescent="0.3">
      <c r="C1" s="5" t="s">
        <v>120</v>
      </c>
      <c r="I1" s="5" t="s">
        <v>121</v>
      </c>
    </row>
    <row r="2" spans="1:12" x14ac:dyDescent="0.3">
      <c r="D2" s="2" t="s">
        <v>123</v>
      </c>
      <c r="E2" s="2"/>
      <c r="F2" s="2"/>
      <c r="G2" s="2"/>
      <c r="J2" s="2" t="s">
        <v>123</v>
      </c>
      <c r="K2" s="2"/>
      <c r="L2" s="2"/>
    </row>
    <row r="3" spans="1:12" s="3" customFormat="1" ht="15" thickBot="1" x14ac:dyDescent="0.35">
      <c r="A3" s="3" t="s">
        <v>124</v>
      </c>
      <c r="B3" s="3" t="s">
        <v>0</v>
      </c>
      <c r="C3" s="6" t="s">
        <v>122</v>
      </c>
      <c r="D3" s="4" t="s">
        <v>2</v>
      </c>
      <c r="E3" s="4" t="s">
        <v>28</v>
      </c>
      <c r="F3" s="4" t="s">
        <v>38</v>
      </c>
      <c r="G3" s="4" t="s">
        <v>84</v>
      </c>
      <c r="H3" s="4" t="s">
        <v>94</v>
      </c>
      <c r="I3" s="6" t="s">
        <v>122</v>
      </c>
      <c r="J3" s="4" t="s">
        <v>125</v>
      </c>
      <c r="K3" s="4" t="s">
        <v>126</v>
      </c>
      <c r="L3" s="4" t="s">
        <v>127</v>
      </c>
    </row>
    <row r="4" spans="1:12" ht="15" thickTop="1" x14ac:dyDescent="0.3">
      <c r="A4" t="s">
        <v>1</v>
      </c>
      <c r="B4" t="s">
        <v>2</v>
      </c>
      <c r="C4" s="5">
        <v>15.6619050384834</v>
      </c>
      <c r="D4" s="1">
        <v>0.62562639186372804</v>
      </c>
      <c r="E4" s="1">
        <v>-0.31365399655035298</v>
      </c>
      <c r="F4" s="1">
        <v>-0.12653378814414201</v>
      </c>
      <c r="G4" s="1">
        <v>-1.2458405834663</v>
      </c>
      <c r="H4" s="1">
        <v>-0.61451160982111497</v>
      </c>
      <c r="I4" s="5">
        <v>20.335225723629701</v>
      </c>
      <c r="J4" s="1">
        <v>0.120461895343295</v>
      </c>
      <c r="K4" s="1">
        <v>-0.100215785624109</v>
      </c>
      <c r="L4" s="1">
        <v>-2.02461097191854E-2</v>
      </c>
    </row>
    <row r="5" spans="1:12" x14ac:dyDescent="0.3">
      <c r="A5" t="s">
        <v>3</v>
      </c>
      <c r="B5" t="s">
        <v>2</v>
      </c>
      <c r="C5" s="5">
        <v>0.70434589624843102</v>
      </c>
      <c r="D5" s="1">
        <v>0.69730183996320905</v>
      </c>
      <c r="E5" s="1">
        <v>-0.51788477290936796</v>
      </c>
      <c r="F5" s="1">
        <v>-0.63872316314294897</v>
      </c>
      <c r="G5" s="1">
        <v>-0.140658563579868</v>
      </c>
      <c r="H5" s="1">
        <v>-1.0372428242002201</v>
      </c>
      <c r="I5" s="5">
        <v>-5.23036676563172E-2</v>
      </c>
      <c r="J5" s="1">
        <v>0.71360780403545898</v>
      </c>
      <c r="K5" s="1">
        <v>-0.83328555406603</v>
      </c>
      <c r="L5" s="1">
        <v>0.119677750030573</v>
      </c>
    </row>
    <row r="6" spans="1:12" x14ac:dyDescent="0.3">
      <c r="A6" t="s">
        <v>4</v>
      </c>
      <c r="B6" t="s">
        <v>2</v>
      </c>
      <c r="C6" s="5">
        <v>-0.50739650147318405</v>
      </c>
      <c r="D6" s="1">
        <v>0.59007918959157202</v>
      </c>
      <c r="E6" s="1">
        <v>-0.56988604438220403</v>
      </c>
      <c r="F6" s="1">
        <v>-0.70189736510400202</v>
      </c>
      <c r="G6" s="1">
        <v>0.381773091833425</v>
      </c>
      <c r="H6" s="1">
        <v>-0.79614848954675999</v>
      </c>
      <c r="I6" s="5">
        <v>-2.2569076390707798</v>
      </c>
      <c r="J6" s="1">
        <v>0.37362933290752498</v>
      </c>
      <c r="K6" s="1">
        <v>-0.240633834623798</v>
      </c>
      <c r="L6" s="1">
        <v>-0.132995498283728</v>
      </c>
    </row>
    <row r="7" spans="1:12" x14ac:dyDescent="0.3">
      <c r="A7" t="s">
        <v>5</v>
      </c>
      <c r="B7" t="s">
        <v>2</v>
      </c>
      <c r="C7" s="5">
        <v>4.21637170555672E-2</v>
      </c>
      <c r="D7" s="1">
        <v>0.36806220714917098</v>
      </c>
      <c r="E7" s="1">
        <v>5.7472582898295002E-2</v>
      </c>
      <c r="F7" s="1">
        <v>-1.3199949309407499</v>
      </c>
      <c r="G7" s="1">
        <v>2.3852819765017401E-2</v>
      </c>
      <c r="H7" s="1">
        <v>-0.119173304001487</v>
      </c>
      <c r="I7" s="5">
        <v>0.41399553668042499</v>
      </c>
      <c r="J7" s="1">
        <v>0.95523019193569103</v>
      </c>
      <c r="K7" s="1">
        <v>-0.51711101642892299</v>
      </c>
      <c r="L7" s="1">
        <v>-0.43811917550676599</v>
      </c>
    </row>
    <row r="8" spans="1:12" x14ac:dyDescent="0.3">
      <c r="A8" t="s">
        <v>6</v>
      </c>
      <c r="B8" t="s">
        <v>2</v>
      </c>
      <c r="C8" s="5">
        <v>2.30885286148649</v>
      </c>
      <c r="D8" s="1">
        <v>0.64461613595794298</v>
      </c>
      <c r="E8" s="1">
        <v>-0.55073912681783299</v>
      </c>
      <c r="F8" s="1">
        <v>-0.45863446190422202</v>
      </c>
      <c r="G8" s="1">
        <v>-0.208946255604848</v>
      </c>
      <c r="H8" s="1">
        <v>-0.76321797445620998</v>
      </c>
      <c r="I8" s="5">
        <v>2.03319517701014</v>
      </c>
      <c r="J8" s="1">
        <v>0.99359790302937301</v>
      </c>
      <c r="K8" s="1">
        <v>-0.70778712136356503</v>
      </c>
      <c r="L8" s="1">
        <v>-0.28581078166580998</v>
      </c>
    </row>
    <row r="9" spans="1:12" x14ac:dyDescent="0.3">
      <c r="A9" t="s">
        <v>7</v>
      </c>
      <c r="B9" t="s">
        <v>2</v>
      </c>
      <c r="C9" s="5">
        <v>6.2823647353679899</v>
      </c>
      <c r="D9" s="1">
        <v>0.23920497884633199</v>
      </c>
      <c r="E9" s="1">
        <v>3.7106560830073403E-2</v>
      </c>
      <c r="F9" s="1">
        <v>0.17396394467084</v>
      </c>
      <c r="G9" s="1">
        <v>-1.0312064855411101</v>
      </c>
      <c r="H9" s="1">
        <v>-0.47678121814420499</v>
      </c>
      <c r="I9" s="5">
        <v>6.2401563996158398</v>
      </c>
      <c r="J9" s="1">
        <v>0.247726691535641</v>
      </c>
      <c r="K9" s="1">
        <v>0.17013193915636099</v>
      </c>
      <c r="L9" s="1">
        <v>-0.41785863069200302</v>
      </c>
    </row>
    <row r="10" spans="1:12" x14ac:dyDescent="0.3">
      <c r="A10" t="s">
        <v>8</v>
      </c>
      <c r="B10" t="s">
        <v>2</v>
      </c>
      <c r="C10" s="5">
        <v>5.0464753184391498</v>
      </c>
      <c r="D10" s="1">
        <v>0.57087388185768295</v>
      </c>
      <c r="E10" s="1">
        <v>-0.45337328368280999</v>
      </c>
      <c r="F10" s="1">
        <v>-6.2175816891115898E-2</v>
      </c>
      <c r="G10" s="1">
        <v>-0.76619065465871905</v>
      </c>
      <c r="H10" s="1">
        <v>-0.55111694037609105</v>
      </c>
      <c r="I10" s="5">
        <v>4.2113832917613099</v>
      </c>
      <c r="J10" s="1">
        <v>0.85899492350066198</v>
      </c>
      <c r="K10" s="1">
        <v>-0.64226408791592005</v>
      </c>
      <c r="L10" s="1">
        <v>-0.21673083558474501</v>
      </c>
    </row>
    <row r="11" spans="1:12" x14ac:dyDescent="0.3">
      <c r="A11" t="s">
        <v>9</v>
      </c>
      <c r="B11" t="s">
        <v>2</v>
      </c>
      <c r="C11" s="5">
        <v>5.1357321997242904</v>
      </c>
      <c r="D11" s="1">
        <v>0.28161178815789001</v>
      </c>
      <c r="E11" s="1">
        <v>-2.6598965613275599E-2</v>
      </c>
      <c r="F11" s="1">
        <v>8.0916791963266801E-2</v>
      </c>
      <c r="G11" s="1">
        <v>-1.07117909285811</v>
      </c>
      <c r="H11" s="1">
        <v>-0.20585817110079799</v>
      </c>
      <c r="I11" s="5">
        <v>7.60406789695831</v>
      </c>
      <c r="J11" s="1">
        <v>0.36930889509304399</v>
      </c>
      <c r="K11" s="1">
        <v>0.19749886855666501</v>
      </c>
      <c r="L11" s="1">
        <v>-0.56680776364970697</v>
      </c>
    </row>
    <row r="12" spans="1:12" x14ac:dyDescent="0.3">
      <c r="A12" t="s">
        <v>10</v>
      </c>
      <c r="B12" t="s">
        <v>2</v>
      </c>
      <c r="C12" s="5">
        <v>4.5460627072650404</v>
      </c>
      <c r="D12" s="1">
        <v>0.49988278163664601</v>
      </c>
      <c r="E12" s="1">
        <v>-0.33630734974797799</v>
      </c>
      <c r="F12" s="1">
        <v>-0.10765915716457899</v>
      </c>
      <c r="G12" s="1">
        <v>-0.72450481796034405</v>
      </c>
      <c r="H12" s="1">
        <v>-0.55798316982614105</v>
      </c>
      <c r="I12" s="5">
        <v>6.11518740184201</v>
      </c>
      <c r="J12" s="1">
        <v>0.45568821475009302</v>
      </c>
      <c r="K12" s="1">
        <v>0.39182216896871902</v>
      </c>
      <c r="L12" s="1">
        <v>-0.84751038371881104</v>
      </c>
    </row>
    <row r="13" spans="1:12" x14ac:dyDescent="0.3">
      <c r="A13" t="s">
        <v>11</v>
      </c>
      <c r="B13" t="s">
        <v>2</v>
      </c>
      <c r="C13" s="5">
        <v>4.5657877643734102</v>
      </c>
      <c r="D13" s="1">
        <v>0.49263678114079501</v>
      </c>
      <c r="E13" s="1">
        <v>-0.23198490959079299</v>
      </c>
      <c r="F13" s="1">
        <v>-0.40631057439333401</v>
      </c>
      <c r="G13" s="1">
        <v>-0.54534371057173103</v>
      </c>
      <c r="H13" s="1">
        <v>-0.66454000262094304</v>
      </c>
      <c r="I13" s="5">
        <v>5.1675573949123796</v>
      </c>
      <c r="J13" s="1">
        <v>0.49655009285426599</v>
      </c>
      <c r="K13" s="1">
        <v>-0.14335062873608401</v>
      </c>
      <c r="L13" s="1">
        <v>-0.35319946411818698</v>
      </c>
    </row>
    <row r="14" spans="1:12" x14ac:dyDescent="0.3">
      <c r="A14" t="s">
        <v>12</v>
      </c>
      <c r="B14" t="s">
        <v>2</v>
      </c>
      <c r="C14" s="5">
        <v>4.9824607199377402</v>
      </c>
      <c r="D14" s="1">
        <v>0.43407774508066499</v>
      </c>
      <c r="E14" s="1">
        <v>-0.20584251820723301</v>
      </c>
      <c r="F14" s="1">
        <v>-0.32489628315906299</v>
      </c>
      <c r="G14" s="1">
        <v>-0.80363573498523699</v>
      </c>
      <c r="H14" s="1">
        <v>-6.2925845006146799E-2</v>
      </c>
      <c r="I14" s="5">
        <v>6.6057619312707896</v>
      </c>
      <c r="J14" s="1">
        <v>0.55837074887491001</v>
      </c>
      <c r="K14" s="1">
        <v>-0.30096403062257698</v>
      </c>
      <c r="L14" s="1">
        <v>-0.25740671825233102</v>
      </c>
    </row>
    <row r="15" spans="1:12" x14ac:dyDescent="0.3">
      <c r="A15" t="s">
        <v>13</v>
      </c>
      <c r="B15" t="s">
        <v>2</v>
      </c>
      <c r="C15" s="5">
        <v>2.4725690890449901</v>
      </c>
      <c r="D15" s="1">
        <v>0.48679926784161998</v>
      </c>
      <c r="E15" s="1">
        <v>-0.33010151579726599</v>
      </c>
      <c r="F15" s="1">
        <v>-0.25845304863683699</v>
      </c>
      <c r="G15" s="1">
        <v>-0.53407830080805996</v>
      </c>
      <c r="H15" s="1">
        <v>-0.49979088781043801</v>
      </c>
      <c r="I15" s="5">
        <v>3.6762065362749601</v>
      </c>
      <c r="J15" s="1">
        <v>0.40478057573230702</v>
      </c>
      <c r="K15" s="1">
        <v>-0.63282875653452897</v>
      </c>
      <c r="L15" s="1">
        <v>0.228048180802222</v>
      </c>
    </row>
    <row r="16" spans="1:12" x14ac:dyDescent="0.3">
      <c r="A16" t="s">
        <v>14</v>
      </c>
      <c r="B16" t="s">
        <v>2</v>
      </c>
      <c r="C16" s="5">
        <v>2.7602921099676401</v>
      </c>
      <c r="D16" s="1">
        <v>0.382681011593625</v>
      </c>
      <c r="E16" s="1">
        <v>-0.14958684105117001</v>
      </c>
      <c r="F16" s="1">
        <v>-0.29218536058380801</v>
      </c>
      <c r="G16" s="1">
        <v>-0.68767605233633999</v>
      </c>
      <c r="H16" s="1">
        <v>-0.23420664685159101</v>
      </c>
      <c r="I16" s="5">
        <v>3.6919604572500702</v>
      </c>
      <c r="J16" s="1">
        <v>0.43392550138922698</v>
      </c>
      <c r="K16" s="1">
        <v>-0.26552781633143002</v>
      </c>
      <c r="L16" s="1">
        <v>-0.16839768505779601</v>
      </c>
    </row>
    <row r="17" spans="1:12" x14ac:dyDescent="0.3">
      <c r="A17" t="s">
        <v>15</v>
      </c>
      <c r="B17" t="s">
        <v>2</v>
      </c>
      <c r="C17" s="5">
        <v>1.61255110312241</v>
      </c>
      <c r="D17" s="1">
        <v>0.41749342439456899</v>
      </c>
      <c r="E17" s="1">
        <v>-0.38282625786848901</v>
      </c>
      <c r="F17" s="1">
        <v>-7.8132914257276295E-2</v>
      </c>
      <c r="G17" s="1">
        <v>-0.483675724777545</v>
      </c>
      <c r="H17" s="1">
        <v>-0.222782974618292</v>
      </c>
      <c r="I17" s="5">
        <v>4.0832722164891502</v>
      </c>
      <c r="J17" s="1">
        <v>0.669922874883909</v>
      </c>
      <c r="K17" s="1">
        <v>-0.991428779958335</v>
      </c>
      <c r="L17" s="1">
        <v>0.321505905074426</v>
      </c>
    </row>
    <row r="18" spans="1:12" x14ac:dyDescent="0.3">
      <c r="A18" t="s">
        <v>16</v>
      </c>
      <c r="B18" t="s">
        <v>2</v>
      </c>
      <c r="C18" s="5">
        <v>2.22574505227605</v>
      </c>
      <c r="D18" s="1">
        <v>0.18438129747102</v>
      </c>
      <c r="E18" s="1">
        <v>-6.4326322506709499E-2</v>
      </c>
      <c r="F18" s="1">
        <v>0.17686803945278801</v>
      </c>
      <c r="G18" s="1">
        <v>-0.59126272982984895</v>
      </c>
      <c r="H18" s="1">
        <v>-0.38720424468254799</v>
      </c>
      <c r="I18" s="5">
        <v>3.31133670973712</v>
      </c>
      <c r="J18" s="1">
        <v>0.21200477929196701</v>
      </c>
      <c r="K18" s="1">
        <v>-0.35983413564821198</v>
      </c>
      <c r="L18" s="1">
        <v>0.147829356356246</v>
      </c>
    </row>
    <row r="19" spans="1:12" x14ac:dyDescent="0.3">
      <c r="A19" t="s">
        <v>17</v>
      </c>
      <c r="B19" t="s">
        <v>2</v>
      </c>
      <c r="C19" s="5">
        <v>2.1735432849009499</v>
      </c>
      <c r="D19" s="1">
        <v>0.41221871791633202</v>
      </c>
      <c r="E19" s="1">
        <v>-0.25124017116549402</v>
      </c>
      <c r="F19" s="1">
        <v>-0.338636699011099</v>
      </c>
      <c r="G19" s="1">
        <v>-0.45607334844105402</v>
      </c>
      <c r="H19" s="1">
        <v>-0.28424556187098499</v>
      </c>
      <c r="I19" s="5">
        <v>4.5703717487306603</v>
      </c>
      <c r="J19" s="1">
        <v>0.39641698753624899</v>
      </c>
      <c r="K19" s="1">
        <v>-0.65309217270103603</v>
      </c>
      <c r="L19" s="1">
        <v>0.25667518516478699</v>
      </c>
    </row>
    <row r="20" spans="1:12" x14ac:dyDescent="0.3">
      <c r="A20" t="s">
        <v>18</v>
      </c>
      <c r="B20" t="s">
        <v>2</v>
      </c>
      <c r="C20" s="5">
        <v>0.95718924525470295</v>
      </c>
      <c r="D20" s="1">
        <v>0.36897554856593401</v>
      </c>
      <c r="E20" s="1">
        <v>-0.15574566116667299</v>
      </c>
      <c r="F20" s="1">
        <v>-0.49213210919790101</v>
      </c>
      <c r="G20" s="1">
        <v>-0.42779872136265501</v>
      </c>
      <c r="H20" s="1">
        <v>-0.128456244101461</v>
      </c>
      <c r="I20" s="5">
        <v>1.9433136297370901</v>
      </c>
      <c r="J20" s="1">
        <v>0.91176937032046401</v>
      </c>
      <c r="K20" s="1">
        <v>-0.63249499716261603</v>
      </c>
      <c r="L20" s="1">
        <v>-0.27927437315784798</v>
      </c>
    </row>
    <row r="21" spans="1:12" x14ac:dyDescent="0.3">
      <c r="A21" t="s">
        <v>19</v>
      </c>
      <c r="B21" t="s">
        <v>2</v>
      </c>
      <c r="C21" s="5">
        <v>1.78344570892995</v>
      </c>
      <c r="D21" s="1">
        <v>0.24899677432300901</v>
      </c>
      <c r="E21" s="1">
        <v>-7.9163415024370395E-2</v>
      </c>
      <c r="F21" s="1">
        <v>-0.148241433877004</v>
      </c>
      <c r="G21" s="1">
        <v>-0.65109056219383699</v>
      </c>
      <c r="H21" s="1">
        <v>3.80441550636662E-2</v>
      </c>
      <c r="I21" s="5">
        <v>3.4670535328108398</v>
      </c>
      <c r="J21" s="1">
        <v>0.82858976260300399</v>
      </c>
      <c r="K21" s="1">
        <v>-0.11666736978438801</v>
      </c>
      <c r="L21" s="1">
        <v>-0.71192239281861602</v>
      </c>
    </row>
    <row r="22" spans="1:12" x14ac:dyDescent="0.3">
      <c r="A22" t="s">
        <v>20</v>
      </c>
      <c r="B22" t="s">
        <v>2</v>
      </c>
      <c r="C22" s="5">
        <v>1.2032233170034199</v>
      </c>
      <c r="D22" s="1">
        <v>0.26619354009499402</v>
      </c>
      <c r="E22" s="1">
        <v>-0.21748796637322401</v>
      </c>
      <c r="F22" s="1">
        <v>1.4704276877562299E-2</v>
      </c>
      <c r="G22" s="1">
        <v>-0.49957758648438</v>
      </c>
      <c r="H22" s="1">
        <v>-6.5739074257314706E-2</v>
      </c>
      <c r="I22" s="5">
        <v>4.2831159796075404</v>
      </c>
      <c r="J22" s="1">
        <v>1.0652558554314</v>
      </c>
      <c r="K22" s="1">
        <v>-0.37234234767468999</v>
      </c>
      <c r="L22" s="1">
        <v>-0.69291350775671301</v>
      </c>
    </row>
    <row r="23" spans="1:12" x14ac:dyDescent="0.3">
      <c r="A23" t="s">
        <v>21</v>
      </c>
      <c r="B23" t="s">
        <v>2</v>
      </c>
      <c r="C23" s="5">
        <v>0.88997402603828601</v>
      </c>
      <c r="D23" s="1">
        <v>0.31565269883082903</v>
      </c>
      <c r="E23" s="1">
        <v>-0.21936234446969799</v>
      </c>
      <c r="F23" s="1">
        <v>-0.15447652708974699</v>
      </c>
      <c r="G23" s="1">
        <v>-0.35943932763991798</v>
      </c>
      <c r="H23" s="1">
        <v>-0.30385646744272399</v>
      </c>
      <c r="I23" s="5">
        <v>2.3960180743788002</v>
      </c>
      <c r="J23" s="1">
        <v>1.0416517144970201</v>
      </c>
      <c r="K23" s="1">
        <v>-0.57431431218052398</v>
      </c>
      <c r="L23" s="1">
        <v>-0.46733740231649901</v>
      </c>
    </row>
    <row r="24" spans="1:12" x14ac:dyDescent="0.3">
      <c r="A24" t="s">
        <v>22</v>
      </c>
      <c r="B24" t="s">
        <v>2</v>
      </c>
      <c r="C24" s="5">
        <v>0.44914590812539601</v>
      </c>
      <c r="D24" s="1">
        <v>0.23694115751324701</v>
      </c>
      <c r="E24" s="1">
        <v>-0.14894084923957601</v>
      </c>
      <c r="F24" s="1">
        <v>-0.26115762071840598</v>
      </c>
      <c r="G24" s="1">
        <v>-0.14722305945167199</v>
      </c>
      <c r="H24" s="1">
        <v>-0.202376949537039</v>
      </c>
      <c r="I24" s="5">
        <v>2.2819300719138198</v>
      </c>
      <c r="J24" s="1">
        <v>0.169544820254206</v>
      </c>
      <c r="K24" s="1">
        <v>7.9717284516705997E-2</v>
      </c>
      <c r="L24" s="1">
        <v>-0.24926210477090899</v>
      </c>
    </row>
    <row r="25" spans="1:12" x14ac:dyDescent="0.3">
      <c r="A25" t="s">
        <v>23</v>
      </c>
      <c r="B25" t="s">
        <v>2</v>
      </c>
      <c r="C25" s="5">
        <v>0.22223798416517901</v>
      </c>
      <c r="D25" s="1">
        <v>0.22077277559446401</v>
      </c>
      <c r="E25" s="1">
        <v>-0.18889485271650999</v>
      </c>
      <c r="F25" s="1">
        <v>-0.11486994290913401</v>
      </c>
      <c r="G25" s="1">
        <v>-0.167143871132927</v>
      </c>
      <c r="H25" s="1">
        <v>-0.18012038955071899</v>
      </c>
      <c r="I25" s="5">
        <v>1.2568942225219599</v>
      </c>
      <c r="J25" s="1">
        <v>0.77343814183161197</v>
      </c>
      <c r="K25" s="1">
        <v>-0.59943073866150298</v>
      </c>
      <c r="L25" s="1">
        <v>-0.17400740317010699</v>
      </c>
    </row>
    <row r="26" spans="1:12" x14ac:dyDescent="0.3">
      <c r="A26" t="s">
        <v>24</v>
      </c>
      <c r="B26" t="s">
        <v>2</v>
      </c>
      <c r="C26" s="5">
        <v>1.4639040231352001E-2</v>
      </c>
      <c r="D26" s="1">
        <v>0.138362209953798</v>
      </c>
      <c r="E26" s="1">
        <v>-6.7613540222050794E-2</v>
      </c>
      <c r="F26" s="1">
        <v>-0.19009788946363401</v>
      </c>
      <c r="G26" s="1">
        <v>-0.18698984327641799</v>
      </c>
      <c r="H26" s="1">
        <v>5.7162737873703497E-2</v>
      </c>
      <c r="I26" s="5">
        <v>1.8832108152343101</v>
      </c>
      <c r="J26" s="1">
        <v>0.86628735177267302</v>
      </c>
      <c r="K26" s="1">
        <v>-0.743530786814943</v>
      </c>
      <c r="L26" s="1">
        <v>-0.12275656495773</v>
      </c>
    </row>
    <row r="27" spans="1:12" x14ac:dyDescent="0.3">
      <c r="A27" t="s">
        <v>25</v>
      </c>
      <c r="B27" t="s">
        <v>2</v>
      </c>
      <c r="C27" s="5">
        <v>-0.27271884679980102</v>
      </c>
      <c r="D27" s="1">
        <v>0.13385614379598201</v>
      </c>
      <c r="E27" s="1">
        <v>-0.128833207660036</v>
      </c>
      <c r="F27" s="1">
        <v>-0.21009006556704399</v>
      </c>
      <c r="G27" s="1">
        <v>3.3483938864499803E-2</v>
      </c>
      <c r="H27" s="1">
        <v>2.8196758301502801E-2</v>
      </c>
      <c r="I27" s="5">
        <v>1.08374078427578</v>
      </c>
      <c r="J27" s="1">
        <v>1.0085872550295201</v>
      </c>
      <c r="K27" s="1">
        <v>-0.88264451800158905</v>
      </c>
      <c r="L27" s="1">
        <v>-0.12594273702793399</v>
      </c>
    </row>
    <row r="28" spans="1:12" s="3" customFormat="1" ht="15" thickBot="1" x14ac:dyDescent="0.35">
      <c r="A28" s="3" t="s">
        <v>26</v>
      </c>
      <c r="B28" s="3" t="s">
        <v>2</v>
      </c>
      <c r="C28" s="6">
        <v>-0.28110759809564301</v>
      </c>
      <c r="D28" s="4">
        <v>9.8649082565473695E-2</v>
      </c>
      <c r="E28" s="4">
        <v>-8.9392876686700706E-2</v>
      </c>
      <c r="F28" s="4">
        <v>-0.20583327365840901</v>
      </c>
      <c r="G28" s="4">
        <v>6.7899229072681005E-2</v>
      </c>
      <c r="H28" s="4">
        <v>2.9354077806042801E-2</v>
      </c>
      <c r="I28" s="6">
        <v>1.13631210837182</v>
      </c>
      <c r="J28" s="4">
        <v>0.98630756316087498</v>
      </c>
      <c r="K28" s="4">
        <v>-0.36607166675659503</v>
      </c>
      <c r="L28" s="4">
        <v>-0.62023589640427901</v>
      </c>
    </row>
    <row r="29" spans="1:12" ht="15" thickTop="1" x14ac:dyDescent="0.3">
      <c r="A29" t="s">
        <v>27</v>
      </c>
      <c r="B29" t="s">
        <v>28</v>
      </c>
      <c r="C29" s="5">
        <v>5.1594655348812397</v>
      </c>
      <c r="D29" s="1">
        <v>-0.54461337999663495</v>
      </c>
      <c r="E29" s="1">
        <v>0.74085928977318405</v>
      </c>
      <c r="F29" s="1">
        <v>0.72710274902904504</v>
      </c>
      <c r="G29" s="1">
        <v>-0.57251991052465501</v>
      </c>
      <c r="H29" s="1">
        <v>-7.64053565558203E-2</v>
      </c>
      <c r="I29" s="5">
        <v>1.3407971084191099</v>
      </c>
      <c r="J29" s="1">
        <v>-0.96430547955949397</v>
      </c>
      <c r="K29" s="1">
        <v>0.56167922260686998</v>
      </c>
      <c r="L29" s="1">
        <v>0.40262625695262499</v>
      </c>
    </row>
    <row r="30" spans="1:12" x14ac:dyDescent="0.3">
      <c r="A30" t="s">
        <v>29</v>
      </c>
      <c r="B30" t="s">
        <v>28</v>
      </c>
      <c r="C30" s="5">
        <v>4.9078292096754499</v>
      </c>
      <c r="D30" s="1">
        <v>-0.38328854844890797</v>
      </c>
      <c r="E30" s="1">
        <v>0.79486461362872696</v>
      </c>
      <c r="F30" s="1">
        <v>-0.110429625241469</v>
      </c>
      <c r="G30" s="1">
        <v>-0.70903066938269299</v>
      </c>
      <c r="H30" s="1">
        <v>0.58092984736995001</v>
      </c>
      <c r="I30" s="5">
        <v>3.1171845601176198</v>
      </c>
      <c r="J30" s="1">
        <v>-0.96597991373229897</v>
      </c>
      <c r="K30" s="1">
        <v>0.924007381667448</v>
      </c>
      <c r="L30" s="1">
        <v>4.1972532064849397E-2</v>
      </c>
    </row>
    <row r="31" spans="1:12" x14ac:dyDescent="0.3">
      <c r="A31" t="s">
        <v>30</v>
      </c>
      <c r="B31" t="s">
        <v>28</v>
      </c>
      <c r="C31" s="5">
        <v>4.0056928408489503</v>
      </c>
      <c r="D31" s="1">
        <v>0.156524954711558</v>
      </c>
      <c r="E31" s="1">
        <v>0.273772103607199</v>
      </c>
      <c r="F31" s="1">
        <v>-7.9464694315849405E-2</v>
      </c>
      <c r="G31" s="1">
        <v>-0.91066605970700998</v>
      </c>
      <c r="H31" s="1">
        <v>-0.65063094980779101</v>
      </c>
      <c r="I31" s="5">
        <v>6.3215022748411904</v>
      </c>
      <c r="J31" s="1">
        <v>0.179229668337508</v>
      </c>
      <c r="K31" s="1">
        <v>0.49060844483576899</v>
      </c>
      <c r="L31" s="1">
        <v>-0.66983811317328301</v>
      </c>
    </row>
    <row r="32" spans="1:12" x14ac:dyDescent="0.3">
      <c r="A32" t="s">
        <v>31</v>
      </c>
      <c r="B32" t="s">
        <v>28</v>
      </c>
      <c r="C32" s="5">
        <v>4.25207483919122</v>
      </c>
      <c r="D32" s="1">
        <v>-0.21070468583272001</v>
      </c>
      <c r="E32" s="1">
        <v>0.56822843433563797</v>
      </c>
      <c r="F32" s="1">
        <v>0.20702908467807801</v>
      </c>
      <c r="G32" s="1">
        <v>-0.80918290548693295</v>
      </c>
      <c r="H32" s="1">
        <v>-0.14730620219395499</v>
      </c>
      <c r="I32" s="5">
        <v>5.2025207393689001</v>
      </c>
      <c r="J32" s="1">
        <v>-0.92909578136928705</v>
      </c>
      <c r="K32" s="1">
        <v>0.89726666132478194</v>
      </c>
      <c r="L32" s="1">
        <v>3.1829120044504201E-2</v>
      </c>
    </row>
    <row r="33" spans="1:12" x14ac:dyDescent="0.3">
      <c r="A33" t="s">
        <v>32</v>
      </c>
      <c r="B33" t="s">
        <v>28</v>
      </c>
      <c r="C33" s="5">
        <v>4.7697601348848702</v>
      </c>
      <c r="D33" s="1">
        <v>-0.19915897645944999</v>
      </c>
      <c r="E33" s="1">
        <v>0.47776299133589401</v>
      </c>
      <c r="F33" s="1">
        <v>0.385923797549373</v>
      </c>
      <c r="G33" s="1">
        <v>-0.74421337278840305</v>
      </c>
      <c r="H33" s="1">
        <v>-0.317146829338606</v>
      </c>
      <c r="I33" s="5">
        <v>5.5704267274597399</v>
      </c>
      <c r="J33" s="1">
        <v>-0.93915999377222403</v>
      </c>
      <c r="K33" s="1">
        <v>0.77597684679006496</v>
      </c>
      <c r="L33" s="1">
        <v>0.163183146982157</v>
      </c>
    </row>
    <row r="34" spans="1:12" x14ac:dyDescent="0.3">
      <c r="A34" t="s">
        <v>33</v>
      </c>
      <c r="B34" t="s">
        <v>28</v>
      </c>
      <c r="C34" s="5">
        <v>3.9846362956246102</v>
      </c>
      <c r="D34" s="1">
        <v>1.6328070214276898E-2</v>
      </c>
      <c r="E34" s="1">
        <v>0.36129926508909699</v>
      </c>
      <c r="F34" s="1">
        <v>-4.2297673468718197E-2</v>
      </c>
      <c r="G34" s="1">
        <v>-0.64399766933234903</v>
      </c>
      <c r="H34" s="1">
        <v>-0.592903582406482</v>
      </c>
      <c r="I34" s="5">
        <v>3.5997566865470398</v>
      </c>
      <c r="J34" s="1">
        <v>-1.03144461448363</v>
      </c>
      <c r="K34" s="1">
        <v>0.57385507534821301</v>
      </c>
      <c r="L34" s="1">
        <v>0.457589539135423</v>
      </c>
    </row>
    <row r="35" spans="1:12" x14ac:dyDescent="0.3">
      <c r="A35" t="s">
        <v>34</v>
      </c>
      <c r="B35" t="s">
        <v>28</v>
      </c>
      <c r="C35" s="5">
        <v>3.8672215811240802</v>
      </c>
      <c r="D35" s="1">
        <v>-8.32648454481862E-2</v>
      </c>
      <c r="E35" s="1">
        <v>0.41281444264852601</v>
      </c>
      <c r="F35" s="1">
        <v>-0.12008209496858301</v>
      </c>
      <c r="G35" s="1">
        <v>-0.70995511800189304</v>
      </c>
      <c r="H35" s="1">
        <v>0.19914022014683</v>
      </c>
      <c r="I35" s="5">
        <v>2.5949768634627399</v>
      </c>
      <c r="J35" s="1">
        <v>-1.0199789848559699</v>
      </c>
      <c r="K35" s="1">
        <v>0.80121432444424001</v>
      </c>
      <c r="L35" s="1">
        <v>0.21876466041173201</v>
      </c>
    </row>
    <row r="36" spans="1:12" x14ac:dyDescent="0.3">
      <c r="A36" t="s">
        <v>35</v>
      </c>
      <c r="B36" t="s">
        <v>28</v>
      </c>
      <c r="C36" s="5">
        <v>0.29173158436155</v>
      </c>
      <c r="D36" s="1">
        <v>-0.17497178026611401</v>
      </c>
      <c r="E36" s="1">
        <v>0.34285861456779199</v>
      </c>
      <c r="F36" s="1">
        <v>0.262737819815205</v>
      </c>
      <c r="G36" s="1">
        <v>-0.37463009488495902</v>
      </c>
      <c r="H36" s="1">
        <v>-0.246897536477443</v>
      </c>
      <c r="I36" s="5">
        <v>2.2812084131575601</v>
      </c>
      <c r="J36" s="1">
        <v>-1.07140446075215</v>
      </c>
      <c r="K36" s="1">
        <v>0.65744214936536605</v>
      </c>
      <c r="L36" s="1">
        <v>0.41396231138678702</v>
      </c>
    </row>
    <row r="37" spans="1:12" s="3" customFormat="1" ht="15" thickBot="1" x14ac:dyDescent="0.35">
      <c r="A37" s="3" t="s">
        <v>36</v>
      </c>
      <c r="B37" s="3" t="s">
        <v>28</v>
      </c>
      <c r="C37" s="6">
        <v>3.6082132388238302</v>
      </c>
      <c r="D37" s="4">
        <v>4.5188419685818403E-2</v>
      </c>
      <c r="E37" s="4">
        <v>0.282606542001683</v>
      </c>
      <c r="F37" s="4">
        <v>-0.27360298860492899</v>
      </c>
      <c r="G37" s="4">
        <v>-0.37021697358236699</v>
      </c>
      <c r="H37" s="4">
        <v>-0.41142556466847802</v>
      </c>
      <c r="I37" s="6">
        <v>2.76439779073212</v>
      </c>
      <c r="J37" s="4">
        <v>-0.26185405255579902</v>
      </c>
      <c r="K37" s="4">
        <v>0.30699206235316601</v>
      </c>
      <c r="L37" s="4">
        <v>-4.5138009797365597E-2</v>
      </c>
    </row>
    <row r="38" spans="1:12" ht="15" thickTop="1" x14ac:dyDescent="0.3">
      <c r="A38" t="s">
        <v>37</v>
      </c>
      <c r="B38" t="s">
        <v>38</v>
      </c>
      <c r="C38" s="5">
        <v>11.8931564170475</v>
      </c>
      <c r="D38" s="1">
        <v>0.22080482535239501</v>
      </c>
      <c r="E38" s="1">
        <v>6.6329162048404902E-2</v>
      </c>
      <c r="F38" s="1">
        <v>0.437319007864509</v>
      </c>
      <c r="G38" s="1">
        <v>-1.5028855740921601</v>
      </c>
      <c r="H38" s="1">
        <v>-0.208673538281407</v>
      </c>
      <c r="I38" s="5">
        <v>16.486441711582401</v>
      </c>
      <c r="J38" s="1">
        <v>-0.68510549172719104</v>
      </c>
      <c r="K38" s="1">
        <v>-3.9144386581356001E-2</v>
      </c>
      <c r="L38" s="1">
        <v>0.72424987830854304</v>
      </c>
    </row>
    <row r="39" spans="1:12" x14ac:dyDescent="0.3">
      <c r="A39" t="s">
        <v>39</v>
      </c>
      <c r="B39" t="s">
        <v>38</v>
      </c>
      <c r="C39" s="5">
        <v>1.0626821345220401</v>
      </c>
      <c r="D39" s="1">
        <v>-0.44797419272672701</v>
      </c>
      <c r="E39" s="1">
        <v>0.22798545314532701</v>
      </c>
      <c r="F39" s="1">
        <v>1.33988319843404</v>
      </c>
      <c r="G39" s="1">
        <v>-0.30365569601543502</v>
      </c>
      <c r="H39" s="1">
        <v>-0.191911095581866</v>
      </c>
      <c r="I39" s="5">
        <v>7.08859358891238E-2</v>
      </c>
      <c r="J39" s="1">
        <v>-0.94307903920052505</v>
      </c>
      <c r="K39" s="1">
        <v>0.21058183706287101</v>
      </c>
      <c r="L39" s="1">
        <v>0.73249720213765701</v>
      </c>
    </row>
    <row r="40" spans="1:12" x14ac:dyDescent="0.3">
      <c r="A40" t="s">
        <v>40</v>
      </c>
      <c r="B40" t="s">
        <v>38</v>
      </c>
      <c r="C40" s="5">
        <v>7.7675662466679096</v>
      </c>
      <c r="D40" s="1">
        <v>0.23888476134414799</v>
      </c>
      <c r="E40" s="1">
        <v>3.9960820205365503E-2</v>
      </c>
      <c r="F40" s="1">
        <v>0.40873993183928398</v>
      </c>
      <c r="G40" s="1">
        <v>-1.2747722405333799</v>
      </c>
      <c r="H40" s="1">
        <v>-0.56940006087719897</v>
      </c>
      <c r="I40" s="5">
        <v>10.220988680437101</v>
      </c>
      <c r="J40" s="1">
        <v>-0.42472086413773602</v>
      </c>
      <c r="K40" s="1">
        <v>-0.26360624355895401</v>
      </c>
      <c r="L40" s="1">
        <v>0.68832710769669403</v>
      </c>
    </row>
    <row r="41" spans="1:12" x14ac:dyDescent="0.3">
      <c r="A41" t="s">
        <v>41</v>
      </c>
      <c r="B41" t="s">
        <v>38</v>
      </c>
      <c r="C41" s="5">
        <v>7.2723803665597098</v>
      </c>
      <c r="D41" s="1">
        <v>0.31159568837464602</v>
      </c>
      <c r="E41" s="1">
        <v>-4.5255787176606901E-2</v>
      </c>
      <c r="F41" s="1">
        <v>0.32690283459827801</v>
      </c>
      <c r="G41" s="1">
        <v>-1.3316539647246199</v>
      </c>
      <c r="H41" s="1">
        <v>-0.41593729758627401</v>
      </c>
      <c r="I41" s="5">
        <v>13.018667014224601</v>
      </c>
      <c r="J41" s="1">
        <v>-0.80809109211861296</v>
      </c>
      <c r="K41" s="1">
        <v>-0.10355342179152401</v>
      </c>
      <c r="L41" s="1">
        <v>0.91164451391013801</v>
      </c>
    </row>
    <row r="42" spans="1:12" x14ac:dyDescent="0.3">
      <c r="A42" t="s">
        <v>42</v>
      </c>
      <c r="B42" t="s">
        <v>38</v>
      </c>
      <c r="C42" s="5">
        <v>6.1809317971173403</v>
      </c>
      <c r="D42" s="1">
        <v>-0.127190597327205</v>
      </c>
      <c r="E42" s="1">
        <v>0.20588752981873901</v>
      </c>
      <c r="F42" s="1">
        <v>0.73301881900916399</v>
      </c>
      <c r="G42" s="1">
        <v>-1.0667303063446101</v>
      </c>
      <c r="H42" s="1">
        <v>0.26549365989567297</v>
      </c>
      <c r="I42" s="5">
        <v>7.7207988821295697</v>
      </c>
      <c r="J42" s="1">
        <v>-1.07323351076581</v>
      </c>
      <c r="K42" s="1">
        <v>0.21649692883181701</v>
      </c>
      <c r="L42" s="1">
        <v>0.85673658193399305</v>
      </c>
    </row>
    <row r="43" spans="1:12" x14ac:dyDescent="0.3">
      <c r="A43" t="s">
        <v>43</v>
      </c>
      <c r="B43" t="s">
        <v>38</v>
      </c>
      <c r="C43" s="5">
        <v>8.6868397066319591</v>
      </c>
      <c r="D43" s="1">
        <v>0.155412836893185</v>
      </c>
      <c r="E43" s="1">
        <v>0.106716926957726</v>
      </c>
      <c r="F43" s="1">
        <v>0.43881898485424398</v>
      </c>
      <c r="G43" s="1">
        <v>-1.22718925471014</v>
      </c>
      <c r="H43" s="1">
        <v>-0.42041318119596799</v>
      </c>
      <c r="I43" s="5">
        <v>10.2615960823818</v>
      </c>
      <c r="J43" s="1">
        <v>-0.56204316984217095</v>
      </c>
      <c r="K43" s="1">
        <v>-0.12927694301642001</v>
      </c>
      <c r="L43" s="1">
        <v>0.69132011285859196</v>
      </c>
    </row>
    <row r="44" spans="1:12" x14ac:dyDescent="0.3">
      <c r="A44" t="s">
        <v>44</v>
      </c>
      <c r="B44" t="s">
        <v>38</v>
      </c>
      <c r="C44" s="5">
        <v>5.9531035286974996</v>
      </c>
      <c r="D44" s="1">
        <v>-0.13680603579026801</v>
      </c>
      <c r="E44" s="1">
        <v>0.25968440540958998</v>
      </c>
      <c r="F44" s="1">
        <v>0.53860816851627202</v>
      </c>
      <c r="G44" s="1">
        <v>-1.0424608936120701</v>
      </c>
      <c r="H44" s="1">
        <v>0.46942933134447001</v>
      </c>
      <c r="I44" s="5">
        <v>6.1370329298562796</v>
      </c>
      <c r="J44" s="1">
        <v>-0.62578891827899097</v>
      </c>
      <c r="K44" s="1">
        <v>-5.0625620729882803E-2</v>
      </c>
      <c r="L44" s="1">
        <v>0.67641453900887205</v>
      </c>
    </row>
    <row r="45" spans="1:12" x14ac:dyDescent="0.3">
      <c r="A45" t="s">
        <v>45</v>
      </c>
      <c r="B45" t="s">
        <v>38</v>
      </c>
      <c r="C45" s="5">
        <v>3.8100018388330898</v>
      </c>
      <c r="D45" s="1">
        <v>-0.107814673895129</v>
      </c>
      <c r="E45" s="1">
        <v>0.23295735202543499</v>
      </c>
      <c r="F45" s="1">
        <v>0.76280776418915297</v>
      </c>
      <c r="G45" s="1">
        <v>-0.96474145171050796</v>
      </c>
      <c r="H45" s="1">
        <v>-0.26295034422839197</v>
      </c>
      <c r="I45" s="5">
        <v>4.5682121350253002</v>
      </c>
      <c r="J45" s="1">
        <v>-1.11076300260576</v>
      </c>
      <c r="K45" s="1">
        <v>0.42048192802751</v>
      </c>
      <c r="L45" s="1">
        <v>0.69028107457824806</v>
      </c>
    </row>
    <row r="46" spans="1:12" x14ac:dyDescent="0.3">
      <c r="A46" t="s">
        <v>46</v>
      </c>
      <c r="B46" t="s">
        <v>38</v>
      </c>
      <c r="C46" s="5">
        <v>4.9826805845956903</v>
      </c>
      <c r="D46" s="1">
        <v>-0.121186177554965</v>
      </c>
      <c r="E46" s="1">
        <v>0.31787994835309602</v>
      </c>
      <c r="F46" s="1">
        <v>0.49797135558115802</v>
      </c>
      <c r="G46" s="1">
        <v>-1.0514324574315701</v>
      </c>
      <c r="H46" s="1">
        <v>0.179447817439369</v>
      </c>
      <c r="I46" s="5">
        <v>3.1000011714356299</v>
      </c>
      <c r="J46" s="1">
        <v>-0.70305976357636502</v>
      </c>
      <c r="K46" s="1">
        <v>6.6695468096097804E-2</v>
      </c>
      <c r="L46" s="1">
        <v>0.63636429548026796</v>
      </c>
    </row>
    <row r="47" spans="1:12" x14ac:dyDescent="0.3">
      <c r="A47" t="s">
        <v>47</v>
      </c>
      <c r="B47" t="s">
        <v>38</v>
      </c>
      <c r="C47" s="5">
        <v>5.2634500417186798</v>
      </c>
      <c r="D47" s="1">
        <v>0.15516394968306099</v>
      </c>
      <c r="E47" s="1">
        <v>-5.805919382567E-2</v>
      </c>
      <c r="F47" s="1">
        <v>0.60827698570981703</v>
      </c>
      <c r="G47" s="1">
        <v>-0.81090629616952803</v>
      </c>
      <c r="H47" s="1">
        <v>-0.76407915598137399</v>
      </c>
      <c r="I47" s="5">
        <v>5.5481809463865499</v>
      </c>
      <c r="J47" s="1">
        <v>-0.85117286696193395</v>
      </c>
      <c r="K47" s="1">
        <v>-6.6449197183136605E-2</v>
      </c>
      <c r="L47" s="1">
        <v>0.91762206414507197</v>
      </c>
    </row>
    <row r="48" spans="1:12" x14ac:dyDescent="0.3">
      <c r="A48" t="s">
        <v>48</v>
      </c>
      <c r="B48" t="s">
        <v>38</v>
      </c>
      <c r="C48" s="5">
        <v>2.8552200839009898</v>
      </c>
      <c r="D48" s="1">
        <v>-0.26433694533990998</v>
      </c>
      <c r="E48" s="1">
        <v>0.470122283317083</v>
      </c>
      <c r="F48" s="1">
        <v>0.58030086807222003</v>
      </c>
      <c r="G48" s="1">
        <v>-0.91322717760275496</v>
      </c>
      <c r="H48" s="1">
        <v>8.0782680744915097E-2</v>
      </c>
      <c r="I48" s="5">
        <v>3.8230403474485701</v>
      </c>
      <c r="J48" s="1">
        <v>-1.0272553643506099</v>
      </c>
      <c r="K48" s="1">
        <v>0.143939591414179</v>
      </c>
      <c r="L48" s="1">
        <v>0.88331577293643404</v>
      </c>
    </row>
    <row r="49" spans="1:12" x14ac:dyDescent="0.3">
      <c r="A49" t="s">
        <v>49</v>
      </c>
      <c r="B49" t="s">
        <v>38</v>
      </c>
      <c r="C49" s="5">
        <v>1.0305111072526301</v>
      </c>
      <c r="D49" s="1">
        <v>-0.18391248965593501</v>
      </c>
      <c r="E49" s="1">
        <v>0.114871123842937</v>
      </c>
      <c r="F49" s="1">
        <v>0.88440180160693305</v>
      </c>
      <c r="G49" s="1">
        <v>-0.22384116723557301</v>
      </c>
      <c r="H49" s="1">
        <v>-0.74916825345911997</v>
      </c>
      <c r="I49" s="5">
        <v>0.44180652680425803</v>
      </c>
      <c r="J49" s="1">
        <v>-0.49475409440210999</v>
      </c>
      <c r="K49" s="1">
        <v>0.17823801079240001</v>
      </c>
      <c r="L49" s="1">
        <v>0.31651608360971101</v>
      </c>
    </row>
    <row r="50" spans="1:12" x14ac:dyDescent="0.3">
      <c r="A50" t="s">
        <v>50</v>
      </c>
      <c r="B50" t="s">
        <v>38</v>
      </c>
      <c r="C50" s="5">
        <v>1.4021391599490101</v>
      </c>
      <c r="D50" s="1">
        <v>1.3476390755354801E-2</v>
      </c>
      <c r="E50" s="1">
        <v>2.1567227100019699E-2</v>
      </c>
      <c r="F50" s="1">
        <v>0.70358775659677897</v>
      </c>
      <c r="G50" s="1">
        <v>-0.50022456658520398</v>
      </c>
      <c r="H50" s="1">
        <v>-0.86772000279057304</v>
      </c>
      <c r="I50" s="5">
        <v>2.3607848629996599</v>
      </c>
      <c r="J50" s="1">
        <v>-1.0114376597852699</v>
      </c>
      <c r="K50" s="1">
        <v>0.123876706558165</v>
      </c>
      <c r="L50" s="1">
        <v>0.88756095322710704</v>
      </c>
    </row>
    <row r="51" spans="1:12" x14ac:dyDescent="0.3">
      <c r="A51" t="s">
        <v>51</v>
      </c>
      <c r="B51" t="s">
        <v>38</v>
      </c>
      <c r="C51" s="5">
        <v>3.7838060798694699</v>
      </c>
      <c r="D51" s="1">
        <v>-0.18363212992452699</v>
      </c>
      <c r="E51" s="1">
        <v>0.30973735856870999</v>
      </c>
      <c r="F51" s="1">
        <v>0.61441814967515895</v>
      </c>
      <c r="G51" s="1">
        <v>-0.90341052953312995</v>
      </c>
      <c r="H51" s="1">
        <v>0.155117043970944</v>
      </c>
      <c r="I51" s="5">
        <v>3.20721114607958</v>
      </c>
      <c r="J51" s="1">
        <v>-0.83567004328962402</v>
      </c>
      <c r="K51" s="1">
        <v>-0.13876052133695899</v>
      </c>
      <c r="L51" s="1">
        <v>0.97443056462658195</v>
      </c>
    </row>
    <row r="52" spans="1:12" x14ac:dyDescent="0.3">
      <c r="A52" t="s">
        <v>52</v>
      </c>
      <c r="B52" t="s">
        <v>38</v>
      </c>
      <c r="C52" s="5">
        <v>2.2208002914199101</v>
      </c>
      <c r="D52" s="1">
        <v>-0.21506672740508101</v>
      </c>
      <c r="E52" s="1">
        <v>0.34171692223958</v>
      </c>
      <c r="F52" s="1">
        <v>0.49431449114880099</v>
      </c>
      <c r="G52" s="1">
        <v>-0.86648739008246101</v>
      </c>
      <c r="H52" s="1">
        <v>0.43798984709345701</v>
      </c>
      <c r="I52" s="5">
        <v>3.4606954661362601</v>
      </c>
      <c r="J52" s="1">
        <v>-0.95882234327481197</v>
      </c>
      <c r="K52" s="1">
        <v>-2.6274546194425E-2</v>
      </c>
      <c r="L52" s="1">
        <v>0.98509688946924001</v>
      </c>
    </row>
    <row r="53" spans="1:12" x14ac:dyDescent="0.3">
      <c r="A53" t="s">
        <v>53</v>
      </c>
      <c r="B53" t="s">
        <v>38</v>
      </c>
      <c r="C53" s="5">
        <v>3.24322645682666</v>
      </c>
      <c r="D53" s="1">
        <v>-0.14090504048313299</v>
      </c>
      <c r="E53" s="1">
        <v>0.34122943832904201</v>
      </c>
      <c r="F53" s="1">
        <v>0.51222825709398401</v>
      </c>
      <c r="G53" s="1">
        <v>-0.97483487789920997</v>
      </c>
      <c r="H53" s="1">
        <v>4.2778484015209603E-2</v>
      </c>
      <c r="I53" s="5">
        <v>5.5192665021253902</v>
      </c>
      <c r="J53" s="1">
        <v>-1.0843993265898</v>
      </c>
      <c r="K53" s="1">
        <v>0.44556906139990698</v>
      </c>
      <c r="L53" s="1">
        <v>0.63883026518988995</v>
      </c>
    </row>
    <row r="54" spans="1:12" x14ac:dyDescent="0.3">
      <c r="A54" t="s">
        <v>54</v>
      </c>
      <c r="B54" t="s">
        <v>38</v>
      </c>
      <c r="C54" s="5">
        <v>4.3509416396150398</v>
      </c>
      <c r="D54" s="1">
        <v>8.73428694678266E-3</v>
      </c>
      <c r="E54" s="1">
        <v>0.135254117841591</v>
      </c>
      <c r="F54" s="1">
        <v>0.41441037204375097</v>
      </c>
      <c r="G54" s="1">
        <v>-0.97514085740695899</v>
      </c>
      <c r="H54" s="1">
        <v>0.13474734463900701</v>
      </c>
      <c r="I54" s="5">
        <v>4.5769080267705204</v>
      </c>
      <c r="J54" s="1">
        <v>-0.27776894037205702</v>
      </c>
      <c r="K54" s="1">
        <v>-0.70355597946625703</v>
      </c>
      <c r="L54" s="1">
        <v>0.98132491983831804</v>
      </c>
    </row>
    <row r="55" spans="1:12" x14ac:dyDescent="0.3">
      <c r="A55" t="s">
        <v>55</v>
      </c>
      <c r="B55" t="s">
        <v>38</v>
      </c>
      <c r="C55" s="5">
        <v>3.2457033053875302</v>
      </c>
      <c r="D55" s="1">
        <v>-0.17916573219407</v>
      </c>
      <c r="E55" s="1">
        <v>0.35663050379683198</v>
      </c>
      <c r="F55" s="1">
        <v>0.49897106494367999</v>
      </c>
      <c r="G55" s="1">
        <v>-0.83045369821569104</v>
      </c>
      <c r="H55" s="1">
        <v>2.1118505573703799E-2</v>
      </c>
      <c r="I55" s="5">
        <v>3.71388813267273</v>
      </c>
      <c r="J55" s="1">
        <v>0.10810343389653</v>
      </c>
      <c r="K55" s="1">
        <v>-0.25237699049103901</v>
      </c>
      <c r="L55" s="1">
        <v>0.14427355659450999</v>
      </c>
    </row>
    <row r="56" spans="1:12" x14ac:dyDescent="0.3">
      <c r="A56" t="s">
        <v>56</v>
      </c>
      <c r="B56" t="s">
        <v>38</v>
      </c>
      <c r="C56" s="5">
        <v>4.9145039449296402</v>
      </c>
      <c r="D56" s="1">
        <v>0.210253894803483</v>
      </c>
      <c r="E56" s="1">
        <v>-2.9115940552605701E-2</v>
      </c>
      <c r="F56" s="1">
        <v>0.25748143368850501</v>
      </c>
      <c r="G56" s="1">
        <v>-0.68151776599644098</v>
      </c>
      <c r="H56" s="1">
        <v>-0.76639969696384402</v>
      </c>
      <c r="I56" s="5">
        <v>4.8757235294407</v>
      </c>
      <c r="J56" s="1">
        <v>-0.99605881170603905</v>
      </c>
      <c r="K56" s="1">
        <v>0.216686659989512</v>
      </c>
      <c r="L56" s="1">
        <v>0.77937215171652696</v>
      </c>
    </row>
    <row r="57" spans="1:12" x14ac:dyDescent="0.3">
      <c r="A57" t="s">
        <v>57</v>
      </c>
      <c r="B57" t="s">
        <v>38</v>
      </c>
      <c r="C57" s="5">
        <v>3.2840880733390101</v>
      </c>
      <c r="D57" s="1">
        <v>-6.7790643995840505E-2</v>
      </c>
      <c r="E57" s="1">
        <v>0.12586512186700799</v>
      </c>
      <c r="F57" s="1">
        <v>0.54034109827356502</v>
      </c>
      <c r="G57" s="1">
        <v>-0.79243481790491699</v>
      </c>
      <c r="H57" s="1">
        <v>0.13726361254045499</v>
      </c>
      <c r="I57" s="5">
        <v>5.5742460789694999</v>
      </c>
      <c r="J57" s="1">
        <v>-0.77543306855501504</v>
      </c>
      <c r="K57" s="1">
        <v>0.22197722891663499</v>
      </c>
      <c r="L57" s="1">
        <v>0.55345583963837897</v>
      </c>
    </row>
    <row r="58" spans="1:12" x14ac:dyDescent="0.3">
      <c r="A58" t="s">
        <v>58</v>
      </c>
      <c r="B58" t="s">
        <v>38</v>
      </c>
      <c r="C58" s="5">
        <v>4.8043293640440199</v>
      </c>
      <c r="D58" s="1">
        <v>0.13522923437397499</v>
      </c>
      <c r="E58" s="1">
        <v>4.8127793357192701E-2</v>
      </c>
      <c r="F58" s="1">
        <v>0.329995404649783</v>
      </c>
      <c r="G58" s="1">
        <v>-0.77948174765378597</v>
      </c>
      <c r="H58" s="1">
        <v>-0.56053768198061205</v>
      </c>
      <c r="I58" s="5">
        <v>6.6439921815657703</v>
      </c>
      <c r="J58" s="1">
        <v>0.18615589984322001</v>
      </c>
      <c r="K58" s="1">
        <v>-0.41356465216435001</v>
      </c>
      <c r="L58" s="1">
        <v>0.227408752321129</v>
      </c>
    </row>
    <row r="59" spans="1:12" x14ac:dyDescent="0.3">
      <c r="A59" t="s">
        <v>59</v>
      </c>
      <c r="B59" t="s">
        <v>38</v>
      </c>
      <c r="C59" s="5">
        <v>2.2145858871652502</v>
      </c>
      <c r="D59" s="1">
        <v>-0.21855752245235599</v>
      </c>
      <c r="E59" s="1">
        <v>0.188991236503744</v>
      </c>
      <c r="F59" s="1">
        <v>0.58881193399631304</v>
      </c>
      <c r="G59" s="1">
        <v>-0.52560783057766602</v>
      </c>
      <c r="H59" s="1">
        <v>0.36610585046938798</v>
      </c>
      <c r="I59" s="5">
        <v>2.2935003798953102</v>
      </c>
      <c r="J59" s="1">
        <v>-0.89779676686371201</v>
      </c>
      <c r="K59" s="1">
        <v>9.0230048406748795E-2</v>
      </c>
      <c r="L59" s="1">
        <v>0.80756671845696104</v>
      </c>
    </row>
    <row r="60" spans="1:12" x14ac:dyDescent="0.3">
      <c r="A60" t="s">
        <v>60</v>
      </c>
      <c r="B60" t="s">
        <v>38</v>
      </c>
      <c r="C60" s="5">
        <v>2.08016834588887</v>
      </c>
      <c r="D60" s="1">
        <v>0.18249550349753199</v>
      </c>
      <c r="E60" s="1">
        <v>-0.13117834234248199</v>
      </c>
      <c r="F60" s="1">
        <v>0.40342051403666801</v>
      </c>
      <c r="G60" s="1">
        <v>-0.77402331454573703</v>
      </c>
      <c r="H60" s="1">
        <v>-0.22476948985109901</v>
      </c>
      <c r="I60" s="5">
        <v>3.9187266413780502</v>
      </c>
      <c r="J60" s="1">
        <v>-0.53590216207395802</v>
      </c>
      <c r="K60" s="1">
        <v>-9.6171682110433795E-2</v>
      </c>
      <c r="L60" s="1">
        <v>0.63207384418439005</v>
      </c>
    </row>
    <row r="61" spans="1:12" x14ac:dyDescent="0.3">
      <c r="A61" t="s">
        <v>61</v>
      </c>
      <c r="B61" t="s">
        <v>38</v>
      </c>
      <c r="C61" s="5">
        <v>5.1348561206797996</v>
      </c>
      <c r="D61" s="1">
        <v>0.130765313205639</v>
      </c>
      <c r="E61" s="1">
        <v>7.1820048985711302E-2</v>
      </c>
      <c r="F61" s="1">
        <v>0.24621338516135999</v>
      </c>
      <c r="G61" s="1">
        <v>-0.79408982335743905</v>
      </c>
      <c r="H61" s="1">
        <v>-0.426939762998717</v>
      </c>
      <c r="I61" s="5">
        <v>4.15963084215743</v>
      </c>
      <c r="J61" s="1">
        <v>-0.98104446228238795</v>
      </c>
      <c r="K61" s="1">
        <v>0.156173589240994</v>
      </c>
      <c r="L61" s="1">
        <v>0.82487087304139295</v>
      </c>
    </row>
    <row r="62" spans="1:12" x14ac:dyDescent="0.3">
      <c r="A62" t="s">
        <v>62</v>
      </c>
      <c r="B62" t="s">
        <v>38</v>
      </c>
      <c r="C62" s="5">
        <v>3.7725447560137599</v>
      </c>
      <c r="D62" s="1">
        <v>-3.4381113095051999E-2</v>
      </c>
      <c r="E62" s="1">
        <v>0.19385023913470101</v>
      </c>
      <c r="F62" s="1">
        <v>0.379711419845147</v>
      </c>
      <c r="G62" s="1">
        <v>-0.77020554019802101</v>
      </c>
      <c r="H62" s="1">
        <v>-0.12124535866000299</v>
      </c>
      <c r="I62" s="5">
        <v>3.3656429595490001</v>
      </c>
      <c r="J62" s="1">
        <v>-0.55157202189741095</v>
      </c>
      <c r="K62" s="1">
        <v>-0.38186078044003402</v>
      </c>
      <c r="L62" s="1">
        <v>0.93343280233744597</v>
      </c>
    </row>
    <row r="63" spans="1:12" x14ac:dyDescent="0.3">
      <c r="A63" t="s">
        <v>63</v>
      </c>
      <c r="B63" t="s">
        <v>38</v>
      </c>
      <c r="C63" s="5">
        <v>3.5503914674903299</v>
      </c>
      <c r="D63" s="1">
        <v>0.120747648152292</v>
      </c>
      <c r="E63" s="1">
        <v>-1.4008488668567401E-2</v>
      </c>
      <c r="F63" s="1">
        <v>0.38262091997014303</v>
      </c>
      <c r="G63" s="1">
        <v>-0.73959926997150005</v>
      </c>
      <c r="H63" s="1">
        <v>-0.34337652289687598</v>
      </c>
      <c r="I63" s="5">
        <v>5.0685048371941503</v>
      </c>
      <c r="J63" s="1">
        <v>-0.80792384525540495</v>
      </c>
      <c r="K63" s="1">
        <v>-0.30614496300521798</v>
      </c>
      <c r="L63" s="1">
        <v>1.11406880826062</v>
      </c>
    </row>
    <row r="64" spans="1:12" x14ac:dyDescent="0.3">
      <c r="A64" t="s">
        <v>64</v>
      </c>
      <c r="B64" t="s">
        <v>38</v>
      </c>
      <c r="C64" s="5">
        <v>1.9098323379797699</v>
      </c>
      <c r="D64" s="1">
        <v>-6.1204581392419397E-2</v>
      </c>
      <c r="E64" s="1">
        <v>0.26581462035312398</v>
      </c>
      <c r="F64" s="1">
        <v>0.33566187038684497</v>
      </c>
      <c r="G64" s="1">
        <v>-0.68047152330314897</v>
      </c>
      <c r="H64" s="1">
        <v>-0.33237115088281</v>
      </c>
      <c r="I64" s="5">
        <v>2.0691045017791398</v>
      </c>
      <c r="J64" s="1">
        <v>-0.92192853743971404</v>
      </c>
      <c r="K64" s="1">
        <v>-0.12586684455700001</v>
      </c>
      <c r="L64" s="1">
        <v>1.0477953819967101</v>
      </c>
    </row>
    <row r="65" spans="1:12" x14ac:dyDescent="0.3">
      <c r="A65" t="s">
        <v>65</v>
      </c>
      <c r="B65" t="s">
        <v>38</v>
      </c>
      <c r="C65" s="5">
        <v>2.6638595064508199</v>
      </c>
      <c r="D65" s="1">
        <v>0.16856183969558</v>
      </c>
      <c r="E65" s="1">
        <v>-9.20523044218481E-2</v>
      </c>
      <c r="F65" s="1">
        <v>0.30628603990011699</v>
      </c>
      <c r="G65" s="1">
        <v>-0.76904788562370197</v>
      </c>
      <c r="H65" s="1">
        <v>-0.10049124282881</v>
      </c>
      <c r="I65" s="5">
        <v>5.3040516580142096</v>
      </c>
      <c r="J65" s="1">
        <v>-0.51334260896963502</v>
      </c>
      <c r="K65" s="1">
        <v>-9.6733255795393602E-2</v>
      </c>
      <c r="L65" s="1">
        <v>0.61007586476503095</v>
      </c>
    </row>
    <row r="66" spans="1:12" x14ac:dyDescent="0.3">
      <c r="A66" t="s">
        <v>66</v>
      </c>
      <c r="B66" t="s">
        <v>38</v>
      </c>
      <c r="C66" s="5">
        <v>4.80885051574539</v>
      </c>
      <c r="D66" s="1">
        <v>8.9505355758289704E-2</v>
      </c>
      <c r="E66" s="1">
        <v>0.13071098209476201</v>
      </c>
      <c r="F66" s="1">
        <v>0.177024550408791</v>
      </c>
      <c r="G66" s="1">
        <v>-0.67247019740328295</v>
      </c>
      <c r="H66" s="1">
        <v>-0.468876768895584</v>
      </c>
      <c r="I66" s="5">
        <v>4.4327861474053201</v>
      </c>
      <c r="J66" s="1">
        <v>-0.72443856011952001</v>
      </c>
      <c r="K66" s="1">
        <v>-0.40353402371172198</v>
      </c>
      <c r="L66" s="1">
        <v>1.12797258383124</v>
      </c>
    </row>
    <row r="67" spans="1:12" x14ac:dyDescent="0.3">
      <c r="A67" t="s">
        <v>67</v>
      </c>
      <c r="B67" t="s">
        <v>38</v>
      </c>
      <c r="C67" s="5">
        <v>2.2046454089315302</v>
      </c>
      <c r="D67" s="1">
        <v>4.7867002639917597E-2</v>
      </c>
      <c r="E67" s="1">
        <v>0.109866013636385</v>
      </c>
      <c r="F67" s="1">
        <v>0.299106623680371</v>
      </c>
      <c r="G67" s="1">
        <v>-0.68427258231221599</v>
      </c>
      <c r="H67" s="1">
        <v>-0.308616235292134</v>
      </c>
      <c r="I67" s="5">
        <v>2.43904900615013</v>
      </c>
      <c r="J67" s="1">
        <v>-0.138124734833345</v>
      </c>
      <c r="K67" s="1">
        <v>-0.105699104196062</v>
      </c>
      <c r="L67" s="1">
        <v>0.24382383902940799</v>
      </c>
    </row>
    <row r="68" spans="1:12" x14ac:dyDescent="0.3">
      <c r="A68" t="s">
        <v>68</v>
      </c>
      <c r="B68" t="s">
        <v>38</v>
      </c>
      <c r="C68" s="5">
        <v>1.94033996340139</v>
      </c>
      <c r="D68" s="1">
        <v>-4.5595865709376897E-2</v>
      </c>
      <c r="E68" s="1">
        <v>7.3197075245166804E-2</v>
      </c>
      <c r="F68" s="1">
        <v>0.51196065617553399</v>
      </c>
      <c r="G68" s="1">
        <v>-0.54793655892522097</v>
      </c>
      <c r="H68" s="1">
        <v>-0.157887965564702</v>
      </c>
      <c r="I68" s="5">
        <v>2.6612002526754601</v>
      </c>
      <c r="J68" s="1">
        <v>-0.45948161363735002</v>
      </c>
      <c r="K68" s="1">
        <v>-0.62991540343198604</v>
      </c>
      <c r="L68" s="1">
        <v>1.0893970170693399</v>
      </c>
    </row>
    <row r="69" spans="1:12" x14ac:dyDescent="0.3">
      <c r="A69" t="s">
        <v>69</v>
      </c>
      <c r="B69" t="s">
        <v>38</v>
      </c>
      <c r="C69" s="5">
        <v>0.93141580886586395</v>
      </c>
      <c r="D69" s="1">
        <v>-0.16583373011468899</v>
      </c>
      <c r="E69" s="1">
        <v>0.111685416845945</v>
      </c>
      <c r="F69" s="1">
        <v>0.47811914669889</v>
      </c>
      <c r="G69" s="1">
        <v>-0.40105384561736201</v>
      </c>
      <c r="H69" s="1">
        <v>0.36448743249149002</v>
      </c>
      <c r="I69" s="5">
        <v>5.5141321663040896</v>
      </c>
      <c r="J69" s="1">
        <v>0.14444351251784199</v>
      </c>
      <c r="K69" s="1">
        <v>-0.65566598476148397</v>
      </c>
      <c r="L69" s="1">
        <v>0.51122247224364203</v>
      </c>
    </row>
    <row r="70" spans="1:12" x14ac:dyDescent="0.3">
      <c r="A70" t="s">
        <v>70</v>
      </c>
      <c r="B70" t="s">
        <v>38</v>
      </c>
      <c r="C70" s="5">
        <v>4.3425609761153598</v>
      </c>
      <c r="D70" s="1">
        <v>6.0329813685597701E-3</v>
      </c>
      <c r="E70" s="1">
        <v>0.16287800552076301</v>
      </c>
      <c r="F70" s="1">
        <v>0.22211401712569201</v>
      </c>
      <c r="G70" s="1">
        <v>-0.39099217630029698</v>
      </c>
      <c r="H70" s="1">
        <v>-0.61383661677201196</v>
      </c>
      <c r="I70" s="5">
        <v>1.73368377438354</v>
      </c>
      <c r="J70" s="1">
        <v>-0.50014850756810603</v>
      </c>
      <c r="K70" s="1">
        <v>-0.10424758336145599</v>
      </c>
      <c r="L70" s="1">
        <v>0.60439609092956204</v>
      </c>
    </row>
    <row r="71" spans="1:12" x14ac:dyDescent="0.3">
      <c r="A71" t="s">
        <v>71</v>
      </c>
      <c r="B71" t="s">
        <v>38</v>
      </c>
      <c r="C71" s="5">
        <v>0.43992416493032999</v>
      </c>
      <c r="D71" s="1">
        <v>-0.14631384297556099</v>
      </c>
      <c r="E71" s="1">
        <v>5.1464717863940197E-2</v>
      </c>
      <c r="F71" s="1">
        <v>0.62158855986337802</v>
      </c>
      <c r="G71" s="1">
        <v>-0.33371577154774301</v>
      </c>
      <c r="H71" s="1">
        <v>6.4226772643888597E-2</v>
      </c>
      <c r="I71" s="5">
        <v>1.1172291830510199</v>
      </c>
      <c r="J71" s="1">
        <v>-0.23841355556247101</v>
      </c>
      <c r="K71" s="1">
        <v>-8.6767551299859594E-2</v>
      </c>
      <c r="L71" s="1">
        <v>0.32518110686232998</v>
      </c>
    </row>
    <row r="72" spans="1:12" x14ac:dyDescent="0.3">
      <c r="A72" t="s">
        <v>72</v>
      </c>
      <c r="B72" t="s">
        <v>38</v>
      </c>
      <c r="C72" s="5">
        <v>2.9272415863417902</v>
      </c>
      <c r="D72" s="1">
        <v>0.12639421963011899</v>
      </c>
      <c r="E72" s="1">
        <v>-3.2573456186190002E-2</v>
      </c>
      <c r="F72" s="1">
        <v>0.26456856762199499</v>
      </c>
      <c r="G72" s="1">
        <v>-0.64480108967730498</v>
      </c>
      <c r="H72" s="1">
        <v>-0.20480171166137401</v>
      </c>
      <c r="I72" s="5">
        <v>2.3918215320285299</v>
      </c>
      <c r="J72" s="1">
        <v>-0.92434714926413697</v>
      </c>
      <c r="K72" s="1">
        <v>0.406096959635173</v>
      </c>
      <c r="L72" s="1">
        <v>0.51825018962896596</v>
      </c>
    </row>
    <row r="73" spans="1:12" x14ac:dyDescent="0.3">
      <c r="A73" t="s">
        <v>73</v>
      </c>
      <c r="B73" t="s">
        <v>38</v>
      </c>
      <c r="C73" s="5">
        <v>4.43504305684342</v>
      </c>
      <c r="D73" s="1">
        <v>0.183195372076604</v>
      </c>
      <c r="E73" s="1">
        <v>-0.10268846448942701</v>
      </c>
      <c r="F73" s="1">
        <v>0.224080030369708</v>
      </c>
      <c r="G73" s="1">
        <v>-0.47316252876558901</v>
      </c>
      <c r="H73" s="1">
        <v>-0.514826853902005</v>
      </c>
      <c r="I73" s="5">
        <v>3.7311757607704998</v>
      </c>
      <c r="J73" s="1">
        <v>-0.80769531047099696</v>
      </c>
      <c r="K73" s="1">
        <v>-0.123886663374196</v>
      </c>
      <c r="L73" s="1">
        <v>0.93158197384519303</v>
      </c>
    </row>
    <row r="74" spans="1:12" x14ac:dyDescent="0.3">
      <c r="A74" t="s">
        <v>74</v>
      </c>
      <c r="B74" t="s">
        <v>38</v>
      </c>
      <c r="C74" s="5">
        <v>3.5350480372285298</v>
      </c>
      <c r="D74" s="1">
        <v>7.7985792334758594E-2</v>
      </c>
      <c r="E74" s="1">
        <v>6.0820010616988801E-2</v>
      </c>
      <c r="F74" s="1">
        <v>0.200996219894366</v>
      </c>
      <c r="G74" s="1">
        <v>-0.56815905669468902</v>
      </c>
      <c r="H74" s="1">
        <v>-0.289957658520756</v>
      </c>
      <c r="I74" s="5">
        <v>4.3876305072453299</v>
      </c>
      <c r="J74" s="1">
        <v>-0.917452319136846</v>
      </c>
      <c r="K74" s="1">
        <v>-7.7690801948783597E-2</v>
      </c>
      <c r="L74" s="1">
        <v>0.99514312108562897</v>
      </c>
    </row>
    <row r="75" spans="1:12" x14ac:dyDescent="0.3">
      <c r="A75" t="s">
        <v>75</v>
      </c>
      <c r="B75" t="s">
        <v>38</v>
      </c>
      <c r="C75" s="5">
        <v>1.06444619186486</v>
      </c>
      <c r="D75" s="1">
        <v>5.1972751304338198E-2</v>
      </c>
      <c r="E75" s="1">
        <v>3.1947029064247501E-3</v>
      </c>
      <c r="F75" s="1">
        <v>0.28661625934553298</v>
      </c>
      <c r="G75" s="1">
        <v>-0.56762182881621603</v>
      </c>
      <c r="H75" s="1">
        <v>-1.0282168907548199E-2</v>
      </c>
      <c r="I75" s="5">
        <v>3.27151951406133</v>
      </c>
      <c r="J75" s="1">
        <v>-0.85265440865232101</v>
      </c>
      <c r="K75" s="1">
        <v>-0.17925586032278301</v>
      </c>
      <c r="L75" s="1">
        <v>1.0319102689751001</v>
      </c>
    </row>
    <row r="76" spans="1:12" x14ac:dyDescent="0.3">
      <c r="A76" t="s">
        <v>76</v>
      </c>
      <c r="B76" t="s">
        <v>38</v>
      </c>
      <c r="C76" s="5">
        <v>4.3427640340191003</v>
      </c>
      <c r="D76" s="1">
        <v>0.137492917603384</v>
      </c>
      <c r="E76" s="1">
        <v>-6.9609848211992398E-2</v>
      </c>
      <c r="F76" s="1">
        <v>0.246449510235727</v>
      </c>
      <c r="G76" s="1">
        <v>-0.48397931258775101</v>
      </c>
      <c r="H76" s="1">
        <v>-0.362431088220597</v>
      </c>
      <c r="I76" s="5">
        <v>4.5151606638852098</v>
      </c>
      <c r="J76" s="1">
        <v>-0.63980870094696896</v>
      </c>
      <c r="K76" s="1">
        <v>-4.5252269576584403E-2</v>
      </c>
      <c r="L76" s="1">
        <v>0.68506097052355497</v>
      </c>
    </row>
    <row r="77" spans="1:12" x14ac:dyDescent="0.3">
      <c r="A77" t="s">
        <v>77</v>
      </c>
      <c r="B77" t="s">
        <v>38</v>
      </c>
      <c r="C77" s="5">
        <v>2.1586494633548301</v>
      </c>
      <c r="D77" s="1">
        <v>-3.0062671403432401E-2</v>
      </c>
      <c r="E77" s="1">
        <v>-8.9591703796799704E-3</v>
      </c>
      <c r="F77" s="1">
        <v>0.36851421440027299</v>
      </c>
      <c r="G77" s="1">
        <v>-0.40481275640092002</v>
      </c>
      <c r="H77" s="1">
        <v>0.181778699067001</v>
      </c>
      <c r="I77" s="5">
        <v>2.99388670795254</v>
      </c>
      <c r="J77" s="1">
        <v>-0.67430424467991901</v>
      </c>
      <c r="K77" s="1">
        <v>-0.394114711052517</v>
      </c>
      <c r="L77" s="1">
        <v>1.0684189557324399</v>
      </c>
    </row>
    <row r="78" spans="1:12" x14ac:dyDescent="0.3">
      <c r="A78" t="s">
        <v>78</v>
      </c>
      <c r="B78" t="s">
        <v>38</v>
      </c>
      <c r="C78" s="5">
        <v>0.82887353344232295</v>
      </c>
      <c r="D78" s="1">
        <v>-0.10378212235611101</v>
      </c>
      <c r="E78" s="1">
        <v>0.19607705998380401</v>
      </c>
      <c r="F78" s="1">
        <v>0.29862110252020702</v>
      </c>
      <c r="G78" s="1">
        <v>-0.33536967959507502</v>
      </c>
      <c r="H78" s="1">
        <v>-0.224590727088019</v>
      </c>
      <c r="I78" s="5">
        <v>3.7357689611117499</v>
      </c>
      <c r="J78" s="1">
        <v>-1.03373388524557</v>
      </c>
      <c r="K78" s="1">
        <v>0.36721918954451199</v>
      </c>
      <c r="L78" s="1">
        <v>0.66651469570106203</v>
      </c>
    </row>
    <row r="79" spans="1:12" x14ac:dyDescent="0.3">
      <c r="A79" t="s">
        <v>79</v>
      </c>
      <c r="B79" t="s">
        <v>38</v>
      </c>
      <c r="C79" s="5">
        <v>0.27765210085708297</v>
      </c>
      <c r="D79" s="1">
        <v>3.6188658930232702E-2</v>
      </c>
      <c r="E79" s="1">
        <v>-2.8267540513264602E-2</v>
      </c>
      <c r="F79" s="1">
        <v>0.27147336855624099</v>
      </c>
      <c r="G79" s="1">
        <v>-0.34077696175897398</v>
      </c>
      <c r="H79" s="1">
        <v>-0.120709181196864</v>
      </c>
      <c r="I79" s="5">
        <v>0.99102402604798701</v>
      </c>
      <c r="J79" s="1">
        <v>-0.89188098195310195</v>
      </c>
      <c r="K79" s="1">
        <v>0.332033587954497</v>
      </c>
      <c r="L79" s="1">
        <v>0.55984739399860595</v>
      </c>
    </row>
    <row r="80" spans="1:12" x14ac:dyDescent="0.3">
      <c r="A80" t="s">
        <v>80</v>
      </c>
      <c r="B80" t="s">
        <v>38</v>
      </c>
      <c r="C80" s="5">
        <v>0.16987568163427899</v>
      </c>
      <c r="D80" s="1">
        <v>-1.5922855786823099E-2</v>
      </c>
      <c r="E80" s="1">
        <v>-0.15267138812926001</v>
      </c>
      <c r="F80" s="1">
        <v>0.36893292267553002</v>
      </c>
      <c r="G80" s="1">
        <v>1.3256594940009401E-3</v>
      </c>
      <c r="H80" s="1">
        <v>2.60688882202929E-2</v>
      </c>
      <c r="I80" s="5">
        <v>0.69329074208180497</v>
      </c>
      <c r="J80" s="1">
        <v>-0.24834333769498701</v>
      </c>
      <c r="K80" s="1">
        <v>-8.9792469857628301E-2</v>
      </c>
      <c r="L80" s="1">
        <v>0.33813580755261402</v>
      </c>
    </row>
    <row r="81" spans="1:12" x14ac:dyDescent="0.3">
      <c r="A81" t="s">
        <v>81</v>
      </c>
      <c r="B81" t="s">
        <v>38</v>
      </c>
      <c r="C81" s="5">
        <v>0.72356586089767205</v>
      </c>
      <c r="D81" s="1">
        <v>-2.6030827779477801E-2</v>
      </c>
      <c r="E81" s="1">
        <v>6.4394124759471302E-2</v>
      </c>
      <c r="F81" s="1">
        <v>0.18897518029575899</v>
      </c>
      <c r="G81" s="1">
        <v>-0.322998556797988</v>
      </c>
      <c r="H81" s="1">
        <v>5.0923922680714002E-2</v>
      </c>
      <c r="I81" s="5">
        <v>0.497670988315637</v>
      </c>
      <c r="J81" s="1">
        <v>-0.98129411207998796</v>
      </c>
      <c r="K81" s="1">
        <v>0.20326923389266099</v>
      </c>
      <c r="L81" s="1">
        <v>0.77802487818732802</v>
      </c>
    </row>
    <row r="82" spans="1:12" s="3" customFormat="1" ht="15" thickBot="1" x14ac:dyDescent="0.35">
      <c r="A82" s="3" t="s">
        <v>82</v>
      </c>
      <c r="B82" s="3" t="s">
        <v>38</v>
      </c>
      <c r="C82" s="6">
        <v>1.9892851422798901</v>
      </c>
      <c r="D82" s="4">
        <v>4.2044881837307202E-2</v>
      </c>
      <c r="E82" s="4">
        <v>2.2266203264296399E-2</v>
      </c>
      <c r="F82" s="4">
        <v>7.9395646321705204E-2</v>
      </c>
      <c r="G82" s="4">
        <v>-0.34894777387549902</v>
      </c>
      <c r="H82" s="4">
        <v>3.7116580631300702E-2</v>
      </c>
      <c r="I82" s="6">
        <v>4.6004445360451598</v>
      </c>
      <c r="J82" s="4">
        <v>-0.99052734137188803</v>
      </c>
      <c r="K82" s="4">
        <v>9.4716326065907103E-2</v>
      </c>
      <c r="L82" s="4">
        <v>0.89581101530598295</v>
      </c>
    </row>
    <row r="83" spans="1:12" ht="15" thickTop="1" x14ac:dyDescent="0.3">
      <c r="A83" t="s">
        <v>83</v>
      </c>
      <c r="B83" t="s">
        <v>84</v>
      </c>
      <c r="C83" s="5">
        <v>-0.657280884830449</v>
      </c>
      <c r="D83" s="1">
        <v>-0.11747369390884101</v>
      </c>
      <c r="E83" s="1">
        <v>-0.137956300910069</v>
      </c>
      <c r="F83" s="1">
        <v>-0.16627793274427699</v>
      </c>
      <c r="G83" s="1">
        <v>1.2222604336210801</v>
      </c>
      <c r="H83" s="1">
        <v>-0.31461565885221898</v>
      </c>
      <c r="I83" s="5">
        <v>-2.5466887376719201</v>
      </c>
      <c r="J83" s="1">
        <v>-0.50318745504278495</v>
      </c>
      <c r="K83" s="1">
        <v>0.42094616693534698</v>
      </c>
      <c r="L83" s="1">
        <v>8.2241288107438595E-2</v>
      </c>
    </row>
    <row r="84" spans="1:12" x14ac:dyDescent="0.3">
      <c r="A84" t="s">
        <v>85</v>
      </c>
      <c r="B84" t="s">
        <v>84</v>
      </c>
      <c r="C84" s="5">
        <v>-0.36454406502362202</v>
      </c>
      <c r="D84" s="1">
        <v>1.7291766388849598E-2</v>
      </c>
      <c r="E84" s="1">
        <v>-2.80008519729423E-2</v>
      </c>
      <c r="F84" s="1">
        <v>-0.386591445090047</v>
      </c>
      <c r="G84" s="1">
        <v>0.56349164182776501</v>
      </c>
      <c r="H84" s="1">
        <v>-0.1572496686472</v>
      </c>
      <c r="I84" s="5">
        <v>-2.0602103776664</v>
      </c>
      <c r="J84" s="1">
        <v>0.12777272192542399</v>
      </c>
      <c r="K84" s="1">
        <v>-0.107682237125748</v>
      </c>
      <c r="L84" s="1">
        <v>-2.0090484799675401E-2</v>
      </c>
    </row>
    <row r="85" spans="1:12" x14ac:dyDescent="0.3">
      <c r="A85" t="s">
        <v>86</v>
      </c>
      <c r="B85" t="s">
        <v>84</v>
      </c>
      <c r="C85" s="5">
        <v>-0.43278471215139303</v>
      </c>
      <c r="D85" s="1">
        <v>2.5437658338637099E-2</v>
      </c>
      <c r="E85" s="1">
        <v>-0.160511044084718</v>
      </c>
      <c r="F85" s="1">
        <v>-0.13020247288088699</v>
      </c>
      <c r="G85" s="1">
        <v>0.61399185313616</v>
      </c>
      <c r="H85" s="1">
        <v>-0.24620074096483899</v>
      </c>
      <c r="I85" s="5">
        <v>0.262208497386961</v>
      </c>
      <c r="J85" s="1">
        <v>-0.410124773261904</v>
      </c>
      <c r="K85" s="1">
        <v>-0.63252985637649395</v>
      </c>
      <c r="L85" s="1">
        <v>1.0426546296384001</v>
      </c>
    </row>
    <row r="86" spans="1:12" x14ac:dyDescent="0.3">
      <c r="A86" t="s">
        <v>87</v>
      </c>
      <c r="B86" t="s">
        <v>84</v>
      </c>
      <c r="C86" s="5">
        <v>-0.40288095930919898</v>
      </c>
      <c r="D86" s="1">
        <v>-7.5541287920318098E-2</v>
      </c>
      <c r="E86" s="1">
        <v>-2.2200805152644498E-2</v>
      </c>
      <c r="F86" s="1">
        <v>-0.155496110842792</v>
      </c>
      <c r="G86" s="1">
        <v>0.57454913315468403</v>
      </c>
      <c r="H86" s="1">
        <v>-2.80452847422374E-2</v>
      </c>
      <c r="I86" s="5">
        <v>-0.812369967122897</v>
      </c>
      <c r="J86" s="1">
        <v>-0.50505669999821501</v>
      </c>
      <c r="K86" s="1">
        <v>0.80947895612807796</v>
      </c>
      <c r="L86" s="1">
        <v>-0.30442225612986501</v>
      </c>
    </row>
    <row r="87" spans="1:12" x14ac:dyDescent="0.3">
      <c r="A87" t="s">
        <v>88</v>
      </c>
      <c r="B87" t="s">
        <v>84</v>
      </c>
      <c r="C87" s="5">
        <v>-0.62629621493178</v>
      </c>
      <c r="D87" s="1">
        <v>0.184843926488967</v>
      </c>
      <c r="E87" s="1">
        <v>-0.22000677620315801</v>
      </c>
      <c r="F87" s="1">
        <v>-0.31162082242741401</v>
      </c>
      <c r="G87" s="1">
        <v>0.32160377857817901</v>
      </c>
      <c r="H87" s="1">
        <v>-0.212734100621984</v>
      </c>
      <c r="I87" s="5">
        <v>-1.7128174921264201</v>
      </c>
      <c r="J87" s="1">
        <v>-0.278124551822021</v>
      </c>
      <c r="K87" s="1">
        <v>-0.361852863805883</v>
      </c>
      <c r="L87" s="1">
        <v>0.639977415627904</v>
      </c>
    </row>
    <row r="88" spans="1:12" x14ac:dyDescent="0.3">
      <c r="A88" t="s">
        <v>89</v>
      </c>
      <c r="B88" t="s">
        <v>84</v>
      </c>
      <c r="C88" s="5">
        <v>-1.3646582549900701</v>
      </c>
      <c r="D88" s="1">
        <v>7.4191774195214097E-2</v>
      </c>
      <c r="E88" s="1">
        <v>-0.164139280241407</v>
      </c>
      <c r="F88" s="1">
        <v>-0.165756010481173</v>
      </c>
      <c r="G88" s="1">
        <v>0.424628786387374</v>
      </c>
      <c r="H88" s="1">
        <v>-0.16837357178276099</v>
      </c>
      <c r="I88" s="5">
        <v>-1.8345743021534899</v>
      </c>
      <c r="J88" s="1">
        <v>-0.23556312726059001</v>
      </c>
      <c r="K88" s="1">
        <v>0.154919865900567</v>
      </c>
      <c r="L88" s="1">
        <v>8.0643261360023394E-2</v>
      </c>
    </row>
    <row r="89" spans="1:12" x14ac:dyDescent="0.3">
      <c r="A89" t="s">
        <v>90</v>
      </c>
      <c r="B89" t="s">
        <v>84</v>
      </c>
      <c r="C89" s="5">
        <v>-0.32925889472499897</v>
      </c>
      <c r="D89" s="1">
        <v>2.8738495561857001E-2</v>
      </c>
      <c r="E89" s="1">
        <v>-6.2801975090424206E-2</v>
      </c>
      <c r="F89" s="1">
        <v>-0.21900250028457499</v>
      </c>
      <c r="G89" s="1">
        <v>0.32557602080171399</v>
      </c>
      <c r="H89" s="1">
        <v>-1.6308918560758799E-2</v>
      </c>
      <c r="I89" s="5">
        <v>-0.145912718600227</v>
      </c>
      <c r="J89" s="1">
        <v>-0.47423480477390301</v>
      </c>
      <c r="K89" s="1">
        <v>0.68221059399195105</v>
      </c>
      <c r="L89" s="1">
        <v>-0.20797578921804999</v>
      </c>
    </row>
    <row r="90" spans="1:12" x14ac:dyDescent="0.3">
      <c r="A90" t="s">
        <v>91</v>
      </c>
      <c r="B90" t="s">
        <v>84</v>
      </c>
      <c r="C90" s="5">
        <v>-0.39970145755054298</v>
      </c>
      <c r="D90" s="1">
        <v>4.18009302402425E-2</v>
      </c>
      <c r="E90" s="1">
        <v>-5.9862445406365802E-2</v>
      </c>
      <c r="F90" s="1">
        <v>-0.25364951166152599</v>
      </c>
      <c r="G90" s="1">
        <v>0.28734917379718899</v>
      </c>
      <c r="H90" s="1">
        <v>1.9131879202609801E-2</v>
      </c>
      <c r="I90" s="5">
        <v>-1.7431524647490699</v>
      </c>
      <c r="J90" s="1">
        <v>2.0247496771637199E-2</v>
      </c>
      <c r="K90" s="1">
        <v>8.8029856770169501E-2</v>
      </c>
      <c r="L90" s="1">
        <v>-0.108277353541805</v>
      </c>
    </row>
    <row r="91" spans="1:12" s="3" customFormat="1" ht="15" thickBot="1" x14ac:dyDescent="0.35">
      <c r="A91" s="3" t="s">
        <v>92</v>
      </c>
      <c r="B91" s="3" t="s">
        <v>84</v>
      </c>
      <c r="C91" s="6">
        <v>-0.462931785488991</v>
      </c>
      <c r="D91" s="4">
        <v>2.7723398716734401E-2</v>
      </c>
      <c r="E91" s="4">
        <v>-5.9519317535022202E-2</v>
      </c>
      <c r="F91" s="4">
        <v>-0.10169839683576801</v>
      </c>
      <c r="G91" s="4">
        <v>0.202177477270883</v>
      </c>
      <c r="H91" s="4">
        <v>-6.2021535956126E-2</v>
      </c>
      <c r="I91" s="6">
        <v>1.3731823422599401</v>
      </c>
      <c r="J91" s="4">
        <v>0.49989789924872902</v>
      </c>
      <c r="K91" s="4">
        <v>-0.72662986215544101</v>
      </c>
      <c r="L91" s="4">
        <v>0.22673196290671399</v>
      </c>
    </row>
    <row r="92" spans="1:12" ht="15" thickTop="1" x14ac:dyDescent="0.3">
      <c r="A92" t="s">
        <v>93</v>
      </c>
      <c r="B92" t="s">
        <v>94</v>
      </c>
      <c r="C92" s="5">
        <v>16.424128661828099</v>
      </c>
      <c r="D92" s="1">
        <v>-9.7831073625844006E-2</v>
      </c>
      <c r="E92" s="1">
        <v>0.424860556631872</v>
      </c>
      <c r="F92" s="1">
        <v>0.25007281645509299</v>
      </c>
      <c r="G92" s="1">
        <v>-1.52751623145439</v>
      </c>
      <c r="H92" s="1">
        <v>0.91353529130920297</v>
      </c>
      <c r="I92" s="5">
        <v>16.3556786760468</v>
      </c>
      <c r="J92" s="1">
        <v>2.31368648329742E-2</v>
      </c>
      <c r="K92" s="1">
        <v>0.198769391099481</v>
      </c>
      <c r="L92" s="1">
        <v>-0.221906255932454</v>
      </c>
    </row>
    <row r="93" spans="1:12" x14ac:dyDescent="0.3">
      <c r="A93" t="s">
        <v>95</v>
      </c>
      <c r="B93" t="s">
        <v>94</v>
      </c>
      <c r="C93" s="5">
        <v>9.18209746423158</v>
      </c>
      <c r="D93" s="1">
        <v>-0.20396392561450799</v>
      </c>
      <c r="E93" s="1">
        <v>0.57266320713973196</v>
      </c>
      <c r="F93" s="1">
        <v>-0.136068971896118</v>
      </c>
      <c r="G93" s="1">
        <v>-1.0799808624104199</v>
      </c>
      <c r="H93" s="1">
        <v>1.0438244892695601</v>
      </c>
      <c r="I93" s="5">
        <v>7.2323738056632996</v>
      </c>
      <c r="J93" s="1">
        <v>-1.02672712960876E-2</v>
      </c>
      <c r="K93" s="1">
        <v>0.92280618186138497</v>
      </c>
      <c r="L93" s="1">
        <v>-0.91253891056529701</v>
      </c>
    </row>
    <row r="94" spans="1:12" x14ac:dyDescent="0.3">
      <c r="A94" t="s">
        <v>96</v>
      </c>
      <c r="B94" t="s">
        <v>94</v>
      </c>
      <c r="C94" s="5">
        <v>5.2814693766589702</v>
      </c>
      <c r="D94" s="1">
        <v>-0.25012398995427199</v>
      </c>
      <c r="E94" s="1">
        <v>0.40823427042862998</v>
      </c>
      <c r="F94" s="1">
        <v>0.20495666254736</v>
      </c>
      <c r="G94" s="1">
        <v>-0.96790794025107396</v>
      </c>
      <c r="H94" s="1">
        <v>1.2132645217189999</v>
      </c>
      <c r="I94" s="5">
        <v>7.2400829606350197</v>
      </c>
      <c r="J94" s="1">
        <v>-8.1943629525272593E-2</v>
      </c>
      <c r="K94" s="1">
        <v>0.87338062943261197</v>
      </c>
      <c r="L94" s="1">
        <v>-0.79143699990734095</v>
      </c>
    </row>
    <row r="95" spans="1:12" x14ac:dyDescent="0.3">
      <c r="A95" t="s">
        <v>97</v>
      </c>
      <c r="B95" t="s">
        <v>94</v>
      </c>
      <c r="C95" s="5">
        <v>12.7277652767915</v>
      </c>
      <c r="D95" s="1">
        <v>-0.31696917708432898</v>
      </c>
      <c r="E95" s="1">
        <v>0.76188399640743298</v>
      </c>
      <c r="F95" s="1">
        <v>-0.58562288584198796</v>
      </c>
      <c r="G95" s="1">
        <v>-0.5371928542726</v>
      </c>
      <c r="H95" s="1">
        <v>0.994121748969508</v>
      </c>
      <c r="I95" s="5">
        <v>7.7827376663058301</v>
      </c>
      <c r="J95" s="1">
        <v>-0.38069370050024798</v>
      </c>
      <c r="K95" s="1">
        <v>1.1174163391927801</v>
      </c>
      <c r="L95" s="1">
        <v>-0.73672263869252796</v>
      </c>
    </row>
    <row r="96" spans="1:12" x14ac:dyDescent="0.3">
      <c r="A96" t="s">
        <v>98</v>
      </c>
      <c r="B96" t="s">
        <v>94</v>
      </c>
      <c r="C96" s="5">
        <v>3.0067150591114</v>
      </c>
      <c r="D96" s="1">
        <v>-0.382908485519737</v>
      </c>
      <c r="E96" s="1">
        <v>0.51190554576339198</v>
      </c>
      <c r="F96" s="1">
        <v>0.48613548069996498</v>
      </c>
      <c r="G96" s="1">
        <v>-0.81231556410213401</v>
      </c>
      <c r="H96" s="1">
        <v>0.79386501388013297</v>
      </c>
      <c r="I96" s="5">
        <v>4.6102124901079904</v>
      </c>
      <c r="J96" s="1">
        <v>-0.87322373732769598</v>
      </c>
      <c r="K96" s="1">
        <v>0.70714741312134999</v>
      </c>
      <c r="L96" s="1">
        <v>0.16607632420634399</v>
      </c>
    </row>
    <row r="97" spans="1:12" x14ac:dyDescent="0.3">
      <c r="A97" t="s">
        <v>99</v>
      </c>
      <c r="B97" t="s">
        <v>94</v>
      </c>
      <c r="C97" s="5">
        <v>2.1529686472869001</v>
      </c>
      <c r="D97" s="1">
        <v>-0.23886629567238701</v>
      </c>
      <c r="E97" s="1">
        <v>0.50085220958774201</v>
      </c>
      <c r="F97" s="1">
        <v>-0.10552686082512799</v>
      </c>
      <c r="G97" s="1">
        <v>-0.75433524472106495</v>
      </c>
      <c r="H97" s="1">
        <v>0.98826004916583399</v>
      </c>
      <c r="I97" s="5">
        <v>3.6433861639803302</v>
      </c>
      <c r="J97" s="1">
        <v>-1.31682474052026E-2</v>
      </c>
      <c r="K97" s="1">
        <v>0.88853489507051797</v>
      </c>
      <c r="L97" s="1">
        <v>-0.87536664766531302</v>
      </c>
    </row>
    <row r="98" spans="1:12" x14ac:dyDescent="0.3">
      <c r="A98" t="s">
        <v>100</v>
      </c>
      <c r="B98" t="s">
        <v>94</v>
      </c>
      <c r="C98" s="5">
        <v>2.0293168406611399</v>
      </c>
      <c r="D98" s="1">
        <v>-0.19139667617866499</v>
      </c>
      <c r="E98" s="1">
        <v>0.41318841546716101</v>
      </c>
      <c r="F98" s="1">
        <v>-2.70917479897155E-2</v>
      </c>
      <c r="G98" s="1">
        <v>-0.81079607847151802</v>
      </c>
      <c r="H98" s="1">
        <v>0.98269444163137698</v>
      </c>
      <c r="I98" s="5">
        <v>2.8093156183044301</v>
      </c>
      <c r="J98" s="1">
        <v>-1.0471049990777299</v>
      </c>
      <c r="K98" s="1">
        <v>0.855111120491161</v>
      </c>
      <c r="L98" s="1">
        <v>0.191993878586568</v>
      </c>
    </row>
    <row r="99" spans="1:12" x14ac:dyDescent="0.3">
      <c r="A99" t="s">
        <v>101</v>
      </c>
      <c r="B99" t="s">
        <v>94</v>
      </c>
      <c r="C99" s="5">
        <v>2.5800447043759802</v>
      </c>
      <c r="D99" s="1">
        <v>-0.491335449122205</v>
      </c>
      <c r="E99" s="1">
        <v>0.65977481060551502</v>
      </c>
      <c r="F99" s="1">
        <v>0.46653841651101802</v>
      </c>
      <c r="G99" s="1">
        <v>-0.68429343363564299</v>
      </c>
      <c r="H99" s="1">
        <v>0.70322229831854399</v>
      </c>
      <c r="I99" s="5">
        <v>5.0823824925676302</v>
      </c>
      <c r="J99" s="1">
        <v>-0.75528415645077496</v>
      </c>
      <c r="K99" s="1">
        <v>1.0607505115287099</v>
      </c>
      <c r="L99" s="1">
        <v>-0.30546635507793501</v>
      </c>
    </row>
    <row r="100" spans="1:12" x14ac:dyDescent="0.3">
      <c r="A100" t="s">
        <v>102</v>
      </c>
      <c r="B100" t="s">
        <v>94</v>
      </c>
      <c r="C100" s="5">
        <v>2.9327833109832402</v>
      </c>
      <c r="D100" s="1">
        <v>-8.76381727326946E-2</v>
      </c>
      <c r="E100" s="1">
        <v>0.157948494478444</v>
      </c>
      <c r="F100" s="1">
        <v>0.46115509856452103</v>
      </c>
      <c r="G100" s="1">
        <v>-0.98207334895100196</v>
      </c>
      <c r="H100" s="1">
        <v>0.65484876076993803</v>
      </c>
      <c r="I100" s="5">
        <v>3.30284447872297</v>
      </c>
      <c r="J100" s="1">
        <v>4.9208245172050802E-2</v>
      </c>
      <c r="K100" s="1">
        <v>0.102915011345751</v>
      </c>
      <c r="L100" s="1">
        <v>-0.15212325651780101</v>
      </c>
    </row>
    <row r="101" spans="1:12" x14ac:dyDescent="0.3">
      <c r="A101" t="s">
        <v>103</v>
      </c>
      <c r="B101" t="s">
        <v>94</v>
      </c>
      <c r="C101" s="5">
        <v>3.6701718634864999</v>
      </c>
      <c r="D101" s="1">
        <v>-5.3864967347818898E-2</v>
      </c>
      <c r="E101" s="1">
        <v>0.30065197226762203</v>
      </c>
      <c r="F101" s="1">
        <v>0.29313174839672701</v>
      </c>
      <c r="G101" s="1">
        <v>-1.1333821933777199</v>
      </c>
      <c r="H101" s="1">
        <v>0.366927378217204</v>
      </c>
      <c r="I101" s="5">
        <v>6.7234384919373698</v>
      </c>
      <c r="J101" s="1">
        <v>-0.61508354827792</v>
      </c>
      <c r="K101" s="1">
        <v>0.62785277283402496</v>
      </c>
      <c r="L101" s="1">
        <v>-1.27692245561044E-2</v>
      </c>
    </row>
    <row r="102" spans="1:12" x14ac:dyDescent="0.3">
      <c r="A102" t="s">
        <v>104</v>
      </c>
      <c r="B102" t="s">
        <v>94</v>
      </c>
      <c r="C102" s="5">
        <v>0.86227823685793403</v>
      </c>
      <c r="D102" s="1">
        <v>-0.460488187285092</v>
      </c>
      <c r="E102" s="1">
        <v>0.55234007270692198</v>
      </c>
      <c r="F102" s="1">
        <v>0.32712176576713797</v>
      </c>
      <c r="G102" s="1">
        <v>-0.47374883298183701</v>
      </c>
      <c r="H102" s="1">
        <v>0.91793943277212997</v>
      </c>
      <c r="I102" s="5">
        <v>1.0061692738530901</v>
      </c>
      <c r="J102" s="1">
        <v>-1.1025134799565399</v>
      </c>
      <c r="K102" s="1">
        <v>0.64082699067063498</v>
      </c>
      <c r="L102" s="1">
        <v>0.461686489285907</v>
      </c>
    </row>
    <row r="103" spans="1:12" x14ac:dyDescent="0.3">
      <c r="A103" t="s">
        <v>105</v>
      </c>
      <c r="B103" t="s">
        <v>94</v>
      </c>
      <c r="C103" s="5">
        <v>5.2185730891184496</v>
      </c>
      <c r="D103" s="1">
        <v>-8.7110588805829406E-3</v>
      </c>
      <c r="E103" s="1">
        <v>0.26275229835522101</v>
      </c>
      <c r="F103" s="1">
        <v>0.22527051336915499</v>
      </c>
      <c r="G103" s="1">
        <v>-1.1213253798692799</v>
      </c>
      <c r="H103" s="1">
        <v>0.34151519455547902</v>
      </c>
      <c r="I103" s="5">
        <v>7.2346519031195804</v>
      </c>
      <c r="J103" s="1">
        <v>3.8571936114819197E-2</v>
      </c>
      <c r="K103" s="1">
        <v>0.56453295043736096</v>
      </c>
      <c r="L103" s="1">
        <v>-0.60310488655218197</v>
      </c>
    </row>
    <row r="104" spans="1:12" x14ac:dyDescent="0.3">
      <c r="A104" t="s">
        <v>106</v>
      </c>
      <c r="B104" t="s">
        <v>94</v>
      </c>
      <c r="C104" s="5">
        <v>5.0258118787728598</v>
      </c>
      <c r="D104" s="1">
        <v>-0.136005425665566</v>
      </c>
      <c r="E104" s="1">
        <v>0.36986575310415498</v>
      </c>
      <c r="F104" s="1">
        <v>6.6587448547974395E-2</v>
      </c>
      <c r="G104" s="1">
        <v>-0.86305376878868501</v>
      </c>
      <c r="H104" s="1">
        <v>0.66231516359799703</v>
      </c>
      <c r="I104" s="5">
        <v>4.6765507165908797</v>
      </c>
      <c r="J104" s="1">
        <v>-0.561504582854225</v>
      </c>
      <c r="K104" s="1">
        <v>0.58773944305293702</v>
      </c>
      <c r="L104" s="1">
        <v>-2.6234860198709999E-2</v>
      </c>
    </row>
    <row r="105" spans="1:12" x14ac:dyDescent="0.3">
      <c r="A105" t="s">
        <v>107</v>
      </c>
      <c r="B105" t="s">
        <v>94</v>
      </c>
      <c r="C105" s="5">
        <v>4.4289491575158797</v>
      </c>
      <c r="D105" s="1">
        <v>2.00734738945189E-3</v>
      </c>
      <c r="E105" s="1">
        <v>0.230291381104681</v>
      </c>
      <c r="F105" s="1">
        <v>8.1561694015422098E-2</v>
      </c>
      <c r="G105" s="1">
        <v>-0.97762925295179604</v>
      </c>
      <c r="H105" s="1">
        <v>0.47728659798353201</v>
      </c>
      <c r="I105" s="5">
        <v>6.0496246806260396</v>
      </c>
      <c r="J105" s="1">
        <v>0.21559953279213001</v>
      </c>
      <c r="K105" s="1">
        <v>0.69412957543466403</v>
      </c>
      <c r="L105" s="1">
        <v>-0.90972910822679198</v>
      </c>
    </row>
    <row r="106" spans="1:12" x14ac:dyDescent="0.3">
      <c r="A106" t="s">
        <v>108</v>
      </c>
      <c r="B106" t="s">
        <v>94</v>
      </c>
      <c r="C106" s="5">
        <v>3.1127203590961399</v>
      </c>
      <c r="D106" s="1">
        <v>-0.224903987655695</v>
      </c>
      <c r="E106" s="1">
        <v>0.39987082921449102</v>
      </c>
      <c r="F106" s="1">
        <v>0.33913548862465998</v>
      </c>
      <c r="G106" s="1">
        <v>-0.800808645104093</v>
      </c>
      <c r="H106" s="1">
        <v>0.45910605718588798</v>
      </c>
      <c r="I106" s="5">
        <v>4.1993404197021302</v>
      </c>
      <c r="J106" s="1">
        <v>-0.58174280545482504</v>
      </c>
      <c r="K106" s="1">
        <v>1.0822869356779301</v>
      </c>
      <c r="L106" s="1">
        <v>-0.50054413022310895</v>
      </c>
    </row>
    <row r="107" spans="1:12" x14ac:dyDescent="0.3">
      <c r="A107" t="s">
        <v>109</v>
      </c>
      <c r="B107" t="s">
        <v>94</v>
      </c>
      <c r="C107" s="5">
        <v>0.41372251938746701</v>
      </c>
      <c r="D107" s="1">
        <v>-0.28695031241039998</v>
      </c>
      <c r="E107" s="1">
        <v>0.18497084766875599</v>
      </c>
      <c r="F107" s="1">
        <v>0.485161573550903</v>
      </c>
      <c r="G107" s="1">
        <v>-0.29868876824256502</v>
      </c>
      <c r="H107" s="1">
        <v>0.71544030920329704</v>
      </c>
      <c r="I107" s="5">
        <v>3.62423165647014</v>
      </c>
      <c r="J107" s="1">
        <v>-0.81009012110920797</v>
      </c>
      <c r="K107" s="1">
        <v>0.845127826092822</v>
      </c>
      <c r="L107" s="1">
        <v>-3.50377049836164E-2</v>
      </c>
    </row>
    <row r="108" spans="1:12" x14ac:dyDescent="0.3">
      <c r="A108" t="s">
        <v>110</v>
      </c>
      <c r="B108" t="s">
        <v>94</v>
      </c>
      <c r="C108" s="5">
        <v>1.5919552034624</v>
      </c>
      <c r="D108" s="1">
        <v>3.1744961312102103E-2</v>
      </c>
      <c r="E108" s="1">
        <v>0.14852181846361101</v>
      </c>
      <c r="F108" s="1">
        <v>-2.6304840318422799E-3</v>
      </c>
      <c r="G108" s="1">
        <v>-0.770144689188764</v>
      </c>
      <c r="H108" s="1">
        <v>0.458505480690508</v>
      </c>
      <c r="I108" s="5">
        <v>2.2825315046900001</v>
      </c>
      <c r="J108" s="1">
        <v>-0.78259132313246205</v>
      </c>
      <c r="K108" s="1">
        <v>0.65066251056660096</v>
      </c>
      <c r="L108" s="1">
        <v>0.131928812565863</v>
      </c>
    </row>
    <row r="109" spans="1:12" x14ac:dyDescent="0.3">
      <c r="A109" t="s">
        <v>111</v>
      </c>
      <c r="B109" t="s">
        <v>94</v>
      </c>
      <c r="C109" s="5">
        <v>2.5679967291528998</v>
      </c>
      <c r="D109" s="1">
        <v>-9.9090781734184799E-2</v>
      </c>
      <c r="E109" s="1">
        <v>5.8559969911247602E-2</v>
      </c>
      <c r="F109" s="1">
        <v>0.349500679175197</v>
      </c>
      <c r="G109" s="1">
        <v>-0.52968278585758999</v>
      </c>
      <c r="H109" s="1">
        <v>0.64376397019631704</v>
      </c>
      <c r="I109" s="5">
        <v>4.0047772598359304</v>
      </c>
      <c r="J109" s="1">
        <v>-0.19003690728416001</v>
      </c>
      <c r="K109" s="1">
        <v>0.53345907170248197</v>
      </c>
      <c r="L109" s="1">
        <v>-0.34342216441832202</v>
      </c>
    </row>
    <row r="110" spans="1:12" x14ac:dyDescent="0.3">
      <c r="A110" t="s">
        <v>112</v>
      </c>
      <c r="B110" t="s">
        <v>94</v>
      </c>
      <c r="C110" s="5">
        <v>1.9156344324536401</v>
      </c>
      <c r="D110" s="1">
        <v>-0.200120350681359</v>
      </c>
      <c r="E110" s="1">
        <v>0.30131117123385098</v>
      </c>
      <c r="F110" s="1">
        <v>2.4849042038286299E-2</v>
      </c>
      <c r="G110" s="1">
        <v>-0.40342412976603997</v>
      </c>
      <c r="H110" s="1">
        <v>0.72707646935940895</v>
      </c>
      <c r="I110" s="5">
        <v>2.18379436787585</v>
      </c>
      <c r="J110" s="1">
        <v>-0.87009966347738599</v>
      </c>
      <c r="K110" s="1">
        <v>0.82484809245003399</v>
      </c>
      <c r="L110" s="1">
        <v>4.5251571027352999E-2</v>
      </c>
    </row>
    <row r="111" spans="1:12" x14ac:dyDescent="0.3">
      <c r="A111" t="s">
        <v>113</v>
      </c>
      <c r="B111" t="s">
        <v>94</v>
      </c>
      <c r="C111" s="5">
        <v>0.98253253003341201</v>
      </c>
      <c r="D111" s="1">
        <v>-0.11074777859252</v>
      </c>
      <c r="E111" s="1">
        <v>0.165717264535577</v>
      </c>
      <c r="F111" s="1">
        <v>0.206586321208306</v>
      </c>
      <c r="G111" s="1">
        <v>-0.47960534279768702</v>
      </c>
      <c r="H111" s="1">
        <v>0.443361289611237</v>
      </c>
      <c r="I111" s="5">
        <v>1.89262087040951</v>
      </c>
      <c r="J111" s="1">
        <v>-0.25351984933727001</v>
      </c>
      <c r="K111" s="1">
        <v>0.43528169122600302</v>
      </c>
      <c r="L111" s="1">
        <v>-0.18176184188873401</v>
      </c>
    </row>
    <row r="112" spans="1:12" x14ac:dyDescent="0.3">
      <c r="A112" t="s">
        <v>114</v>
      </c>
      <c r="B112" t="s">
        <v>94</v>
      </c>
      <c r="C112" s="5">
        <v>0.67398495767483801</v>
      </c>
      <c r="D112" s="1">
        <v>-0.16701906232789901</v>
      </c>
      <c r="E112" s="1">
        <v>0.25052110930954702</v>
      </c>
      <c r="F112" s="1">
        <v>0.24338158839856999</v>
      </c>
      <c r="G112" s="1">
        <v>-0.44395126744964197</v>
      </c>
      <c r="H112" s="1">
        <v>0.308460698864925</v>
      </c>
      <c r="I112" s="5">
        <v>1.9890563917738999</v>
      </c>
      <c r="J112" s="1">
        <v>-0.96179546171793795</v>
      </c>
      <c r="K112" s="1">
        <v>0.49042628684840001</v>
      </c>
      <c r="L112" s="1">
        <v>0.471369174869539</v>
      </c>
    </row>
    <row r="113" spans="1:12" x14ac:dyDescent="0.3">
      <c r="A113" t="s">
        <v>115</v>
      </c>
      <c r="B113" t="s">
        <v>94</v>
      </c>
      <c r="C113" s="5">
        <v>-0.112002165552421</v>
      </c>
      <c r="D113" s="1">
        <v>-0.21426525253506801</v>
      </c>
      <c r="E113" s="1">
        <v>8.9384554317574402E-2</v>
      </c>
      <c r="F113" s="1">
        <v>0.435934849044189</v>
      </c>
      <c r="G113" s="1">
        <v>-0.15601585011524399</v>
      </c>
      <c r="H113" s="1">
        <v>0.48169903720209201</v>
      </c>
      <c r="I113" s="5">
        <v>7.1736369097998104E-2</v>
      </c>
      <c r="J113" s="1">
        <v>-0.81133210838304504</v>
      </c>
      <c r="K113" s="1">
        <v>0.57691985245968203</v>
      </c>
      <c r="L113" s="1">
        <v>0.23441225592336301</v>
      </c>
    </row>
    <row r="114" spans="1:12" x14ac:dyDescent="0.3">
      <c r="A114" t="s">
        <v>116</v>
      </c>
      <c r="B114" t="s">
        <v>94</v>
      </c>
      <c r="C114" s="5">
        <v>0.84473824767448602</v>
      </c>
      <c r="D114" s="1">
        <v>2.47852464668935E-2</v>
      </c>
      <c r="E114" s="1">
        <v>3.5885357088170103E-2</v>
      </c>
      <c r="F114" s="1">
        <v>-9.6141569914296801E-2</v>
      </c>
      <c r="G114" s="1">
        <v>-0.343247295402134</v>
      </c>
      <c r="H114" s="1">
        <v>0.48352430581250599</v>
      </c>
      <c r="I114" s="5">
        <v>2.3208644515551802</v>
      </c>
      <c r="J114" s="1">
        <v>0.18153455010497399</v>
      </c>
      <c r="K114" s="1">
        <v>0.87050592616701805</v>
      </c>
      <c r="L114" s="1">
        <v>-1.0520404762719899</v>
      </c>
    </row>
    <row r="115" spans="1:12" x14ac:dyDescent="0.3">
      <c r="A115" t="s">
        <v>117</v>
      </c>
      <c r="B115" t="s">
        <v>94</v>
      </c>
      <c r="C115" s="5">
        <v>2.9644438149034298</v>
      </c>
      <c r="D115" s="1">
        <v>-3.2116578235737202E-3</v>
      </c>
      <c r="E115" s="1">
        <v>9.0901526423438198E-2</v>
      </c>
      <c r="F115" s="1">
        <v>6.9799333197244795E-2</v>
      </c>
      <c r="G115" s="1">
        <v>-0.46693055835560199</v>
      </c>
      <c r="H115" s="1">
        <v>0.28207931242155199</v>
      </c>
      <c r="I115" s="5">
        <v>2.25554452302329</v>
      </c>
      <c r="J115" s="1">
        <v>-1.9929908545385799E-2</v>
      </c>
      <c r="K115" s="1">
        <v>0.77969544471744001</v>
      </c>
      <c r="L115" s="1">
        <v>-0.759765536172052</v>
      </c>
    </row>
    <row r="116" spans="1:12" x14ac:dyDescent="0.3">
      <c r="A116" t="s">
        <v>118</v>
      </c>
      <c r="B116" t="s">
        <v>94</v>
      </c>
      <c r="C116" s="5">
        <v>2.6501253240862801</v>
      </c>
      <c r="D116" s="1">
        <v>1.04099043888533E-2</v>
      </c>
      <c r="E116" s="1">
        <v>0.15087257477972699</v>
      </c>
      <c r="F116" s="1">
        <v>-0.21766027201648599</v>
      </c>
      <c r="G116" s="1">
        <v>-0.319218396222616</v>
      </c>
      <c r="H116" s="1">
        <v>0.26536707468897403</v>
      </c>
      <c r="I116" s="5">
        <v>2.4568288040515398</v>
      </c>
      <c r="J116" s="1">
        <v>-0.54501484953234602</v>
      </c>
      <c r="K116" s="1">
        <v>0.54724602245471099</v>
      </c>
      <c r="L116" s="1">
        <v>-2.2311729223676198E-3</v>
      </c>
    </row>
    <row r="117" spans="1:12" x14ac:dyDescent="0.3">
      <c r="A117" t="s">
        <v>119</v>
      </c>
      <c r="B117" t="s">
        <v>94</v>
      </c>
      <c r="C117" s="5">
        <v>-0.10546241946862001</v>
      </c>
      <c r="D117" s="1">
        <v>-4.3415201448881099E-2</v>
      </c>
      <c r="E117" s="1">
        <v>6.4927844307432106E-2</v>
      </c>
      <c r="F117" s="1">
        <v>3.9059630491549702E-2</v>
      </c>
      <c r="G117" s="1">
        <v>-0.128983893839964</v>
      </c>
      <c r="H117" s="1">
        <v>0.160132102972699</v>
      </c>
      <c r="I117" s="5">
        <v>0.25997717782337298</v>
      </c>
      <c r="J117" s="1">
        <v>-0.260437704787568</v>
      </c>
      <c r="K117" s="1">
        <v>0.39446987131922701</v>
      </c>
      <c r="L117" s="1">
        <v>-0.13403216653166</v>
      </c>
    </row>
  </sheetData>
  <mergeCells count="2">
    <mergeCell ref="D2:G2"/>
    <mergeCell ref="J2:L2"/>
  </mergeCells>
  <conditionalFormatting sqref="D4:H117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4:L117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:C117">
    <cfRule type="colorScale" priority="5">
      <colorScale>
        <cfvo type="min"/>
        <cfvo type="max"/>
        <color rgb="FF7030A0"/>
        <color rgb="FFFFEF9C"/>
      </colorScale>
    </cfRule>
    <cfRule type="colorScale" priority="4">
      <colorScale>
        <cfvo type="min"/>
        <cfvo type="max"/>
        <color rgb="FFCC66FF"/>
        <color rgb="FFFFEF9C"/>
      </colorScale>
    </cfRule>
    <cfRule type="colorScale" priority="3">
      <colorScale>
        <cfvo type="percentile" val="10"/>
        <cfvo type="percentile" val="90"/>
        <color rgb="FFFF7128"/>
        <color rgb="FFFFEF9C"/>
      </colorScale>
    </cfRule>
    <cfRule type="colorScale" priority="2">
      <colorScale>
        <cfvo type="percentile" val="10"/>
        <cfvo type="percentile" val="90"/>
        <color rgb="FFCC66FF"/>
        <color rgb="FFFFEF9C"/>
      </colorScale>
    </cfRule>
  </conditionalFormatting>
  <conditionalFormatting sqref="I4:I117">
    <cfRule type="colorScale" priority="1">
      <colorScale>
        <cfvo type="percentile" val="10"/>
        <cfvo type="percentile" val="90"/>
        <color rgb="FFCC66FF"/>
        <color rgb="FFFFEF9C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sc-bulk_TFact_scaledSummary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2023-12-09T06:32:44Z</dcterms:created>
  <dcterms:modified xsi:type="dcterms:W3CDTF">2023-12-09T06:37:01Z</dcterms:modified>
</cp:coreProperties>
</file>