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2-Project\05-1-903-IP-SNPs-seq\7-投稿\2-接受\Proof-CMLS\"/>
    </mc:Choice>
  </mc:AlternateContent>
  <xr:revisionPtr revIDLastSave="0" documentId="13_ncr:1_{4D11D8C3-903F-4681-BC2B-A3B891F484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ure 6a" sheetId="3" r:id="rId1"/>
    <sheet name="Figure 6b" sheetId="4" r:id="rId2"/>
    <sheet name="Figure 6c" sheetId="5" r:id="rId3"/>
    <sheet name="Figure 6d" sheetId="6" r:id="rId4"/>
    <sheet name="Figure 6e" sheetId="2" r:id="rId5"/>
    <sheet name="Figure 6f" sheetId="1" r:id="rId6"/>
    <sheet name="Figure 6g" sheetId="7" r:id="rId7"/>
    <sheet name="Figure 6h" sheetId="8" r:id="rId8"/>
    <sheet name="Figure 6i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5" i="5" l="1"/>
  <c r="C134" i="5"/>
  <c r="C131" i="5"/>
  <c r="C129" i="5"/>
  <c r="C128" i="5"/>
  <c r="C126" i="5"/>
  <c r="C125" i="5"/>
  <c r="C124" i="5"/>
  <c r="C123" i="5"/>
  <c r="C121" i="5"/>
  <c r="C118" i="5"/>
  <c r="C117" i="5"/>
  <c r="C115" i="5"/>
  <c r="C112" i="5"/>
  <c r="C111" i="5"/>
  <c r="C104" i="5"/>
  <c r="C103" i="5"/>
  <c r="C102" i="5"/>
  <c r="C100" i="5"/>
  <c r="C99" i="5"/>
  <c r="C96" i="5"/>
  <c r="C95" i="5"/>
  <c r="C94" i="5"/>
  <c r="C93" i="5"/>
  <c r="C91" i="5"/>
  <c r="C89" i="5"/>
  <c r="C87" i="5"/>
  <c r="C85" i="5"/>
  <c r="C84" i="5"/>
  <c r="C83" i="5"/>
  <c r="C82" i="5"/>
  <c r="C79" i="5"/>
  <c r="C77" i="5"/>
  <c r="C76" i="5"/>
  <c r="C75" i="5"/>
  <c r="C74" i="5"/>
  <c r="C72" i="5"/>
  <c r="C70" i="5"/>
  <c r="C69" i="5"/>
  <c r="C68" i="5"/>
  <c r="C67" i="5"/>
  <c r="C66" i="5"/>
  <c r="C65" i="5"/>
  <c r="C64" i="5"/>
  <c r="C62" i="5"/>
  <c r="C60" i="5"/>
  <c r="C58" i="5"/>
  <c r="C57" i="5"/>
  <c r="C56" i="5"/>
  <c r="C52" i="5"/>
  <c r="C51" i="5"/>
  <c r="C49" i="5"/>
  <c r="C47" i="5"/>
  <c r="C41" i="5"/>
  <c r="C38" i="5"/>
  <c r="C37" i="5"/>
  <c r="C36" i="5"/>
  <c r="C35" i="5"/>
  <c r="C32" i="5"/>
  <c r="C16" i="5"/>
  <c r="C9" i="5"/>
  <c r="C5" i="5"/>
  <c r="C3" i="5"/>
  <c r="J7" i="2"/>
  <c r="K7" i="2" s="1"/>
  <c r="J6" i="2"/>
  <c r="J5" i="2"/>
  <c r="L5" i="2" s="1"/>
  <c r="J4" i="2"/>
  <c r="M4" i="2" s="1"/>
  <c r="M6" i="2" l="1"/>
  <c r="L7" i="2"/>
  <c r="M7" i="2"/>
  <c r="K4" i="2"/>
  <c r="K6" i="2"/>
  <c r="L4" i="2"/>
  <c r="L6" i="2"/>
  <c r="M5" i="2"/>
  <c r="K5" i="2"/>
  <c r="N7" i="2" l="1"/>
  <c r="O7" i="2"/>
  <c r="O5" i="2"/>
  <c r="N5" i="2"/>
  <c r="O4" i="2"/>
  <c r="N4" i="2"/>
  <c r="O6" i="2"/>
  <c r="N6" i="2"/>
</calcChain>
</file>

<file path=xl/sharedStrings.xml><?xml version="1.0" encoding="utf-8"?>
<sst xmlns="http://schemas.openxmlformats.org/spreadsheetml/2006/main" count="2409" uniqueCount="945">
  <si>
    <t>NC</t>
    <phoneticPr fontId="2" type="noConversion"/>
  </si>
  <si>
    <t>siODC1-1</t>
    <phoneticPr fontId="2" type="noConversion"/>
  </si>
  <si>
    <t>siODC1-2</t>
    <phoneticPr fontId="2" type="noConversion"/>
  </si>
  <si>
    <r>
      <t>Poliferation (OD</t>
    </r>
    <r>
      <rPr>
        <vertAlign val="subscript"/>
        <sz val="11"/>
        <color theme="1"/>
        <rFont val="等线"/>
        <family val="3"/>
        <charset val="134"/>
        <scheme val="minor"/>
      </rPr>
      <t>570</t>
    </r>
    <r>
      <rPr>
        <sz val="11"/>
        <color theme="1"/>
        <rFont val="等线"/>
        <family val="2"/>
        <scheme val="minor"/>
      </rPr>
      <t>)</t>
    </r>
    <phoneticPr fontId="1" type="noConversion"/>
  </si>
  <si>
    <t>Two-way ANOVA</t>
    <phoneticPr fontId="1" type="noConversion"/>
  </si>
  <si>
    <t>NC</t>
    <phoneticPr fontId="1" type="noConversion"/>
  </si>
  <si>
    <t>siODC1-1</t>
    <phoneticPr fontId="1" type="noConversion"/>
  </si>
  <si>
    <t>Days</t>
    <phoneticPr fontId="1" type="noConversion"/>
  </si>
  <si>
    <t>(p Value)</t>
  </si>
  <si>
    <t>Day6</t>
    <phoneticPr fontId="1" type="noConversion"/>
  </si>
  <si>
    <t>RT-qPCR</t>
    <phoneticPr fontId="6" type="noConversion"/>
  </si>
  <si>
    <t>Replication</t>
  </si>
  <si>
    <t>Calculation of fold enrichment</t>
  </si>
  <si>
    <t xml:space="preserve">                   Fold enrichment</t>
    <phoneticPr fontId="1" type="noConversion"/>
  </si>
  <si>
    <t>Sample</t>
    <phoneticPr fontId="6" type="noConversion"/>
  </si>
  <si>
    <t>Ct</t>
  </si>
  <si>
    <t>Target</t>
  </si>
  <si>
    <r>
      <t xml:space="preserve">Ct mean of </t>
    </r>
    <r>
      <rPr>
        <i/>
        <sz val="11"/>
        <color theme="1"/>
        <rFont val="Arial"/>
        <family val="2"/>
      </rPr>
      <t>ACTB</t>
    </r>
    <phoneticPr fontId="6" type="noConversion"/>
  </si>
  <si>
    <t>Avarage</t>
  </si>
  <si>
    <t>STDEV</t>
  </si>
  <si>
    <t>ACTB</t>
    <phoneticPr fontId="6" type="noConversion"/>
  </si>
  <si>
    <r>
      <t>Two-way ANOVA         (</t>
    </r>
    <r>
      <rPr>
        <i/>
        <sz val="10.5"/>
        <color theme="1"/>
        <rFont val="Arial"/>
        <family val="2"/>
      </rPr>
      <t>p</t>
    </r>
    <r>
      <rPr>
        <sz val="10.5"/>
        <color theme="1"/>
        <rFont val="Arial"/>
        <family val="2"/>
      </rPr>
      <t xml:space="preserve"> Value)</t>
    </r>
    <phoneticPr fontId="1" type="noConversion"/>
  </si>
  <si>
    <t>&lt;0.0001</t>
  </si>
  <si>
    <t>siODC1-1</t>
  </si>
  <si>
    <t>siODC1-2</t>
    <phoneticPr fontId="1" type="noConversion"/>
  </si>
  <si>
    <t>ODC1</t>
    <phoneticPr fontId="6" type="noConversion"/>
  </si>
  <si>
    <t>ODC1</t>
    <phoneticPr fontId="1" type="noConversion"/>
  </si>
  <si>
    <t>Figure 6e</t>
    <phoneticPr fontId="1" type="noConversion"/>
  </si>
  <si>
    <t>Figure 6f</t>
    <phoneticPr fontId="1" type="noConversion"/>
  </si>
  <si>
    <t>Sample.ID</t>
  </si>
  <si>
    <t>gene</t>
  </si>
  <si>
    <t>Group</t>
  </si>
  <si>
    <t>N1</t>
  </si>
  <si>
    <t>Normal</t>
  </si>
  <si>
    <t>N6</t>
  </si>
  <si>
    <t>N10</t>
  </si>
  <si>
    <t>N12</t>
  </si>
  <si>
    <t>N18</t>
  </si>
  <si>
    <t>N19</t>
  </si>
  <si>
    <t>N23</t>
  </si>
  <si>
    <t>N26</t>
  </si>
  <si>
    <t>N28</t>
  </si>
  <si>
    <t>N31</t>
  </si>
  <si>
    <t>N32</t>
  </si>
  <si>
    <t>N34</t>
  </si>
  <si>
    <t>N47</t>
  </si>
  <si>
    <t>N50</t>
  </si>
  <si>
    <t>N54</t>
  </si>
  <si>
    <t>N57</t>
  </si>
  <si>
    <t>N58</t>
  </si>
  <si>
    <t>N60</t>
  </si>
  <si>
    <t>N61</t>
  </si>
  <si>
    <t>N62</t>
  </si>
  <si>
    <t>N64</t>
  </si>
  <si>
    <t>N67</t>
  </si>
  <si>
    <t>N69</t>
  </si>
  <si>
    <t>N71</t>
  </si>
  <si>
    <t>N72</t>
  </si>
  <si>
    <t>N78</t>
  </si>
  <si>
    <t>N84</t>
  </si>
  <si>
    <t>N85</t>
  </si>
  <si>
    <t>N92</t>
  </si>
  <si>
    <t>N96</t>
  </si>
  <si>
    <t>N103</t>
  </si>
  <si>
    <t>N109</t>
  </si>
  <si>
    <t>N111</t>
  </si>
  <si>
    <t>N114</t>
  </si>
  <si>
    <t>N120</t>
  </si>
  <si>
    <t>N123</t>
  </si>
  <si>
    <t>N124</t>
  </si>
  <si>
    <t>N125</t>
  </si>
  <si>
    <t>N132</t>
  </si>
  <si>
    <t>N133</t>
  </si>
  <si>
    <t>N139</t>
  </si>
  <si>
    <t>N160</t>
  </si>
  <si>
    <t>N162</t>
  </si>
  <si>
    <t>N166</t>
  </si>
  <si>
    <t>N167</t>
  </si>
  <si>
    <t>N172</t>
  </si>
  <si>
    <t>N178</t>
  </si>
  <si>
    <t>N182</t>
  </si>
  <si>
    <t>N185</t>
  </si>
  <si>
    <t>N186</t>
  </si>
  <si>
    <t>N198</t>
  </si>
  <si>
    <t>N201</t>
  </si>
  <si>
    <t>N202</t>
  </si>
  <si>
    <t>N209</t>
  </si>
  <si>
    <t>N210</t>
  </si>
  <si>
    <t>N216</t>
  </si>
  <si>
    <t>N229</t>
  </si>
  <si>
    <t>N231</t>
  </si>
  <si>
    <t>N232</t>
  </si>
  <si>
    <t>N233</t>
  </si>
  <si>
    <t>N237</t>
  </si>
  <si>
    <t>N250</t>
  </si>
  <si>
    <t>N258</t>
  </si>
  <si>
    <t>N265</t>
  </si>
  <si>
    <t>N271</t>
  </si>
  <si>
    <t>N273</t>
  </si>
  <si>
    <t>N279</t>
  </si>
  <si>
    <t>N283</t>
  </si>
  <si>
    <t>N286</t>
  </si>
  <si>
    <t>N289</t>
  </si>
  <si>
    <t>N300</t>
  </si>
  <si>
    <t>N312</t>
  </si>
  <si>
    <t>N314</t>
  </si>
  <si>
    <t>N318</t>
  </si>
  <si>
    <t>N319</t>
  </si>
  <si>
    <t>N325</t>
  </si>
  <si>
    <t>N326</t>
  </si>
  <si>
    <t>N329</t>
  </si>
  <si>
    <t>N330</t>
  </si>
  <si>
    <t>N334</t>
  </si>
  <si>
    <t>N335</t>
  </si>
  <si>
    <t>N339</t>
  </si>
  <si>
    <t>N340</t>
  </si>
  <si>
    <t>N342</t>
  </si>
  <si>
    <t>N349</t>
  </si>
  <si>
    <t>N373</t>
  </si>
  <si>
    <t>N375</t>
  </si>
  <si>
    <t>N378</t>
  </si>
  <si>
    <t>N384</t>
  </si>
  <si>
    <t>N391</t>
  </si>
  <si>
    <t>N393</t>
  </si>
  <si>
    <t>N399</t>
  </si>
  <si>
    <t>N405</t>
  </si>
  <si>
    <t>N408</t>
  </si>
  <si>
    <t>N431</t>
  </si>
  <si>
    <t>N434</t>
  </si>
  <si>
    <t>N438</t>
  </si>
  <si>
    <t>N467</t>
  </si>
  <si>
    <t>N473</t>
  </si>
  <si>
    <t>N480</t>
  </si>
  <si>
    <t>N482</t>
  </si>
  <si>
    <t>N487</t>
  </si>
  <si>
    <t>N496</t>
  </si>
  <si>
    <t>N498</t>
  </si>
  <si>
    <t>N502</t>
  </si>
  <si>
    <t>N508</t>
  </si>
  <si>
    <t>N509</t>
  </si>
  <si>
    <t>N513</t>
  </si>
  <si>
    <t>N515</t>
  </si>
  <si>
    <t>N521</t>
  </si>
  <si>
    <t>N551</t>
  </si>
  <si>
    <t>N558</t>
  </si>
  <si>
    <t>N563</t>
  </si>
  <si>
    <t>N565</t>
  </si>
  <si>
    <t>N574</t>
  </si>
  <si>
    <t>N576</t>
  </si>
  <si>
    <t>N577</t>
  </si>
  <si>
    <t>N585</t>
  </si>
  <si>
    <t>N587</t>
  </si>
  <si>
    <t>N595</t>
  </si>
  <si>
    <t>N600</t>
  </si>
  <si>
    <t>N605</t>
  </si>
  <si>
    <t>N607</t>
  </si>
  <si>
    <t>N608</t>
  </si>
  <si>
    <t>N613</t>
  </si>
  <si>
    <t>N637</t>
  </si>
  <si>
    <t>N643</t>
  </si>
  <si>
    <t>N659</t>
  </si>
  <si>
    <t>N661</t>
  </si>
  <si>
    <t>N705</t>
  </si>
  <si>
    <t>N716</t>
  </si>
  <si>
    <t>N727</t>
  </si>
  <si>
    <t>N728</t>
  </si>
  <si>
    <t>N729</t>
  </si>
  <si>
    <t>T1</t>
  </si>
  <si>
    <t>Tumor</t>
  </si>
  <si>
    <t>T6</t>
  </si>
  <si>
    <t>T10</t>
  </si>
  <si>
    <t>T12</t>
  </si>
  <si>
    <t>T18</t>
  </si>
  <si>
    <t>T19</t>
  </si>
  <si>
    <t>T23</t>
  </si>
  <si>
    <t>T26</t>
  </si>
  <si>
    <t>T28</t>
  </si>
  <si>
    <t>T31</t>
  </si>
  <si>
    <t>T32</t>
  </si>
  <si>
    <t>T34</t>
  </si>
  <si>
    <t>T47</t>
  </si>
  <si>
    <t>T50</t>
  </si>
  <si>
    <t>T54</t>
  </si>
  <si>
    <t>T57</t>
  </si>
  <si>
    <t>T58</t>
  </si>
  <si>
    <t>T60</t>
  </si>
  <si>
    <t>T61</t>
  </si>
  <si>
    <t>T62</t>
  </si>
  <si>
    <t>T64</t>
  </si>
  <si>
    <t>T67</t>
  </si>
  <si>
    <t>T69</t>
  </si>
  <si>
    <t>T71</t>
  </si>
  <si>
    <t>T72</t>
  </si>
  <si>
    <t>T78</t>
  </si>
  <si>
    <t>T84</t>
  </si>
  <si>
    <t>T85</t>
  </si>
  <si>
    <t>T92</t>
  </si>
  <si>
    <t>T96</t>
  </si>
  <si>
    <t>T103</t>
  </si>
  <si>
    <t>T109</t>
  </si>
  <si>
    <t>T111</t>
  </si>
  <si>
    <t>T114</t>
  </si>
  <si>
    <t>T120</t>
  </si>
  <si>
    <t>T123</t>
  </si>
  <si>
    <t>T124</t>
  </si>
  <si>
    <t>T125</t>
  </si>
  <si>
    <t>T132</t>
  </si>
  <si>
    <t>T133</t>
  </si>
  <si>
    <t>T139</t>
  </si>
  <si>
    <t>T160</t>
  </si>
  <si>
    <t>T162</t>
  </si>
  <si>
    <t>T166</t>
  </si>
  <si>
    <t>T167</t>
  </si>
  <si>
    <t>T172</t>
  </si>
  <si>
    <t>T178</t>
  </si>
  <si>
    <t>T182</t>
  </si>
  <si>
    <t>T185</t>
  </si>
  <si>
    <t>T186</t>
  </si>
  <si>
    <t>T198</t>
  </si>
  <si>
    <t>T201</t>
  </si>
  <si>
    <t>T202</t>
  </si>
  <si>
    <t>T209</t>
  </si>
  <si>
    <t>T210</t>
  </si>
  <si>
    <t>T216</t>
  </si>
  <si>
    <t>T229</t>
  </si>
  <si>
    <t>T231</t>
  </si>
  <si>
    <t>T232</t>
  </si>
  <si>
    <t>T233</t>
  </si>
  <si>
    <t>T237</t>
  </si>
  <si>
    <t>T250</t>
  </si>
  <si>
    <t>T258</t>
  </si>
  <si>
    <t>T265</t>
  </si>
  <si>
    <t>T271</t>
  </si>
  <si>
    <t>T273</t>
  </si>
  <si>
    <t>T279</t>
  </si>
  <si>
    <t>T283</t>
  </si>
  <si>
    <t>T286</t>
  </si>
  <si>
    <t>T289</t>
  </si>
  <si>
    <t>T300</t>
  </si>
  <si>
    <t>T312</t>
  </si>
  <si>
    <t>T314</t>
  </si>
  <si>
    <t>T318</t>
  </si>
  <si>
    <t>T319</t>
  </si>
  <si>
    <t>T325</t>
  </si>
  <si>
    <t>T326</t>
  </si>
  <si>
    <t>T329</t>
  </si>
  <si>
    <t>T330</t>
  </si>
  <si>
    <t>T334</t>
  </si>
  <si>
    <t>T335</t>
  </si>
  <si>
    <t>T339</t>
  </si>
  <si>
    <t>T340</t>
  </si>
  <si>
    <t>T342</t>
  </si>
  <si>
    <t>T349</t>
  </si>
  <si>
    <t>T373</t>
  </si>
  <si>
    <t>T375</t>
  </si>
  <si>
    <t>T378</t>
  </si>
  <si>
    <t>T384</t>
  </si>
  <si>
    <t>T391</t>
  </si>
  <si>
    <t>T393</t>
  </si>
  <si>
    <t>T399</t>
  </si>
  <si>
    <t>T405</t>
  </si>
  <si>
    <t>T408</t>
  </si>
  <si>
    <t>T431</t>
  </si>
  <si>
    <t>T434</t>
  </si>
  <si>
    <t>T438</t>
  </si>
  <si>
    <t>T467</t>
  </si>
  <si>
    <t>T473</t>
  </si>
  <si>
    <t>T480</t>
  </si>
  <si>
    <t>T482</t>
  </si>
  <si>
    <t>T487</t>
  </si>
  <si>
    <t>T496</t>
  </si>
  <si>
    <t>T498</t>
  </si>
  <si>
    <t>T502</t>
  </si>
  <si>
    <t>T508</t>
  </si>
  <si>
    <t>T509</t>
  </si>
  <si>
    <t>T513</t>
  </si>
  <si>
    <t>T515</t>
  </si>
  <si>
    <t>T521</t>
  </si>
  <si>
    <t>T551</t>
  </si>
  <si>
    <t>T558</t>
  </si>
  <si>
    <t>T563</t>
  </si>
  <si>
    <t>T565</t>
  </si>
  <si>
    <t>T574</t>
  </si>
  <si>
    <t>T576</t>
  </si>
  <si>
    <t>T577</t>
  </si>
  <si>
    <t>T585</t>
  </si>
  <si>
    <t>T587</t>
  </si>
  <si>
    <t>T595</t>
  </si>
  <si>
    <t>T600</t>
  </si>
  <si>
    <t>T605</t>
  </si>
  <si>
    <t>T607</t>
  </si>
  <si>
    <t>T608</t>
  </si>
  <si>
    <t>T613</t>
  </si>
  <si>
    <t>T637</t>
  </si>
  <si>
    <t>T643</t>
  </si>
  <si>
    <t>T659</t>
  </si>
  <si>
    <t>T661</t>
  </si>
  <si>
    <t>T705</t>
  </si>
  <si>
    <t>T716</t>
  </si>
  <si>
    <t>T727</t>
  </si>
  <si>
    <t>T728</t>
  </si>
  <si>
    <t>T729</t>
  </si>
  <si>
    <t>ODC1</t>
  </si>
  <si>
    <t>TCGA.CH.5761.11A</t>
  </si>
  <si>
    <t>TCGA.CH.5767.11B</t>
  </si>
  <si>
    <t>TCGA.CH.5768.11A</t>
  </si>
  <si>
    <t>TCGA.CH.5769.11A</t>
  </si>
  <si>
    <t>TCGA.EJ.7115.11A</t>
  </si>
  <si>
    <t>TCGA.EJ.7123.11A</t>
  </si>
  <si>
    <t>TCGA.EJ.7125.11A</t>
  </si>
  <si>
    <t>TCGA.EJ.7314.11A</t>
  </si>
  <si>
    <t>TCGA.EJ.7315.11A</t>
  </si>
  <si>
    <t>TCGA.EJ.7317.11A</t>
  </si>
  <si>
    <t>TCGA.EJ.7321.11A</t>
  </si>
  <si>
    <t>TCGA.EJ.7327.11A</t>
  </si>
  <si>
    <t>TCGA.EJ.7328.11A</t>
  </si>
  <si>
    <t>TCGA.EJ.7330.11A</t>
  </si>
  <si>
    <t>TCGA.EJ.7331.11A</t>
  </si>
  <si>
    <t>TCGA.EJ.7781.11A</t>
  </si>
  <si>
    <t>TCGA.EJ.7782.11A</t>
  </si>
  <si>
    <t>TCGA.EJ.7783.11A</t>
  </si>
  <si>
    <t>TCGA.EJ.7784.11A</t>
  </si>
  <si>
    <t>TCGA.EJ.7785.11A</t>
  </si>
  <si>
    <t>TCGA.EJ.7786.11A</t>
  </si>
  <si>
    <t>TCGA.EJ.7789.11A</t>
  </si>
  <si>
    <t>TCGA.EJ.7792.11A</t>
  </si>
  <si>
    <t>TCGA.EJ.7793.11A</t>
  </si>
  <si>
    <t>TCGA.EJ.7794.11A</t>
  </si>
  <si>
    <t>TCGA.EJ.7797.11A</t>
  </si>
  <si>
    <t>TCGA.EJ.A8FO.11A</t>
  </si>
  <si>
    <t>TCGA.G9.6333.11A</t>
  </si>
  <si>
    <t>TCGA.G9.6342.11A</t>
  </si>
  <si>
    <t>TCGA.G9.6348.11A</t>
  </si>
  <si>
    <t>TCGA.G9.6351.11A</t>
  </si>
  <si>
    <t>TCGA.G9.6356.11A</t>
  </si>
  <si>
    <t>TCGA.G9.6362.11A</t>
  </si>
  <si>
    <t>TCGA.G9.6363.11A</t>
  </si>
  <si>
    <t>TCGA.G9.6365.11A</t>
  </si>
  <si>
    <t>TCGA.G9.6384.11A</t>
  </si>
  <si>
    <t>TCGA.G9.6496.11A</t>
  </si>
  <si>
    <t>TCGA.G9.6499.11A</t>
  </si>
  <si>
    <t>TCGA.HC.7211.11A</t>
  </si>
  <si>
    <t>TCGA.HC.7737.11A</t>
  </si>
  <si>
    <t>TCGA.HC.7738.11A</t>
  </si>
  <si>
    <t>TCGA.HC.7740.11A</t>
  </si>
  <si>
    <t>TCGA.HC.7742.11A</t>
  </si>
  <si>
    <t>TCGA.HC.7745.11A</t>
  </si>
  <si>
    <t>TCGA.HC.7747.11A</t>
  </si>
  <si>
    <t>TCGA.HC.7752.11A</t>
  </si>
  <si>
    <t>TCGA.HC.7819.11A</t>
  </si>
  <si>
    <t>TCGA.HC.8258.11A</t>
  </si>
  <si>
    <t>TCGA.HC.8259.11A</t>
  </si>
  <si>
    <t>TCGA.HC.8260.11A</t>
  </si>
  <si>
    <t>TCGA.HC.8262.11A</t>
  </si>
  <si>
    <t>TCGA.J4.A83J.11A</t>
  </si>
  <si>
    <t>TCGA.2A.A8VL.01A</t>
  </si>
  <si>
    <t>TCGA.2A.A8VO.01A</t>
  </si>
  <si>
    <t>TCGA.2A.A8VT.01A</t>
  </si>
  <si>
    <t>TCGA.2A.A8VV.01A</t>
  </si>
  <si>
    <t>TCGA.2A.A8VX.01A</t>
  </si>
  <si>
    <t>TCGA.2A.A8W1.01A</t>
  </si>
  <si>
    <t>TCGA.2A.A8W3.01A</t>
  </si>
  <si>
    <t>TCGA.2A.AAYF.01A</t>
  </si>
  <si>
    <t>TCGA.2A.AAYO.01A</t>
  </si>
  <si>
    <t>TCGA.2A.AAYU.01A</t>
  </si>
  <si>
    <t>TCGA.4L.AA1F.01A</t>
  </si>
  <si>
    <t>TCGA.CH.5737.01A</t>
  </si>
  <si>
    <t>TCGA.CH.5738.01A</t>
  </si>
  <si>
    <t>TCGA.CH.5739.01A</t>
  </si>
  <si>
    <t>TCGA.CH.5740.01A</t>
  </si>
  <si>
    <t>TCGA.CH.5741.01A</t>
  </si>
  <si>
    <t>TCGA.CH.5743.01A</t>
  </si>
  <si>
    <t>TCGA.CH.5744.01A</t>
  </si>
  <si>
    <t>TCGA.CH.5745.01A</t>
  </si>
  <si>
    <t>TCGA.CH.5746.01A</t>
  </si>
  <si>
    <t>TCGA.CH.5748.01A</t>
  </si>
  <si>
    <t>TCGA.CH.5750.01A</t>
  </si>
  <si>
    <t>TCGA.CH.5751.01A</t>
  </si>
  <si>
    <t>TCGA.CH.5752.01A</t>
  </si>
  <si>
    <t>TCGA.CH.5753.01A</t>
  </si>
  <si>
    <t>TCGA.CH.5754.01A</t>
  </si>
  <si>
    <t>TCGA.CH.5761.01A</t>
  </si>
  <si>
    <t>TCGA.CH.5762.01A</t>
  </si>
  <si>
    <t>TCGA.CH.5763.01A</t>
  </si>
  <si>
    <t>TCGA.CH.5764.01A</t>
  </si>
  <si>
    <t>TCGA.CH.5765.01A</t>
  </si>
  <si>
    <t>TCGA.CH.5766.01A</t>
  </si>
  <si>
    <t>TCGA.CH.5767.01A</t>
  </si>
  <si>
    <t>TCGA.CH.5768.01A</t>
  </si>
  <si>
    <t>TCGA.CH.5769.01A</t>
  </si>
  <si>
    <t>TCGA.CH.5771.01A</t>
  </si>
  <si>
    <t>TCGA.CH.5772.01A</t>
  </si>
  <si>
    <t>TCGA.CH.5788.01A</t>
  </si>
  <si>
    <t>TCGA.CH.5789.01A</t>
  </si>
  <si>
    <t>TCGA.CH.5790.01A</t>
  </si>
  <si>
    <t>TCGA.CH.5791.01A</t>
  </si>
  <si>
    <t>TCGA.CH.5792.01A</t>
  </si>
  <si>
    <t>TCGA.CH.5794.01A</t>
  </si>
  <si>
    <t>TCGA.EJ.5494.01A</t>
  </si>
  <si>
    <t>TCGA.EJ.5495.01A</t>
  </si>
  <si>
    <t>TCGA.EJ.5496.01A</t>
  </si>
  <si>
    <t>TCGA.EJ.5497.01A</t>
  </si>
  <si>
    <t>TCGA.EJ.5498.01A</t>
  </si>
  <si>
    <t>TCGA.EJ.5499.01A</t>
  </si>
  <si>
    <t>TCGA.EJ.5501.01A</t>
  </si>
  <si>
    <t>TCGA.EJ.5502.01A</t>
  </si>
  <si>
    <t>TCGA.EJ.5503.01A</t>
  </si>
  <si>
    <t>TCGA.EJ.5504.01A</t>
  </si>
  <si>
    <t>TCGA.EJ.5505.01A</t>
  </si>
  <si>
    <t>TCGA.EJ.5506.01A</t>
  </si>
  <si>
    <t>TCGA.EJ.5507.01A</t>
  </si>
  <si>
    <t>TCGA.EJ.5508.01A</t>
  </si>
  <si>
    <t>TCGA.EJ.5509.01A</t>
  </si>
  <si>
    <t>TCGA.EJ.5510.01A</t>
  </si>
  <si>
    <t>TCGA.EJ.5511.01A</t>
  </si>
  <si>
    <t>TCGA.EJ.5512.01A</t>
  </si>
  <si>
    <t>TCGA.EJ.5514.01A</t>
  </si>
  <si>
    <t>TCGA.EJ.5515.01A</t>
  </si>
  <si>
    <t>TCGA.EJ.5516.01A</t>
  </si>
  <si>
    <t>TCGA.EJ.5517.01A</t>
  </si>
  <si>
    <t>TCGA.EJ.5518.01A</t>
  </si>
  <si>
    <t>TCGA.EJ.5519.01A</t>
  </si>
  <si>
    <t>TCGA.EJ.5521.01A</t>
  </si>
  <si>
    <t>TCGA.EJ.5522.01A</t>
  </si>
  <si>
    <t>TCGA.EJ.5524.01A</t>
  </si>
  <si>
    <t>TCGA.EJ.5525.01A</t>
  </si>
  <si>
    <t>TCGA.EJ.5526.01A</t>
  </si>
  <si>
    <t>TCGA.EJ.5527.01A</t>
  </si>
  <si>
    <t>TCGA.EJ.5530.01A</t>
  </si>
  <si>
    <t>TCGA.EJ.5531.01A</t>
  </si>
  <si>
    <t>TCGA.EJ.5532.01A</t>
  </si>
  <si>
    <t>TCGA.EJ.5542.01A</t>
  </si>
  <si>
    <t>TCGA.EJ.7115.01A</t>
  </si>
  <si>
    <t>TCGA.EJ.7123.01A</t>
  </si>
  <si>
    <t>TCGA.EJ.7125.01A</t>
  </si>
  <si>
    <t>TCGA.EJ.7218.01B</t>
  </si>
  <si>
    <t>TCGA.EJ.7312.01B</t>
  </si>
  <si>
    <t>TCGA.EJ.7314.01A</t>
  </si>
  <si>
    <t>TCGA.EJ.7315.01A</t>
  </si>
  <si>
    <t>TCGA.EJ.7317.01A</t>
  </si>
  <si>
    <t>TCGA.EJ.7318.01B</t>
  </si>
  <si>
    <t>TCGA.EJ.7321.01A</t>
  </si>
  <si>
    <t>TCGA.EJ.7325.01B</t>
  </si>
  <si>
    <t>TCGA.EJ.7327.01A</t>
  </si>
  <si>
    <t>TCGA.EJ.7328.01A</t>
  </si>
  <si>
    <t>TCGA.EJ.7330.01A</t>
  </si>
  <si>
    <t>TCGA.EJ.7331.01A</t>
  </si>
  <si>
    <t>TCGA.EJ.7781.01A</t>
  </si>
  <si>
    <t>TCGA.EJ.7782.01A</t>
  </si>
  <si>
    <t>TCGA.EJ.7783.01A</t>
  </si>
  <si>
    <t>TCGA.EJ.7784.01A</t>
  </si>
  <si>
    <t>TCGA.EJ.7785.01A</t>
  </si>
  <si>
    <t>TCGA.EJ.7786.01A</t>
  </si>
  <si>
    <t>TCGA.EJ.7788.01A</t>
  </si>
  <si>
    <t>TCGA.EJ.7789.01A</t>
  </si>
  <si>
    <t>TCGA.EJ.7791.01A</t>
  </si>
  <si>
    <t>TCGA.EJ.7792.01A</t>
  </si>
  <si>
    <t>TCGA.EJ.7793.01A</t>
  </si>
  <si>
    <t>TCGA.EJ.7794.01A</t>
  </si>
  <si>
    <t>TCGA.EJ.7797.01A</t>
  </si>
  <si>
    <t>TCGA.EJ.8468.01A</t>
  </si>
  <si>
    <t>TCGA.EJ.8469.01A</t>
  </si>
  <si>
    <t>TCGA.EJ.8470.01A</t>
  </si>
  <si>
    <t>TCGA.EJ.8472.01A</t>
  </si>
  <si>
    <t>TCGA.EJ.8474.01A</t>
  </si>
  <si>
    <t>TCGA.EJ.A46B.01A</t>
  </si>
  <si>
    <t>TCGA.EJ.A46D.01A</t>
  </si>
  <si>
    <t>TCGA.EJ.A46E.01A</t>
  </si>
  <si>
    <t>TCGA.EJ.A46F.01A</t>
  </si>
  <si>
    <t>TCGA.EJ.A46G.01A</t>
  </si>
  <si>
    <t>TCGA.EJ.A46H.01A</t>
  </si>
  <si>
    <t>TCGA.EJ.A46I.01A</t>
  </si>
  <si>
    <t>TCGA.EJ.A65B.01A</t>
  </si>
  <si>
    <t>TCGA.EJ.A65D.01A</t>
  </si>
  <si>
    <t>TCGA.EJ.A65E.01A</t>
  </si>
  <si>
    <t>TCGA.EJ.A65F.01A</t>
  </si>
  <si>
    <t>TCGA.EJ.A65G.01A</t>
  </si>
  <si>
    <t>TCGA.EJ.A65J.01A</t>
  </si>
  <si>
    <t>TCGA.EJ.A65M.01A</t>
  </si>
  <si>
    <t>TCGA.EJ.A6RA.01A</t>
  </si>
  <si>
    <t>TCGA.EJ.A6RC.01A</t>
  </si>
  <si>
    <t>TCGA.EJ.A7NF.01A</t>
  </si>
  <si>
    <t>TCGA.EJ.A7NG.01A</t>
  </si>
  <si>
    <t>TCGA.EJ.A7NH.01A</t>
  </si>
  <si>
    <t>TCGA.EJ.A7NJ.01A</t>
  </si>
  <si>
    <t>TCGA.EJ.A7NK.01A</t>
  </si>
  <si>
    <t>TCGA.EJ.A7NM.01A</t>
  </si>
  <si>
    <t>TCGA.EJ.A7NN.01A</t>
  </si>
  <si>
    <t>TCGA.EJ.A8FN.01A</t>
  </si>
  <si>
    <t>TCGA.EJ.A8FO.01A</t>
  </si>
  <si>
    <t>TCGA.EJ.A8FP.01A</t>
  </si>
  <si>
    <t>TCGA.EJ.A8FS.01A</t>
  </si>
  <si>
    <t>TCGA.EJ.A8FU.01A</t>
  </si>
  <si>
    <t>TCGA.EJ.AB20.01A</t>
  </si>
  <si>
    <t>TCGA.EJ.AB27.01A</t>
  </si>
  <si>
    <t>TCGA.FC.7708.01A</t>
  </si>
  <si>
    <t>TCGA.FC.7961.01A</t>
  </si>
  <si>
    <t>TCGA.FC.A4JI.01A</t>
  </si>
  <si>
    <t>TCGA.FC.A5OB.01A</t>
  </si>
  <si>
    <t>TCGA.FC.A66V.01A</t>
  </si>
  <si>
    <t>TCGA.FC.A6HD.01A</t>
  </si>
  <si>
    <t>TCGA.FC.A8O0.01A</t>
  </si>
  <si>
    <t>TCGA.G9.6329.01A</t>
  </si>
  <si>
    <t>TCGA.G9.6332.01A</t>
  </si>
  <si>
    <t>TCGA.G9.6333.01A</t>
  </si>
  <si>
    <t>TCGA.G9.6336.01A</t>
  </si>
  <si>
    <t>TCGA.G9.6338.01A</t>
  </si>
  <si>
    <t>TCGA.G9.6339.01A</t>
  </si>
  <si>
    <t>TCGA.G9.6342.01A</t>
  </si>
  <si>
    <t>TCGA.G9.6343.01A</t>
  </si>
  <si>
    <t>TCGA.G9.6347.01A</t>
  </si>
  <si>
    <t>TCGA.G9.6348.01A</t>
  </si>
  <si>
    <t>TCGA.G9.6351.01A</t>
  </si>
  <si>
    <t>TCGA.G9.6353.01A</t>
  </si>
  <si>
    <t>TCGA.G9.6354.01A</t>
  </si>
  <si>
    <t>TCGA.G9.6356.01A</t>
  </si>
  <si>
    <t>TCGA.G9.6361.01A</t>
  </si>
  <si>
    <t>TCGA.G9.6362.01A</t>
  </si>
  <si>
    <t>TCGA.G9.6363.01A</t>
  </si>
  <si>
    <t>TCGA.G9.6364.01A</t>
  </si>
  <si>
    <t>TCGA.G9.6365.01A</t>
  </si>
  <si>
    <t>TCGA.G9.6366.01A</t>
  </si>
  <si>
    <t>TCGA.G9.6367.01A</t>
  </si>
  <si>
    <t>TCGA.G9.6369.01A</t>
  </si>
  <si>
    <t>TCGA.G9.6370.01A</t>
  </si>
  <si>
    <t>TCGA.G9.6371.01A</t>
  </si>
  <si>
    <t>TCGA.G9.6373.01A</t>
  </si>
  <si>
    <t>TCGA.G9.6377.01A</t>
  </si>
  <si>
    <t>TCGA.G9.6378.01A</t>
  </si>
  <si>
    <t>TCGA.G9.6379.01A</t>
  </si>
  <si>
    <t>TCGA.G9.6384.01A</t>
  </si>
  <si>
    <t>TCGA.G9.6385.01A</t>
  </si>
  <si>
    <t>TCGA.G9.6494.01A</t>
  </si>
  <si>
    <t>TCGA.G9.6496.01A</t>
  </si>
  <si>
    <t>TCGA.G9.6498.01A</t>
  </si>
  <si>
    <t>TCGA.G9.6499.01A</t>
  </si>
  <si>
    <t>TCGA.G9.7509.01A</t>
  </si>
  <si>
    <t>TCGA.G9.7510.01A</t>
  </si>
  <si>
    <t>TCGA.G9.7519.01A</t>
  </si>
  <si>
    <t>TCGA.G9.7521.01A</t>
  </si>
  <si>
    <t>TCGA.G9.7522.01A</t>
  </si>
  <si>
    <t>TCGA.G9.7523.01A</t>
  </si>
  <si>
    <t>TCGA.G9.7525.01A</t>
  </si>
  <si>
    <t>TCGA.G9.A9S0.01A</t>
  </si>
  <si>
    <t>TCGA.G9.A9S4.01A</t>
  </si>
  <si>
    <t>TCGA.G9.A9S7.01A</t>
  </si>
  <si>
    <t>TCGA.H9.7775.01A</t>
  </si>
  <si>
    <t>TCGA.H9.A6BX.01A</t>
  </si>
  <si>
    <t>TCGA.H9.A6BY.01A</t>
  </si>
  <si>
    <t>TCGA.HC.7075.01A</t>
  </si>
  <si>
    <t>TCGA.HC.7077.01A</t>
  </si>
  <si>
    <t>TCGA.HC.7078.01A</t>
  </si>
  <si>
    <t>TCGA.HC.7079.01A</t>
  </si>
  <si>
    <t>TCGA.HC.7080.01A</t>
  </si>
  <si>
    <t>TCGA.HC.7081.01A</t>
  </si>
  <si>
    <t>TCGA.HC.7209.01A</t>
  </si>
  <si>
    <t>TCGA.HC.7210.01A</t>
  </si>
  <si>
    <t>TCGA.HC.7211.01A</t>
  </si>
  <si>
    <t>TCGA.HC.7212.01A</t>
  </si>
  <si>
    <t>TCGA.HC.7213.01A</t>
  </si>
  <si>
    <t>TCGA.HC.7230.01A</t>
  </si>
  <si>
    <t>TCGA.HC.7231.01A</t>
  </si>
  <si>
    <t>TCGA.HC.7232.01A</t>
  </si>
  <si>
    <t>TCGA.HC.7233.01A</t>
  </si>
  <si>
    <t>TCGA.HC.7736.01A</t>
  </si>
  <si>
    <t>TCGA.HC.7737.01A</t>
  </si>
  <si>
    <t>TCGA.HC.7738.01A</t>
  </si>
  <si>
    <t>TCGA.HC.7740.01A</t>
  </si>
  <si>
    <t>TCGA.HC.7742.01A</t>
  </si>
  <si>
    <t>TCGA.HC.7744.01A</t>
  </si>
  <si>
    <t>TCGA.HC.7745.01A</t>
  </si>
  <si>
    <t>TCGA.HC.7747.01A</t>
  </si>
  <si>
    <t>TCGA.HC.7748.01A</t>
  </si>
  <si>
    <t>TCGA.HC.7749.01A</t>
  </si>
  <si>
    <t>TCGA.HC.7750.01A</t>
  </si>
  <si>
    <t>TCGA.HC.7752.01A</t>
  </si>
  <si>
    <t>TCGA.HC.7817.01B</t>
  </si>
  <si>
    <t>TCGA.HC.7818.01A</t>
  </si>
  <si>
    <t>TCGA.HC.7819.01A</t>
  </si>
  <si>
    <t>TCGA.HC.7820.01A</t>
  </si>
  <si>
    <t>TCGA.HC.7821.01A</t>
  </si>
  <si>
    <t>TCGA.HC.8213.01A</t>
  </si>
  <si>
    <t>TCGA.HC.8216.01A</t>
  </si>
  <si>
    <t>TCGA.HC.8256.01A</t>
  </si>
  <si>
    <t>TCGA.HC.8257.01A</t>
  </si>
  <si>
    <t>TCGA.HC.8258.01A</t>
  </si>
  <si>
    <t>TCGA.HC.8259.01A</t>
  </si>
  <si>
    <t>TCGA.HC.8260.01A</t>
  </si>
  <si>
    <t>TCGA.HC.8261.01A</t>
  </si>
  <si>
    <t>TCGA.HC.8262.01A</t>
  </si>
  <si>
    <t>TCGA.HC.8264.01B</t>
  </si>
  <si>
    <t>TCGA.HC.8265.01A</t>
  </si>
  <si>
    <t>TCGA.HC.8266.01A</t>
  </si>
  <si>
    <t>TCGA.HC.A48F.01A</t>
  </si>
  <si>
    <t>TCGA.HC.A4ZV.01A</t>
  </si>
  <si>
    <t>TCGA.HC.A631.01A</t>
  </si>
  <si>
    <t>TCGA.HC.A632.01A</t>
  </si>
  <si>
    <t>TCGA.HC.A6AL.01A</t>
  </si>
  <si>
    <t>TCGA.HC.A6AN.01A</t>
  </si>
  <si>
    <t>TCGA.HC.A6AO.01A</t>
  </si>
  <si>
    <t>TCGA.HC.A6AP.01A</t>
  </si>
  <si>
    <t>TCGA.HC.A6AQ.01A</t>
  </si>
  <si>
    <t>TCGA.HC.A6AS.01A</t>
  </si>
  <si>
    <t>TCGA.HC.A6HX.01A</t>
  </si>
  <si>
    <t>TCGA.HC.A6HY.01A</t>
  </si>
  <si>
    <t>TCGA.HC.A76W.01A</t>
  </si>
  <si>
    <t>TCGA.HC.A76X.01A</t>
  </si>
  <si>
    <t>TCGA.HC.A8CY.01A</t>
  </si>
  <si>
    <t>TCGA.HC.A8D0.01A</t>
  </si>
  <si>
    <t>TCGA.HC.A8D1.01A</t>
  </si>
  <si>
    <t>TCGA.HC.A9TE.01A</t>
  </si>
  <si>
    <t>TCGA.HC.A9TH.01A</t>
  </si>
  <si>
    <t>TCGA.HI.7168.01A</t>
  </si>
  <si>
    <t>TCGA.HI.7169.01A</t>
  </si>
  <si>
    <t>TCGA.HI.7170.01A</t>
  </si>
  <si>
    <t>TCGA.HI.7171.01A</t>
  </si>
  <si>
    <t>TCGA.J4.8198.01A</t>
  </si>
  <si>
    <t>TCGA.J4.8200.01A</t>
  </si>
  <si>
    <t>TCGA.J4.A67K.01A</t>
  </si>
  <si>
    <t>TCGA.J4.A67L.01A</t>
  </si>
  <si>
    <t>TCGA.J4.A67M.01A</t>
  </si>
  <si>
    <t>TCGA.J4.A67N.01A</t>
  </si>
  <si>
    <t>TCGA.J4.A67O.01A</t>
  </si>
  <si>
    <t>TCGA.J4.A67Q.01A</t>
  </si>
  <si>
    <t>TCGA.J4.A67R.01A</t>
  </si>
  <si>
    <t>TCGA.J4.A67S.01A</t>
  </si>
  <si>
    <t>TCGA.J4.A67T.01A</t>
  </si>
  <si>
    <t>TCGA.J4.A6G1.01A</t>
  </si>
  <si>
    <t>TCGA.J4.A6G3.01A</t>
  </si>
  <si>
    <t>TCGA.J4.A6M7.01A</t>
  </si>
  <si>
    <t>TCGA.J4.A83I.01A</t>
  </si>
  <si>
    <t>TCGA.J4.A83J.01A</t>
  </si>
  <si>
    <t>TCGA.J4.A83K.01A</t>
  </si>
  <si>
    <t>TCGA.J4.A83L.01A</t>
  </si>
  <si>
    <t>TCGA.J4.A83M.01A</t>
  </si>
  <si>
    <t>TCGA.J4.A83N.01A</t>
  </si>
  <si>
    <t>TCGA.J4.AATV.01A</t>
  </si>
  <si>
    <t>TCGA.J4.AATZ.01A</t>
  </si>
  <si>
    <t>TCGA.J4.AAU2.01A</t>
  </si>
  <si>
    <t>TCGA.J9.A52B.01A</t>
  </si>
  <si>
    <t>TCGA.J9.A52C.01A</t>
  </si>
  <si>
    <t>TCGA.J9.A52D.01A</t>
  </si>
  <si>
    <t>TCGA.J9.A52E.01A</t>
  </si>
  <si>
    <t>TCGA.J9.A8CK.01A</t>
  </si>
  <si>
    <t>TCGA.J9.A8CL.01A</t>
  </si>
  <si>
    <t>TCGA.J9.A8CM.01A</t>
  </si>
  <si>
    <t>TCGA.J9.A8CN.01A</t>
  </si>
  <si>
    <t>TCGA.J9.A8CP.01A</t>
  </si>
  <si>
    <t>TCGA.KC.A4BL.01A</t>
  </si>
  <si>
    <t>TCGA.KC.A4BN.01A</t>
  </si>
  <si>
    <t>TCGA.KC.A4BR.01A</t>
  </si>
  <si>
    <t>TCGA.KC.A4BV.01A</t>
  </si>
  <si>
    <t>TCGA.KC.A7F3.01A</t>
  </si>
  <si>
    <t>TCGA.KC.A7F5.01A</t>
  </si>
  <si>
    <t>TCGA.KC.A7F6.01A</t>
  </si>
  <si>
    <t>TCGA.KC.A7FA.01A</t>
  </si>
  <si>
    <t>TCGA.KC.A7FD.01A</t>
  </si>
  <si>
    <t>TCGA.KC.A7FE.01A</t>
  </si>
  <si>
    <t>TCGA.KK.A59V.01A</t>
  </si>
  <si>
    <t>TCGA.KK.A59X.01A</t>
  </si>
  <si>
    <t>TCGA.KK.A59Y.01A</t>
  </si>
  <si>
    <t>TCGA.KK.A59Z.01A</t>
  </si>
  <si>
    <t>TCGA.KK.A5A1.01A</t>
  </si>
  <si>
    <t>TCGA.KK.A6DY.01A</t>
  </si>
  <si>
    <t>TCGA.KK.A6E0.01A</t>
  </si>
  <si>
    <t>TCGA.KK.A6E1.01A</t>
  </si>
  <si>
    <t>TCGA.KK.A6E2.01A</t>
  </si>
  <si>
    <t>TCGA.KK.A6E3.01A</t>
  </si>
  <si>
    <t>TCGA.KK.A6E4.01A</t>
  </si>
  <si>
    <t>TCGA.KK.A6E5.01A</t>
  </si>
  <si>
    <t>TCGA.KK.A6E6.01A</t>
  </si>
  <si>
    <t>TCGA.KK.A6E7.01A</t>
  </si>
  <si>
    <t>TCGA.KK.A6E8.01A</t>
  </si>
  <si>
    <t>TCGA.KK.A7AP.01A</t>
  </si>
  <si>
    <t>TCGA.KK.A7AQ.01A</t>
  </si>
  <si>
    <t>TCGA.KK.A7AU.01A</t>
  </si>
  <si>
    <t>TCGA.KK.A7AV.01A</t>
  </si>
  <si>
    <t>TCGA.KK.A7AW.01A</t>
  </si>
  <si>
    <t>TCGA.KK.A7AY.01A</t>
  </si>
  <si>
    <t>TCGA.KK.A7AZ.01A</t>
  </si>
  <si>
    <t>TCGA.KK.A7B0.01A</t>
  </si>
  <si>
    <t>TCGA.KK.A7B1.01A</t>
  </si>
  <si>
    <t>TCGA.KK.A7B2.01A</t>
  </si>
  <si>
    <t>TCGA.KK.A7B3.01A</t>
  </si>
  <si>
    <t>TCGA.KK.A7B4.01A</t>
  </si>
  <si>
    <t>TCGA.KK.A8I4.01A</t>
  </si>
  <si>
    <t>TCGA.KK.A8I5.01A</t>
  </si>
  <si>
    <t>TCGA.KK.A8I6.01A</t>
  </si>
  <si>
    <t>TCGA.KK.A8I7.01A</t>
  </si>
  <si>
    <t>TCGA.KK.A8I8.01A</t>
  </si>
  <si>
    <t>TCGA.KK.A8I9.01A</t>
  </si>
  <si>
    <t>TCGA.KK.A8IA.01A</t>
  </si>
  <si>
    <t>TCGA.KK.A8IB.01A</t>
  </si>
  <si>
    <t>TCGA.KK.A8IC.01A</t>
  </si>
  <si>
    <t>TCGA.KK.A8ID.01A</t>
  </si>
  <si>
    <t>TCGA.KK.A8IF.01A</t>
  </si>
  <si>
    <t>TCGA.KK.A8IG.01A</t>
  </si>
  <si>
    <t>TCGA.KK.A8IH.01A</t>
  </si>
  <si>
    <t>TCGA.KK.A8II.01A</t>
  </si>
  <si>
    <t>TCGA.KK.A8IJ.01A</t>
  </si>
  <si>
    <t>TCGA.KK.A8IK.01A</t>
  </si>
  <si>
    <t>TCGA.KK.A8IL.01A</t>
  </si>
  <si>
    <t>TCGA.KK.A8IM.01A</t>
  </si>
  <si>
    <t>TCGA.M7.A71Y.01A</t>
  </si>
  <si>
    <t>TCGA.M7.A71Z.01A</t>
  </si>
  <si>
    <t>TCGA.M7.A720.01A</t>
  </si>
  <si>
    <t>TCGA.M7.A721.01A</t>
  </si>
  <si>
    <t>TCGA.M7.A722.01A</t>
  </si>
  <si>
    <t>TCGA.M7.A723.01A</t>
  </si>
  <si>
    <t>TCGA.M7.A724.01A</t>
  </si>
  <si>
    <t>TCGA.M7.A725.01A</t>
  </si>
  <si>
    <t>TCGA.MG.AAMC.01A</t>
  </si>
  <si>
    <t>TCGA.QU.A6IL.01A</t>
  </si>
  <si>
    <t>TCGA.QU.A6IM.01A</t>
  </si>
  <si>
    <t>TCGA.QU.A6IN.01A</t>
  </si>
  <si>
    <t>TCGA.QU.A6IO.01A</t>
  </si>
  <si>
    <t>TCGA.QU.A6IP.01A</t>
  </si>
  <si>
    <t>TCGA.SU.A7E7.01A</t>
  </si>
  <si>
    <t>TCGA.TK.A8OK.01A</t>
  </si>
  <si>
    <t>TCGA.TP.A8TT.01A</t>
  </si>
  <si>
    <t>TCGA.TP.A8TV.01A</t>
  </si>
  <si>
    <t>TCGA.V1.A8MF.01A</t>
  </si>
  <si>
    <t>TCGA.V1.A8MG.01A</t>
  </si>
  <si>
    <t>TCGA.V1.A8MJ.01A</t>
  </si>
  <si>
    <t>TCGA.V1.A8MK.01A</t>
  </si>
  <si>
    <t>TCGA.V1.A8ML.01A</t>
  </si>
  <si>
    <t>TCGA.V1.A8MM.01A</t>
  </si>
  <si>
    <t>TCGA.V1.A8MU.01A</t>
  </si>
  <si>
    <t>TCGA.V1.A8WL.01A</t>
  </si>
  <si>
    <t>TCGA.V1.A8WN.01A</t>
  </si>
  <si>
    <t>TCGA.V1.A8WS.01A</t>
  </si>
  <si>
    <t>TCGA.V1.A8WV.01A</t>
  </si>
  <si>
    <t>TCGA.V1.A8WW.01A</t>
  </si>
  <si>
    <t>TCGA.V1.A8X3.01A</t>
  </si>
  <si>
    <t>TCGA.V1.A9O5.01A</t>
  </si>
  <si>
    <t>TCGA.V1.A9O7.01A</t>
  </si>
  <si>
    <t>TCGA.V1.A9O9.01A</t>
  </si>
  <si>
    <t>TCGA.V1.A9OA.01A</t>
  </si>
  <si>
    <t>TCGA.V1.A9OF.01A</t>
  </si>
  <si>
    <t>TCGA.V1.A9OH.01A</t>
  </si>
  <si>
    <t>TCGA.V1.A9OL.01A</t>
  </si>
  <si>
    <t>TCGA.V1.A9OQ.01A</t>
  </si>
  <si>
    <t>TCGA.V1.A9OT.01A</t>
  </si>
  <si>
    <t>TCGA.V1.A9OX.01A</t>
  </si>
  <si>
    <t>TCGA.V1.A9OY.01A</t>
  </si>
  <si>
    <t>TCGA.V1.A9Z7.01A</t>
  </si>
  <si>
    <t>TCGA.V1.A9Z8.01A</t>
  </si>
  <si>
    <t>TCGA.V1.A9Z9.01A</t>
  </si>
  <si>
    <t>TCGA.V1.A9ZG.01A</t>
  </si>
  <si>
    <t>TCGA.V1.A9ZI.01A</t>
  </si>
  <si>
    <t>TCGA.V1.A9ZK.01A</t>
  </si>
  <si>
    <t>TCGA.V1.A9ZR.01A</t>
  </si>
  <si>
    <t>TCGA.VN.A88I.01A</t>
  </si>
  <si>
    <t>TCGA.VN.A88K.01A</t>
  </si>
  <si>
    <t>TCGA.VN.A88L.01A</t>
  </si>
  <si>
    <t>TCGA.VN.A88M.01A</t>
  </si>
  <si>
    <t>TCGA.VN.A88N.01A</t>
  </si>
  <si>
    <t>TCGA.VN.A88O.01A</t>
  </si>
  <si>
    <t>TCGA.VN.A88P.01A</t>
  </si>
  <si>
    <t>TCGA.VN.A88Q.01A</t>
  </si>
  <si>
    <t>TCGA.VN.A88R.01A</t>
  </si>
  <si>
    <t>TCGA.VN.A943.01A</t>
  </si>
  <si>
    <t>TCGA.VP.A872.01A</t>
  </si>
  <si>
    <t>TCGA.VP.A875.01A</t>
  </si>
  <si>
    <t>TCGA.VP.A876.01A</t>
  </si>
  <si>
    <t>TCGA.VP.A878.01A</t>
  </si>
  <si>
    <t>TCGA.VP.A879.01A</t>
  </si>
  <si>
    <t>TCGA.VP.A87B.01A</t>
  </si>
  <si>
    <t>TCGA.VP.A87C.01A</t>
  </si>
  <si>
    <t>TCGA.VP.A87D.01A</t>
  </si>
  <si>
    <t>TCGA.VP.A87E.01A</t>
  </si>
  <si>
    <t>TCGA.VP.A87H.01A</t>
  </si>
  <si>
    <t>TCGA.VP.A87J.01A</t>
  </si>
  <si>
    <t>TCGA.VP.A87K.01A</t>
  </si>
  <si>
    <t>TCGA.VP.AA1N.01A</t>
  </si>
  <si>
    <t>TCGA.WW.A8ZI.01A</t>
  </si>
  <si>
    <t>TCGA.X4.A8KQ.01A</t>
  </si>
  <si>
    <t>TCGA.X4.A8KS.01A</t>
  </si>
  <si>
    <t>TCGA.XA.A8JR.01A</t>
  </si>
  <si>
    <t>TCGA.XJ.A83F.01A</t>
  </si>
  <si>
    <t>TCGA.XJ.A83G.01A</t>
  </si>
  <si>
    <t>TCGA.XJ.A83H.01A</t>
  </si>
  <si>
    <t>TCGA.XJ.A9DI.01A</t>
  </si>
  <si>
    <t>TCGA.XJ.A9DK.01A</t>
  </si>
  <si>
    <t>TCGA.XJ.A9DQ.01A</t>
  </si>
  <si>
    <t>TCGA.XJ.A9DX.01A</t>
  </si>
  <si>
    <t>TCGA.XK.AAIR.01A</t>
  </si>
  <si>
    <t>TCGA.XK.AAIV.01A</t>
  </si>
  <si>
    <t>TCGA.XK.AAIW.01A</t>
  </si>
  <si>
    <t>TCGA.XK.AAJ3.01A</t>
  </si>
  <si>
    <t>TCGA.XK.AAJA.01A</t>
  </si>
  <si>
    <t>TCGA.XK.AAJP.01A</t>
  </si>
  <si>
    <t>TCGA.XK.AAJR.01A</t>
  </si>
  <si>
    <t>TCGA.XK.AAJT.01A</t>
  </si>
  <si>
    <t>TCGA.XK.AAJU.01A</t>
  </si>
  <si>
    <t>TCGA.XK.AAK1.01A</t>
  </si>
  <si>
    <t>TCGA.XQ.A8TA.01A</t>
  </si>
  <si>
    <t>TCGA.XQ.A8TB.01A</t>
  </si>
  <si>
    <t>TCGA.Y6.A8TL.01A</t>
  </si>
  <si>
    <t>TCGA.Y6.A9XI.01A</t>
  </si>
  <si>
    <t>TCGA.YJ.A8SW.01A</t>
  </si>
  <si>
    <t>TCGA.YL.A8HJ.01A</t>
  </si>
  <si>
    <t>TCGA.YL.A8HK.01A</t>
  </si>
  <si>
    <t>TCGA.YL.A8HL.01A</t>
  </si>
  <si>
    <t>TCGA.YL.A8HM.01A</t>
  </si>
  <si>
    <t>TCGA.YL.A8HO.01A</t>
  </si>
  <si>
    <t>TCGA.YL.A8S8.01A</t>
  </si>
  <si>
    <t>TCGA.YL.A8S9.01A</t>
  </si>
  <si>
    <t>TCGA.YL.A8SA.01A</t>
  </si>
  <si>
    <t>TCGA.YL.A8SB.01A</t>
  </si>
  <si>
    <t>TCGA.YL.A8SC.01A</t>
  </si>
  <si>
    <t>TCGA.YL.A8SF.01A</t>
  </si>
  <si>
    <t>TCGA.YL.A8SH.01B</t>
  </si>
  <si>
    <t>TCGA.YL.A8SI.01A</t>
  </si>
  <si>
    <t>TCGA.YL.A8SJ.01B</t>
  </si>
  <si>
    <t>TCGA.YL.A8SK.01B</t>
  </si>
  <si>
    <t>TCGA.YL.A8SL.01B</t>
  </si>
  <si>
    <t>TCGA.YL.A8SO.01B</t>
  </si>
  <si>
    <t>TCGA.YL.A8SP.01B</t>
  </si>
  <si>
    <t>TCGA.YL.A8SQ.01B</t>
  </si>
  <si>
    <t>TCGA.YL.A8SR.01B</t>
  </si>
  <si>
    <t>TCGA.YL.A9WH.01A</t>
  </si>
  <si>
    <t>TCGA.YL.A9WI.01A</t>
  </si>
  <si>
    <t>TCGA.YL.A9WJ.01A</t>
  </si>
  <si>
    <t>TCGA.YL.A9WK.01A</t>
  </si>
  <si>
    <t>TCGA.YL.A9WL.01A</t>
  </si>
  <si>
    <t>TCGA.YL.A9WX.01A</t>
  </si>
  <si>
    <t>TCGA.YL.A9WY.01A</t>
  </si>
  <si>
    <t>TCGA.ZG.A8QW.01A</t>
  </si>
  <si>
    <t>TCGA.ZG.A8QX.01A</t>
  </si>
  <si>
    <t>TCGA.ZG.A8QY.01A</t>
  </si>
  <si>
    <t>TCGA.ZG.A8QZ.01A</t>
  </si>
  <si>
    <t>TCGA.ZG.A9KY.01A</t>
  </si>
  <si>
    <t>TCGA.ZG.A9L0.01A</t>
  </si>
  <si>
    <t>TCGA.ZG.A9L1.01A</t>
  </si>
  <si>
    <t>TCGA.ZG.A9L2.01A</t>
  </si>
  <si>
    <t>TCGA.ZG.A9L4.01A</t>
  </si>
  <si>
    <t>TCGA.ZG.A9L5.01A</t>
  </si>
  <si>
    <t>TCGA.ZG.A9L6.01A</t>
  </si>
  <si>
    <t>TCGA.ZG.A9L9.01A</t>
  </si>
  <si>
    <t>TCGA.ZG.A9LB.01A</t>
  </si>
  <si>
    <t>TCGA.ZG.A9LM.01A</t>
  </si>
  <si>
    <t>TCGA.ZG.A9LN.01A</t>
  </si>
  <si>
    <t>TCGA.ZG.A9LS.01A</t>
  </si>
  <si>
    <t>TCGA.ZG.A9LU.01A</t>
  </si>
  <si>
    <t>TCGA.ZG.A9LY.01A</t>
  </si>
  <si>
    <t>TCGA.ZG.A9LZ.01A</t>
  </si>
  <si>
    <t>TCGA.ZG.A9M4.01A</t>
  </si>
  <si>
    <t>TCGA.ZG.A9MC.01A</t>
  </si>
  <si>
    <t>TCGA.ZG.A9N3.01A</t>
  </si>
  <si>
    <t>TCGA.ZG.A9ND.01A</t>
  </si>
  <si>
    <t>TCGA.ZG.A9NI.01A</t>
  </si>
  <si>
    <t>GS1</t>
  </si>
  <si>
    <t>&gt;=8</t>
  </si>
  <si>
    <t>&lt;=6</t>
  </si>
  <si>
    <t>T.stage</t>
  </si>
  <si>
    <t>T3</t>
  </si>
  <si>
    <t>T2</t>
  </si>
  <si>
    <t>Description</t>
  </si>
  <si>
    <t>ODC1 expression</t>
    <phoneticPr fontId="1" type="noConversion"/>
  </si>
  <si>
    <t>MYC_TARGETS_V1</t>
  </si>
  <si>
    <t>UNFOLDED_PROTEIN_RESPONSE</t>
  </si>
  <si>
    <t>G2M_CHECKPOINT</t>
  </si>
  <si>
    <t>SPERMATOGENESIS</t>
  </si>
  <si>
    <t>MTORC1_SIGNALING</t>
  </si>
  <si>
    <t>E2F_TARGETS</t>
  </si>
  <si>
    <t>PI3K_AKT_MTOR_SIGNALING</t>
  </si>
  <si>
    <t>DNA_REPAIR</t>
  </si>
  <si>
    <t>OXIDATIVE_PHOSPHORYLATION</t>
  </si>
  <si>
    <t>MYC_TARGETS_V2</t>
  </si>
  <si>
    <t>PANCREAS_BETA_CELLS</t>
  </si>
  <si>
    <t>PROTEIN_SECRETION</t>
  </si>
  <si>
    <t>PEROXISOME</t>
  </si>
  <si>
    <t>REACTIVE_OXYGEN_SPECIES_PATHWAY</t>
  </si>
  <si>
    <t>GLYCOLYSIS</t>
  </si>
  <si>
    <t>MITOTIC_SPINDLE</t>
  </si>
  <si>
    <t>FATTY_ACID_METABOLISM</t>
  </si>
  <si>
    <t>UV_RESPONSE_UP</t>
  </si>
  <si>
    <t>ANDROGEN_RESPONSE</t>
  </si>
  <si>
    <t>CHOLESTEROL_HOMEOSTASIS</t>
  </si>
  <si>
    <t>ESTROGEN_RESPONSE_LATE</t>
  </si>
  <si>
    <t>ADIPOGENESIS</t>
  </si>
  <si>
    <t>HEME_METABOLISM</t>
  </si>
  <si>
    <t>BILE_ACID_METABOLISM</t>
  </si>
  <si>
    <t>TGF_BETA_SIGNALING</t>
  </si>
  <si>
    <t>HYPOXIA</t>
  </si>
  <si>
    <t>P53_PATHWAY</t>
  </si>
  <si>
    <t>IL2_STAT5_SIGNALING</t>
  </si>
  <si>
    <t>WNT_BETA_CATENIN_SIGNALING</t>
  </si>
  <si>
    <t>ESTROGEN_RESPONSE_EARLY</t>
  </si>
  <si>
    <t>APOPTOSIS</t>
  </si>
  <si>
    <t>NOTCH_SIGNALING</t>
  </si>
  <si>
    <t>XENOBIOTIC_METABOLISM</t>
  </si>
  <si>
    <t>COMPLEMENT</t>
  </si>
  <si>
    <t>ANGIOGENESIS</t>
  </si>
  <si>
    <t>APICAL_JUNCTION</t>
  </si>
  <si>
    <t>INFLAMMATORY_RESPONSE</t>
  </si>
  <si>
    <t>INTERFERON_ALPHA_RESPONSE</t>
  </si>
  <si>
    <t>KRAS_SIGNALING_UP</t>
  </si>
  <si>
    <t>COAGULATION</t>
  </si>
  <si>
    <t>UV_RESPONSE_DN</t>
  </si>
  <si>
    <t>ALLOGRAFT_REJECTION</t>
  </si>
  <si>
    <t>INTERFERON_GAMMA_RESPONSE</t>
  </si>
  <si>
    <t>TNFA_SIGNALING_VIA_NFKB</t>
  </si>
  <si>
    <t>EPITHELIAL_MESENCHYMAL_TRANSITION</t>
  </si>
  <si>
    <t>IL6_JAK_STAT3_SIGNALING</t>
  </si>
  <si>
    <t>APICAL_SURFACE</t>
  </si>
  <si>
    <t>HEDGEHOG_SIGNALING</t>
  </si>
  <si>
    <t>MYOGENESIS</t>
  </si>
  <si>
    <t>KRAS_SIGNALING_DN</t>
  </si>
  <si>
    <t>ID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</si>
  <si>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</si>
  <si>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</si>
  <si>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</si>
  <si>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</si>
  <si>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</si>
  <si>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</si>
  <si>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</si>
  <si>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</si>
  <si>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</si>
  <si>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HALLMARK_E2F_TARGETS</t>
  </si>
  <si>
    <t>tags=66%, list=20%, signal=54%</t>
  </si>
  <si>
    <t>CDC20/TOP2A/PTTG1/RRM2/MYBL2/KIF4A/DLGAP5/KIF18B/KIF2C/LMNB1/CDK1/AURKB/MKI67/ASF1B/KPNA2/MELK/ESPL1/MAD2L1/CDKN3/E2F8/H2AX/STMN1/SPC24/BUB1B/CKS2/GINS1/BIRC5/PLK4/MCM4/RACGAP1/CIT/TRIP13/TK1/BRCA1/RNASEH2A/CCNE1/CKS1B/SPAG5/HMGB3/CDK4/UBE2T/CDCA8/PCNA/RFC3/AURKA/DIAPH3/DCTPP1/CENPM/DUT/CDKN2C/RAD21/LBR/BRCA2/BARD1/CENPE/NME1/DSCC1/ING3/UNG/UBE2S/PRKDC/H2AZ1/ORC6/PLK1/HMGB2/CSE1L/MCM3/SPC25/NAP1L1/TCF19/RAD51AP1/CCNB2/KIF22/XRCC6/ATAD2/SNRPB/CHEK1/RANBP1/TIMELESS/HMMR/RAN/POP7/CDKN2A/TUBB/DDX39A/MCM2/SLBP/IPO7/RAD50/NUP205/MCM6/CDKN1A/GINS3/PHF5A/CHEK2/TUBG1/NBN/MSH2/CDCA3/MCM5/RPA3/PAICS/ASF1A/HELLS/NOP56/EIF2S1/JPT1/RPA2/TACC3/PRDX4/PA2G4/PRPS1/TMPO/PPP1R8/USP1/PDS5B/POLD1/CNOT9/TFRC/HMGA1/RFC2/CTPS1/NOLC1/UBR7/NCAPD2/NAA38/POLD3/RPA1/SMC4/GSPT1/SYNCRIP/RAD51C/CDC25A</t>
  </si>
  <si>
    <t>HALLMARK_MYC_TARGETS_V1</t>
  </si>
  <si>
    <t>tags=80%, list=25%, signal=60%</t>
  </si>
  <si>
    <t>ODC1/CDC20/CDC45/KPNA2/MAD2L1/CSTF2/MCM4/SNRPG/CCNA2/GLO1/CDK4/PCNA/RPS5/RPS10/SNRPD2/RPS3/DUT/CANX/ERH/RPLP0/CCT2/ILF2/NME1/PABPC1/VDAC1/H2AZ1/YWHAE/RRM1/PGK1/RPL34/RPL6/NAP1L1/DDX21/ETF1/PSMB3/LDHA/CYC1/PSMC4/XRCC6/NDUFAB1/PSMA7/HDAC2/SLC25A3/CCT7/RANBP1/LSM2/TYMS/PRDX3/SET/NPM1/RAN/CCT4/RFC4/XPOT/VBP1/CCT5/AIMP2/MCM2/PSMD14/RPL18/FBL/EEF1B2/EPRS1/APEX1/UBA2/YWHAQ/LSM7/SNRPB2/MCM6/EIF4A1/RACK1/EIF4E/EIF4G2/PSMD8/DHX15/SRPK1/TRIM28/SRM/ABCE1/HNRNPA1/MCM5/RPS2/UBE2E1/MRPL9/RPL22/PSMA1/CDK2/RAD23B/SNRPD1/PSMC6/NOP56/CNBP/EIF2S1/PPM1G/MRPS18B/EIF2S2/TUFM/PSMA4/COPS5/KPNB1/PRDX4/PA2G4/CCT3/ACP1/USP1/PSMA6/RPL14/SNRPD3/HNRNPR/PPIA/PSMD1/HSP90AB1/NHP2/CBX3/NOP16/TARDBP/HSPE1/BUB3/SRSF3/C1QBP/RRP9/CTPS1/CLNS1A/RPS6/NOLC1/GNL3/TXNL4A/HNRNPC/COX5A/GSPT1/SYNCRIP/RUVBL2/PHB2/EIF1AX/DDX18/PSMB2/PHB/SSB/MCM7/SERBP1/POLE3/PCBP1/PSMA2/NCBP2/G3BP1/PTGES3/PWP1/IARS1/EIF3J/POLD2/PRPF31/MRPL23/HSPD1/CAD/PSMD3/XPO1/EIF3D/AP3S1/DEK</t>
  </si>
  <si>
    <t>HALLMARK_OXIDATIVE_PHOSPHORYLATION</t>
  </si>
  <si>
    <t>tags=75%, list=26%, signal=56%</t>
  </si>
  <si>
    <t>MAOB/COX6C/TIMM10/SLC25A5/PDP1/UQCRB/COX6A1/UQCRQ/NDUFB4/MRPL15/NDUFA2/TIMM17A/COX7A2/NDUFB7/NDUFC2/ATP5ME/ACAT1/COX7A2L/UQCRH/TIMM8B/ATP5PD/COX6B1/ATP5MC1/ATP6V0B/NDUFS6/VDAC1/CYCS/COX7B/NDUFA1/SLC25A6/SLC25A6/ATP5MG/NDUFB1/HSPA9/ATP5F1E/UQCR11/LDHA/CYC1/OAT/ATP5PO/NDUFAB1/IDH3A/SLC25A3/UQCRFS1/NDUFB3/COX17/COX8A/COX7C/NDUFA6/NDUFA3/PRDX3/FDX1/SDHC/NDUFB2/NDUFA4/NDUFB6/MRPS12/ATP5PF/NNT/HCCS/ATP6V1G1/ATP5F1B/ATP5MC2/LDHB/SUCLA2/NDUFV2/AIFM1/COX5B/HSD17B10/DECR1/NDUFA8/NDUFS3/ATP6V1E1/MTX2/ATP5MC3/ATP5F1C/SDHB/NDUFS8/TOMM22/HTRA2/UQCR10/MRPS15/NDUFB5/TIMM13/UQCRC1/TIMM50/NDUFA7/VDAC2/PDK4/ATP6V0E1/DLD/IDH3B/ISCA1/IMMT/GRPEL1/MTRR/POLR2F/ATP5F1A/ATP5PB/PDHB/LRPPRC/ATP6V0C/ATP6V1C1/MRPS22/MRPS11/RHOT1/SUCLG1/NDUFA9/UQCRC2/COX5A/SDHD/ATP5F1D/ATP5MF/HADHB/HADHA/GPI/BAX/PHB2/ACADM/DLAT/GPX4/FH/NDUFB8/IDH2/NDUFS4/ACADSB/TIMM9/ABCB7/MRPL11/AFG3L2/ATP6AP1/NDUFS1/OPA1/MRPL34/ATP6V1H/ECI1/GLUD1/NDUFC1/MDH1/OXA1L/IDH3G/POR/ALAS1/NDUFS2/SLC25A11/BCKDHA/IDH1/CS/PHYH/ATP6V1D/NDUFS7</t>
  </si>
  <si>
    <t>HALLMARK_G2M_CHECKPOINT</t>
  </si>
  <si>
    <t>tags=58%, list=20%, signal=47%</t>
  </si>
  <si>
    <t>ODC1/CDC20/TOP2A/PTTG1/NEK2/CDC6/UBE2C/CDC45/PBK/MYBL2/KIF4A/KIF2C/CENPA/EXO1/LMNB1/CDK1/AURKB/E2F2/TPX2/KIF15/MKI67/CENPF/PRC1/KPNA2/NUSAP1/ESPL1/E2F1/MAD2L1/KNL1/CDKN3/KIF23/H2AX/STMN1/SQLE/CKS2/POLQ/BIRC5/PLK4/BUB1/RACGAP1/CCNA2/TTK/CKS1B/SMC2/AMD1/RAD54L/HMGB3/CDK4/GINS2/AURKA/TROAP/CDKN2C/RAD21/LBR/BRCA2/BARD1/KIF11/CENPE/LIG3/SLC12A2/CDC7/CCNF/UBE2S/HSPA8/H2AZ1/ORC6/PLK1/BCL3/MCM3/SLC7A5/CCNB2/ORC5/KIF22/FBXO5/MARCKS/CHEK1/HMMR/SLC38A1/DBF4/NDC80/DDX39A/PRMT5/MCM2/MCM6/H2BC12/CCNT1/MCM5/KIF5B/RAD23B/SNRPD1/JPT1/NUP50/RPA2/TACC3/SAP30/KPNB1/TMPO/PDS5B/RPS6KA5/KIF20B/DKC1/BUB3/HMGN2/HMGA1/NOLC1/TOP1/CBX1/DTYMK/SMC4/CUL3/GSPT1/SYNCRIP/UCK2/CDC25A/ODF2/DR1/CDC27</t>
  </si>
  <si>
    <t>HALLMARK_MTORC1_SIGNALING</t>
  </si>
  <si>
    <t>tags=58%, list=21%, signal=47%</t>
  </si>
  <si>
    <t>RRM2/HSP90B1/SQLE/SDF2L1/PIK3R3/ACSL3/MCM4/BUB1/HSPA5/IGFBP5/RPN1/TMEM97/TXNRD1/ELOVL5/AURKA/CANX/FKBP2/ENO1/PSMB5/UNG/CCNF/ATP5MC1/DHFR/PGK1/PLK1/PHGDH/HSPA9/SLC7A5/ETF1/LDHA/DHCR24/PSMC4/EEF1E1/TCEA1/GAPDH/SEC11A/SLC2A1/GBE1/EBP/MTHFD2L/HMGCS1/CYP51A1/STIP1/PSMD13/SSR1/NAMPT/ACACA/DDX39A/MCM2/ALDOA/CD9/SERP1/PSMD14/HSPA4/TOMM40/SC5D/EPRS1/NUP205/XBP1/CCT6A/CDKN1A/DDIT3/SLC9A3R1/TUBG1/GOT1/ERO1A/SQSTM1/IDI1/HK2/DHCR7/TRIB3/CALR/PLOD2/USO1/NFIL3/PNO1/MLLT11/PSMC6/HMGCR/SHMT2/PSME3/EIF2S2/ATP2A2/ASNS/PSMA4/COPS5/BHLHE40/TPI1/IMMT/PNP/RAB1A/PPIA/HMBS/SLC1A4/NFKBIB/PSMC2/GLRX/TES/HSPE1/GMPS/ARPC5L/TFRC/RRP9/PSAT1/PRDX1/UCHL5/RPA1/UBE2D3/ACTR3/PGM1/CDC25A/GPI/PPA1/WARS1/EDEM1/PSMD12/FADS1</t>
  </si>
  <si>
    <t>value</t>
    <phoneticPr fontId="1" type="noConversion"/>
  </si>
  <si>
    <t>Normalized enrichment score</t>
  </si>
  <si>
    <t>-log10(FDR)</t>
    <phoneticPr fontId="1" type="noConversion"/>
  </si>
  <si>
    <t>Figure 6a</t>
    <phoneticPr fontId="1" type="noConversion"/>
  </si>
  <si>
    <t>Figure 6b</t>
    <phoneticPr fontId="1" type="noConversion"/>
  </si>
  <si>
    <t>Figure 6c</t>
    <phoneticPr fontId="1" type="noConversion"/>
  </si>
  <si>
    <t>Figure 6d</t>
    <phoneticPr fontId="1" type="noConversion"/>
  </si>
  <si>
    <t>Figure 6g</t>
    <phoneticPr fontId="1" type="noConversion"/>
  </si>
  <si>
    <t>Figure 6h</t>
    <phoneticPr fontId="1" type="noConversion"/>
  </si>
  <si>
    <t>Figure 6i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</si>
</sst>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vertAlign val="subscript"/>
      <sz val="11"/>
      <color theme="1"/>
      <name val="等线"/>
      <family val="3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.5"/>
      <color theme="1"/>
      <name val="Arial"/>
      <family val="2"/>
    </font>
    <font>
      <i/>
      <sz val="10.5"/>
      <color theme="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7" fillId="5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3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1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3369C-A4F5-4838-93A6-3A9ECFDF0E96}">
  <dimension ref="A1:C270"/>
  <sheetViews>
    <sheetView tabSelected="1" workbookViewId="0">
      <selection activeCell="D13" sqref="D13"/>
    </sheetView>
  </sheetViews>
  <sheetFormatPr defaultRowHeight="14.25" x14ac:dyDescent="0.2"/>
  <sheetData>
    <row r="1" spans="1:3" x14ac:dyDescent="0.2">
      <c r="A1" s="14" t="s">
        <v>938</v>
      </c>
    </row>
    <row r="2" spans="1:3" x14ac:dyDescent="0.2">
      <c r="A2" s="40" t="s">
        <v>29</v>
      </c>
      <c r="B2" s="40" t="s">
        <v>30</v>
      </c>
      <c r="C2" s="40" t="s">
        <v>31</v>
      </c>
    </row>
    <row r="3" spans="1:3" x14ac:dyDescent="0.2">
      <c r="A3" s="40" t="s">
        <v>32</v>
      </c>
      <c r="B3" s="40">
        <v>185.391905956198</v>
      </c>
      <c r="C3" s="40" t="s">
        <v>33</v>
      </c>
    </row>
    <row r="4" spans="1:3" x14ac:dyDescent="0.2">
      <c r="A4" s="40" t="s">
        <v>34</v>
      </c>
      <c r="B4" s="40">
        <v>95.025355299171594</v>
      </c>
      <c r="C4" s="40" t="s">
        <v>33</v>
      </c>
    </row>
    <row r="5" spans="1:3" x14ac:dyDescent="0.2">
      <c r="A5" s="40" t="s">
        <v>35</v>
      </c>
      <c r="B5" s="40">
        <v>121.27774649908</v>
      </c>
      <c r="C5" s="40" t="s">
        <v>33</v>
      </c>
    </row>
    <row r="6" spans="1:3" x14ac:dyDescent="0.2">
      <c r="A6" s="40" t="s">
        <v>36</v>
      </c>
      <c r="B6" s="40">
        <v>32.990433926417403</v>
      </c>
      <c r="C6" s="40" t="s">
        <v>33</v>
      </c>
    </row>
    <row r="7" spans="1:3" x14ac:dyDescent="0.2">
      <c r="A7" s="40" t="s">
        <v>37</v>
      </c>
      <c r="B7" s="40">
        <v>76.766509882475304</v>
      </c>
      <c r="C7" s="40" t="s">
        <v>33</v>
      </c>
    </row>
    <row r="8" spans="1:3" x14ac:dyDescent="0.2">
      <c r="A8" s="40" t="s">
        <v>38</v>
      </c>
      <c r="B8" s="40">
        <v>48.918793988306</v>
      </c>
      <c r="C8" s="40" t="s">
        <v>33</v>
      </c>
    </row>
    <row r="9" spans="1:3" x14ac:dyDescent="0.2">
      <c r="A9" s="40" t="s">
        <v>39</v>
      </c>
      <c r="B9" s="40">
        <v>49.5010490526317</v>
      </c>
      <c r="C9" s="40" t="s">
        <v>33</v>
      </c>
    </row>
    <row r="10" spans="1:3" x14ac:dyDescent="0.2">
      <c r="A10" s="40" t="s">
        <v>40</v>
      </c>
      <c r="B10" s="40">
        <v>48.402985494566103</v>
      </c>
      <c r="C10" s="40" t="s">
        <v>33</v>
      </c>
    </row>
    <row r="11" spans="1:3" x14ac:dyDescent="0.2">
      <c r="A11" s="40" t="s">
        <v>41</v>
      </c>
      <c r="B11" s="40">
        <v>94.939519588978598</v>
      </c>
      <c r="C11" s="40" t="s">
        <v>33</v>
      </c>
    </row>
    <row r="12" spans="1:3" x14ac:dyDescent="0.2">
      <c r="A12" s="40" t="s">
        <v>42</v>
      </c>
      <c r="B12" s="40">
        <v>105.736254204348</v>
      </c>
      <c r="C12" s="40" t="s">
        <v>33</v>
      </c>
    </row>
    <row r="13" spans="1:3" x14ac:dyDescent="0.2">
      <c r="A13" s="40" t="s">
        <v>43</v>
      </c>
      <c r="B13" s="40">
        <v>44.952814067318698</v>
      </c>
      <c r="C13" s="40" t="s">
        <v>33</v>
      </c>
    </row>
    <row r="14" spans="1:3" x14ac:dyDescent="0.2">
      <c r="A14" s="40" t="s">
        <v>44</v>
      </c>
      <c r="B14" s="40">
        <v>135.677022886185</v>
      </c>
      <c r="C14" s="40" t="s">
        <v>33</v>
      </c>
    </row>
    <row r="15" spans="1:3" x14ac:dyDescent="0.2">
      <c r="A15" s="40" t="s">
        <v>45</v>
      </c>
      <c r="B15" s="40">
        <v>57.996983362650802</v>
      </c>
      <c r="C15" s="40" t="s">
        <v>33</v>
      </c>
    </row>
    <row r="16" spans="1:3" x14ac:dyDescent="0.2">
      <c r="A16" s="40" t="s">
        <v>46</v>
      </c>
      <c r="B16" s="40">
        <v>49.277252164184098</v>
      </c>
      <c r="C16" s="40" t="s">
        <v>33</v>
      </c>
    </row>
    <row r="17" spans="1:3" x14ac:dyDescent="0.2">
      <c r="A17" s="40" t="s">
        <v>47</v>
      </c>
      <c r="B17" s="40">
        <v>80.986580220309506</v>
      </c>
      <c r="C17" s="40" t="s">
        <v>33</v>
      </c>
    </row>
    <row r="18" spans="1:3" x14ac:dyDescent="0.2">
      <c r="A18" s="40" t="s">
        <v>48</v>
      </c>
      <c r="B18" s="40">
        <v>49.4251566250718</v>
      </c>
      <c r="C18" s="40" t="s">
        <v>33</v>
      </c>
    </row>
    <row r="19" spans="1:3" x14ac:dyDescent="0.2">
      <c r="A19" s="40" t="s">
        <v>49</v>
      </c>
      <c r="B19" s="40">
        <v>88.011690229390993</v>
      </c>
      <c r="C19" s="40" t="s">
        <v>33</v>
      </c>
    </row>
    <row r="20" spans="1:3" x14ac:dyDescent="0.2">
      <c r="A20" s="40" t="s">
        <v>50</v>
      </c>
      <c r="B20" s="40">
        <v>104.644349495211</v>
      </c>
      <c r="C20" s="40" t="s">
        <v>33</v>
      </c>
    </row>
    <row r="21" spans="1:3" x14ac:dyDescent="0.2">
      <c r="A21" s="40" t="s">
        <v>51</v>
      </c>
      <c r="B21" s="40">
        <v>67.313671634492906</v>
      </c>
      <c r="C21" s="40" t="s">
        <v>33</v>
      </c>
    </row>
    <row r="22" spans="1:3" x14ac:dyDescent="0.2">
      <c r="A22" s="40" t="s">
        <v>52</v>
      </c>
      <c r="B22" s="40">
        <v>308.77095406795303</v>
      </c>
      <c r="C22" s="40" t="s">
        <v>33</v>
      </c>
    </row>
    <row r="23" spans="1:3" x14ac:dyDescent="0.2">
      <c r="A23" s="40" t="s">
        <v>53</v>
      </c>
      <c r="B23" s="40">
        <v>64.415751193420505</v>
      </c>
      <c r="C23" s="40" t="s">
        <v>33</v>
      </c>
    </row>
    <row r="24" spans="1:3" x14ac:dyDescent="0.2">
      <c r="A24" s="40" t="s">
        <v>54</v>
      </c>
      <c r="B24" s="40">
        <v>152.40383095819001</v>
      </c>
      <c r="C24" s="40" t="s">
        <v>33</v>
      </c>
    </row>
    <row r="25" spans="1:3" x14ac:dyDescent="0.2">
      <c r="A25" s="40" t="s">
        <v>55</v>
      </c>
      <c r="B25" s="40">
        <v>51.557533955312799</v>
      </c>
      <c r="C25" s="40" t="s">
        <v>33</v>
      </c>
    </row>
    <row r="26" spans="1:3" x14ac:dyDescent="0.2">
      <c r="A26" s="40" t="s">
        <v>56</v>
      </c>
      <c r="B26" s="40">
        <v>64.902985703664001</v>
      </c>
      <c r="C26" s="40" t="s">
        <v>33</v>
      </c>
    </row>
    <row r="27" spans="1:3" x14ac:dyDescent="0.2">
      <c r="A27" s="40" t="s">
        <v>57</v>
      </c>
      <c r="B27" s="40">
        <v>89.822797146183703</v>
      </c>
      <c r="C27" s="40" t="s">
        <v>33</v>
      </c>
    </row>
    <row r="28" spans="1:3" x14ac:dyDescent="0.2">
      <c r="A28" s="40" t="s">
        <v>58</v>
      </c>
      <c r="B28" s="40">
        <v>50.958993862090601</v>
      </c>
      <c r="C28" s="40" t="s">
        <v>33</v>
      </c>
    </row>
    <row r="29" spans="1:3" x14ac:dyDescent="0.2">
      <c r="A29" s="40" t="s">
        <v>59</v>
      </c>
      <c r="B29" s="40">
        <v>134.19554453850699</v>
      </c>
      <c r="C29" s="40" t="s">
        <v>33</v>
      </c>
    </row>
    <row r="30" spans="1:3" x14ac:dyDescent="0.2">
      <c r="A30" s="40" t="s">
        <v>60</v>
      </c>
      <c r="B30" s="40">
        <v>73.084361184581994</v>
      </c>
      <c r="C30" s="40" t="s">
        <v>33</v>
      </c>
    </row>
    <row r="31" spans="1:3" x14ac:dyDescent="0.2">
      <c r="A31" s="40" t="s">
        <v>61</v>
      </c>
      <c r="B31" s="40">
        <v>41.402394064501202</v>
      </c>
      <c r="C31" s="40" t="s">
        <v>33</v>
      </c>
    </row>
    <row r="32" spans="1:3" x14ac:dyDescent="0.2">
      <c r="A32" s="40" t="s">
        <v>62</v>
      </c>
      <c r="B32" s="40">
        <v>173.66338189405599</v>
      </c>
      <c r="C32" s="40" t="s">
        <v>33</v>
      </c>
    </row>
    <row r="33" spans="1:3" x14ac:dyDescent="0.2">
      <c r="A33" s="40" t="s">
        <v>63</v>
      </c>
      <c r="B33" s="40">
        <v>145.69074203334799</v>
      </c>
      <c r="C33" s="40" t="s">
        <v>33</v>
      </c>
    </row>
    <row r="34" spans="1:3" x14ac:dyDescent="0.2">
      <c r="A34" s="40" t="s">
        <v>64</v>
      </c>
      <c r="B34" s="40">
        <v>102.699998699419</v>
      </c>
      <c r="C34" s="40" t="s">
        <v>33</v>
      </c>
    </row>
    <row r="35" spans="1:3" x14ac:dyDescent="0.2">
      <c r="A35" s="40" t="s">
        <v>65</v>
      </c>
      <c r="B35" s="40">
        <v>86.073662097351502</v>
      </c>
      <c r="C35" s="40" t="s">
        <v>33</v>
      </c>
    </row>
    <row r="36" spans="1:3" x14ac:dyDescent="0.2">
      <c r="A36" s="40" t="s">
        <v>66</v>
      </c>
      <c r="B36" s="40">
        <v>267.47242135924603</v>
      </c>
      <c r="C36" s="40" t="s">
        <v>33</v>
      </c>
    </row>
    <row r="37" spans="1:3" x14ac:dyDescent="0.2">
      <c r="A37" s="40" t="s">
        <v>67</v>
      </c>
      <c r="B37" s="40">
        <v>128.894652857849</v>
      </c>
      <c r="C37" s="40" t="s">
        <v>33</v>
      </c>
    </row>
    <row r="38" spans="1:3" x14ac:dyDescent="0.2">
      <c r="A38" s="40" t="s">
        <v>68</v>
      </c>
      <c r="B38" s="40">
        <v>59.868778365198303</v>
      </c>
      <c r="C38" s="40" t="s">
        <v>33</v>
      </c>
    </row>
    <row r="39" spans="1:3" x14ac:dyDescent="0.2">
      <c r="A39" s="40" t="s">
        <v>69</v>
      </c>
      <c r="B39" s="40">
        <v>130.10505648147401</v>
      </c>
      <c r="C39" s="40" t="s">
        <v>33</v>
      </c>
    </row>
    <row r="40" spans="1:3" x14ac:dyDescent="0.2">
      <c r="A40" s="40" t="s">
        <v>70</v>
      </c>
      <c r="B40" s="40">
        <v>167.53960212795999</v>
      </c>
      <c r="C40" s="40" t="s">
        <v>33</v>
      </c>
    </row>
    <row r="41" spans="1:3" x14ac:dyDescent="0.2">
      <c r="A41" s="40" t="s">
        <v>71</v>
      </c>
      <c r="B41" s="40">
        <v>99.101532684614199</v>
      </c>
      <c r="C41" s="40" t="s">
        <v>33</v>
      </c>
    </row>
    <row r="42" spans="1:3" x14ac:dyDescent="0.2">
      <c r="A42" s="40" t="s">
        <v>72</v>
      </c>
      <c r="B42" s="40">
        <v>56.626452777298297</v>
      </c>
      <c r="C42" s="40" t="s">
        <v>33</v>
      </c>
    </row>
    <row r="43" spans="1:3" x14ac:dyDescent="0.2">
      <c r="A43" s="40" t="s">
        <v>73</v>
      </c>
      <c r="B43" s="40">
        <v>89.289868465759696</v>
      </c>
      <c r="C43" s="40" t="s">
        <v>33</v>
      </c>
    </row>
    <row r="44" spans="1:3" x14ac:dyDescent="0.2">
      <c r="A44" s="40" t="s">
        <v>74</v>
      </c>
      <c r="B44" s="40">
        <v>59.299531658650103</v>
      </c>
      <c r="C44" s="40" t="s">
        <v>33</v>
      </c>
    </row>
    <row r="45" spans="1:3" x14ac:dyDescent="0.2">
      <c r="A45" s="40" t="s">
        <v>75</v>
      </c>
      <c r="B45" s="40">
        <v>104.712856921784</v>
      </c>
      <c r="C45" s="40" t="s">
        <v>33</v>
      </c>
    </row>
    <row r="46" spans="1:3" x14ac:dyDescent="0.2">
      <c r="A46" s="40" t="s">
        <v>76</v>
      </c>
      <c r="B46" s="40">
        <v>61.894598905923097</v>
      </c>
      <c r="C46" s="40" t="s">
        <v>33</v>
      </c>
    </row>
    <row r="47" spans="1:3" x14ac:dyDescent="0.2">
      <c r="A47" s="40" t="s">
        <v>77</v>
      </c>
      <c r="B47" s="40">
        <v>33.371393970208402</v>
      </c>
      <c r="C47" s="40" t="s">
        <v>33</v>
      </c>
    </row>
    <row r="48" spans="1:3" x14ac:dyDescent="0.2">
      <c r="A48" s="40" t="s">
        <v>78</v>
      </c>
      <c r="B48" s="40">
        <v>85.499148659933098</v>
      </c>
      <c r="C48" s="40" t="s">
        <v>33</v>
      </c>
    </row>
    <row r="49" spans="1:3" x14ac:dyDescent="0.2">
      <c r="A49" s="40" t="s">
        <v>79</v>
      </c>
      <c r="B49" s="40">
        <v>91.046859585427796</v>
      </c>
      <c r="C49" s="40" t="s">
        <v>33</v>
      </c>
    </row>
    <row r="50" spans="1:3" x14ac:dyDescent="0.2">
      <c r="A50" s="40" t="s">
        <v>80</v>
      </c>
      <c r="B50" s="40">
        <v>80.337400049870794</v>
      </c>
      <c r="C50" s="40" t="s">
        <v>33</v>
      </c>
    </row>
    <row r="51" spans="1:3" x14ac:dyDescent="0.2">
      <c r="A51" s="40" t="s">
        <v>81</v>
      </c>
      <c r="B51" s="40">
        <v>91.169631883064696</v>
      </c>
      <c r="C51" s="40" t="s">
        <v>33</v>
      </c>
    </row>
    <row r="52" spans="1:3" x14ac:dyDescent="0.2">
      <c r="A52" s="40" t="s">
        <v>82</v>
      </c>
      <c r="B52" s="40">
        <v>110.448844481506</v>
      </c>
      <c r="C52" s="40" t="s">
        <v>33</v>
      </c>
    </row>
    <row r="53" spans="1:3" x14ac:dyDescent="0.2">
      <c r="A53" s="40" t="s">
        <v>83</v>
      </c>
      <c r="B53" s="40">
        <v>94.724909686047695</v>
      </c>
      <c r="C53" s="40" t="s">
        <v>33</v>
      </c>
    </row>
    <row r="54" spans="1:3" x14ac:dyDescent="0.2">
      <c r="A54" s="40" t="s">
        <v>84</v>
      </c>
      <c r="B54" s="40">
        <v>103.73452590515799</v>
      </c>
      <c r="C54" s="40" t="s">
        <v>33</v>
      </c>
    </row>
    <row r="55" spans="1:3" x14ac:dyDescent="0.2">
      <c r="A55" s="40" t="s">
        <v>85</v>
      </c>
      <c r="B55" s="40">
        <v>229.334170775052</v>
      </c>
      <c r="C55" s="40" t="s">
        <v>33</v>
      </c>
    </row>
    <row r="56" spans="1:3" x14ac:dyDescent="0.2">
      <c r="A56" s="40" t="s">
        <v>86</v>
      </c>
      <c r="B56" s="40">
        <v>58.525513060546601</v>
      </c>
      <c r="C56" s="40" t="s">
        <v>33</v>
      </c>
    </row>
    <row r="57" spans="1:3" x14ac:dyDescent="0.2">
      <c r="A57" s="40" t="s">
        <v>87</v>
      </c>
      <c r="B57" s="40">
        <v>67.705072498423704</v>
      </c>
      <c r="C57" s="40" t="s">
        <v>33</v>
      </c>
    </row>
    <row r="58" spans="1:3" x14ac:dyDescent="0.2">
      <c r="A58" s="40" t="s">
        <v>88</v>
      </c>
      <c r="B58" s="40">
        <v>80.237521336480199</v>
      </c>
      <c r="C58" s="40" t="s">
        <v>33</v>
      </c>
    </row>
    <row r="59" spans="1:3" x14ac:dyDescent="0.2">
      <c r="A59" s="40" t="s">
        <v>89</v>
      </c>
      <c r="B59" s="40">
        <v>72.395911011812899</v>
      </c>
      <c r="C59" s="40" t="s">
        <v>33</v>
      </c>
    </row>
    <row r="60" spans="1:3" x14ac:dyDescent="0.2">
      <c r="A60" s="40" t="s">
        <v>90</v>
      </c>
      <c r="B60" s="40">
        <v>74.847358399049199</v>
      </c>
      <c r="C60" s="40" t="s">
        <v>33</v>
      </c>
    </row>
    <row r="61" spans="1:3" x14ac:dyDescent="0.2">
      <c r="A61" s="40" t="s">
        <v>91</v>
      </c>
      <c r="B61" s="40">
        <v>199.246257368974</v>
      </c>
      <c r="C61" s="40" t="s">
        <v>33</v>
      </c>
    </row>
    <row r="62" spans="1:3" x14ac:dyDescent="0.2">
      <c r="A62" s="40" t="s">
        <v>92</v>
      </c>
      <c r="B62" s="40">
        <v>256.02137135272602</v>
      </c>
      <c r="C62" s="40" t="s">
        <v>33</v>
      </c>
    </row>
    <row r="63" spans="1:3" x14ac:dyDescent="0.2">
      <c r="A63" s="40" t="s">
        <v>93</v>
      </c>
      <c r="B63" s="40">
        <v>166.13991066148799</v>
      </c>
      <c r="C63" s="40" t="s">
        <v>33</v>
      </c>
    </row>
    <row r="64" spans="1:3" x14ac:dyDescent="0.2">
      <c r="A64" s="40" t="s">
        <v>94</v>
      </c>
      <c r="B64" s="40">
        <v>121.821362091232</v>
      </c>
      <c r="C64" s="40" t="s">
        <v>33</v>
      </c>
    </row>
    <row r="65" spans="1:3" x14ac:dyDescent="0.2">
      <c r="A65" s="40" t="s">
        <v>95</v>
      </c>
      <c r="B65" s="40">
        <v>124.69144273812699</v>
      </c>
      <c r="C65" s="40" t="s">
        <v>33</v>
      </c>
    </row>
    <row r="66" spans="1:3" x14ac:dyDescent="0.2">
      <c r="A66" s="40" t="s">
        <v>96</v>
      </c>
      <c r="B66" s="40">
        <v>116.815815807511</v>
      </c>
      <c r="C66" s="40" t="s">
        <v>33</v>
      </c>
    </row>
    <row r="67" spans="1:3" x14ac:dyDescent="0.2">
      <c r="A67" s="40" t="s">
        <v>97</v>
      </c>
      <c r="B67" s="40">
        <v>149.944057793062</v>
      </c>
      <c r="C67" s="40" t="s">
        <v>33</v>
      </c>
    </row>
    <row r="68" spans="1:3" x14ac:dyDescent="0.2">
      <c r="A68" s="40" t="s">
        <v>98</v>
      </c>
      <c r="B68" s="40">
        <v>105.132832100421</v>
      </c>
      <c r="C68" s="40" t="s">
        <v>33</v>
      </c>
    </row>
    <row r="69" spans="1:3" x14ac:dyDescent="0.2">
      <c r="A69" s="40" t="s">
        <v>99</v>
      </c>
      <c r="B69" s="40">
        <v>45.791106048446501</v>
      </c>
      <c r="C69" s="40" t="s">
        <v>33</v>
      </c>
    </row>
    <row r="70" spans="1:3" x14ac:dyDescent="0.2">
      <c r="A70" s="40" t="s">
        <v>100</v>
      </c>
      <c r="B70" s="40">
        <v>112.726457551024</v>
      </c>
      <c r="C70" s="40" t="s">
        <v>33</v>
      </c>
    </row>
    <row r="71" spans="1:3" x14ac:dyDescent="0.2">
      <c r="A71" s="40" t="s">
        <v>101</v>
      </c>
      <c r="B71" s="40">
        <v>138.88073218985599</v>
      </c>
      <c r="C71" s="40" t="s">
        <v>33</v>
      </c>
    </row>
    <row r="72" spans="1:3" x14ac:dyDescent="0.2">
      <c r="A72" s="40" t="s">
        <v>102</v>
      </c>
      <c r="B72" s="40">
        <v>188.19292062384801</v>
      </c>
      <c r="C72" s="40" t="s">
        <v>33</v>
      </c>
    </row>
    <row r="73" spans="1:3" x14ac:dyDescent="0.2">
      <c r="A73" s="40" t="s">
        <v>103</v>
      </c>
      <c r="B73" s="40">
        <v>251.91544034937201</v>
      </c>
      <c r="C73" s="40" t="s">
        <v>33</v>
      </c>
    </row>
    <row r="74" spans="1:3" x14ac:dyDescent="0.2">
      <c r="A74" s="40" t="s">
        <v>104</v>
      </c>
      <c r="B74" s="40">
        <v>59.580908289501501</v>
      </c>
      <c r="C74" s="40" t="s">
        <v>33</v>
      </c>
    </row>
    <row r="75" spans="1:3" x14ac:dyDescent="0.2">
      <c r="A75" s="40" t="s">
        <v>105</v>
      </c>
      <c r="B75" s="40">
        <v>140.30991642425101</v>
      </c>
      <c r="C75" s="40" t="s">
        <v>33</v>
      </c>
    </row>
    <row r="76" spans="1:3" x14ac:dyDescent="0.2">
      <c r="A76" s="40" t="s">
        <v>106</v>
      </c>
      <c r="B76" s="40">
        <v>93.755747996036703</v>
      </c>
      <c r="C76" s="40" t="s">
        <v>33</v>
      </c>
    </row>
    <row r="77" spans="1:3" x14ac:dyDescent="0.2">
      <c r="A77" s="40" t="s">
        <v>107</v>
      </c>
      <c r="B77" s="40">
        <v>250.912153524578</v>
      </c>
      <c r="C77" s="40" t="s">
        <v>33</v>
      </c>
    </row>
    <row r="78" spans="1:3" x14ac:dyDescent="0.2">
      <c r="A78" s="40" t="s">
        <v>108</v>
      </c>
      <c r="B78" s="40">
        <v>74.948545606786894</v>
      </c>
      <c r="C78" s="40" t="s">
        <v>33</v>
      </c>
    </row>
    <row r="79" spans="1:3" x14ac:dyDescent="0.2">
      <c r="A79" s="40" t="s">
        <v>109</v>
      </c>
      <c r="B79" s="40">
        <v>143.875750704512</v>
      </c>
      <c r="C79" s="40" t="s">
        <v>33</v>
      </c>
    </row>
    <row r="80" spans="1:3" x14ac:dyDescent="0.2">
      <c r="A80" s="40" t="s">
        <v>110</v>
      </c>
      <c r="B80" s="40">
        <v>170.88703731414</v>
      </c>
      <c r="C80" s="40" t="s">
        <v>33</v>
      </c>
    </row>
    <row r="81" spans="1:3" x14ac:dyDescent="0.2">
      <c r="A81" s="40" t="s">
        <v>111</v>
      </c>
      <c r="B81" s="40">
        <v>258.03220714352699</v>
      </c>
      <c r="C81" s="40" t="s">
        <v>33</v>
      </c>
    </row>
    <row r="82" spans="1:3" x14ac:dyDescent="0.2">
      <c r="A82" s="40" t="s">
        <v>112</v>
      </c>
      <c r="B82" s="40">
        <v>77.9851116295644</v>
      </c>
      <c r="C82" s="40" t="s">
        <v>33</v>
      </c>
    </row>
    <row r="83" spans="1:3" x14ac:dyDescent="0.2">
      <c r="A83" s="40" t="s">
        <v>113</v>
      </c>
      <c r="B83" s="40">
        <v>82.957034344390905</v>
      </c>
      <c r="C83" s="40" t="s">
        <v>33</v>
      </c>
    </row>
    <row r="84" spans="1:3" x14ac:dyDescent="0.2">
      <c r="A84" s="40" t="s">
        <v>114</v>
      </c>
      <c r="B84" s="40">
        <v>114.38451967139</v>
      </c>
      <c r="C84" s="40" t="s">
        <v>33</v>
      </c>
    </row>
    <row r="85" spans="1:3" x14ac:dyDescent="0.2">
      <c r="A85" s="40" t="s">
        <v>115</v>
      </c>
      <c r="B85" s="40">
        <v>111.674662343275</v>
      </c>
      <c r="C85" s="40" t="s">
        <v>33</v>
      </c>
    </row>
    <row r="86" spans="1:3" x14ac:dyDescent="0.2">
      <c r="A86" s="40" t="s">
        <v>116</v>
      </c>
      <c r="B86" s="40">
        <v>48.548178927709998</v>
      </c>
      <c r="C86" s="40" t="s">
        <v>33</v>
      </c>
    </row>
    <row r="87" spans="1:3" x14ac:dyDescent="0.2">
      <c r="A87" s="40" t="s">
        <v>117</v>
      </c>
      <c r="B87" s="40">
        <v>70.684927182693201</v>
      </c>
      <c r="C87" s="40" t="s">
        <v>33</v>
      </c>
    </row>
    <row r="88" spans="1:3" x14ac:dyDescent="0.2">
      <c r="A88" s="40" t="s">
        <v>118</v>
      </c>
      <c r="B88" s="40">
        <v>70.604168222350793</v>
      </c>
      <c r="C88" s="40" t="s">
        <v>33</v>
      </c>
    </row>
    <row r="89" spans="1:3" x14ac:dyDescent="0.2">
      <c r="A89" s="40" t="s">
        <v>119</v>
      </c>
      <c r="B89" s="40">
        <v>136.80977516592901</v>
      </c>
      <c r="C89" s="40" t="s">
        <v>33</v>
      </c>
    </row>
    <row r="90" spans="1:3" x14ac:dyDescent="0.2">
      <c r="A90" s="40" t="s">
        <v>120</v>
      </c>
      <c r="B90" s="40">
        <v>81.562636728833397</v>
      </c>
      <c r="C90" s="40" t="s">
        <v>33</v>
      </c>
    </row>
    <row r="91" spans="1:3" x14ac:dyDescent="0.2">
      <c r="A91" s="40" t="s">
        <v>121</v>
      </c>
      <c r="B91" s="40">
        <v>155.00489246230401</v>
      </c>
      <c r="C91" s="40" t="s">
        <v>33</v>
      </c>
    </row>
    <row r="92" spans="1:3" x14ac:dyDescent="0.2">
      <c r="A92" s="40" t="s">
        <v>122</v>
      </c>
      <c r="B92" s="40">
        <v>128.79099172821699</v>
      </c>
      <c r="C92" s="40" t="s">
        <v>33</v>
      </c>
    </row>
    <row r="93" spans="1:3" x14ac:dyDescent="0.2">
      <c r="A93" s="40" t="s">
        <v>123</v>
      </c>
      <c r="B93" s="40">
        <v>112.89500045946799</v>
      </c>
      <c r="C93" s="40" t="s">
        <v>33</v>
      </c>
    </row>
    <row r="94" spans="1:3" x14ac:dyDescent="0.2">
      <c r="A94" s="40" t="s">
        <v>124</v>
      </c>
      <c r="B94" s="40">
        <v>134.50578380375899</v>
      </c>
      <c r="C94" s="40" t="s">
        <v>33</v>
      </c>
    </row>
    <row r="95" spans="1:3" x14ac:dyDescent="0.2">
      <c r="A95" s="40" t="s">
        <v>125</v>
      </c>
      <c r="B95" s="40">
        <v>91.768288025664603</v>
      </c>
      <c r="C95" s="40" t="s">
        <v>33</v>
      </c>
    </row>
    <row r="96" spans="1:3" x14ac:dyDescent="0.2">
      <c r="A96" s="40" t="s">
        <v>126</v>
      </c>
      <c r="B96" s="40">
        <v>103.380558790565</v>
      </c>
      <c r="C96" s="40" t="s">
        <v>33</v>
      </c>
    </row>
    <row r="97" spans="1:3" x14ac:dyDescent="0.2">
      <c r="A97" s="40" t="s">
        <v>127</v>
      </c>
      <c r="B97" s="40">
        <v>112.332035835886</v>
      </c>
      <c r="C97" s="40" t="s">
        <v>33</v>
      </c>
    </row>
    <row r="98" spans="1:3" x14ac:dyDescent="0.2">
      <c r="A98" s="40" t="s">
        <v>128</v>
      </c>
      <c r="B98" s="40">
        <v>108.489567999778</v>
      </c>
      <c r="C98" s="40" t="s">
        <v>33</v>
      </c>
    </row>
    <row r="99" spans="1:3" x14ac:dyDescent="0.2">
      <c r="A99" s="40" t="s">
        <v>129</v>
      </c>
      <c r="B99" s="40">
        <v>117.720149332671</v>
      </c>
      <c r="C99" s="40" t="s">
        <v>33</v>
      </c>
    </row>
    <row r="100" spans="1:3" x14ac:dyDescent="0.2">
      <c r="A100" s="40" t="s">
        <v>130</v>
      </c>
      <c r="B100" s="40">
        <v>99.072915131370195</v>
      </c>
      <c r="C100" s="40" t="s">
        <v>33</v>
      </c>
    </row>
    <row r="101" spans="1:3" x14ac:dyDescent="0.2">
      <c r="A101" s="40" t="s">
        <v>131</v>
      </c>
      <c r="B101" s="40">
        <v>140.743507069468</v>
      </c>
      <c r="C101" s="40" t="s">
        <v>33</v>
      </c>
    </row>
    <row r="102" spans="1:3" x14ac:dyDescent="0.2">
      <c r="A102" s="40" t="s">
        <v>132</v>
      </c>
      <c r="B102" s="40">
        <v>221.88304732880999</v>
      </c>
      <c r="C102" s="40" t="s">
        <v>33</v>
      </c>
    </row>
    <row r="103" spans="1:3" x14ac:dyDescent="0.2">
      <c r="A103" s="40" t="s">
        <v>133</v>
      </c>
      <c r="B103" s="40">
        <v>200.49480848760999</v>
      </c>
      <c r="C103" s="40" t="s">
        <v>33</v>
      </c>
    </row>
    <row r="104" spans="1:3" x14ac:dyDescent="0.2">
      <c r="A104" s="40" t="s">
        <v>134</v>
      </c>
      <c r="B104" s="40">
        <v>70.267300537367603</v>
      </c>
      <c r="C104" s="40" t="s">
        <v>33</v>
      </c>
    </row>
    <row r="105" spans="1:3" x14ac:dyDescent="0.2">
      <c r="A105" s="40" t="s">
        <v>135</v>
      </c>
      <c r="B105" s="40">
        <v>382.17971604759998</v>
      </c>
      <c r="C105" s="40" t="s">
        <v>33</v>
      </c>
    </row>
    <row r="106" spans="1:3" x14ac:dyDescent="0.2">
      <c r="A106" s="40" t="s">
        <v>136</v>
      </c>
      <c r="B106" s="40">
        <v>254.12547544999299</v>
      </c>
      <c r="C106" s="40" t="s">
        <v>33</v>
      </c>
    </row>
    <row r="107" spans="1:3" x14ac:dyDescent="0.2">
      <c r="A107" s="40" t="s">
        <v>137</v>
      </c>
      <c r="B107" s="40">
        <v>215.655003302126</v>
      </c>
      <c r="C107" s="40" t="s">
        <v>33</v>
      </c>
    </row>
    <row r="108" spans="1:3" x14ac:dyDescent="0.2">
      <c r="A108" s="40" t="s">
        <v>138</v>
      </c>
      <c r="B108" s="40">
        <v>166.520212799338</v>
      </c>
      <c r="C108" s="40" t="s">
        <v>33</v>
      </c>
    </row>
    <row r="109" spans="1:3" x14ac:dyDescent="0.2">
      <c r="A109" s="40" t="s">
        <v>139</v>
      </c>
      <c r="B109" s="40">
        <v>112.604340427168</v>
      </c>
      <c r="C109" s="40" t="s">
        <v>33</v>
      </c>
    </row>
    <row r="110" spans="1:3" x14ac:dyDescent="0.2">
      <c r="A110" s="40" t="s">
        <v>140</v>
      </c>
      <c r="B110" s="40">
        <v>64.765150856987304</v>
      </c>
      <c r="C110" s="40" t="s">
        <v>33</v>
      </c>
    </row>
    <row r="111" spans="1:3" x14ac:dyDescent="0.2">
      <c r="A111" s="40" t="s">
        <v>141</v>
      </c>
      <c r="B111" s="40">
        <v>84.436496216543503</v>
      </c>
      <c r="C111" s="40" t="s">
        <v>33</v>
      </c>
    </row>
    <row r="112" spans="1:3" x14ac:dyDescent="0.2">
      <c r="A112" s="40" t="s">
        <v>142</v>
      </c>
      <c r="B112" s="40">
        <v>63.313399919273699</v>
      </c>
      <c r="C112" s="40" t="s">
        <v>33</v>
      </c>
    </row>
    <row r="113" spans="1:3" x14ac:dyDescent="0.2">
      <c r="A113" s="40" t="s">
        <v>143</v>
      </c>
      <c r="B113" s="40">
        <v>318.32120757975599</v>
      </c>
      <c r="C113" s="40" t="s">
        <v>33</v>
      </c>
    </row>
    <row r="114" spans="1:3" x14ac:dyDescent="0.2">
      <c r="A114" s="40" t="s">
        <v>144</v>
      </c>
      <c r="B114" s="40">
        <v>126.152248209671</v>
      </c>
      <c r="C114" s="40" t="s">
        <v>33</v>
      </c>
    </row>
    <row r="115" spans="1:3" x14ac:dyDescent="0.2">
      <c r="A115" s="40" t="s">
        <v>145</v>
      </c>
      <c r="B115" s="40">
        <v>110.92767785319499</v>
      </c>
      <c r="C115" s="40" t="s">
        <v>33</v>
      </c>
    </row>
    <row r="116" spans="1:3" x14ac:dyDescent="0.2">
      <c r="A116" s="40" t="s">
        <v>146</v>
      </c>
      <c r="B116" s="40">
        <v>98.900835059824004</v>
      </c>
      <c r="C116" s="40" t="s">
        <v>33</v>
      </c>
    </row>
    <row r="117" spans="1:3" x14ac:dyDescent="0.2">
      <c r="A117" s="40" t="s">
        <v>147</v>
      </c>
      <c r="B117" s="40">
        <v>122.530299248635</v>
      </c>
      <c r="C117" s="40" t="s">
        <v>33</v>
      </c>
    </row>
    <row r="118" spans="1:3" x14ac:dyDescent="0.2">
      <c r="A118" s="40" t="s">
        <v>148</v>
      </c>
      <c r="B118" s="40">
        <v>155.469367352414</v>
      </c>
      <c r="C118" s="40" t="s">
        <v>33</v>
      </c>
    </row>
    <row r="119" spans="1:3" x14ac:dyDescent="0.2">
      <c r="A119" s="40" t="s">
        <v>149</v>
      </c>
      <c r="B119" s="40">
        <v>125.9172829712</v>
      </c>
      <c r="C119" s="40" t="s">
        <v>33</v>
      </c>
    </row>
    <row r="120" spans="1:3" x14ac:dyDescent="0.2">
      <c r="A120" s="40" t="s">
        <v>150</v>
      </c>
      <c r="B120" s="40">
        <v>154.062319809884</v>
      </c>
      <c r="C120" s="40" t="s">
        <v>33</v>
      </c>
    </row>
    <row r="121" spans="1:3" x14ac:dyDescent="0.2">
      <c r="A121" s="40" t="s">
        <v>151</v>
      </c>
      <c r="B121" s="40">
        <v>266.94214324128501</v>
      </c>
      <c r="C121" s="40" t="s">
        <v>33</v>
      </c>
    </row>
    <row r="122" spans="1:3" x14ac:dyDescent="0.2">
      <c r="A122" s="40" t="s">
        <v>152</v>
      </c>
      <c r="B122" s="40">
        <v>74.025134744688401</v>
      </c>
      <c r="C122" s="40" t="s">
        <v>33</v>
      </c>
    </row>
    <row r="123" spans="1:3" x14ac:dyDescent="0.2">
      <c r="A123" s="40" t="s">
        <v>153</v>
      </c>
      <c r="B123" s="40">
        <v>341.460236139676</v>
      </c>
      <c r="C123" s="40" t="s">
        <v>33</v>
      </c>
    </row>
    <row r="124" spans="1:3" x14ac:dyDescent="0.2">
      <c r="A124" s="40" t="s">
        <v>154</v>
      </c>
      <c r="B124" s="40">
        <v>101.17145143884299</v>
      </c>
      <c r="C124" s="40" t="s">
        <v>33</v>
      </c>
    </row>
    <row r="125" spans="1:3" x14ac:dyDescent="0.2">
      <c r="A125" s="40" t="s">
        <v>155</v>
      </c>
      <c r="B125" s="40">
        <v>355.31488442336399</v>
      </c>
      <c r="C125" s="40" t="s">
        <v>33</v>
      </c>
    </row>
    <row r="126" spans="1:3" x14ac:dyDescent="0.2">
      <c r="A126" s="40" t="s">
        <v>156</v>
      </c>
      <c r="B126" s="40">
        <v>197.86157525496799</v>
      </c>
      <c r="C126" s="40" t="s">
        <v>33</v>
      </c>
    </row>
    <row r="127" spans="1:3" x14ac:dyDescent="0.2">
      <c r="A127" s="40" t="s">
        <v>157</v>
      </c>
      <c r="B127" s="40">
        <v>268.638341479779</v>
      </c>
      <c r="C127" s="40" t="s">
        <v>33</v>
      </c>
    </row>
    <row r="128" spans="1:3" x14ac:dyDescent="0.2">
      <c r="A128" s="40" t="s">
        <v>158</v>
      </c>
      <c r="B128" s="40">
        <v>107.275727577534</v>
      </c>
      <c r="C128" s="40" t="s">
        <v>33</v>
      </c>
    </row>
    <row r="129" spans="1:3" x14ac:dyDescent="0.2">
      <c r="A129" s="40" t="s">
        <v>159</v>
      </c>
      <c r="B129" s="40">
        <v>115.261412221743</v>
      </c>
      <c r="C129" s="40" t="s">
        <v>33</v>
      </c>
    </row>
    <row r="130" spans="1:3" x14ac:dyDescent="0.2">
      <c r="A130" s="40" t="s">
        <v>160</v>
      </c>
      <c r="B130" s="40">
        <v>134.56050738027201</v>
      </c>
      <c r="C130" s="40" t="s">
        <v>33</v>
      </c>
    </row>
    <row r="131" spans="1:3" x14ac:dyDescent="0.2">
      <c r="A131" s="40" t="s">
        <v>161</v>
      </c>
      <c r="B131" s="40">
        <v>262.41199460323401</v>
      </c>
      <c r="C131" s="40" t="s">
        <v>33</v>
      </c>
    </row>
    <row r="132" spans="1:3" x14ac:dyDescent="0.2">
      <c r="A132" s="40" t="s">
        <v>162</v>
      </c>
      <c r="B132" s="40">
        <v>81.986405818774102</v>
      </c>
      <c r="C132" s="40" t="s">
        <v>33</v>
      </c>
    </row>
    <row r="133" spans="1:3" x14ac:dyDescent="0.2">
      <c r="A133" s="40" t="s">
        <v>163</v>
      </c>
      <c r="B133" s="40">
        <v>68.697982743032497</v>
      </c>
      <c r="C133" s="40" t="s">
        <v>33</v>
      </c>
    </row>
    <row r="134" spans="1:3" x14ac:dyDescent="0.2">
      <c r="A134" s="40" t="s">
        <v>164</v>
      </c>
      <c r="B134" s="40">
        <v>90.646332155961801</v>
      </c>
      <c r="C134" s="40" t="s">
        <v>33</v>
      </c>
    </row>
    <row r="135" spans="1:3" x14ac:dyDescent="0.2">
      <c r="A135" s="40" t="s">
        <v>165</v>
      </c>
      <c r="B135" s="40">
        <v>82.491657688675303</v>
      </c>
      <c r="C135" s="40" t="s">
        <v>33</v>
      </c>
    </row>
    <row r="136" spans="1:3" x14ac:dyDescent="0.2">
      <c r="A136" s="40" t="s">
        <v>166</v>
      </c>
      <c r="B136" s="40">
        <v>188.53071826189799</v>
      </c>
      <c r="C136" s="40" t="s">
        <v>33</v>
      </c>
    </row>
    <row r="137" spans="1:3" x14ac:dyDescent="0.2">
      <c r="A137" s="40" t="s">
        <v>167</v>
      </c>
      <c r="B137" s="40">
        <v>185.33711685226501</v>
      </c>
      <c r="C137" s="40" t="s">
        <v>168</v>
      </c>
    </row>
    <row r="138" spans="1:3" x14ac:dyDescent="0.2">
      <c r="A138" s="40" t="s">
        <v>169</v>
      </c>
      <c r="B138" s="40">
        <v>758.49211748822097</v>
      </c>
      <c r="C138" s="40" t="s">
        <v>168</v>
      </c>
    </row>
    <row r="139" spans="1:3" x14ac:dyDescent="0.2">
      <c r="A139" s="40" t="s">
        <v>170</v>
      </c>
      <c r="B139" s="40">
        <v>127.847893186859</v>
      </c>
      <c r="C139" s="40" t="s">
        <v>168</v>
      </c>
    </row>
    <row r="140" spans="1:3" x14ac:dyDescent="0.2">
      <c r="A140" s="40" t="s">
        <v>171</v>
      </c>
      <c r="B140" s="40">
        <v>110.807321202476</v>
      </c>
      <c r="C140" s="40" t="s">
        <v>168</v>
      </c>
    </row>
    <row r="141" spans="1:3" x14ac:dyDescent="0.2">
      <c r="A141" s="40" t="s">
        <v>172</v>
      </c>
      <c r="B141" s="40">
        <v>30.757924345456601</v>
      </c>
      <c r="C141" s="40" t="s">
        <v>168</v>
      </c>
    </row>
    <row r="142" spans="1:3" x14ac:dyDescent="0.2">
      <c r="A142" s="40" t="s">
        <v>173</v>
      </c>
      <c r="B142" s="40">
        <v>113.15568482222901</v>
      </c>
      <c r="C142" s="40" t="s">
        <v>168</v>
      </c>
    </row>
    <row r="143" spans="1:3" x14ac:dyDescent="0.2">
      <c r="A143" s="40" t="s">
        <v>174</v>
      </c>
      <c r="B143" s="40">
        <v>74.176740818994006</v>
      </c>
      <c r="C143" s="40" t="s">
        <v>168</v>
      </c>
    </row>
    <row r="144" spans="1:3" x14ac:dyDescent="0.2">
      <c r="A144" s="40" t="s">
        <v>175</v>
      </c>
      <c r="B144" s="40">
        <v>80.792459509019295</v>
      </c>
      <c r="C144" s="40" t="s">
        <v>168</v>
      </c>
    </row>
    <row r="145" spans="1:3" x14ac:dyDescent="0.2">
      <c r="A145" s="40" t="s">
        <v>176</v>
      </c>
      <c r="B145" s="40">
        <v>152.34375836697001</v>
      </c>
      <c r="C145" s="40" t="s">
        <v>168</v>
      </c>
    </row>
    <row r="146" spans="1:3" x14ac:dyDescent="0.2">
      <c r="A146" s="40" t="s">
        <v>177</v>
      </c>
      <c r="B146" s="40">
        <v>398.02359053553403</v>
      </c>
      <c r="C146" s="40" t="s">
        <v>168</v>
      </c>
    </row>
    <row r="147" spans="1:3" x14ac:dyDescent="0.2">
      <c r="A147" s="40" t="s">
        <v>178</v>
      </c>
      <c r="B147" s="40">
        <v>221.770249923574</v>
      </c>
      <c r="C147" s="40" t="s">
        <v>168</v>
      </c>
    </row>
    <row r="148" spans="1:3" x14ac:dyDescent="0.2">
      <c r="A148" s="40" t="s">
        <v>179</v>
      </c>
      <c r="B148" s="40">
        <v>129.49102631153801</v>
      </c>
      <c r="C148" s="40" t="s">
        <v>168</v>
      </c>
    </row>
    <row r="149" spans="1:3" x14ac:dyDescent="0.2">
      <c r="A149" s="40" t="s">
        <v>180</v>
      </c>
      <c r="B149" s="40">
        <v>84.796147814566794</v>
      </c>
      <c r="C149" s="40" t="s">
        <v>168</v>
      </c>
    </row>
    <row r="150" spans="1:3" x14ac:dyDescent="0.2">
      <c r="A150" s="40" t="s">
        <v>181</v>
      </c>
      <c r="B150" s="40">
        <v>145.854393571684</v>
      </c>
      <c r="C150" s="40" t="s">
        <v>168</v>
      </c>
    </row>
    <row r="151" spans="1:3" x14ac:dyDescent="0.2">
      <c r="A151" s="40" t="s">
        <v>182</v>
      </c>
      <c r="B151" s="40">
        <v>100.113916902493</v>
      </c>
      <c r="C151" s="40" t="s">
        <v>168</v>
      </c>
    </row>
    <row r="152" spans="1:3" x14ac:dyDescent="0.2">
      <c r="A152" s="40" t="s">
        <v>183</v>
      </c>
      <c r="B152" s="40">
        <v>71.388378836513198</v>
      </c>
      <c r="C152" s="40" t="s">
        <v>168</v>
      </c>
    </row>
    <row r="153" spans="1:3" x14ac:dyDescent="0.2">
      <c r="A153" s="40" t="s">
        <v>184</v>
      </c>
      <c r="B153" s="40">
        <v>187.62735307525799</v>
      </c>
      <c r="C153" s="40" t="s">
        <v>168</v>
      </c>
    </row>
    <row r="154" spans="1:3" x14ac:dyDescent="0.2">
      <c r="A154" s="40" t="s">
        <v>185</v>
      </c>
      <c r="B154" s="40">
        <v>115.55911458758101</v>
      </c>
      <c r="C154" s="40" t="s">
        <v>168</v>
      </c>
    </row>
    <row r="155" spans="1:3" x14ac:dyDescent="0.2">
      <c r="A155" s="40" t="s">
        <v>186</v>
      </c>
      <c r="B155" s="40">
        <v>172.791751842346</v>
      </c>
      <c r="C155" s="40" t="s">
        <v>168</v>
      </c>
    </row>
    <row r="156" spans="1:3" x14ac:dyDescent="0.2">
      <c r="A156" s="40" t="s">
        <v>187</v>
      </c>
      <c r="B156" s="40">
        <v>458.380919357658</v>
      </c>
      <c r="C156" s="40" t="s">
        <v>168</v>
      </c>
    </row>
    <row r="157" spans="1:3" x14ac:dyDescent="0.2">
      <c r="A157" s="40" t="s">
        <v>188</v>
      </c>
      <c r="B157" s="40">
        <v>186.638537367846</v>
      </c>
      <c r="C157" s="40" t="s">
        <v>168</v>
      </c>
    </row>
    <row r="158" spans="1:3" x14ac:dyDescent="0.2">
      <c r="A158" s="40" t="s">
        <v>189</v>
      </c>
      <c r="B158" s="40">
        <v>326.26854315492102</v>
      </c>
      <c r="C158" s="40" t="s">
        <v>168</v>
      </c>
    </row>
    <row r="159" spans="1:3" x14ac:dyDescent="0.2">
      <c r="A159" s="40" t="s">
        <v>190</v>
      </c>
      <c r="B159" s="40">
        <v>87.510787250613504</v>
      </c>
      <c r="C159" s="40" t="s">
        <v>168</v>
      </c>
    </row>
    <row r="160" spans="1:3" x14ac:dyDescent="0.2">
      <c r="A160" s="40" t="s">
        <v>191</v>
      </c>
      <c r="B160" s="40">
        <v>180.859338114439</v>
      </c>
      <c r="C160" s="40" t="s">
        <v>168</v>
      </c>
    </row>
    <row r="161" spans="1:3" x14ac:dyDescent="0.2">
      <c r="A161" s="40" t="s">
        <v>192</v>
      </c>
      <c r="B161" s="40">
        <v>125.028975444339</v>
      </c>
      <c r="C161" s="40" t="s">
        <v>168</v>
      </c>
    </row>
    <row r="162" spans="1:3" x14ac:dyDescent="0.2">
      <c r="A162" s="40" t="s">
        <v>193</v>
      </c>
      <c r="B162" s="40">
        <v>217.46288742086199</v>
      </c>
      <c r="C162" s="40" t="s">
        <v>168</v>
      </c>
    </row>
    <row r="163" spans="1:3" x14ac:dyDescent="0.2">
      <c r="A163" s="40" t="s">
        <v>194</v>
      </c>
      <c r="B163" s="40">
        <v>94.0303520478503</v>
      </c>
      <c r="C163" s="40" t="s">
        <v>168</v>
      </c>
    </row>
    <row r="164" spans="1:3" x14ac:dyDescent="0.2">
      <c r="A164" s="40" t="s">
        <v>195</v>
      </c>
      <c r="B164" s="40">
        <v>236.466104405458</v>
      </c>
      <c r="C164" s="40" t="s">
        <v>168</v>
      </c>
    </row>
    <row r="165" spans="1:3" x14ac:dyDescent="0.2">
      <c r="A165" s="40" t="s">
        <v>196</v>
      </c>
      <c r="B165" s="40">
        <v>47.258773703021497</v>
      </c>
      <c r="C165" s="40" t="s">
        <v>168</v>
      </c>
    </row>
    <row r="166" spans="1:3" x14ac:dyDescent="0.2">
      <c r="A166" s="40" t="s">
        <v>197</v>
      </c>
      <c r="B166" s="40">
        <v>315.47197161571501</v>
      </c>
      <c r="C166" s="40" t="s">
        <v>168</v>
      </c>
    </row>
    <row r="167" spans="1:3" x14ac:dyDescent="0.2">
      <c r="A167" s="40" t="s">
        <v>198</v>
      </c>
      <c r="B167" s="40">
        <v>144.20586785256299</v>
      </c>
      <c r="C167" s="40" t="s">
        <v>168</v>
      </c>
    </row>
    <row r="168" spans="1:3" x14ac:dyDescent="0.2">
      <c r="A168" s="40" t="s">
        <v>199</v>
      </c>
      <c r="B168" s="40">
        <v>104.498326040669</v>
      </c>
      <c r="C168" s="40" t="s">
        <v>168</v>
      </c>
    </row>
    <row r="169" spans="1:3" x14ac:dyDescent="0.2">
      <c r="A169" s="40" t="s">
        <v>200</v>
      </c>
      <c r="B169" s="40">
        <v>213.546128143635</v>
      </c>
      <c r="C169" s="40" t="s">
        <v>168</v>
      </c>
    </row>
    <row r="170" spans="1:3" x14ac:dyDescent="0.2">
      <c r="A170" s="40" t="s">
        <v>201</v>
      </c>
      <c r="B170" s="40">
        <v>115.40862407627201</v>
      </c>
      <c r="C170" s="40" t="s">
        <v>168</v>
      </c>
    </row>
    <row r="171" spans="1:3" x14ac:dyDescent="0.2">
      <c r="A171" s="40" t="s">
        <v>202</v>
      </c>
      <c r="B171" s="40">
        <v>213.41776412820499</v>
      </c>
      <c r="C171" s="40" t="s">
        <v>168</v>
      </c>
    </row>
    <row r="172" spans="1:3" x14ac:dyDescent="0.2">
      <c r="A172" s="40" t="s">
        <v>203</v>
      </c>
      <c r="B172" s="40">
        <v>360.81470104625703</v>
      </c>
      <c r="C172" s="40" t="s">
        <v>168</v>
      </c>
    </row>
    <row r="173" spans="1:3" x14ac:dyDescent="0.2">
      <c r="A173" s="40" t="s">
        <v>204</v>
      </c>
      <c r="B173" s="40">
        <v>120.019610633101</v>
      </c>
      <c r="C173" s="40" t="s">
        <v>168</v>
      </c>
    </row>
    <row r="174" spans="1:3" x14ac:dyDescent="0.2">
      <c r="A174" s="40" t="s">
        <v>205</v>
      </c>
      <c r="B174" s="40">
        <v>171.82113822516601</v>
      </c>
      <c r="C174" s="40" t="s">
        <v>168</v>
      </c>
    </row>
    <row r="175" spans="1:3" x14ac:dyDescent="0.2">
      <c r="A175" s="40" t="s">
        <v>206</v>
      </c>
      <c r="B175" s="40">
        <v>318.64637465689401</v>
      </c>
      <c r="C175" s="40" t="s">
        <v>168</v>
      </c>
    </row>
    <row r="176" spans="1:3" x14ac:dyDescent="0.2">
      <c r="A176" s="40" t="s">
        <v>207</v>
      </c>
      <c r="B176" s="40">
        <v>397.580604959075</v>
      </c>
      <c r="C176" s="40" t="s">
        <v>168</v>
      </c>
    </row>
    <row r="177" spans="1:3" x14ac:dyDescent="0.2">
      <c r="A177" s="40" t="s">
        <v>208</v>
      </c>
      <c r="B177" s="40">
        <v>203.95869980532501</v>
      </c>
      <c r="C177" s="40" t="s">
        <v>168</v>
      </c>
    </row>
    <row r="178" spans="1:3" x14ac:dyDescent="0.2">
      <c r="A178" s="40" t="s">
        <v>209</v>
      </c>
      <c r="B178" s="40">
        <v>97.153993723726302</v>
      </c>
      <c r="C178" s="40" t="s">
        <v>168</v>
      </c>
    </row>
    <row r="179" spans="1:3" x14ac:dyDescent="0.2">
      <c r="A179" s="40" t="s">
        <v>210</v>
      </c>
      <c r="B179" s="40">
        <v>113.12340411266</v>
      </c>
      <c r="C179" s="40" t="s">
        <v>168</v>
      </c>
    </row>
    <row r="180" spans="1:3" x14ac:dyDescent="0.2">
      <c r="A180" s="40" t="s">
        <v>211</v>
      </c>
      <c r="B180" s="40">
        <v>270.76660345873501</v>
      </c>
      <c r="C180" s="40" t="s">
        <v>168</v>
      </c>
    </row>
    <row r="181" spans="1:3" x14ac:dyDescent="0.2">
      <c r="A181" s="40" t="s">
        <v>212</v>
      </c>
      <c r="B181" s="40">
        <v>42.056344100104297</v>
      </c>
      <c r="C181" s="40" t="s">
        <v>168</v>
      </c>
    </row>
    <row r="182" spans="1:3" x14ac:dyDescent="0.2">
      <c r="A182" s="40" t="s">
        <v>213</v>
      </c>
      <c r="B182" s="40">
        <v>133.42771333778299</v>
      </c>
      <c r="C182" s="40" t="s">
        <v>168</v>
      </c>
    </row>
    <row r="183" spans="1:3" x14ac:dyDescent="0.2">
      <c r="A183" s="40" t="s">
        <v>214</v>
      </c>
      <c r="B183" s="40">
        <v>221.37503873931399</v>
      </c>
      <c r="C183" s="40" t="s">
        <v>168</v>
      </c>
    </row>
    <row r="184" spans="1:3" x14ac:dyDescent="0.2">
      <c r="A184" s="40" t="s">
        <v>215</v>
      </c>
      <c r="B184" s="40">
        <v>106.91935295389101</v>
      </c>
      <c r="C184" s="40" t="s">
        <v>168</v>
      </c>
    </row>
    <row r="185" spans="1:3" x14ac:dyDescent="0.2">
      <c r="A185" s="40" t="s">
        <v>216</v>
      </c>
      <c r="B185" s="40">
        <v>156.197706809376</v>
      </c>
      <c r="C185" s="40" t="s">
        <v>168</v>
      </c>
    </row>
    <row r="186" spans="1:3" x14ac:dyDescent="0.2">
      <c r="A186" s="40" t="s">
        <v>217</v>
      </c>
      <c r="B186" s="40">
        <v>63.739741854546203</v>
      </c>
      <c r="C186" s="40" t="s">
        <v>168</v>
      </c>
    </row>
    <row r="187" spans="1:3" x14ac:dyDescent="0.2">
      <c r="A187" s="40" t="s">
        <v>218</v>
      </c>
      <c r="B187" s="40">
        <v>173.853027478548</v>
      </c>
      <c r="C187" s="40" t="s">
        <v>168</v>
      </c>
    </row>
    <row r="188" spans="1:3" x14ac:dyDescent="0.2">
      <c r="A188" s="40" t="s">
        <v>219</v>
      </c>
      <c r="B188" s="40">
        <v>277.303929655773</v>
      </c>
      <c r="C188" s="40" t="s">
        <v>168</v>
      </c>
    </row>
    <row r="189" spans="1:3" x14ac:dyDescent="0.2">
      <c r="A189" s="40" t="s">
        <v>220</v>
      </c>
      <c r="B189" s="40">
        <v>159.552981067628</v>
      </c>
      <c r="C189" s="40" t="s">
        <v>168</v>
      </c>
    </row>
    <row r="190" spans="1:3" x14ac:dyDescent="0.2">
      <c r="A190" s="40" t="s">
        <v>221</v>
      </c>
      <c r="B190" s="40">
        <v>222.93530610731699</v>
      </c>
      <c r="C190" s="40" t="s">
        <v>168</v>
      </c>
    </row>
    <row r="191" spans="1:3" x14ac:dyDescent="0.2">
      <c r="A191" s="40" t="s">
        <v>222</v>
      </c>
      <c r="B191" s="40">
        <v>316.26112118064299</v>
      </c>
      <c r="C191" s="40" t="s">
        <v>168</v>
      </c>
    </row>
    <row r="192" spans="1:3" x14ac:dyDescent="0.2">
      <c r="A192" s="40" t="s">
        <v>223</v>
      </c>
      <c r="B192" s="40">
        <v>107.971928120046</v>
      </c>
      <c r="C192" s="40" t="s">
        <v>168</v>
      </c>
    </row>
    <row r="193" spans="1:3" x14ac:dyDescent="0.2">
      <c r="A193" s="40" t="s">
        <v>224</v>
      </c>
      <c r="B193" s="40">
        <v>88.233122559513703</v>
      </c>
      <c r="C193" s="40" t="s">
        <v>168</v>
      </c>
    </row>
    <row r="194" spans="1:3" x14ac:dyDescent="0.2">
      <c r="A194" s="40" t="s">
        <v>225</v>
      </c>
      <c r="B194" s="40">
        <v>61.9256719700495</v>
      </c>
      <c r="C194" s="40" t="s">
        <v>168</v>
      </c>
    </row>
    <row r="195" spans="1:3" x14ac:dyDescent="0.2">
      <c r="A195" s="40" t="s">
        <v>226</v>
      </c>
      <c r="B195" s="40">
        <v>145.37915773831901</v>
      </c>
      <c r="C195" s="40" t="s">
        <v>168</v>
      </c>
    </row>
    <row r="196" spans="1:3" x14ac:dyDescent="0.2">
      <c r="A196" s="40" t="s">
        <v>227</v>
      </c>
      <c r="B196" s="40">
        <v>109.864695911148</v>
      </c>
      <c r="C196" s="40" t="s">
        <v>168</v>
      </c>
    </row>
    <row r="197" spans="1:3" x14ac:dyDescent="0.2">
      <c r="A197" s="40" t="s">
        <v>228</v>
      </c>
      <c r="B197" s="40">
        <v>228.049714442236</v>
      </c>
      <c r="C197" s="40" t="s">
        <v>168</v>
      </c>
    </row>
    <row r="198" spans="1:3" x14ac:dyDescent="0.2">
      <c r="A198" s="40" t="s">
        <v>229</v>
      </c>
      <c r="B198" s="40">
        <v>91.213658953058598</v>
      </c>
      <c r="C198" s="40" t="s">
        <v>168</v>
      </c>
    </row>
    <row r="199" spans="1:3" x14ac:dyDescent="0.2">
      <c r="A199" s="40" t="s">
        <v>230</v>
      </c>
      <c r="B199" s="40">
        <v>319.22437559261402</v>
      </c>
      <c r="C199" s="40" t="s">
        <v>168</v>
      </c>
    </row>
    <row r="200" spans="1:3" x14ac:dyDescent="0.2">
      <c r="A200" s="40" t="s">
        <v>231</v>
      </c>
      <c r="B200" s="40">
        <v>199.422544855116</v>
      </c>
      <c r="C200" s="40" t="s">
        <v>168</v>
      </c>
    </row>
    <row r="201" spans="1:3" x14ac:dyDescent="0.2">
      <c r="A201" s="40" t="s">
        <v>232</v>
      </c>
      <c r="B201" s="40">
        <v>97.343464159326999</v>
      </c>
      <c r="C201" s="40" t="s">
        <v>168</v>
      </c>
    </row>
    <row r="202" spans="1:3" x14ac:dyDescent="0.2">
      <c r="A202" s="40" t="s">
        <v>233</v>
      </c>
      <c r="B202" s="40">
        <v>138.43365017193801</v>
      </c>
      <c r="C202" s="40" t="s">
        <v>168</v>
      </c>
    </row>
    <row r="203" spans="1:3" x14ac:dyDescent="0.2">
      <c r="A203" s="40" t="s">
        <v>234</v>
      </c>
      <c r="B203" s="40">
        <v>83.8305817734078</v>
      </c>
      <c r="C203" s="40" t="s">
        <v>168</v>
      </c>
    </row>
    <row r="204" spans="1:3" x14ac:dyDescent="0.2">
      <c r="A204" s="40" t="s">
        <v>235</v>
      </c>
      <c r="B204" s="40">
        <v>59.041944309696298</v>
      </c>
      <c r="C204" s="40" t="s">
        <v>168</v>
      </c>
    </row>
    <row r="205" spans="1:3" x14ac:dyDescent="0.2">
      <c r="A205" s="40" t="s">
        <v>236</v>
      </c>
      <c r="B205" s="40">
        <v>220.78021674840801</v>
      </c>
      <c r="C205" s="40" t="s">
        <v>168</v>
      </c>
    </row>
    <row r="206" spans="1:3" x14ac:dyDescent="0.2">
      <c r="A206" s="40" t="s">
        <v>237</v>
      </c>
      <c r="B206" s="40">
        <v>81.493444114177194</v>
      </c>
      <c r="C206" s="40" t="s">
        <v>168</v>
      </c>
    </row>
    <row r="207" spans="1:3" x14ac:dyDescent="0.2">
      <c r="A207" s="40" t="s">
        <v>238</v>
      </c>
      <c r="B207" s="40">
        <v>325.235359398637</v>
      </c>
      <c r="C207" s="40" t="s">
        <v>168</v>
      </c>
    </row>
    <row r="208" spans="1:3" x14ac:dyDescent="0.2">
      <c r="A208" s="40" t="s">
        <v>239</v>
      </c>
      <c r="B208" s="40">
        <v>49.329745919961702</v>
      </c>
      <c r="C208" s="40" t="s">
        <v>168</v>
      </c>
    </row>
    <row r="209" spans="1:3" x14ac:dyDescent="0.2">
      <c r="A209" s="40" t="s">
        <v>240</v>
      </c>
      <c r="B209" s="40">
        <v>87.076066431953095</v>
      </c>
      <c r="C209" s="40" t="s">
        <v>168</v>
      </c>
    </row>
    <row r="210" spans="1:3" x14ac:dyDescent="0.2">
      <c r="A210" s="40" t="s">
        <v>241</v>
      </c>
      <c r="B210" s="40">
        <v>151.61718498983501</v>
      </c>
      <c r="C210" s="40" t="s">
        <v>168</v>
      </c>
    </row>
    <row r="211" spans="1:3" x14ac:dyDescent="0.2">
      <c r="A211" s="40" t="s">
        <v>242</v>
      </c>
      <c r="B211" s="40">
        <v>222.73708133335799</v>
      </c>
      <c r="C211" s="40" t="s">
        <v>168</v>
      </c>
    </row>
    <row r="212" spans="1:3" x14ac:dyDescent="0.2">
      <c r="A212" s="40" t="s">
        <v>243</v>
      </c>
      <c r="B212" s="40">
        <v>187.532215549466</v>
      </c>
      <c r="C212" s="40" t="s">
        <v>168</v>
      </c>
    </row>
    <row r="213" spans="1:3" x14ac:dyDescent="0.2">
      <c r="A213" s="40" t="s">
        <v>244</v>
      </c>
      <c r="B213" s="40">
        <v>244.65481938341699</v>
      </c>
      <c r="C213" s="40" t="s">
        <v>168</v>
      </c>
    </row>
    <row r="214" spans="1:3" x14ac:dyDescent="0.2">
      <c r="A214" s="40" t="s">
        <v>245</v>
      </c>
      <c r="B214" s="40">
        <v>217.02603216848499</v>
      </c>
      <c r="C214" s="40" t="s">
        <v>168</v>
      </c>
    </row>
    <row r="215" spans="1:3" x14ac:dyDescent="0.2">
      <c r="A215" s="40" t="s">
        <v>246</v>
      </c>
      <c r="B215" s="40">
        <v>317.25153137772003</v>
      </c>
      <c r="C215" s="40" t="s">
        <v>168</v>
      </c>
    </row>
    <row r="216" spans="1:3" x14ac:dyDescent="0.2">
      <c r="A216" s="40" t="s">
        <v>247</v>
      </c>
      <c r="B216" s="40">
        <v>213.75837332083901</v>
      </c>
      <c r="C216" s="40" t="s">
        <v>168</v>
      </c>
    </row>
    <row r="217" spans="1:3" x14ac:dyDescent="0.2">
      <c r="A217" s="40" t="s">
        <v>248</v>
      </c>
      <c r="B217" s="40">
        <v>182.312148672657</v>
      </c>
      <c r="C217" s="40" t="s">
        <v>168</v>
      </c>
    </row>
    <row r="218" spans="1:3" x14ac:dyDescent="0.2">
      <c r="A218" s="40" t="s">
        <v>249</v>
      </c>
      <c r="B218" s="40">
        <v>119.885872953028</v>
      </c>
      <c r="C218" s="40" t="s">
        <v>168</v>
      </c>
    </row>
    <row r="219" spans="1:3" x14ac:dyDescent="0.2">
      <c r="A219" s="40" t="s">
        <v>250</v>
      </c>
      <c r="B219" s="40">
        <v>104.690116895885</v>
      </c>
      <c r="C219" s="40" t="s">
        <v>168</v>
      </c>
    </row>
    <row r="220" spans="1:3" x14ac:dyDescent="0.2">
      <c r="A220" s="40" t="s">
        <v>251</v>
      </c>
      <c r="B220" s="40">
        <v>224.17262979288401</v>
      </c>
      <c r="C220" s="40" t="s">
        <v>168</v>
      </c>
    </row>
    <row r="221" spans="1:3" x14ac:dyDescent="0.2">
      <c r="A221" s="40" t="s">
        <v>252</v>
      </c>
      <c r="B221" s="40">
        <v>123.909958083061</v>
      </c>
      <c r="C221" s="40" t="s">
        <v>168</v>
      </c>
    </row>
    <row r="222" spans="1:3" x14ac:dyDescent="0.2">
      <c r="A222" s="40" t="s">
        <v>253</v>
      </c>
      <c r="B222" s="40">
        <v>117.09402884117</v>
      </c>
      <c r="C222" s="40" t="s">
        <v>168</v>
      </c>
    </row>
    <row r="223" spans="1:3" x14ac:dyDescent="0.2">
      <c r="A223" s="40" t="s">
        <v>254</v>
      </c>
      <c r="B223" s="40">
        <v>123.16778105299301</v>
      </c>
      <c r="C223" s="40" t="s">
        <v>168</v>
      </c>
    </row>
    <row r="224" spans="1:3" x14ac:dyDescent="0.2">
      <c r="A224" s="40" t="s">
        <v>255</v>
      </c>
      <c r="B224" s="40">
        <v>119.003750795561</v>
      </c>
      <c r="C224" s="40" t="s">
        <v>168</v>
      </c>
    </row>
    <row r="225" spans="1:3" x14ac:dyDescent="0.2">
      <c r="A225" s="40" t="s">
        <v>256</v>
      </c>
      <c r="B225" s="40">
        <v>65.426536001886404</v>
      </c>
      <c r="C225" s="40" t="s">
        <v>168</v>
      </c>
    </row>
    <row r="226" spans="1:3" x14ac:dyDescent="0.2">
      <c r="A226" s="40" t="s">
        <v>257</v>
      </c>
      <c r="B226" s="40">
        <v>73.914078049339494</v>
      </c>
      <c r="C226" s="40" t="s">
        <v>168</v>
      </c>
    </row>
    <row r="227" spans="1:3" x14ac:dyDescent="0.2">
      <c r="A227" s="40" t="s">
        <v>258</v>
      </c>
      <c r="B227" s="40">
        <v>131.64797275629101</v>
      </c>
      <c r="C227" s="40" t="s">
        <v>168</v>
      </c>
    </row>
    <row r="228" spans="1:3" x14ac:dyDescent="0.2">
      <c r="A228" s="40" t="s">
        <v>259</v>
      </c>
      <c r="B228" s="40">
        <v>195.43369303397699</v>
      </c>
      <c r="C228" s="40" t="s">
        <v>168</v>
      </c>
    </row>
    <row r="229" spans="1:3" x14ac:dyDescent="0.2">
      <c r="A229" s="40" t="s">
        <v>260</v>
      </c>
      <c r="B229" s="40">
        <v>189.88229923898101</v>
      </c>
      <c r="C229" s="40" t="s">
        <v>168</v>
      </c>
    </row>
    <row r="230" spans="1:3" x14ac:dyDescent="0.2">
      <c r="A230" s="40" t="s">
        <v>261</v>
      </c>
      <c r="B230" s="40">
        <v>100.493118256975</v>
      </c>
      <c r="C230" s="40" t="s">
        <v>168</v>
      </c>
    </row>
    <row r="231" spans="1:3" x14ac:dyDescent="0.2">
      <c r="A231" s="40" t="s">
        <v>262</v>
      </c>
      <c r="B231" s="40">
        <v>69.278565124775497</v>
      </c>
      <c r="C231" s="40" t="s">
        <v>168</v>
      </c>
    </row>
    <row r="232" spans="1:3" x14ac:dyDescent="0.2">
      <c r="A232" s="40" t="s">
        <v>263</v>
      </c>
      <c r="B232" s="40">
        <v>257.75584961335301</v>
      </c>
      <c r="C232" s="40" t="s">
        <v>168</v>
      </c>
    </row>
    <row r="233" spans="1:3" x14ac:dyDescent="0.2">
      <c r="A233" s="40" t="s">
        <v>264</v>
      </c>
      <c r="B233" s="40">
        <v>204.462126519631</v>
      </c>
      <c r="C233" s="40" t="s">
        <v>168</v>
      </c>
    </row>
    <row r="234" spans="1:3" x14ac:dyDescent="0.2">
      <c r="A234" s="40" t="s">
        <v>265</v>
      </c>
      <c r="B234" s="40">
        <v>67.323723670195506</v>
      </c>
      <c r="C234" s="40" t="s">
        <v>168</v>
      </c>
    </row>
    <row r="235" spans="1:3" x14ac:dyDescent="0.2">
      <c r="A235" s="40" t="s">
        <v>266</v>
      </c>
      <c r="B235" s="40">
        <v>85.704269968179801</v>
      </c>
      <c r="C235" s="40" t="s">
        <v>168</v>
      </c>
    </row>
    <row r="236" spans="1:3" x14ac:dyDescent="0.2">
      <c r="A236" s="40" t="s">
        <v>267</v>
      </c>
      <c r="B236" s="40">
        <v>97.793801503544302</v>
      </c>
      <c r="C236" s="40" t="s">
        <v>168</v>
      </c>
    </row>
    <row r="237" spans="1:3" x14ac:dyDescent="0.2">
      <c r="A237" s="40" t="s">
        <v>268</v>
      </c>
      <c r="B237" s="40">
        <v>52.929967380930897</v>
      </c>
      <c r="C237" s="40" t="s">
        <v>168</v>
      </c>
    </row>
    <row r="238" spans="1:3" x14ac:dyDescent="0.2">
      <c r="A238" s="40" t="s">
        <v>269</v>
      </c>
      <c r="B238" s="40">
        <v>111.710751101317</v>
      </c>
      <c r="C238" s="40" t="s">
        <v>168</v>
      </c>
    </row>
    <row r="239" spans="1:3" x14ac:dyDescent="0.2">
      <c r="A239" s="40" t="s">
        <v>270</v>
      </c>
      <c r="B239" s="40">
        <v>91.8553130213852</v>
      </c>
      <c r="C239" s="40" t="s">
        <v>168</v>
      </c>
    </row>
    <row r="240" spans="1:3" x14ac:dyDescent="0.2">
      <c r="A240" s="40" t="s">
        <v>271</v>
      </c>
      <c r="B240" s="40">
        <v>407.17663882749798</v>
      </c>
      <c r="C240" s="40" t="s">
        <v>168</v>
      </c>
    </row>
    <row r="241" spans="1:3" x14ac:dyDescent="0.2">
      <c r="A241" s="40" t="s">
        <v>272</v>
      </c>
      <c r="B241" s="40">
        <v>680.50430289083704</v>
      </c>
      <c r="C241" s="40" t="s">
        <v>168</v>
      </c>
    </row>
    <row r="242" spans="1:3" x14ac:dyDescent="0.2">
      <c r="A242" s="40" t="s">
        <v>273</v>
      </c>
      <c r="B242" s="40">
        <v>254.89496509281901</v>
      </c>
      <c r="C242" s="40" t="s">
        <v>168</v>
      </c>
    </row>
    <row r="243" spans="1:3" x14ac:dyDescent="0.2">
      <c r="A243" s="40" t="s">
        <v>274</v>
      </c>
      <c r="B243" s="40">
        <v>365.36946512828303</v>
      </c>
      <c r="C243" s="40" t="s">
        <v>168</v>
      </c>
    </row>
    <row r="244" spans="1:3" x14ac:dyDescent="0.2">
      <c r="A244" s="40" t="s">
        <v>275</v>
      </c>
      <c r="B244" s="40">
        <v>158.89047091218899</v>
      </c>
      <c r="C244" s="40" t="s">
        <v>168</v>
      </c>
    </row>
    <row r="245" spans="1:3" x14ac:dyDescent="0.2">
      <c r="A245" s="40" t="s">
        <v>276</v>
      </c>
      <c r="B245" s="40">
        <v>176.19517299520399</v>
      </c>
      <c r="C245" s="40" t="s">
        <v>168</v>
      </c>
    </row>
    <row r="246" spans="1:3" x14ac:dyDescent="0.2">
      <c r="A246" s="40" t="s">
        <v>277</v>
      </c>
      <c r="B246" s="40">
        <v>81.372141763648898</v>
      </c>
      <c r="C246" s="40" t="s">
        <v>168</v>
      </c>
    </row>
    <row r="247" spans="1:3" x14ac:dyDescent="0.2">
      <c r="A247" s="40" t="s">
        <v>278</v>
      </c>
      <c r="B247" s="40">
        <v>172.87517672586199</v>
      </c>
      <c r="C247" s="40" t="s">
        <v>168</v>
      </c>
    </row>
    <row r="248" spans="1:3" x14ac:dyDescent="0.2">
      <c r="A248" s="40" t="s">
        <v>279</v>
      </c>
      <c r="B248" s="40">
        <v>119.353362794706</v>
      </c>
      <c r="C248" s="40" t="s">
        <v>168</v>
      </c>
    </row>
    <row r="249" spans="1:3" x14ac:dyDescent="0.2">
      <c r="A249" s="40" t="s">
        <v>280</v>
      </c>
      <c r="B249" s="40">
        <v>226.89511562897499</v>
      </c>
      <c r="C249" s="40" t="s">
        <v>168</v>
      </c>
    </row>
    <row r="250" spans="1:3" x14ac:dyDescent="0.2">
      <c r="A250" s="40" t="s">
        <v>281</v>
      </c>
      <c r="B250" s="40">
        <v>136.50314281029699</v>
      </c>
      <c r="C250" s="40" t="s">
        <v>168</v>
      </c>
    </row>
    <row r="251" spans="1:3" x14ac:dyDescent="0.2">
      <c r="A251" s="40" t="s">
        <v>282</v>
      </c>
      <c r="B251" s="40">
        <v>537.01711880540995</v>
      </c>
      <c r="C251" s="40" t="s">
        <v>168</v>
      </c>
    </row>
    <row r="252" spans="1:3" x14ac:dyDescent="0.2">
      <c r="A252" s="40" t="s">
        <v>283</v>
      </c>
      <c r="B252" s="40">
        <v>82.610254134618899</v>
      </c>
      <c r="C252" s="40" t="s">
        <v>168</v>
      </c>
    </row>
    <row r="253" spans="1:3" x14ac:dyDescent="0.2">
      <c r="A253" s="40" t="s">
        <v>284</v>
      </c>
      <c r="B253" s="40">
        <v>91.841051241453002</v>
      </c>
      <c r="C253" s="40" t="s">
        <v>168</v>
      </c>
    </row>
    <row r="254" spans="1:3" x14ac:dyDescent="0.2">
      <c r="A254" s="40" t="s">
        <v>285</v>
      </c>
      <c r="B254" s="40">
        <v>238.150915817997</v>
      </c>
      <c r="C254" s="40" t="s">
        <v>168</v>
      </c>
    </row>
    <row r="255" spans="1:3" x14ac:dyDescent="0.2">
      <c r="A255" s="40" t="s">
        <v>286</v>
      </c>
      <c r="B255" s="40">
        <v>237.34070419781301</v>
      </c>
      <c r="C255" s="40" t="s">
        <v>168</v>
      </c>
    </row>
    <row r="256" spans="1:3" x14ac:dyDescent="0.2">
      <c r="A256" s="40" t="s">
        <v>287</v>
      </c>
      <c r="B256" s="40">
        <v>374.89570663011</v>
      </c>
      <c r="C256" s="40" t="s">
        <v>168</v>
      </c>
    </row>
    <row r="257" spans="1:3" x14ac:dyDescent="0.2">
      <c r="A257" s="40" t="s">
        <v>288</v>
      </c>
      <c r="B257" s="40">
        <v>108.379498333684</v>
      </c>
      <c r="C257" s="40" t="s">
        <v>168</v>
      </c>
    </row>
    <row r="258" spans="1:3" x14ac:dyDescent="0.2">
      <c r="A258" s="40" t="s">
        <v>289</v>
      </c>
      <c r="B258" s="40">
        <v>444.99612447362802</v>
      </c>
      <c r="C258" s="40" t="s">
        <v>168</v>
      </c>
    </row>
    <row r="259" spans="1:3" x14ac:dyDescent="0.2">
      <c r="A259" s="40" t="s">
        <v>290</v>
      </c>
      <c r="B259" s="40">
        <v>97.871975432884696</v>
      </c>
      <c r="C259" s="40" t="s">
        <v>168</v>
      </c>
    </row>
    <row r="260" spans="1:3" x14ac:dyDescent="0.2">
      <c r="A260" s="40" t="s">
        <v>291</v>
      </c>
      <c r="B260" s="40">
        <v>162.117703967469</v>
      </c>
      <c r="C260" s="40" t="s">
        <v>168</v>
      </c>
    </row>
    <row r="261" spans="1:3" x14ac:dyDescent="0.2">
      <c r="A261" s="40" t="s">
        <v>292</v>
      </c>
      <c r="B261" s="40">
        <v>191.34647460929699</v>
      </c>
      <c r="C261" s="40" t="s">
        <v>168</v>
      </c>
    </row>
    <row r="262" spans="1:3" x14ac:dyDescent="0.2">
      <c r="A262" s="40" t="s">
        <v>293</v>
      </c>
      <c r="B262" s="40">
        <v>634.40191021484702</v>
      </c>
      <c r="C262" s="40" t="s">
        <v>168</v>
      </c>
    </row>
    <row r="263" spans="1:3" x14ac:dyDescent="0.2">
      <c r="A263" s="40" t="s">
        <v>294</v>
      </c>
      <c r="B263" s="40">
        <v>176.91717380203099</v>
      </c>
      <c r="C263" s="40" t="s">
        <v>168</v>
      </c>
    </row>
    <row r="264" spans="1:3" x14ac:dyDescent="0.2">
      <c r="A264" s="40" t="s">
        <v>295</v>
      </c>
      <c r="B264" s="40">
        <v>325.465660453765</v>
      </c>
      <c r="C264" s="40" t="s">
        <v>168</v>
      </c>
    </row>
    <row r="265" spans="1:3" x14ac:dyDescent="0.2">
      <c r="A265" s="40" t="s">
        <v>296</v>
      </c>
      <c r="B265" s="40">
        <v>165.61415694507801</v>
      </c>
      <c r="C265" s="40" t="s">
        <v>168</v>
      </c>
    </row>
    <row r="266" spans="1:3" x14ac:dyDescent="0.2">
      <c r="A266" s="40" t="s">
        <v>297</v>
      </c>
      <c r="B266" s="40">
        <v>199.90320637987901</v>
      </c>
      <c r="C266" s="40" t="s">
        <v>168</v>
      </c>
    </row>
    <row r="267" spans="1:3" x14ac:dyDescent="0.2">
      <c r="A267" s="40" t="s">
        <v>298</v>
      </c>
      <c r="B267" s="40">
        <v>128.190562451597</v>
      </c>
      <c r="C267" s="40" t="s">
        <v>168</v>
      </c>
    </row>
    <row r="268" spans="1:3" x14ac:dyDescent="0.2">
      <c r="A268" s="40" t="s">
        <v>299</v>
      </c>
      <c r="B268" s="40">
        <v>326.70953266786</v>
      </c>
      <c r="C268" s="40" t="s">
        <v>168</v>
      </c>
    </row>
    <row r="269" spans="1:3" x14ac:dyDescent="0.2">
      <c r="A269" s="40" t="s">
        <v>300</v>
      </c>
      <c r="B269" s="40">
        <v>136.42281416926201</v>
      </c>
      <c r="C269" s="40" t="s">
        <v>168</v>
      </c>
    </row>
    <row r="270" spans="1:3" x14ac:dyDescent="0.2">
      <c r="A270" s="40" t="s">
        <v>301</v>
      </c>
      <c r="B270" s="40">
        <v>240.289557772037</v>
      </c>
      <c r="C270" s="40" t="s">
        <v>168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FA2B1-EB78-4B76-B954-F0ACB4512C9C}">
  <dimension ref="A1:C551"/>
  <sheetViews>
    <sheetView workbookViewId="0"/>
  </sheetViews>
  <sheetFormatPr defaultRowHeight="14.25" x14ac:dyDescent="0.2"/>
  <sheetData>
    <row r="1" spans="1:3" x14ac:dyDescent="0.2">
      <c r="A1" s="14" t="s">
        <v>939</v>
      </c>
    </row>
    <row r="2" spans="1:3" x14ac:dyDescent="0.2">
      <c r="A2" s="40" t="s">
        <v>29</v>
      </c>
      <c r="B2" s="40" t="s">
        <v>302</v>
      </c>
      <c r="C2" s="40" t="s">
        <v>31</v>
      </c>
    </row>
    <row r="3" spans="1:3" x14ac:dyDescent="0.2">
      <c r="A3" s="40" t="s">
        <v>303</v>
      </c>
      <c r="B3" s="40">
        <v>891.12950000000001</v>
      </c>
      <c r="C3" s="40" t="s">
        <v>33</v>
      </c>
    </row>
    <row r="4" spans="1:3" x14ac:dyDescent="0.2">
      <c r="A4" s="40" t="s">
        <v>304</v>
      </c>
      <c r="B4" s="40">
        <v>467.91210000000001</v>
      </c>
      <c r="C4" s="40" t="s">
        <v>33</v>
      </c>
    </row>
    <row r="5" spans="1:3" x14ac:dyDescent="0.2">
      <c r="A5" s="40" t="s">
        <v>305</v>
      </c>
      <c r="B5" s="40">
        <v>209.298</v>
      </c>
      <c r="C5" s="40" t="s">
        <v>33</v>
      </c>
    </row>
    <row r="6" spans="1:3" x14ac:dyDescent="0.2">
      <c r="A6" s="40" t="s">
        <v>306</v>
      </c>
      <c r="B6" s="40">
        <v>226.14080000000001</v>
      </c>
      <c r="C6" s="40" t="s">
        <v>33</v>
      </c>
    </row>
    <row r="7" spans="1:3" x14ac:dyDescent="0.2">
      <c r="A7" s="40" t="s">
        <v>307</v>
      </c>
      <c r="B7" s="40">
        <v>373.49180000000001</v>
      </c>
      <c r="C7" s="40" t="s">
        <v>33</v>
      </c>
    </row>
    <row r="8" spans="1:3" x14ac:dyDescent="0.2">
      <c r="A8" s="40" t="s">
        <v>308</v>
      </c>
      <c r="B8" s="40">
        <v>147.30699999999999</v>
      </c>
      <c r="C8" s="40" t="s">
        <v>33</v>
      </c>
    </row>
    <row r="9" spans="1:3" x14ac:dyDescent="0.2">
      <c r="A9" s="40" t="s">
        <v>309</v>
      </c>
      <c r="B9" s="40">
        <v>201.74690000000001</v>
      </c>
      <c r="C9" s="40" t="s">
        <v>33</v>
      </c>
    </row>
    <row r="10" spans="1:3" x14ac:dyDescent="0.2">
      <c r="A10" s="40" t="s">
        <v>310</v>
      </c>
      <c r="B10" s="40">
        <v>367.62920000000003</v>
      </c>
      <c r="C10" s="40" t="s">
        <v>33</v>
      </c>
    </row>
    <row r="11" spans="1:3" x14ac:dyDescent="0.2">
      <c r="A11" s="40" t="s">
        <v>311</v>
      </c>
      <c r="B11" s="40">
        <v>221.06549999999999</v>
      </c>
      <c r="C11" s="40" t="s">
        <v>33</v>
      </c>
    </row>
    <row r="12" spans="1:3" x14ac:dyDescent="0.2">
      <c r="A12" s="40" t="s">
        <v>312</v>
      </c>
      <c r="B12" s="40">
        <v>243.5694</v>
      </c>
      <c r="C12" s="40" t="s">
        <v>33</v>
      </c>
    </row>
    <row r="13" spans="1:3" x14ac:dyDescent="0.2">
      <c r="A13" s="40" t="s">
        <v>313</v>
      </c>
      <c r="B13" s="40">
        <v>515.13559999999995</v>
      </c>
      <c r="C13" s="40" t="s">
        <v>33</v>
      </c>
    </row>
    <row r="14" spans="1:3" x14ac:dyDescent="0.2">
      <c r="A14" s="40" t="s">
        <v>314</v>
      </c>
      <c r="B14" s="40">
        <v>389.39210000000003</v>
      </c>
      <c r="C14" s="40" t="s">
        <v>33</v>
      </c>
    </row>
    <row r="15" spans="1:3" x14ac:dyDescent="0.2">
      <c r="A15" s="40" t="s">
        <v>315</v>
      </c>
      <c r="B15" s="40">
        <v>152.3837</v>
      </c>
      <c r="C15" s="40" t="s">
        <v>33</v>
      </c>
    </row>
    <row r="16" spans="1:3" x14ac:dyDescent="0.2">
      <c r="A16" s="40" t="s">
        <v>316</v>
      </c>
      <c r="B16" s="40">
        <v>179.8389</v>
      </c>
      <c r="C16" s="40" t="s">
        <v>33</v>
      </c>
    </row>
    <row r="17" spans="1:3" x14ac:dyDescent="0.2">
      <c r="A17" s="40" t="s">
        <v>317</v>
      </c>
      <c r="B17" s="40">
        <v>270.89589999999998</v>
      </c>
      <c r="C17" s="40" t="s">
        <v>33</v>
      </c>
    </row>
    <row r="18" spans="1:3" x14ac:dyDescent="0.2">
      <c r="A18" s="40" t="s">
        <v>318</v>
      </c>
      <c r="B18" s="40">
        <v>170.6925</v>
      </c>
      <c r="C18" s="40" t="s">
        <v>33</v>
      </c>
    </row>
    <row r="19" spans="1:3" x14ac:dyDescent="0.2">
      <c r="A19" s="40" t="s">
        <v>319</v>
      </c>
      <c r="B19" s="40">
        <v>426.91210000000001</v>
      </c>
      <c r="C19" s="40" t="s">
        <v>33</v>
      </c>
    </row>
    <row r="20" spans="1:3" x14ac:dyDescent="0.2">
      <c r="A20" s="40" t="s">
        <v>320</v>
      </c>
      <c r="B20" s="40">
        <v>219.04419999999999</v>
      </c>
      <c r="C20" s="40" t="s">
        <v>33</v>
      </c>
    </row>
    <row r="21" spans="1:3" x14ac:dyDescent="0.2">
      <c r="A21" s="40" t="s">
        <v>321</v>
      </c>
      <c r="B21" s="40">
        <v>297.66469999999998</v>
      </c>
      <c r="C21" s="40" t="s">
        <v>33</v>
      </c>
    </row>
    <row r="22" spans="1:3" x14ac:dyDescent="0.2">
      <c r="A22" s="40" t="s">
        <v>322</v>
      </c>
      <c r="B22" s="40">
        <v>337.9905</v>
      </c>
      <c r="C22" s="40" t="s">
        <v>33</v>
      </c>
    </row>
    <row r="23" spans="1:3" x14ac:dyDescent="0.2">
      <c r="A23" s="40" t="s">
        <v>323</v>
      </c>
      <c r="B23" s="40">
        <v>284.69119999999998</v>
      </c>
      <c r="C23" s="40" t="s">
        <v>33</v>
      </c>
    </row>
    <row r="24" spans="1:3" x14ac:dyDescent="0.2">
      <c r="A24" s="40" t="s">
        <v>324</v>
      </c>
      <c r="B24" s="40">
        <v>446.74950000000001</v>
      </c>
      <c r="C24" s="40" t="s">
        <v>33</v>
      </c>
    </row>
    <row r="25" spans="1:3" x14ac:dyDescent="0.2">
      <c r="A25" s="40" t="s">
        <v>325</v>
      </c>
      <c r="B25" s="40">
        <v>292.23590000000002</v>
      </c>
      <c r="C25" s="40" t="s">
        <v>33</v>
      </c>
    </row>
    <row r="26" spans="1:3" x14ac:dyDescent="0.2">
      <c r="A26" s="40" t="s">
        <v>326</v>
      </c>
      <c r="B26" s="40">
        <v>336.47519999999997</v>
      </c>
      <c r="C26" s="40" t="s">
        <v>33</v>
      </c>
    </row>
    <row r="27" spans="1:3" x14ac:dyDescent="0.2">
      <c r="A27" s="40" t="s">
        <v>327</v>
      </c>
      <c r="B27" s="40">
        <v>279.69349999999997</v>
      </c>
      <c r="C27" s="40" t="s">
        <v>33</v>
      </c>
    </row>
    <row r="28" spans="1:3" x14ac:dyDescent="0.2">
      <c r="A28" s="40" t="s">
        <v>328</v>
      </c>
      <c r="B28" s="40">
        <v>273.26949999999999</v>
      </c>
      <c r="C28" s="40" t="s">
        <v>33</v>
      </c>
    </row>
    <row r="29" spans="1:3" x14ac:dyDescent="0.2">
      <c r="A29" s="40" t="s">
        <v>329</v>
      </c>
      <c r="B29" s="40">
        <v>267.49250000000001</v>
      </c>
      <c r="C29" s="40" t="s">
        <v>33</v>
      </c>
    </row>
    <row r="30" spans="1:3" x14ac:dyDescent="0.2">
      <c r="A30" s="40" t="s">
        <v>330</v>
      </c>
      <c r="B30" s="40">
        <v>127.87569999999999</v>
      </c>
      <c r="C30" s="40" t="s">
        <v>33</v>
      </c>
    </row>
    <row r="31" spans="1:3" x14ac:dyDescent="0.2">
      <c r="A31" s="40" t="s">
        <v>331</v>
      </c>
      <c r="B31" s="40">
        <v>354.11779999999999</v>
      </c>
      <c r="C31" s="40" t="s">
        <v>33</v>
      </c>
    </row>
    <row r="32" spans="1:3" x14ac:dyDescent="0.2">
      <c r="A32" s="40" t="s">
        <v>332</v>
      </c>
      <c r="B32" s="40">
        <v>143.49590000000001</v>
      </c>
      <c r="C32" s="40" t="s">
        <v>33</v>
      </c>
    </row>
    <row r="33" spans="1:3" x14ac:dyDescent="0.2">
      <c r="A33" s="40" t="s">
        <v>333</v>
      </c>
      <c r="B33" s="40">
        <v>276.8501</v>
      </c>
      <c r="C33" s="40" t="s">
        <v>33</v>
      </c>
    </row>
    <row r="34" spans="1:3" x14ac:dyDescent="0.2">
      <c r="A34" s="40" t="s">
        <v>334</v>
      </c>
      <c r="B34" s="40">
        <v>181.2791</v>
      </c>
      <c r="C34" s="40" t="s">
        <v>33</v>
      </c>
    </row>
    <row r="35" spans="1:3" x14ac:dyDescent="0.2">
      <c r="A35" s="40" t="s">
        <v>335</v>
      </c>
      <c r="B35" s="40">
        <v>390.62889999999999</v>
      </c>
      <c r="C35" s="40" t="s">
        <v>33</v>
      </c>
    </row>
    <row r="36" spans="1:3" x14ac:dyDescent="0.2">
      <c r="A36" s="40" t="s">
        <v>336</v>
      </c>
      <c r="B36" s="40">
        <v>485.79590000000002</v>
      </c>
      <c r="C36" s="40" t="s">
        <v>33</v>
      </c>
    </row>
    <row r="37" spans="1:3" x14ac:dyDescent="0.2">
      <c r="A37" s="40" t="s">
        <v>337</v>
      </c>
      <c r="B37" s="40">
        <v>486.50220000000002</v>
      </c>
      <c r="C37" s="40" t="s">
        <v>33</v>
      </c>
    </row>
    <row r="38" spans="1:3" x14ac:dyDescent="0.2">
      <c r="A38" s="40" t="s">
        <v>338</v>
      </c>
      <c r="B38" s="40">
        <v>153.04409999999999</v>
      </c>
      <c r="C38" s="40" t="s">
        <v>33</v>
      </c>
    </row>
    <row r="39" spans="1:3" x14ac:dyDescent="0.2">
      <c r="A39" s="40" t="s">
        <v>339</v>
      </c>
      <c r="B39" s="40">
        <v>530.80250000000001</v>
      </c>
      <c r="C39" s="40" t="s">
        <v>33</v>
      </c>
    </row>
    <row r="40" spans="1:3" x14ac:dyDescent="0.2">
      <c r="A40" s="40" t="s">
        <v>340</v>
      </c>
      <c r="B40" s="40">
        <v>524.81399999999996</v>
      </c>
      <c r="C40" s="40" t="s">
        <v>33</v>
      </c>
    </row>
    <row r="41" spans="1:3" x14ac:dyDescent="0.2">
      <c r="A41" s="40" t="s">
        <v>341</v>
      </c>
      <c r="B41" s="40">
        <v>89.898399999999995</v>
      </c>
      <c r="C41" s="40" t="s">
        <v>33</v>
      </c>
    </row>
    <row r="42" spans="1:3" x14ac:dyDescent="0.2">
      <c r="A42" s="40" t="s">
        <v>342</v>
      </c>
      <c r="B42" s="40">
        <v>114.9761</v>
      </c>
      <c r="C42" s="40" t="s">
        <v>33</v>
      </c>
    </row>
    <row r="43" spans="1:3" x14ac:dyDescent="0.2">
      <c r="A43" s="40" t="s">
        <v>343</v>
      </c>
      <c r="B43" s="40">
        <v>81.372100000000003</v>
      </c>
      <c r="C43" s="40" t="s">
        <v>33</v>
      </c>
    </row>
    <row r="44" spans="1:3" x14ac:dyDescent="0.2">
      <c r="A44" s="40" t="s">
        <v>344</v>
      </c>
      <c r="B44" s="40">
        <v>106.0954</v>
      </c>
      <c r="C44" s="40" t="s">
        <v>33</v>
      </c>
    </row>
    <row r="45" spans="1:3" x14ac:dyDescent="0.2">
      <c r="A45" s="40" t="s">
        <v>345</v>
      </c>
      <c r="B45" s="40">
        <v>694.28539999999998</v>
      </c>
      <c r="C45" s="40" t="s">
        <v>33</v>
      </c>
    </row>
    <row r="46" spans="1:3" x14ac:dyDescent="0.2">
      <c r="A46" s="40" t="s">
        <v>346</v>
      </c>
      <c r="B46" s="40">
        <v>80.457599999999999</v>
      </c>
      <c r="C46" s="40" t="s">
        <v>33</v>
      </c>
    </row>
    <row r="47" spans="1:3" x14ac:dyDescent="0.2">
      <c r="A47" s="40" t="s">
        <v>347</v>
      </c>
      <c r="B47" s="40">
        <v>91.008899999999997</v>
      </c>
      <c r="C47" s="40" t="s">
        <v>33</v>
      </c>
    </row>
    <row r="48" spans="1:3" x14ac:dyDescent="0.2">
      <c r="A48" s="40" t="s">
        <v>348</v>
      </c>
      <c r="B48" s="40">
        <v>192.3295</v>
      </c>
      <c r="C48" s="40" t="s">
        <v>33</v>
      </c>
    </row>
    <row r="49" spans="1:3" x14ac:dyDescent="0.2">
      <c r="A49" s="40" t="s">
        <v>349</v>
      </c>
      <c r="B49" s="40">
        <v>190.72909999999999</v>
      </c>
      <c r="C49" s="40" t="s">
        <v>33</v>
      </c>
    </row>
    <row r="50" spans="1:3" x14ac:dyDescent="0.2">
      <c r="A50" s="40" t="s">
        <v>350</v>
      </c>
      <c r="B50" s="40">
        <v>107.3732</v>
      </c>
      <c r="C50" s="40" t="s">
        <v>33</v>
      </c>
    </row>
    <row r="51" spans="1:3" x14ac:dyDescent="0.2">
      <c r="A51" s="40" t="s">
        <v>351</v>
      </c>
      <c r="B51" s="40">
        <v>259.21429999999998</v>
      </c>
      <c r="C51" s="40" t="s">
        <v>33</v>
      </c>
    </row>
    <row r="52" spans="1:3" x14ac:dyDescent="0.2">
      <c r="A52" s="40" t="s">
        <v>352</v>
      </c>
      <c r="B52" s="40">
        <v>223.77879999999999</v>
      </c>
      <c r="C52" s="40" t="s">
        <v>33</v>
      </c>
    </row>
    <row r="53" spans="1:3" x14ac:dyDescent="0.2">
      <c r="A53" s="40" t="s">
        <v>353</v>
      </c>
      <c r="B53" s="40">
        <v>376.65980000000002</v>
      </c>
      <c r="C53" s="40" t="s">
        <v>33</v>
      </c>
    </row>
    <row r="54" spans="1:3" x14ac:dyDescent="0.2">
      <c r="A54" s="40" t="s">
        <v>354</v>
      </c>
      <c r="B54" s="40">
        <v>275.02440000000001</v>
      </c>
      <c r="C54" s="40" t="s">
        <v>33</v>
      </c>
    </row>
    <row r="55" spans="1:3" x14ac:dyDescent="0.2">
      <c r="A55" s="40" t="s">
        <v>355</v>
      </c>
      <c r="B55" s="40">
        <v>444.0403</v>
      </c>
      <c r="C55" s="40" t="s">
        <v>168</v>
      </c>
    </row>
    <row r="56" spans="1:3" x14ac:dyDescent="0.2">
      <c r="A56" s="40" t="s">
        <v>356</v>
      </c>
      <c r="B56" s="40">
        <v>155.8021</v>
      </c>
      <c r="C56" s="40" t="s">
        <v>168</v>
      </c>
    </row>
    <row r="57" spans="1:3" x14ac:dyDescent="0.2">
      <c r="A57" s="40" t="s">
        <v>357</v>
      </c>
      <c r="B57" s="40">
        <v>148.66329999999999</v>
      </c>
      <c r="C57" s="40" t="s">
        <v>168</v>
      </c>
    </row>
    <row r="58" spans="1:3" x14ac:dyDescent="0.2">
      <c r="A58" s="40" t="s">
        <v>358</v>
      </c>
      <c r="B58" s="40">
        <v>1251.9857</v>
      </c>
      <c r="C58" s="40" t="s">
        <v>168</v>
      </c>
    </row>
    <row r="59" spans="1:3" x14ac:dyDescent="0.2">
      <c r="A59" s="40" t="s">
        <v>359</v>
      </c>
      <c r="B59" s="40">
        <v>86.789400000000001</v>
      </c>
      <c r="C59" s="40" t="s">
        <v>168</v>
      </c>
    </row>
    <row r="60" spans="1:3" x14ac:dyDescent="0.2">
      <c r="A60" s="40" t="s">
        <v>360</v>
      </c>
      <c r="B60" s="40">
        <v>325.62630000000001</v>
      </c>
      <c r="C60" s="40" t="s">
        <v>168</v>
      </c>
    </row>
    <row r="61" spans="1:3" x14ac:dyDescent="0.2">
      <c r="A61" s="40" t="s">
        <v>361</v>
      </c>
      <c r="B61" s="40">
        <v>1373.3335999999999</v>
      </c>
      <c r="C61" s="40" t="s">
        <v>168</v>
      </c>
    </row>
    <row r="62" spans="1:3" x14ac:dyDescent="0.2">
      <c r="A62" s="40" t="s">
        <v>362</v>
      </c>
      <c r="B62" s="40">
        <v>252.1763</v>
      </c>
      <c r="C62" s="40" t="s">
        <v>168</v>
      </c>
    </row>
    <row r="63" spans="1:3" x14ac:dyDescent="0.2">
      <c r="A63" s="40" t="s">
        <v>363</v>
      </c>
      <c r="B63" s="40">
        <v>108.15860000000001</v>
      </c>
      <c r="C63" s="40" t="s">
        <v>168</v>
      </c>
    </row>
    <row r="64" spans="1:3" x14ac:dyDescent="0.2">
      <c r="A64" s="40" t="s">
        <v>364</v>
      </c>
      <c r="B64" s="40">
        <v>356.5249</v>
      </c>
      <c r="C64" s="40" t="s">
        <v>168</v>
      </c>
    </row>
    <row r="65" spans="1:3" x14ac:dyDescent="0.2">
      <c r="A65" s="40" t="s">
        <v>365</v>
      </c>
      <c r="B65" s="40">
        <v>95.671599999999998</v>
      </c>
      <c r="C65" s="40" t="s">
        <v>168</v>
      </c>
    </row>
    <row r="66" spans="1:3" x14ac:dyDescent="0.2">
      <c r="A66" s="40" t="s">
        <v>366</v>
      </c>
      <c r="B66" s="40">
        <v>463.173</v>
      </c>
      <c r="C66" s="40" t="s">
        <v>168</v>
      </c>
    </row>
    <row r="67" spans="1:3" x14ac:dyDescent="0.2">
      <c r="A67" s="40" t="s">
        <v>367</v>
      </c>
      <c r="B67" s="40">
        <v>900.51260000000002</v>
      </c>
      <c r="C67" s="40" t="s">
        <v>168</v>
      </c>
    </row>
    <row r="68" spans="1:3" x14ac:dyDescent="0.2">
      <c r="A68" s="40" t="s">
        <v>368</v>
      </c>
      <c r="B68" s="40">
        <v>321.40039999999999</v>
      </c>
      <c r="C68" s="40" t="s">
        <v>168</v>
      </c>
    </row>
    <row r="69" spans="1:3" x14ac:dyDescent="0.2">
      <c r="A69" s="40" t="s">
        <v>369</v>
      </c>
      <c r="B69" s="40">
        <v>253.61840000000001</v>
      </c>
      <c r="C69" s="40" t="s">
        <v>168</v>
      </c>
    </row>
    <row r="70" spans="1:3" x14ac:dyDescent="0.2">
      <c r="A70" s="40" t="s">
        <v>370</v>
      </c>
      <c r="B70" s="40">
        <v>307.84559999999999</v>
      </c>
      <c r="C70" s="40" t="s">
        <v>168</v>
      </c>
    </row>
    <row r="71" spans="1:3" x14ac:dyDescent="0.2">
      <c r="A71" s="40" t="s">
        <v>371</v>
      </c>
      <c r="B71" s="40">
        <v>303.1952</v>
      </c>
      <c r="C71" s="40" t="s">
        <v>168</v>
      </c>
    </row>
    <row r="72" spans="1:3" x14ac:dyDescent="0.2">
      <c r="A72" s="40" t="s">
        <v>372</v>
      </c>
      <c r="B72" s="40">
        <v>455.32740000000001</v>
      </c>
      <c r="C72" s="40" t="s">
        <v>168</v>
      </c>
    </row>
    <row r="73" spans="1:3" x14ac:dyDescent="0.2">
      <c r="A73" s="40" t="s">
        <v>373</v>
      </c>
      <c r="B73" s="40">
        <v>595.81529999999998</v>
      </c>
      <c r="C73" s="40" t="s">
        <v>168</v>
      </c>
    </row>
    <row r="74" spans="1:3" x14ac:dyDescent="0.2">
      <c r="A74" s="40" t="s">
        <v>374</v>
      </c>
      <c r="B74" s="40">
        <v>763.18079999999998</v>
      </c>
      <c r="C74" s="40" t="s">
        <v>168</v>
      </c>
    </row>
    <row r="75" spans="1:3" x14ac:dyDescent="0.2">
      <c r="A75" s="40" t="s">
        <v>375</v>
      </c>
      <c r="B75" s="40">
        <v>420.80619999999999</v>
      </c>
      <c r="C75" s="40" t="s">
        <v>168</v>
      </c>
    </row>
    <row r="76" spans="1:3" x14ac:dyDescent="0.2">
      <c r="A76" s="40" t="s">
        <v>376</v>
      </c>
      <c r="B76" s="40">
        <v>861.02030000000002</v>
      </c>
      <c r="C76" s="40" t="s">
        <v>168</v>
      </c>
    </row>
    <row r="77" spans="1:3" x14ac:dyDescent="0.2">
      <c r="A77" s="40" t="s">
        <v>377</v>
      </c>
      <c r="B77" s="40">
        <v>537.53359999999998</v>
      </c>
      <c r="C77" s="40" t="s">
        <v>168</v>
      </c>
    </row>
    <row r="78" spans="1:3" x14ac:dyDescent="0.2">
      <c r="A78" s="40" t="s">
        <v>378</v>
      </c>
      <c r="B78" s="40">
        <v>404.93150000000003</v>
      </c>
      <c r="C78" s="40" t="s">
        <v>168</v>
      </c>
    </row>
    <row r="79" spans="1:3" x14ac:dyDescent="0.2">
      <c r="A79" s="40" t="s">
        <v>379</v>
      </c>
      <c r="B79" s="40">
        <v>1174.5933</v>
      </c>
      <c r="C79" s="40" t="s">
        <v>168</v>
      </c>
    </row>
    <row r="80" spans="1:3" x14ac:dyDescent="0.2">
      <c r="A80" s="40" t="s">
        <v>380</v>
      </c>
      <c r="B80" s="40">
        <v>525.94970000000001</v>
      </c>
      <c r="C80" s="40" t="s">
        <v>168</v>
      </c>
    </row>
    <row r="81" spans="1:3" x14ac:dyDescent="0.2">
      <c r="A81" s="40" t="s">
        <v>381</v>
      </c>
      <c r="B81" s="40">
        <v>468.19499999999999</v>
      </c>
      <c r="C81" s="40" t="s">
        <v>168</v>
      </c>
    </row>
    <row r="82" spans="1:3" x14ac:dyDescent="0.2">
      <c r="A82" s="40" t="s">
        <v>382</v>
      </c>
      <c r="B82" s="40">
        <v>514.68050000000005</v>
      </c>
      <c r="C82" s="40" t="s">
        <v>168</v>
      </c>
    </row>
    <row r="83" spans="1:3" x14ac:dyDescent="0.2">
      <c r="A83" s="40" t="s">
        <v>383</v>
      </c>
      <c r="B83" s="40">
        <v>460.58800000000002</v>
      </c>
      <c r="C83" s="40" t="s">
        <v>168</v>
      </c>
    </row>
    <row r="84" spans="1:3" x14ac:dyDescent="0.2">
      <c r="A84" s="40" t="s">
        <v>384</v>
      </c>
      <c r="B84" s="40">
        <v>612.51210000000003</v>
      </c>
      <c r="C84" s="40" t="s">
        <v>168</v>
      </c>
    </row>
    <row r="85" spans="1:3" x14ac:dyDescent="0.2">
      <c r="A85" s="40" t="s">
        <v>385</v>
      </c>
      <c r="B85" s="40">
        <v>376.97250000000003</v>
      </c>
      <c r="C85" s="40" t="s">
        <v>168</v>
      </c>
    </row>
    <row r="86" spans="1:3" x14ac:dyDescent="0.2">
      <c r="A86" s="40" t="s">
        <v>386</v>
      </c>
      <c r="B86" s="40">
        <v>233.55359999999999</v>
      </c>
      <c r="C86" s="40" t="s">
        <v>168</v>
      </c>
    </row>
    <row r="87" spans="1:3" x14ac:dyDescent="0.2">
      <c r="A87" s="40" t="s">
        <v>387</v>
      </c>
      <c r="B87" s="40">
        <v>390.7407</v>
      </c>
      <c r="C87" s="40" t="s">
        <v>168</v>
      </c>
    </row>
    <row r="88" spans="1:3" x14ac:dyDescent="0.2">
      <c r="A88" s="40" t="s">
        <v>388</v>
      </c>
      <c r="B88" s="40">
        <v>420.5</v>
      </c>
      <c r="C88" s="40" t="s">
        <v>168</v>
      </c>
    </row>
    <row r="89" spans="1:3" x14ac:dyDescent="0.2">
      <c r="A89" s="40" t="s">
        <v>389</v>
      </c>
      <c r="B89" s="40">
        <v>217.4204</v>
      </c>
      <c r="C89" s="40" t="s">
        <v>168</v>
      </c>
    </row>
    <row r="90" spans="1:3" x14ac:dyDescent="0.2">
      <c r="A90" s="40" t="s">
        <v>390</v>
      </c>
      <c r="B90" s="40">
        <v>277.41969999999998</v>
      </c>
      <c r="C90" s="40" t="s">
        <v>168</v>
      </c>
    </row>
    <row r="91" spans="1:3" x14ac:dyDescent="0.2">
      <c r="A91" s="40" t="s">
        <v>391</v>
      </c>
      <c r="B91" s="40">
        <v>364.86239999999998</v>
      </c>
      <c r="C91" s="40" t="s">
        <v>168</v>
      </c>
    </row>
    <row r="92" spans="1:3" x14ac:dyDescent="0.2">
      <c r="A92" s="40" t="s">
        <v>392</v>
      </c>
      <c r="B92" s="40">
        <v>440.05770000000001</v>
      </c>
      <c r="C92" s="40" t="s">
        <v>168</v>
      </c>
    </row>
    <row r="93" spans="1:3" x14ac:dyDescent="0.2">
      <c r="A93" s="40" t="s">
        <v>393</v>
      </c>
      <c r="B93" s="40">
        <v>702.3193</v>
      </c>
      <c r="C93" s="40" t="s">
        <v>168</v>
      </c>
    </row>
    <row r="94" spans="1:3" x14ac:dyDescent="0.2">
      <c r="A94" s="40" t="s">
        <v>394</v>
      </c>
      <c r="B94" s="40">
        <v>617.65060000000005</v>
      </c>
      <c r="C94" s="40" t="s">
        <v>168</v>
      </c>
    </row>
    <row r="95" spans="1:3" x14ac:dyDescent="0.2">
      <c r="A95" s="40" t="s">
        <v>395</v>
      </c>
      <c r="B95" s="40">
        <v>1535.1478999999999</v>
      </c>
      <c r="C95" s="40" t="s">
        <v>168</v>
      </c>
    </row>
    <row r="96" spans="1:3" x14ac:dyDescent="0.2">
      <c r="A96" s="40" t="s">
        <v>396</v>
      </c>
      <c r="B96" s="40">
        <v>235.80549999999999</v>
      </c>
      <c r="C96" s="40" t="s">
        <v>168</v>
      </c>
    </row>
    <row r="97" spans="1:3" x14ac:dyDescent="0.2">
      <c r="A97" s="40" t="s">
        <v>397</v>
      </c>
      <c r="B97" s="40">
        <v>459.0138</v>
      </c>
      <c r="C97" s="40" t="s">
        <v>168</v>
      </c>
    </row>
    <row r="98" spans="1:3" x14ac:dyDescent="0.2">
      <c r="A98" s="40" t="s">
        <v>398</v>
      </c>
      <c r="B98" s="40">
        <v>291.76429999999999</v>
      </c>
      <c r="C98" s="40" t="s">
        <v>168</v>
      </c>
    </row>
    <row r="99" spans="1:3" x14ac:dyDescent="0.2">
      <c r="A99" s="40" t="s">
        <v>399</v>
      </c>
      <c r="B99" s="40">
        <v>622.59439999999995</v>
      </c>
      <c r="C99" s="40" t="s">
        <v>168</v>
      </c>
    </row>
    <row r="100" spans="1:3" x14ac:dyDescent="0.2">
      <c r="A100" s="40" t="s">
        <v>400</v>
      </c>
      <c r="B100" s="40">
        <v>867.18989999999997</v>
      </c>
      <c r="C100" s="40" t="s">
        <v>168</v>
      </c>
    </row>
    <row r="101" spans="1:3" x14ac:dyDescent="0.2">
      <c r="A101" s="40" t="s">
        <v>401</v>
      </c>
      <c r="B101" s="40">
        <v>658.15840000000003</v>
      </c>
      <c r="C101" s="40" t="s">
        <v>168</v>
      </c>
    </row>
    <row r="102" spans="1:3" x14ac:dyDescent="0.2">
      <c r="A102" s="40" t="s">
        <v>402</v>
      </c>
      <c r="B102" s="40">
        <v>581.92930000000001</v>
      </c>
      <c r="C102" s="40" t="s">
        <v>168</v>
      </c>
    </row>
    <row r="103" spans="1:3" x14ac:dyDescent="0.2">
      <c r="A103" s="40" t="s">
        <v>403</v>
      </c>
      <c r="B103" s="40">
        <v>405.68130000000002</v>
      </c>
      <c r="C103" s="40" t="s">
        <v>168</v>
      </c>
    </row>
    <row r="104" spans="1:3" x14ac:dyDescent="0.2">
      <c r="A104" s="40" t="s">
        <v>404</v>
      </c>
      <c r="B104" s="40">
        <v>409.43799999999999</v>
      </c>
      <c r="C104" s="40" t="s">
        <v>168</v>
      </c>
    </row>
    <row r="105" spans="1:3" x14ac:dyDescent="0.2">
      <c r="A105" s="40" t="s">
        <v>405</v>
      </c>
      <c r="B105" s="40">
        <v>962.4991</v>
      </c>
      <c r="C105" s="40" t="s">
        <v>168</v>
      </c>
    </row>
    <row r="106" spans="1:3" x14ac:dyDescent="0.2">
      <c r="A106" s="40" t="s">
        <v>406</v>
      </c>
      <c r="B106" s="40">
        <v>680.13419999999996</v>
      </c>
      <c r="C106" s="40" t="s">
        <v>168</v>
      </c>
    </row>
    <row r="107" spans="1:3" x14ac:dyDescent="0.2">
      <c r="A107" s="40" t="s">
        <v>407</v>
      </c>
      <c r="B107" s="40">
        <v>343.89659999999998</v>
      </c>
      <c r="C107" s="40" t="s">
        <v>168</v>
      </c>
    </row>
    <row r="108" spans="1:3" x14ac:dyDescent="0.2">
      <c r="A108" s="40" t="s">
        <v>408</v>
      </c>
      <c r="B108" s="40">
        <v>352.67399999999998</v>
      </c>
      <c r="C108" s="40" t="s">
        <v>168</v>
      </c>
    </row>
    <row r="109" spans="1:3" x14ac:dyDescent="0.2">
      <c r="A109" s="40" t="s">
        <v>409</v>
      </c>
      <c r="B109" s="40">
        <v>320.02089999999998</v>
      </c>
      <c r="C109" s="40" t="s">
        <v>168</v>
      </c>
    </row>
    <row r="110" spans="1:3" x14ac:dyDescent="0.2">
      <c r="A110" s="40" t="s">
        <v>410</v>
      </c>
      <c r="B110" s="40">
        <v>365.25470000000001</v>
      </c>
      <c r="C110" s="40" t="s">
        <v>168</v>
      </c>
    </row>
    <row r="111" spans="1:3" x14ac:dyDescent="0.2">
      <c r="A111" s="40" t="s">
        <v>411</v>
      </c>
      <c r="B111" s="40">
        <v>642.22119999999995</v>
      </c>
      <c r="C111" s="40" t="s">
        <v>168</v>
      </c>
    </row>
    <row r="112" spans="1:3" x14ac:dyDescent="0.2">
      <c r="A112" s="40" t="s">
        <v>412</v>
      </c>
      <c r="B112" s="40">
        <v>610.03300000000002</v>
      </c>
      <c r="C112" s="40" t="s">
        <v>168</v>
      </c>
    </row>
    <row r="113" spans="1:3" x14ac:dyDescent="0.2">
      <c r="A113" s="40" t="s">
        <v>413</v>
      </c>
      <c r="B113" s="40">
        <v>455.47590000000002</v>
      </c>
      <c r="C113" s="40" t="s">
        <v>168</v>
      </c>
    </row>
    <row r="114" spans="1:3" x14ac:dyDescent="0.2">
      <c r="A114" s="40" t="s">
        <v>414</v>
      </c>
      <c r="B114" s="40">
        <v>372.52780000000001</v>
      </c>
      <c r="C114" s="40" t="s">
        <v>168</v>
      </c>
    </row>
    <row r="115" spans="1:3" x14ac:dyDescent="0.2">
      <c r="A115" s="40" t="s">
        <v>415</v>
      </c>
      <c r="B115" s="40">
        <v>1062.9271000000001</v>
      </c>
      <c r="C115" s="40" t="s">
        <v>168</v>
      </c>
    </row>
    <row r="116" spans="1:3" x14ac:dyDescent="0.2">
      <c r="A116" s="40" t="s">
        <v>416</v>
      </c>
      <c r="B116" s="40">
        <v>287.0444</v>
      </c>
      <c r="C116" s="40" t="s">
        <v>168</v>
      </c>
    </row>
    <row r="117" spans="1:3" x14ac:dyDescent="0.2">
      <c r="A117" s="40" t="s">
        <v>417</v>
      </c>
      <c r="B117" s="40">
        <v>503.08789999999999</v>
      </c>
      <c r="C117" s="40" t="s">
        <v>168</v>
      </c>
    </row>
    <row r="118" spans="1:3" x14ac:dyDescent="0.2">
      <c r="A118" s="40" t="s">
        <v>418</v>
      </c>
      <c r="B118" s="40">
        <v>331.96080000000001</v>
      </c>
      <c r="C118" s="40" t="s">
        <v>168</v>
      </c>
    </row>
    <row r="119" spans="1:3" x14ac:dyDescent="0.2">
      <c r="A119" s="40" t="s">
        <v>419</v>
      </c>
      <c r="B119" s="40">
        <v>251.0299</v>
      </c>
      <c r="C119" s="40" t="s">
        <v>168</v>
      </c>
    </row>
    <row r="120" spans="1:3" x14ac:dyDescent="0.2">
      <c r="A120" s="40" t="s">
        <v>420</v>
      </c>
      <c r="B120" s="40">
        <v>257.06029999999998</v>
      </c>
      <c r="C120" s="40" t="s">
        <v>168</v>
      </c>
    </row>
    <row r="121" spans="1:3" x14ac:dyDescent="0.2">
      <c r="A121" s="40" t="s">
        <v>421</v>
      </c>
      <c r="B121" s="40">
        <v>483.3306</v>
      </c>
      <c r="C121" s="40" t="s">
        <v>168</v>
      </c>
    </row>
    <row r="122" spans="1:3" x14ac:dyDescent="0.2">
      <c r="A122" s="40" t="s">
        <v>422</v>
      </c>
      <c r="B122" s="40">
        <v>276.8295</v>
      </c>
      <c r="C122" s="40" t="s">
        <v>168</v>
      </c>
    </row>
    <row r="123" spans="1:3" x14ac:dyDescent="0.2">
      <c r="A123" s="40" t="s">
        <v>423</v>
      </c>
      <c r="B123" s="40">
        <v>558.12840000000006</v>
      </c>
      <c r="C123" s="40" t="s">
        <v>168</v>
      </c>
    </row>
    <row r="124" spans="1:3" x14ac:dyDescent="0.2">
      <c r="A124" s="40" t="s">
        <v>424</v>
      </c>
      <c r="B124" s="40">
        <v>429.53590000000003</v>
      </c>
      <c r="C124" s="40" t="s">
        <v>168</v>
      </c>
    </row>
    <row r="125" spans="1:3" x14ac:dyDescent="0.2">
      <c r="A125" s="40" t="s">
        <v>425</v>
      </c>
      <c r="B125" s="40">
        <v>618.29259999999999</v>
      </c>
      <c r="C125" s="40" t="s">
        <v>168</v>
      </c>
    </row>
    <row r="126" spans="1:3" x14ac:dyDescent="0.2">
      <c r="A126" s="40" t="s">
        <v>426</v>
      </c>
      <c r="B126" s="40">
        <v>521.97659999999996</v>
      </c>
      <c r="C126" s="40" t="s">
        <v>168</v>
      </c>
    </row>
    <row r="127" spans="1:3" x14ac:dyDescent="0.2">
      <c r="A127" s="40" t="s">
        <v>427</v>
      </c>
      <c r="B127" s="40">
        <v>581.72410000000002</v>
      </c>
      <c r="C127" s="40" t="s">
        <v>168</v>
      </c>
    </row>
    <row r="128" spans="1:3" x14ac:dyDescent="0.2">
      <c r="A128" s="40" t="s">
        <v>428</v>
      </c>
      <c r="B128" s="40">
        <v>586.73739999999998</v>
      </c>
      <c r="C128" s="40" t="s">
        <v>168</v>
      </c>
    </row>
    <row r="129" spans="1:3" x14ac:dyDescent="0.2">
      <c r="A129" s="40" t="s">
        <v>429</v>
      </c>
      <c r="B129" s="40">
        <v>494.52640000000002</v>
      </c>
      <c r="C129" s="40" t="s">
        <v>168</v>
      </c>
    </row>
    <row r="130" spans="1:3" x14ac:dyDescent="0.2">
      <c r="A130" s="40" t="s">
        <v>430</v>
      </c>
      <c r="B130" s="40">
        <v>238.5137</v>
      </c>
      <c r="C130" s="40" t="s">
        <v>168</v>
      </c>
    </row>
    <row r="131" spans="1:3" x14ac:dyDescent="0.2">
      <c r="A131" s="40" t="s">
        <v>431</v>
      </c>
      <c r="B131" s="40">
        <v>557.74919999999997</v>
      </c>
      <c r="C131" s="40" t="s">
        <v>168</v>
      </c>
    </row>
    <row r="132" spans="1:3" x14ac:dyDescent="0.2">
      <c r="A132" s="40" t="s">
        <v>432</v>
      </c>
      <c r="B132" s="40">
        <v>341.20510000000002</v>
      </c>
      <c r="C132" s="40" t="s">
        <v>168</v>
      </c>
    </row>
    <row r="133" spans="1:3" x14ac:dyDescent="0.2">
      <c r="A133" s="40" t="s">
        <v>433</v>
      </c>
      <c r="B133" s="40">
        <v>325.8741</v>
      </c>
      <c r="C133" s="40" t="s">
        <v>168</v>
      </c>
    </row>
    <row r="134" spans="1:3" x14ac:dyDescent="0.2">
      <c r="A134" s="40" t="s">
        <v>434</v>
      </c>
      <c r="B134" s="40">
        <v>633.76379999999995</v>
      </c>
      <c r="C134" s="40" t="s">
        <v>168</v>
      </c>
    </row>
    <row r="135" spans="1:3" x14ac:dyDescent="0.2">
      <c r="A135" s="40" t="s">
        <v>435</v>
      </c>
      <c r="B135" s="40">
        <v>381.84769999999997</v>
      </c>
      <c r="C135" s="40" t="s">
        <v>168</v>
      </c>
    </row>
    <row r="136" spans="1:3" x14ac:dyDescent="0.2">
      <c r="A136" s="40" t="s">
        <v>436</v>
      </c>
      <c r="B136" s="40">
        <v>213.82409999999999</v>
      </c>
      <c r="C136" s="40" t="s">
        <v>168</v>
      </c>
    </row>
    <row r="137" spans="1:3" x14ac:dyDescent="0.2">
      <c r="A137" s="40" t="s">
        <v>437</v>
      </c>
      <c r="B137" s="40">
        <v>670.01260000000002</v>
      </c>
      <c r="C137" s="40" t="s">
        <v>168</v>
      </c>
    </row>
    <row r="138" spans="1:3" x14ac:dyDescent="0.2">
      <c r="A138" s="40" t="s">
        <v>438</v>
      </c>
      <c r="B138" s="40">
        <v>531.70420000000001</v>
      </c>
      <c r="C138" s="40" t="s">
        <v>168</v>
      </c>
    </row>
    <row r="139" spans="1:3" x14ac:dyDescent="0.2">
      <c r="A139" s="40" t="s">
        <v>439</v>
      </c>
      <c r="B139" s="40">
        <v>290.24720000000002</v>
      </c>
      <c r="C139" s="40" t="s">
        <v>168</v>
      </c>
    </row>
    <row r="140" spans="1:3" x14ac:dyDescent="0.2">
      <c r="A140" s="40" t="s">
        <v>440</v>
      </c>
      <c r="B140" s="40">
        <v>811.81029999999998</v>
      </c>
      <c r="C140" s="40" t="s">
        <v>168</v>
      </c>
    </row>
    <row r="141" spans="1:3" x14ac:dyDescent="0.2">
      <c r="A141" s="40" t="s">
        <v>441</v>
      </c>
      <c r="B141" s="40">
        <v>532.19179999999994</v>
      </c>
      <c r="C141" s="40" t="s">
        <v>168</v>
      </c>
    </row>
    <row r="142" spans="1:3" x14ac:dyDescent="0.2">
      <c r="A142" s="40" t="s">
        <v>442</v>
      </c>
      <c r="B142" s="40">
        <v>119.3222</v>
      </c>
      <c r="C142" s="40" t="s">
        <v>168</v>
      </c>
    </row>
    <row r="143" spans="1:3" x14ac:dyDescent="0.2">
      <c r="A143" s="40" t="s">
        <v>443</v>
      </c>
      <c r="B143" s="40">
        <v>520.33330000000001</v>
      </c>
      <c r="C143" s="40" t="s">
        <v>168</v>
      </c>
    </row>
    <row r="144" spans="1:3" x14ac:dyDescent="0.2">
      <c r="A144" s="40" t="s">
        <v>444</v>
      </c>
      <c r="B144" s="40">
        <v>277.77870000000001</v>
      </c>
      <c r="C144" s="40" t="s">
        <v>168</v>
      </c>
    </row>
    <row r="145" spans="1:3" x14ac:dyDescent="0.2">
      <c r="A145" s="40" t="s">
        <v>445</v>
      </c>
      <c r="B145" s="40">
        <v>384.87040000000002</v>
      </c>
      <c r="C145" s="40" t="s">
        <v>168</v>
      </c>
    </row>
    <row r="146" spans="1:3" x14ac:dyDescent="0.2">
      <c r="A146" s="40" t="s">
        <v>446</v>
      </c>
      <c r="B146" s="40">
        <v>465.73669999999998</v>
      </c>
      <c r="C146" s="40" t="s">
        <v>168</v>
      </c>
    </row>
    <row r="147" spans="1:3" x14ac:dyDescent="0.2">
      <c r="A147" s="40" t="s">
        <v>447</v>
      </c>
      <c r="B147" s="40">
        <v>221.6138</v>
      </c>
      <c r="C147" s="40" t="s">
        <v>168</v>
      </c>
    </row>
    <row r="148" spans="1:3" x14ac:dyDescent="0.2">
      <c r="A148" s="40" t="s">
        <v>448</v>
      </c>
      <c r="B148" s="40">
        <v>620.58550000000002</v>
      </c>
      <c r="C148" s="40" t="s">
        <v>168</v>
      </c>
    </row>
    <row r="149" spans="1:3" x14ac:dyDescent="0.2">
      <c r="A149" s="40" t="s">
        <v>449</v>
      </c>
      <c r="B149" s="40">
        <v>451.98649999999998</v>
      </c>
      <c r="C149" s="40" t="s">
        <v>168</v>
      </c>
    </row>
    <row r="150" spans="1:3" x14ac:dyDescent="0.2">
      <c r="A150" s="40" t="s">
        <v>450</v>
      </c>
      <c r="B150" s="40">
        <v>294.20870000000002</v>
      </c>
      <c r="C150" s="40" t="s">
        <v>168</v>
      </c>
    </row>
    <row r="151" spans="1:3" x14ac:dyDescent="0.2">
      <c r="A151" s="40" t="s">
        <v>451</v>
      </c>
      <c r="B151" s="40">
        <v>582.22140000000002</v>
      </c>
      <c r="C151" s="40" t="s">
        <v>168</v>
      </c>
    </row>
    <row r="152" spans="1:3" x14ac:dyDescent="0.2">
      <c r="A152" s="40" t="s">
        <v>452</v>
      </c>
      <c r="B152" s="40">
        <v>375.66669999999999</v>
      </c>
      <c r="C152" s="40" t="s">
        <v>168</v>
      </c>
    </row>
    <row r="153" spans="1:3" x14ac:dyDescent="0.2">
      <c r="A153" s="40" t="s">
        <v>453</v>
      </c>
      <c r="B153" s="40">
        <v>260.94970000000001</v>
      </c>
      <c r="C153" s="40" t="s">
        <v>168</v>
      </c>
    </row>
    <row r="154" spans="1:3" x14ac:dyDescent="0.2">
      <c r="A154" s="40" t="s">
        <v>454</v>
      </c>
      <c r="B154" s="40">
        <v>873.11689999999999</v>
      </c>
      <c r="C154" s="40" t="s">
        <v>168</v>
      </c>
    </row>
    <row r="155" spans="1:3" x14ac:dyDescent="0.2">
      <c r="A155" s="40" t="s">
        <v>455</v>
      </c>
      <c r="B155" s="40">
        <v>563.99890000000005</v>
      </c>
      <c r="C155" s="40" t="s">
        <v>168</v>
      </c>
    </row>
    <row r="156" spans="1:3" x14ac:dyDescent="0.2">
      <c r="A156" s="40" t="s">
        <v>456</v>
      </c>
      <c r="B156" s="40">
        <v>918.47190000000001</v>
      </c>
      <c r="C156" s="40" t="s">
        <v>168</v>
      </c>
    </row>
    <row r="157" spans="1:3" x14ac:dyDescent="0.2">
      <c r="A157" s="40" t="s">
        <v>457</v>
      </c>
      <c r="B157" s="40">
        <v>291.93900000000002</v>
      </c>
      <c r="C157" s="40" t="s">
        <v>168</v>
      </c>
    </row>
    <row r="158" spans="1:3" x14ac:dyDescent="0.2">
      <c r="A158" s="40" t="s">
        <v>458</v>
      </c>
      <c r="B158" s="40">
        <v>313.33879999999999</v>
      </c>
      <c r="C158" s="40" t="s">
        <v>168</v>
      </c>
    </row>
    <row r="159" spans="1:3" x14ac:dyDescent="0.2">
      <c r="A159" s="40" t="s">
        <v>459</v>
      </c>
      <c r="B159" s="40">
        <v>833.18780000000004</v>
      </c>
      <c r="C159" s="40" t="s">
        <v>168</v>
      </c>
    </row>
    <row r="160" spans="1:3" x14ac:dyDescent="0.2">
      <c r="A160" s="40" t="s">
        <v>460</v>
      </c>
      <c r="B160" s="40">
        <v>728.01170000000002</v>
      </c>
      <c r="C160" s="40" t="s">
        <v>168</v>
      </c>
    </row>
    <row r="161" spans="1:3" x14ac:dyDescent="0.2">
      <c r="A161" s="40" t="s">
        <v>461</v>
      </c>
      <c r="B161" s="40">
        <v>3013.3879000000002</v>
      </c>
      <c r="C161" s="40" t="s">
        <v>168</v>
      </c>
    </row>
    <row r="162" spans="1:3" x14ac:dyDescent="0.2">
      <c r="A162" s="40" t="s">
        <v>462</v>
      </c>
      <c r="B162" s="40">
        <v>165.5855</v>
      </c>
      <c r="C162" s="40" t="s">
        <v>168</v>
      </c>
    </row>
    <row r="163" spans="1:3" x14ac:dyDescent="0.2">
      <c r="A163" s="40" t="s">
        <v>463</v>
      </c>
      <c r="B163" s="40">
        <v>386.81349999999998</v>
      </c>
      <c r="C163" s="40" t="s">
        <v>168</v>
      </c>
    </row>
    <row r="164" spans="1:3" x14ac:dyDescent="0.2">
      <c r="A164" s="40" t="s">
        <v>464</v>
      </c>
      <c r="B164" s="40">
        <v>313.27960000000002</v>
      </c>
      <c r="C164" s="40" t="s">
        <v>168</v>
      </c>
    </row>
    <row r="165" spans="1:3" x14ac:dyDescent="0.2">
      <c r="A165" s="40" t="s">
        <v>465</v>
      </c>
      <c r="B165" s="40">
        <v>241.1645</v>
      </c>
      <c r="C165" s="40" t="s">
        <v>168</v>
      </c>
    </row>
    <row r="166" spans="1:3" x14ac:dyDescent="0.2">
      <c r="A166" s="40" t="s">
        <v>466</v>
      </c>
      <c r="B166" s="40">
        <v>409.62790000000001</v>
      </c>
      <c r="C166" s="40" t="s">
        <v>168</v>
      </c>
    </row>
    <row r="167" spans="1:3" x14ac:dyDescent="0.2">
      <c r="A167" s="40" t="s">
        <v>467</v>
      </c>
      <c r="B167" s="40">
        <v>678.38350000000003</v>
      </c>
      <c r="C167" s="40" t="s">
        <v>168</v>
      </c>
    </row>
    <row r="168" spans="1:3" x14ac:dyDescent="0.2">
      <c r="A168" s="40" t="s">
        <v>468</v>
      </c>
      <c r="B168" s="40">
        <v>1459.1507999999999</v>
      </c>
      <c r="C168" s="40" t="s">
        <v>168</v>
      </c>
    </row>
    <row r="169" spans="1:3" x14ac:dyDescent="0.2">
      <c r="A169" s="40" t="s">
        <v>469</v>
      </c>
      <c r="B169" s="40">
        <v>1012.5995</v>
      </c>
      <c r="C169" s="40" t="s">
        <v>168</v>
      </c>
    </row>
    <row r="170" spans="1:3" x14ac:dyDescent="0.2">
      <c r="A170" s="40" t="s">
        <v>470</v>
      </c>
      <c r="B170" s="40">
        <v>370.55770000000001</v>
      </c>
      <c r="C170" s="40" t="s">
        <v>168</v>
      </c>
    </row>
    <row r="171" spans="1:3" x14ac:dyDescent="0.2">
      <c r="A171" s="40" t="s">
        <v>471</v>
      </c>
      <c r="B171" s="40">
        <v>253.98589999999999</v>
      </c>
      <c r="C171" s="40" t="s">
        <v>168</v>
      </c>
    </row>
    <row r="172" spans="1:3" x14ac:dyDescent="0.2">
      <c r="A172" s="40" t="s">
        <v>472</v>
      </c>
      <c r="B172" s="40">
        <v>159.77860000000001</v>
      </c>
      <c r="C172" s="40" t="s">
        <v>168</v>
      </c>
    </row>
    <row r="173" spans="1:3" x14ac:dyDescent="0.2">
      <c r="A173" s="40" t="s">
        <v>473</v>
      </c>
      <c r="B173" s="40">
        <v>461.88249999999999</v>
      </c>
      <c r="C173" s="40" t="s">
        <v>168</v>
      </c>
    </row>
    <row r="174" spans="1:3" x14ac:dyDescent="0.2">
      <c r="A174" s="40" t="s">
        <v>474</v>
      </c>
      <c r="B174" s="40">
        <v>314.23610000000002</v>
      </c>
      <c r="C174" s="40" t="s">
        <v>168</v>
      </c>
    </row>
    <row r="175" spans="1:3" x14ac:dyDescent="0.2">
      <c r="A175" s="40" t="s">
        <v>475</v>
      </c>
      <c r="B175" s="40">
        <v>288.33780000000002</v>
      </c>
      <c r="C175" s="40" t="s">
        <v>168</v>
      </c>
    </row>
    <row r="176" spans="1:3" x14ac:dyDescent="0.2">
      <c r="A176" s="40" t="s">
        <v>476</v>
      </c>
      <c r="B176" s="40">
        <v>315.29199999999997</v>
      </c>
      <c r="C176" s="40" t="s">
        <v>168</v>
      </c>
    </row>
    <row r="177" spans="1:3" x14ac:dyDescent="0.2">
      <c r="A177" s="40" t="s">
        <v>477</v>
      </c>
      <c r="B177" s="40">
        <v>617.73310000000004</v>
      </c>
      <c r="C177" s="40" t="s">
        <v>168</v>
      </c>
    </row>
    <row r="178" spans="1:3" x14ac:dyDescent="0.2">
      <c r="A178" s="40" t="s">
        <v>478</v>
      </c>
      <c r="B178" s="40">
        <v>498.2989</v>
      </c>
      <c r="C178" s="40" t="s">
        <v>168</v>
      </c>
    </row>
    <row r="179" spans="1:3" x14ac:dyDescent="0.2">
      <c r="A179" s="40" t="s">
        <v>479</v>
      </c>
      <c r="B179" s="40">
        <v>243.68270000000001</v>
      </c>
      <c r="C179" s="40" t="s">
        <v>168</v>
      </c>
    </row>
    <row r="180" spans="1:3" x14ac:dyDescent="0.2">
      <c r="A180" s="40" t="s">
        <v>480</v>
      </c>
      <c r="B180" s="40">
        <v>229.2346</v>
      </c>
      <c r="C180" s="40" t="s">
        <v>168</v>
      </c>
    </row>
    <row r="181" spans="1:3" x14ac:dyDescent="0.2">
      <c r="A181" s="40" t="s">
        <v>481</v>
      </c>
      <c r="B181" s="40">
        <v>446.7962</v>
      </c>
      <c r="C181" s="40" t="s">
        <v>168</v>
      </c>
    </row>
    <row r="182" spans="1:3" x14ac:dyDescent="0.2">
      <c r="A182" s="40" t="s">
        <v>482</v>
      </c>
      <c r="B182" s="40">
        <v>264.0274</v>
      </c>
      <c r="C182" s="40" t="s">
        <v>168</v>
      </c>
    </row>
    <row r="183" spans="1:3" x14ac:dyDescent="0.2">
      <c r="A183" s="40" t="s">
        <v>483</v>
      </c>
      <c r="B183" s="40">
        <v>218.52799999999999</v>
      </c>
      <c r="C183" s="40" t="s">
        <v>168</v>
      </c>
    </row>
    <row r="184" spans="1:3" x14ac:dyDescent="0.2">
      <c r="A184" s="40" t="s">
        <v>484</v>
      </c>
      <c r="B184" s="40">
        <v>341.9674</v>
      </c>
      <c r="C184" s="40" t="s">
        <v>168</v>
      </c>
    </row>
    <row r="185" spans="1:3" x14ac:dyDescent="0.2">
      <c r="A185" s="40" t="s">
        <v>485</v>
      </c>
      <c r="B185" s="40">
        <v>212.41909999999999</v>
      </c>
      <c r="C185" s="40" t="s">
        <v>168</v>
      </c>
    </row>
    <row r="186" spans="1:3" x14ac:dyDescent="0.2">
      <c r="A186" s="40" t="s">
        <v>486</v>
      </c>
      <c r="B186" s="40">
        <v>628.49</v>
      </c>
      <c r="C186" s="40" t="s">
        <v>168</v>
      </c>
    </row>
    <row r="187" spans="1:3" x14ac:dyDescent="0.2">
      <c r="A187" s="40" t="s">
        <v>487</v>
      </c>
      <c r="B187" s="40">
        <v>120.4984</v>
      </c>
      <c r="C187" s="40" t="s">
        <v>168</v>
      </c>
    </row>
    <row r="188" spans="1:3" x14ac:dyDescent="0.2">
      <c r="A188" s="40" t="s">
        <v>488</v>
      </c>
      <c r="B188" s="40">
        <v>235.18549999999999</v>
      </c>
      <c r="C188" s="40" t="s">
        <v>168</v>
      </c>
    </row>
    <row r="189" spans="1:3" x14ac:dyDescent="0.2">
      <c r="A189" s="40" t="s">
        <v>489</v>
      </c>
      <c r="B189" s="40">
        <v>489.72359999999998</v>
      </c>
      <c r="C189" s="40" t="s">
        <v>168</v>
      </c>
    </row>
    <row r="190" spans="1:3" x14ac:dyDescent="0.2">
      <c r="A190" s="40" t="s">
        <v>490</v>
      </c>
      <c r="B190" s="40">
        <v>376.52199999999999</v>
      </c>
      <c r="C190" s="40" t="s">
        <v>168</v>
      </c>
    </row>
    <row r="191" spans="1:3" x14ac:dyDescent="0.2">
      <c r="A191" s="40" t="s">
        <v>491</v>
      </c>
      <c r="B191" s="40">
        <v>298.5573</v>
      </c>
      <c r="C191" s="40" t="s">
        <v>168</v>
      </c>
    </row>
    <row r="192" spans="1:3" x14ac:dyDescent="0.2">
      <c r="A192" s="40" t="s">
        <v>492</v>
      </c>
      <c r="B192" s="40">
        <v>576.31259999999997</v>
      </c>
      <c r="C192" s="40" t="s">
        <v>168</v>
      </c>
    </row>
    <row r="193" spans="1:3" x14ac:dyDescent="0.2">
      <c r="A193" s="40" t="s">
        <v>493</v>
      </c>
      <c r="B193" s="40">
        <v>73.860299999999995</v>
      </c>
      <c r="C193" s="40" t="s">
        <v>168</v>
      </c>
    </row>
    <row r="194" spans="1:3" x14ac:dyDescent="0.2">
      <c r="A194" s="40" t="s">
        <v>494</v>
      </c>
      <c r="B194" s="40">
        <v>629.79319999999996</v>
      </c>
      <c r="C194" s="40" t="s">
        <v>168</v>
      </c>
    </row>
    <row r="195" spans="1:3" x14ac:dyDescent="0.2">
      <c r="A195" s="40" t="s">
        <v>495</v>
      </c>
      <c r="B195" s="40">
        <v>350.80270000000002</v>
      </c>
      <c r="C195" s="40" t="s">
        <v>168</v>
      </c>
    </row>
    <row r="196" spans="1:3" x14ac:dyDescent="0.2">
      <c r="A196" s="40" t="s">
        <v>496</v>
      </c>
      <c r="B196" s="40">
        <v>408.10809999999998</v>
      </c>
      <c r="C196" s="40" t="s">
        <v>168</v>
      </c>
    </row>
    <row r="197" spans="1:3" x14ac:dyDescent="0.2">
      <c r="A197" s="40" t="s">
        <v>497</v>
      </c>
      <c r="B197" s="40">
        <v>2473.8692999999998</v>
      </c>
      <c r="C197" s="40" t="s">
        <v>168</v>
      </c>
    </row>
    <row r="198" spans="1:3" x14ac:dyDescent="0.2">
      <c r="A198" s="40" t="s">
        <v>498</v>
      </c>
      <c r="B198" s="40">
        <v>1161.6416999999999</v>
      </c>
      <c r="C198" s="40" t="s">
        <v>168</v>
      </c>
    </row>
    <row r="199" spans="1:3" x14ac:dyDescent="0.2">
      <c r="A199" s="40" t="s">
        <v>499</v>
      </c>
      <c r="B199" s="40">
        <v>465.36349999999999</v>
      </c>
      <c r="C199" s="40" t="s">
        <v>168</v>
      </c>
    </row>
    <row r="200" spans="1:3" x14ac:dyDescent="0.2">
      <c r="A200" s="40" t="s">
        <v>500</v>
      </c>
      <c r="B200" s="40">
        <v>533.37239999999997</v>
      </c>
      <c r="C200" s="40" t="s">
        <v>168</v>
      </c>
    </row>
    <row r="201" spans="1:3" x14ac:dyDescent="0.2">
      <c r="A201" s="40" t="s">
        <v>501</v>
      </c>
      <c r="B201" s="40">
        <v>115.3488</v>
      </c>
      <c r="C201" s="40" t="s">
        <v>168</v>
      </c>
    </row>
    <row r="202" spans="1:3" x14ac:dyDescent="0.2">
      <c r="A202" s="40" t="s">
        <v>502</v>
      </c>
      <c r="B202" s="40">
        <v>703.94830000000002</v>
      </c>
      <c r="C202" s="40" t="s">
        <v>168</v>
      </c>
    </row>
    <row r="203" spans="1:3" x14ac:dyDescent="0.2">
      <c r="A203" s="40" t="s">
        <v>503</v>
      </c>
      <c r="B203" s="40">
        <v>251.05699999999999</v>
      </c>
      <c r="C203" s="40" t="s">
        <v>168</v>
      </c>
    </row>
    <row r="204" spans="1:3" x14ac:dyDescent="0.2">
      <c r="A204" s="40" t="s">
        <v>504</v>
      </c>
      <c r="B204" s="40">
        <v>310.06909999999999</v>
      </c>
      <c r="C204" s="40" t="s">
        <v>168</v>
      </c>
    </row>
    <row r="205" spans="1:3" x14ac:dyDescent="0.2">
      <c r="A205" s="40" t="s">
        <v>505</v>
      </c>
      <c r="B205" s="40">
        <v>329.44189999999998</v>
      </c>
      <c r="C205" s="40" t="s">
        <v>168</v>
      </c>
    </row>
    <row r="206" spans="1:3" x14ac:dyDescent="0.2">
      <c r="A206" s="40" t="s">
        <v>506</v>
      </c>
      <c r="B206" s="40">
        <v>78.957899999999995</v>
      </c>
      <c r="C206" s="40" t="s">
        <v>168</v>
      </c>
    </row>
    <row r="207" spans="1:3" x14ac:dyDescent="0.2">
      <c r="A207" s="40" t="s">
        <v>507</v>
      </c>
      <c r="B207" s="40">
        <v>148.80760000000001</v>
      </c>
      <c r="C207" s="40" t="s">
        <v>168</v>
      </c>
    </row>
    <row r="208" spans="1:3" x14ac:dyDescent="0.2">
      <c r="A208" s="40" t="s">
        <v>508</v>
      </c>
      <c r="B208" s="40">
        <v>404.05610000000001</v>
      </c>
      <c r="C208" s="40" t="s">
        <v>168</v>
      </c>
    </row>
    <row r="209" spans="1:3" x14ac:dyDescent="0.2">
      <c r="A209" s="40" t="s">
        <v>509</v>
      </c>
      <c r="B209" s="40">
        <v>375.61860000000001</v>
      </c>
      <c r="C209" s="40" t="s">
        <v>168</v>
      </c>
    </row>
    <row r="210" spans="1:3" x14ac:dyDescent="0.2">
      <c r="A210" s="40" t="s">
        <v>510</v>
      </c>
      <c r="B210" s="40">
        <v>124.52589999999999</v>
      </c>
      <c r="C210" s="40" t="s">
        <v>168</v>
      </c>
    </row>
    <row r="211" spans="1:3" x14ac:dyDescent="0.2">
      <c r="A211" s="40" t="s">
        <v>511</v>
      </c>
      <c r="B211" s="40">
        <v>348.3005</v>
      </c>
      <c r="C211" s="40" t="s">
        <v>168</v>
      </c>
    </row>
    <row r="212" spans="1:3" x14ac:dyDescent="0.2">
      <c r="A212" s="40" t="s">
        <v>512</v>
      </c>
      <c r="B212" s="40">
        <v>721.91579999999999</v>
      </c>
      <c r="C212" s="40" t="s">
        <v>168</v>
      </c>
    </row>
    <row r="213" spans="1:3" x14ac:dyDescent="0.2">
      <c r="A213" s="40" t="s">
        <v>513</v>
      </c>
      <c r="B213" s="40">
        <v>344.024</v>
      </c>
      <c r="C213" s="40" t="s">
        <v>168</v>
      </c>
    </row>
    <row r="214" spans="1:3" x14ac:dyDescent="0.2">
      <c r="A214" s="40" t="s">
        <v>514</v>
      </c>
      <c r="B214" s="40">
        <v>185.29249999999999</v>
      </c>
      <c r="C214" s="40" t="s">
        <v>168</v>
      </c>
    </row>
    <row r="215" spans="1:3" x14ac:dyDescent="0.2">
      <c r="A215" s="40" t="s">
        <v>515</v>
      </c>
      <c r="B215" s="40">
        <v>325.09440000000001</v>
      </c>
      <c r="C215" s="40" t="s">
        <v>168</v>
      </c>
    </row>
    <row r="216" spans="1:3" x14ac:dyDescent="0.2">
      <c r="A216" s="40" t="s">
        <v>516</v>
      </c>
      <c r="B216" s="40">
        <v>201.8364</v>
      </c>
      <c r="C216" s="40" t="s">
        <v>168</v>
      </c>
    </row>
    <row r="217" spans="1:3" x14ac:dyDescent="0.2">
      <c r="A217" s="40" t="s">
        <v>517</v>
      </c>
      <c r="B217" s="40">
        <v>220.95760000000001</v>
      </c>
      <c r="C217" s="40" t="s">
        <v>168</v>
      </c>
    </row>
    <row r="218" spans="1:3" x14ac:dyDescent="0.2">
      <c r="A218" s="40" t="s">
        <v>518</v>
      </c>
      <c r="B218" s="40">
        <v>737.59770000000003</v>
      </c>
      <c r="C218" s="40" t="s">
        <v>168</v>
      </c>
    </row>
    <row r="219" spans="1:3" x14ac:dyDescent="0.2">
      <c r="A219" s="40" t="s">
        <v>519</v>
      </c>
      <c r="B219" s="40">
        <v>338.90449999999998</v>
      </c>
      <c r="C219" s="40" t="s">
        <v>168</v>
      </c>
    </row>
    <row r="220" spans="1:3" x14ac:dyDescent="0.2">
      <c r="A220" s="40" t="s">
        <v>520</v>
      </c>
      <c r="B220" s="40">
        <v>252.595</v>
      </c>
      <c r="C220" s="40" t="s">
        <v>168</v>
      </c>
    </row>
    <row r="221" spans="1:3" x14ac:dyDescent="0.2">
      <c r="A221" s="40" t="s">
        <v>521</v>
      </c>
      <c r="B221" s="40">
        <v>368.95319999999998</v>
      </c>
      <c r="C221" s="40" t="s">
        <v>168</v>
      </c>
    </row>
    <row r="222" spans="1:3" x14ac:dyDescent="0.2">
      <c r="A222" s="40" t="s">
        <v>522</v>
      </c>
      <c r="B222" s="40">
        <v>313.31509999999997</v>
      </c>
      <c r="C222" s="40" t="s">
        <v>168</v>
      </c>
    </row>
    <row r="223" spans="1:3" x14ac:dyDescent="0.2">
      <c r="A223" s="40" t="s">
        <v>523</v>
      </c>
      <c r="B223" s="40">
        <v>204.74019999999999</v>
      </c>
      <c r="C223" s="40" t="s">
        <v>168</v>
      </c>
    </row>
    <row r="224" spans="1:3" x14ac:dyDescent="0.2">
      <c r="A224" s="40" t="s">
        <v>524</v>
      </c>
      <c r="B224" s="40">
        <v>277.83449999999999</v>
      </c>
      <c r="C224" s="40" t="s">
        <v>168</v>
      </c>
    </row>
    <row r="225" spans="1:3" x14ac:dyDescent="0.2">
      <c r="A225" s="40" t="s">
        <v>525</v>
      </c>
      <c r="B225" s="40">
        <v>789.39459999999997</v>
      </c>
      <c r="C225" s="40" t="s">
        <v>168</v>
      </c>
    </row>
    <row r="226" spans="1:3" x14ac:dyDescent="0.2">
      <c r="A226" s="40" t="s">
        <v>526</v>
      </c>
      <c r="B226" s="40">
        <v>150.35839999999999</v>
      </c>
      <c r="C226" s="40" t="s">
        <v>168</v>
      </c>
    </row>
    <row r="227" spans="1:3" x14ac:dyDescent="0.2">
      <c r="A227" s="40" t="s">
        <v>527</v>
      </c>
      <c r="B227" s="40">
        <v>1093.0998</v>
      </c>
      <c r="C227" s="40" t="s">
        <v>168</v>
      </c>
    </row>
    <row r="228" spans="1:3" x14ac:dyDescent="0.2">
      <c r="A228" s="40" t="s">
        <v>528</v>
      </c>
      <c r="B228" s="40">
        <v>135.4906</v>
      </c>
      <c r="C228" s="40" t="s">
        <v>168</v>
      </c>
    </row>
    <row r="229" spans="1:3" x14ac:dyDescent="0.2">
      <c r="A229" s="40" t="s">
        <v>529</v>
      </c>
      <c r="B229" s="40">
        <v>228.43510000000001</v>
      </c>
      <c r="C229" s="40" t="s">
        <v>168</v>
      </c>
    </row>
    <row r="230" spans="1:3" x14ac:dyDescent="0.2">
      <c r="A230" s="40" t="s">
        <v>530</v>
      </c>
      <c r="B230" s="40">
        <v>258.6825</v>
      </c>
      <c r="C230" s="40" t="s">
        <v>168</v>
      </c>
    </row>
    <row r="231" spans="1:3" x14ac:dyDescent="0.2">
      <c r="A231" s="40" t="s">
        <v>531</v>
      </c>
      <c r="B231" s="40">
        <v>525.702</v>
      </c>
      <c r="C231" s="40" t="s">
        <v>168</v>
      </c>
    </row>
    <row r="232" spans="1:3" x14ac:dyDescent="0.2">
      <c r="A232" s="40" t="s">
        <v>532</v>
      </c>
      <c r="B232" s="40">
        <v>247.64619999999999</v>
      </c>
      <c r="C232" s="40" t="s">
        <v>168</v>
      </c>
    </row>
    <row r="233" spans="1:3" x14ac:dyDescent="0.2">
      <c r="A233" s="40" t="s">
        <v>533</v>
      </c>
      <c r="B233" s="40">
        <v>205.6438</v>
      </c>
      <c r="C233" s="40" t="s">
        <v>168</v>
      </c>
    </row>
    <row r="234" spans="1:3" x14ac:dyDescent="0.2">
      <c r="A234" s="40" t="s">
        <v>534</v>
      </c>
      <c r="B234" s="40">
        <v>68.170900000000003</v>
      </c>
      <c r="C234" s="40" t="s">
        <v>168</v>
      </c>
    </row>
    <row r="235" spans="1:3" x14ac:dyDescent="0.2">
      <c r="A235" s="40" t="s">
        <v>535</v>
      </c>
      <c r="B235" s="40">
        <v>422.72539999999998</v>
      </c>
      <c r="C235" s="40" t="s">
        <v>168</v>
      </c>
    </row>
    <row r="236" spans="1:3" x14ac:dyDescent="0.2">
      <c r="A236" s="40" t="s">
        <v>536</v>
      </c>
      <c r="B236" s="40">
        <v>598.08450000000005</v>
      </c>
      <c r="C236" s="40" t="s">
        <v>168</v>
      </c>
    </row>
    <row r="237" spans="1:3" x14ac:dyDescent="0.2">
      <c r="A237" s="40" t="s">
        <v>537</v>
      </c>
      <c r="B237" s="40">
        <v>565.56169999999997</v>
      </c>
      <c r="C237" s="40" t="s">
        <v>168</v>
      </c>
    </row>
    <row r="238" spans="1:3" x14ac:dyDescent="0.2">
      <c r="A238" s="40" t="s">
        <v>538</v>
      </c>
      <c r="B238" s="40">
        <v>254.47020000000001</v>
      </c>
      <c r="C238" s="40" t="s">
        <v>168</v>
      </c>
    </row>
    <row r="239" spans="1:3" x14ac:dyDescent="0.2">
      <c r="A239" s="40" t="s">
        <v>539</v>
      </c>
      <c r="B239" s="40">
        <v>577.96969999999999</v>
      </c>
      <c r="C239" s="40" t="s">
        <v>168</v>
      </c>
    </row>
    <row r="240" spans="1:3" x14ac:dyDescent="0.2">
      <c r="A240" s="40" t="s">
        <v>540</v>
      </c>
      <c r="B240" s="40">
        <v>639.11339999999996</v>
      </c>
      <c r="C240" s="40" t="s">
        <v>168</v>
      </c>
    </row>
    <row r="241" spans="1:3" x14ac:dyDescent="0.2">
      <c r="A241" s="40" t="s">
        <v>541</v>
      </c>
      <c r="B241" s="40">
        <v>283.10480000000001</v>
      </c>
      <c r="C241" s="40" t="s">
        <v>168</v>
      </c>
    </row>
    <row r="242" spans="1:3" x14ac:dyDescent="0.2">
      <c r="A242" s="40" t="s">
        <v>542</v>
      </c>
      <c r="B242" s="40">
        <v>217.29310000000001</v>
      </c>
      <c r="C242" s="40" t="s">
        <v>168</v>
      </c>
    </row>
    <row r="243" spans="1:3" x14ac:dyDescent="0.2">
      <c r="A243" s="40" t="s">
        <v>543</v>
      </c>
      <c r="B243" s="40">
        <v>238.52879999999999</v>
      </c>
      <c r="C243" s="40" t="s">
        <v>168</v>
      </c>
    </row>
    <row r="244" spans="1:3" x14ac:dyDescent="0.2">
      <c r="A244" s="40" t="s">
        <v>544</v>
      </c>
      <c r="B244" s="40">
        <v>242.37520000000001</v>
      </c>
      <c r="C244" s="40" t="s">
        <v>168</v>
      </c>
    </row>
    <row r="245" spans="1:3" x14ac:dyDescent="0.2">
      <c r="A245" s="40" t="s">
        <v>545</v>
      </c>
      <c r="B245" s="40">
        <v>485.06909999999999</v>
      </c>
      <c r="C245" s="40" t="s">
        <v>168</v>
      </c>
    </row>
    <row r="246" spans="1:3" x14ac:dyDescent="0.2">
      <c r="A246" s="40" t="s">
        <v>546</v>
      </c>
      <c r="B246" s="40">
        <v>170.666</v>
      </c>
      <c r="C246" s="40" t="s">
        <v>168</v>
      </c>
    </row>
    <row r="247" spans="1:3" x14ac:dyDescent="0.2">
      <c r="A247" s="40" t="s">
        <v>547</v>
      </c>
      <c r="B247" s="40">
        <v>173.60480000000001</v>
      </c>
      <c r="C247" s="40" t="s">
        <v>168</v>
      </c>
    </row>
    <row r="248" spans="1:3" x14ac:dyDescent="0.2">
      <c r="A248" s="40" t="s">
        <v>548</v>
      </c>
      <c r="B248" s="40">
        <v>429.76690000000002</v>
      </c>
      <c r="C248" s="40" t="s">
        <v>168</v>
      </c>
    </row>
    <row r="249" spans="1:3" x14ac:dyDescent="0.2">
      <c r="A249" s="40" t="s">
        <v>549</v>
      </c>
      <c r="B249" s="40">
        <v>243.4624</v>
      </c>
      <c r="C249" s="40" t="s">
        <v>168</v>
      </c>
    </row>
    <row r="250" spans="1:3" x14ac:dyDescent="0.2">
      <c r="A250" s="40" t="s">
        <v>550</v>
      </c>
      <c r="B250" s="40">
        <v>416.48379999999997</v>
      </c>
      <c r="C250" s="40" t="s">
        <v>168</v>
      </c>
    </row>
    <row r="251" spans="1:3" x14ac:dyDescent="0.2">
      <c r="A251" s="40" t="s">
        <v>551</v>
      </c>
      <c r="B251" s="40">
        <v>273.904</v>
      </c>
      <c r="C251" s="40" t="s">
        <v>168</v>
      </c>
    </row>
    <row r="252" spans="1:3" x14ac:dyDescent="0.2">
      <c r="A252" s="40" t="s">
        <v>552</v>
      </c>
      <c r="B252" s="40">
        <v>144.7937</v>
      </c>
      <c r="C252" s="40" t="s">
        <v>168</v>
      </c>
    </row>
    <row r="253" spans="1:3" x14ac:dyDescent="0.2">
      <c r="A253" s="40" t="s">
        <v>553</v>
      </c>
      <c r="B253" s="40">
        <v>546.50170000000003</v>
      </c>
      <c r="C253" s="40" t="s">
        <v>168</v>
      </c>
    </row>
    <row r="254" spans="1:3" x14ac:dyDescent="0.2">
      <c r="A254" s="40" t="s">
        <v>554</v>
      </c>
      <c r="B254" s="40">
        <v>209.0898</v>
      </c>
      <c r="C254" s="40" t="s">
        <v>168</v>
      </c>
    </row>
    <row r="255" spans="1:3" x14ac:dyDescent="0.2">
      <c r="A255" s="40" t="s">
        <v>555</v>
      </c>
      <c r="B255" s="40">
        <v>431.15859999999998</v>
      </c>
      <c r="C255" s="40" t="s">
        <v>168</v>
      </c>
    </row>
    <row r="256" spans="1:3" x14ac:dyDescent="0.2">
      <c r="A256" s="40" t="s">
        <v>556</v>
      </c>
      <c r="B256" s="40">
        <v>1591.5957000000001</v>
      </c>
      <c r="C256" s="40" t="s">
        <v>168</v>
      </c>
    </row>
    <row r="257" spans="1:3" x14ac:dyDescent="0.2">
      <c r="A257" s="40" t="s">
        <v>557</v>
      </c>
      <c r="B257" s="40">
        <v>1068.5789</v>
      </c>
      <c r="C257" s="40" t="s">
        <v>168</v>
      </c>
    </row>
    <row r="258" spans="1:3" x14ac:dyDescent="0.2">
      <c r="A258" s="40" t="s">
        <v>558</v>
      </c>
      <c r="B258" s="40">
        <v>837.90219999999999</v>
      </c>
      <c r="C258" s="40" t="s">
        <v>168</v>
      </c>
    </row>
    <row r="259" spans="1:3" x14ac:dyDescent="0.2">
      <c r="A259" s="40" t="s">
        <v>559</v>
      </c>
      <c r="B259" s="40">
        <v>492.74579999999997</v>
      </c>
      <c r="C259" s="40" t="s">
        <v>168</v>
      </c>
    </row>
    <row r="260" spans="1:3" x14ac:dyDescent="0.2">
      <c r="A260" s="40" t="s">
        <v>560</v>
      </c>
      <c r="B260" s="40">
        <v>2152.3868000000002</v>
      </c>
      <c r="C260" s="40" t="s">
        <v>168</v>
      </c>
    </row>
    <row r="261" spans="1:3" x14ac:dyDescent="0.2">
      <c r="A261" s="40" t="s">
        <v>561</v>
      </c>
      <c r="B261" s="40">
        <v>919.83810000000005</v>
      </c>
      <c r="C261" s="40" t="s">
        <v>168</v>
      </c>
    </row>
    <row r="262" spans="1:3" x14ac:dyDescent="0.2">
      <c r="A262" s="40" t="s">
        <v>562</v>
      </c>
      <c r="B262" s="40">
        <v>666.59040000000005</v>
      </c>
      <c r="C262" s="40" t="s">
        <v>168</v>
      </c>
    </row>
    <row r="263" spans="1:3" x14ac:dyDescent="0.2">
      <c r="A263" s="40" t="s">
        <v>563</v>
      </c>
      <c r="B263" s="40">
        <v>738.14440000000002</v>
      </c>
      <c r="C263" s="40" t="s">
        <v>168</v>
      </c>
    </row>
    <row r="264" spans="1:3" x14ac:dyDescent="0.2">
      <c r="A264" s="40" t="s">
        <v>564</v>
      </c>
      <c r="B264" s="40">
        <v>331.73390000000001</v>
      </c>
      <c r="C264" s="40" t="s">
        <v>168</v>
      </c>
    </row>
    <row r="265" spans="1:3" x14ac:dyDescent="0.2">
      <c r="A265" s="40" t="s">
        <v>565</v>
      </c>
      <c r="B265" s="40">
        <v>450.03629999999998</v>
      </c>
      <c r="C265" s="40" t="s">
        <v>168</v>
      </c>
    </row>
    <row r="266" spans="1:3" x14ac:dyDescent="0.2">
      <c r="A266" s="40" t="s">
        <v>566</v>
      </c>
      <c r="B266" s="40">
        <v>580.25869999999998</v>
      </c>
      <c r="C266" s="40" t="s">
        <v>168</v>
      </c>
    </row>
    <row r="267" spans="1:3" x14ac:dyDescent="0.2">
      <c r="A267" s="40" t="s">
        <v>567</v>
      </c>
      <c r="B267" s="40">
        <v>193.54929999999999</v>
      </c>
      <c r="C267" s="40" t="s">
        <v>168</v>
      </c>
    </row>
    <row r="268" spans="1:3" x14ac:dyDescent="0.2">
      <c r="A268" s="40" t="s">
        <v>568</v>
      </c>
      <c r="B268" s="40">
        <v>1453.4324999999999</v>
      </c>
      <c r="C268" s="40" t="s">
        <v>168</v>
      </c>
    </row>
    <row r="269" spans="1:3" x14ac:dyDescent="0.2">
      <c r="A269" s="40" t="s">
        <v>569</v>
      </c>
      <c r="B269" s="40">
        <v>348.6105</v>
      </c>
      <c r="C269" s="40" t="s">
        <v>168</v>
      </c>
    </row>
    <row r="270" spans="1:3" x14ac:dyDescent="0.2">
      <c r="A270" s="40" t="s">
        <v>570</v>
      </c>
      <c r="B270" s="40">
        <v>159.03980000000001</v>
      </c>
      <c r="C270" s="40" t="s">
        <v>168</v>
      </c>
    </row>
    <row r="271" spans="1:3" x14ac:dyDescent="0.2">
      <c r="A271" s="40" t="s">
        <v>571</v>
      </c>
      <c r="B271" s="40">
        <v>286.18</v>
      </c>
      <c r="C271" s="40" t="s">
        <v>168</v>
      </c>
    </row>
    <row r="272" spans="1:3" x14ac:dyDescent="0.2">
      <c r="A272" s="40" t="s">
        <v>572</v>
      </c>
      <c r="B272" s="40">
        <v>493.76710000000003</v>
      </c>
      <c r="C272" s="40" t="s">
        <v>168</v>
      </c>
    </row>
    <row r="273" spans="1:3" x14ac:dyDescent="0.2">
      <c r="A273" s="40" t="s">
        <v>573</v>
      </c>
      <c r="B273" s="40">
        <v>376.31</v>
      </c>
      <c r="C273" s="40" t="s">
        <v>168</v>
      </c>
    </row>
    <row r="274" spans="1:3" x14ac:dyDescent="0.2">
      <c r="A274" s="40" t="s">
        <v>574</v>
      </c>
      <c r="B274" s="40">
        <v>313.358</v>
      </c>
      <c r="C274" s="40" t="s">
        <v>168</v>
      </c>
    </row>
    <row r="275" spans="1:3" x14ac:dyDescent="0.2">
      <c r="A275" s="40" t="s">
        <v>575</v>
      </c>
      <c r="B275" s="40">
        <v>40.507199999999997</v>
      </c>
      <c r="C275" s="40" t="s">
        <v>168</v>
      </c>
    </row>
    <row r="276" spans="1:3" x14ac:dyDescent="0.2">
      <c r="A276" s="40" t="s">
        <v>576</v>
      </c>
      <c r="B276" s="40">
        <v>340.95190000000002</v>
      </c>
      <c r="C276" s="40" t="s">
        <v>168</v>
      </c>
    </row>
    <row r="277" spans="1:3" x14ac:dyDescent="0.2">
      <c r="A277" s="40" t="s">
        <v>577</v>
      </c>
      <c r="B277" s="40">
        <v>1039.2575999999999</v>
      </c>
      <c r="C277" s="40" t="s">
        <v>168</v>
      </c>
    </row>
    <row r="278" spans="1:3" x14ac:dyDescent="0.2">
      <c r="A278" s="40" t="s">
        <v>578</v>
      </c>
      <c r="B278" s="40">
        <v>729.25720000000001</v>
      </c>
      <c r="C278" s="40" t="s">
        <v>168</v>
      </c>
    </row>
    <row r="279" spans="1:3" x14ac:dyDescent="0.2">
      <c r="A279" s="40" t="s">
        <v>579</v>
      </c>
      <c r="B279" s="40">
        <v>313.774</v>
      </c>
      <c r="C279" s="40" t="s">
        <v>168</v>
      </c>
    </row>
    <row r="280" spans="1:3" x14ac:dyDescent="0.2">
      <c r="A280" s="40" t="s">
        <v>580</v>
      </c>
      <c r="B280" s="40">
        <v>1032.2521999999999</v>
      </c>
      <c r="C280" s="40" t="s">
        <v>168</v>
      </c>
    </row>
    <row r="281" spans="1:3" x14ac:dyDescent="0.2">
      <c r="A281" s="40" t="s">
        <v>581</v>
      </c>
      <c r="B281" s="40">
        <v>365.2269</v>
      </c>
      <c r="C281" s="40" t="s">
        <v>168</v>
      </c>
    </row>
    <row r="282" spans="1:3" x14ac:dyDescent="0.2">
      <c r="A282" s="40" t="s">
        <v>582</v>
      </c>
      <c r="B282" s="40">
        <v>863.16250000000002</v>
      </c>
      <c r="C282" s="40" t="s">
        <v>168</v>
      </c>
    </row>
    <row r="283" spans="1:3" x14ac:dyDescent="0.2">
      <c r="A283" s="40" t="s">
        <v>583</v>
      </c>
      <c r="B283" s="40">
        <v>443.24630000000002</v>
      </c>
      <c r="C283" s="40" t="s">
        <v>168</v>
      </c>
    </row>
    <row r="284" spans="1:3" x14ac:dyDescent="0.2">
      <c r="A284" s="40" t="s">
        <v>584</v>
      </c>
      <c r="B284" s="40">
        <v>310.99759999999998</v>
      </c>
      <c r="C284" s="40" t="s">
        <v>168</v>
      </c>
    </row>
    <row r="285" spans="1:3" x14ac:dyDescent="0.2">
      <c r="A285" s="40" t="s">
        <v>585</v>
      </c>
      <c r="B285" s="40">
        <v>376.98820000000001</v>
      </c>
      <c r="C285" s="40" t="s">
        <v>168</v>
      </c>
    </row>
    <row r="286" spans="1:3" x14ac:dyDescent="0.2">
      <c r="A286" s="40" t="s">
        <v>586</v>
      </c>
      <c r="B286" s="40">
        <v>526.62959999999998</v>
      </c>
      <c r="C286" s="40" t="s">
        <v>168</v>
      </c>
    </row>
    <row r="287" spans="1:3" x14ac:dyDescent="0.2">
      <c r="A287" s="40" t="s">
        <v>587</v>
      </c>
      <c r="B287" s="40">
        <v>432.90100000000001</v>
      </c>
      <c r="C287" s="40" t="s">
        <v>168</v>
      </c>
    </row>
    <row r="288" spans="1:3" x14ac:dyDescent="0.2">
      <c r="A288" s="40" t="s">
        <v>588</v>
      </c>
      <c r="B288" s="40">
        <v>271.30709999999999</v>
      </c>
      <c r="C288" s="40" t="s">
        <v>168</v>
      </c>
    </row>
    <row r="289" spans="1:3" x14ac:dyDescent="0.2">
      <c r="A289" s="40" t="s">
        <v>589</v>
      </c>
      <c r="B289" s="40">
        <v>336.71660000000003</v>
      </c>
      <c r="C289" s="40" t="s">
        <v>168</v>
      </c>
    </row>
    <row r="290" spans="1:3" x14ac:dyDescent="0.2">
      <c r="A290" s="40" t="s">
        <v>590</v>
      </c>
      <c r="B290" s="40">
        <v>218.0968</v>
      </c>
      <c r="C290" s="40" t="s">
        <v>168</v>
      </c>
    </row>
    <row r="291" spans="1:3" x14ac:dyDescent="0.2">
      <c r="A291" s="40" t="s">
        <v>591</v>
      </c>
      <c r="B291" s="40">
        <v>336.81970000000001</v>
      </c>
      <c r="C291" s="40" t="s">
        <v>168</v>
      </c>
    </row>
    <row r="292" spans="1:3" x14ac:dyDescent="0.2">
      <c r="A292" s="40" t="s">
        <v>592</v>
      </c>
      <c r="B292" s="40">
        <v>277.06959999999998</v>
      </c>
      <c r="C292" s="40" t="s">
        <v>168</v>
      </c>
    </row>
    <row r="293" spans="1:3" x14ac:dyDescent="0.2">
      <c r="A293" s="40" t="s">
        <v>593</v>
      </c>
      <c r="B293" s="40">
        <v>329.53680000000003</v>
      </c>
      <c r="C293" s="40" t="s">
        <v>168</v>
      </c>
    </row>
    <row r="294" spans="1:3" x14ac:dyDescent="0.2">
      <c r="A294" s="40" t="s">
        <v>594</v>
      </c>
      <c r="B294" s="40">
        <v>420.98899999999998</v>
      </c>
      <c r="C294" s="40" t="s">
        <v>168</v>
      </c>
    </row>
    <row r="295" spans="1:3" x14ac:dyDescent="0.2">
      <c r="A295" s="40" t="s">
        <v>595</v>
      </c>
      <c r="B295" s="40">
        <v>406.81400000000002</v>
      </c>
      <c r="C295" s="40" t="s">
        <v>168</v>
      </c>
    </row>
    <row r="296" spans="1:3" x14ac:dyDescent="0.2">
      <c r="A296" s="40" t="s">
        <v>596</v>
      </c>
      <c r="B296" s="40">
        <v>1157.4096999999999</v>
      </c>
      <c r="C296" s="40" t="s">
        <v>168</v>
      </c>
    </row>
    <row r="297" spans="1:3" x14ac:dyDescent="0.2">
      <c r="A297" s="40" t="s">
        <v>597</v>
      </c>
      <c r="B297" s="40">
        <v>576.36450000000002</v>
      </c>
      <c r="C297" s="40" t="s">
        <v>168</v>
      </c>
    </row>
    <row r="298" spans="1:3" x14ac:dyDescent="0.2">
      <c r="A298" s="40" t="s">
        <v>598</v>
      </c>
      <c r="B298" s="40">
        <v>273.4264</v>
      </c>
      <c r="C298" s="40" t="s">
        <v>168</v>
      </c>
    </row>
    <row r="299" spans="1:3" x14ac:dyDescent="0.2">
      <c r="A299" s="40" t="s">
        <v>599</v>
      </c>
      <c r="B299" s="40">
        <v>1594.5365999999999</v>
      </c>
      <c r="C299" s="40" t="s">
        <v>168</v>
      </c>
    </row>
    <row r="300" spans="1:3" x14ac:dyDescent="0.2">
      <c r="A300" s="40" t="s">
        <v>600</v>
      </c>
      <c r="B300" s="40">
        <v>449.80650000000003</v>
      </c>
      <c r="C300" s="40" t="s">
        <v>168</v>
      </c>
    </row>
    <row r="301" spans="1:3" x14ac:dyDescent="0.2">
      <c r="A301" s="40" t="s">
        <v>601</v>
      </c>
      <c r="B301" s="40">
        <v>225.41820000000001</v>
      </c>
      <c r="C301" s="40" t="s">
        <v>168</v>
      </c>
    </row>
    <row r="302" spans="1:3" x14ac:dyDescent="0.2">
      <c r="A302" s="40" t="s">
        <v>602</v>
      </c>
      <c r="B302" s="40">
        <v>398.49889999999999</v>
      </c>
      <c r="C302" s="40" t="s">
        <v>168</v>
      </c>
    </row>
    <row r="303" spans="1:3" x14ac:dyDescent="0.2">
      <c r="A303" s="40" t="s">
        <v>603</v>
      </c>
      <c r="B303" s="40">
        <v>337.12869999999998</v>
      </c>
      <c r="C303" s="40" t="s">
        <v>168</v>
      </c>
    </row>
    <row r="304" spans="1:3" x14ac:dyDescent="0.2">
      <c r="A304" s="40" t="s">
        <v>604</v>
      </c>
      <c r="B304" s="40">
        <v>1293.2043000000001</v>
      </c>
      <c r="C304" s="40" t="s">
        <v>168</v>
      </c>
    </row>
    <row r="305" spans="1:3" x14ac:dyDescent="0.2">
      <c r="A305" s="40" t="s">
        <v>605</v>
      </c>
      <c r="B305" s="40">
        <v>229.86019999999999</v>
      </c>
      <c r="C305" s="40" t="s">
        <v>168</v>
      </c>
    </row>
    <row r="306" spans="1:3" x14ac:dyDescent="0.2">
      <c r="A306" s="40" t="s">
        <v>606</v>
      </c>
      <c r="B306" s="40">
        <v>550.64400000000001</v>
      </c>
      <c r="C306" s="40" t="s">
        <v>168</v>
      </c>
    </row>
    <row r="307" spans="1:3" x14ac:dyDescent="0.2">
      <c r="A307" s="40" t="s">
        <v>607</v>
      </c>
      <c r="B307" s="40">
        <v>284.79390000000001</v>
      </c>
      <c r="C307" s="40" t="s">
        <v>168</v>
      </c>
    </row>
    <row r="308" spans="1:3" x14ac:dyDescent="0.2">
      <c r="A308" s="40" t="s">
        <v>608</v>
      </c>
      <c r="B308" s="40">
        <v>409.50240000000002</v>
      </c>
      <c r="C308" s="40" t="s">
        <v>168</v>
      </c>
    </row>
    <row r="309" spans="1:3" x14ac:dyDescent="0.2">
      <c r="A309" s="40" t="s">
        <v>609</v>
      </c>
      <c r="B309" s="40">
        <v>322.50319999999999</v>
      </c>
      <c r="C309" s="40" t="s">
        <v>168</v>
      </c>
    </row>
    <row r="310" spans="1:3" x14ac:dyDescent="0.2">
      <c r="A310" s="40" t="s">
        <v>610</v>
      </c>
      <c r="B310" s="40">
        <v>72.180300000000003</v>
      </c>
      <c r="C310" s="40" t="s">
        <v>168</v>
      </c>
    </row>
    <row r="311" spans="1:3" x14ac:dyDescent="0.2">
      <c r="A311" s="40" t="s">
        <v>611</v>
      </c>
      <c r="B311" s="40">
        <v>446.41590000000002</v>
      </c>
      <c r="C311" s="40" t="s">
        <v>168</v>
      </c>
    </row>
    <row r="312" spans="1:3" x14ac:dyDescent="0.2">
      <c r="A312" s="40" t="s">
        <v>612</v>
      </c>
      <c r="B312" s="40">
        <v>261.74169999999998</v>
      </c>
      <c r="C312" s="40" t="s">
        <v>168</v>
      </c>
    </row>
    <row r="313" spans="1:3" x14ac:dyDescent="0.2">
      <c r="A313" s="40" t="s">
        <v>613</v>
      </c>
      <c r="B313" s="40">
        <v>84.493799999999993</v>
      </c>
      <c r="C313" s="40" t="s">
        <v>168</v>
      </c>
    </row>
    <row r="314" spans="1:3" x14ac:dyDescent="0.2">
      <c r="A314" s="40" t="s">
        <v>614</v>
      </c>
      <c r="B314" s="40">
        <v>122.0767</v>
      </c>
      <c r="C314" s="40" t="s">
        <v>168</v>
      </c>
    </row>
    <row r="315" spans="1:3" x14ac:dyDescent="0.2">
      <c r="A315" s="40" t="s">
        <v>615</v>
      </c>
      <c r="B315" s="40">
        <v>393.31380000000001</v>
      </c>
      <c r="C315" s="40" t="s">
        <v>168</v>
      </c>
    </row>
    <row r="316" spans="1:3" x14ac:dyDescent="0.2">
      <c r="A316" s="40" t="s">
        <v>616</v>
      </c>
      <c r="B316" s="40">
        <v>154.2594</v>
      </c>
      <c r="C316" s="40" t="s">
        <v>168</v>
      </c>
    </row>
    <row r="317" spans="1:3" x14ac:dyDescent="0.2">
      <c r="A317" s="40" t="s">
        <v>617</v>
      </c>
      <c r="B317" s="40">
        <v>639.08849999999995</v>
      </c>
      <c r="C317" s="40" t="s">
        <v>168</v>
      </c>
    </row>
    <row r="318" spans="1:3" x14ac:dyDescent="0.2">
      <c r="A318" s="40" t="s">
        <v>618</v>
      </c>
      <c r="B318" s="40">
        <v>796.82280000000003</v>
      </c>
      <c r="C318" s="40" t="s">
        <v>168</v>
      </c>
    </row>
    <row r="319" spans="1:3" x14ac:dyDescent="0.2">
      <c r="A319" s="40" t="s">
        <v>619</v>
      </c>
      <c r="B319" s="40">
        <v>267.46140000000003</v>
      </c>
      <c r="C319" s="40" t="s">
        <v>168</v>
      </c>
    </row>
    <row r="320" spans="1:3" x14ac:dyDescent="0.2">
      <c r="A320" s="40" t="s">
        <v>620</v>
      </c>
      <c r="B320" s="40">
        <v>332.09969999999998</v>
      </c>
      <c r="C320" s="40" t="s">
        <v>168</v>
      </c>
    </row>
    <row r="321" spans="1:3" x14ac:dyDescent="0.2">
      <c r="A321" s="40" t="s">
        <v>621</v>
      </c>
      <c r="B321" s="40">
        <v>592.25329999999997</v>
      </c>
      <c r="C321" s="40" t="s">
        <v>168</v>
      </c>
    </row>
    <row r="322" spans="1:3" x14ac:dyDescent="0.2">
      <c r="A322" s="40" t="s">
        <v>622</v>
      </c>
      <c r="B322" s="40">
        <v>142.42699999999999</v>
      </c>
      <c r="C322" s="40" t="s">
        <v>168</v>
      </c>
    </row>
    <row r="323" spans="1:3" x14ac:dyDescent="0.2">
      <c r="A323" s="40" t="s">
        <v>623</v>
      </c>
      <c r="B323" s="40">
        <v>149.0745</v>
      </c>
      <c r="C323" s="40" t="s">
        <v>168</v>
      </c>
    </row>
    <row r="324" spans="1:3" x14ac:dyDescent="0.2">
      <c r="A324" s="40" t="s">
        <v>624</v>
      </c>
      <c r="B324" s="40">
        <v>414.57650000000001</v>
      </c>
      <c r="C324" s="40" t="s">
        <v>168</v>
      </c>
    </row>
    <row r="325" spans="1:3" x14ac:dyDescent="0.2">
      <c r="A325" s="40" t="s">
        <v>625</v>
      </c>
      <c r="B325" s="40">
        <v>706.82190000000003</v>
      </c>
      <c r="C325" s="40" t="s">
        <v>168</v>
      </c>
    </row>
    <row r="326" spans="1:3" x14ac:dyDescent="0.2">
      <c r="A326" s="40" t="s">
        <v>626</v>
      </c>
      <c r="B326" s="40">
        <v>558.46550000000002</v>
      </c>
      <c r="C326" s="40" t="s">
        <v>168</v>
      </c>
    </row>
    <row r="327" spans="1:3" x14ac:dyDescent="0.2">
      <c r="A327" s="40" t="s">
        <v>627</v>
      </c>
      <c r="B327" s="40">
        <v>308.63</v>
      </c>
      <c r="C327" s="40" t="s">
        <v>168</v>
      </c>
    </row>
    <row r="328" spans="1:3" x14ac:dyDescent="0.2">
      <c r="A328" s="40" t="s">
        <v>628</v>
      </c>
      <c r="B328" s="40">
        <v>780.84169999999995</v>
      </c>
      <c r="C328" s="40" t="s">
        <v>168</v>
      </c>
    </row>
    <row r="329" spans="1:3" x14ac:dyDescent="0.2">
      <c r="A329" s="40" t="s">
        <v>629</v>
      </c>
      <c r="B329" s="40">
        <v>713.44240000000002</v>
      </c>
      <c r="C329" s="40" t="s">
        <v>168</v>
      </c>
    </row>
    <row r="330" spans="1:3" x14ac:dyDescent="0.2">
      <c r="A330" s="40" t="s">
        <v>630</v>
      </c>
      <c r="B330" s="40">
        <v>752.96220000000005</v>
      </c>
      <c r="C330" s="40" t="s">
        <v>168</v>
      </c>
    </row>
    <row r="331" spans="1:3" x14ac:dyDescent="0.2">
      <c r="A331" s="40" t="s">
        <v>631</v>
      </c>
      <c r="B331" s="40">
        <v>1739.8354999999999</v>
      </c>
      <c r="C331" s="40" t="s">
        <v>168</v>
      </c>
    </row>
    <row r="332" spans="1:3" x14ac:dyDescent="0.2">
      <c r="A332" s="40" t="s">
        <v>632</v>
      </c>
      <c r="B332" s="40">
        <v>549.04690000000005</v>
      </c>
      <c r="C332" s="40" t="s">
        <v>168</v>
      </c>
    </row>
    <row r="333" spans="1:3" x14ac:dyDescent="0.2">
      <c r="A333" s="40" t="s">
        <v>633</v>
      </c>
      <c r="B333" s="40">
        <v>249.0615</v>
      </c>
      <c r="C333" s="40" t="s">
        <v>168</v>
      </c>
    </row>
    <row r="334" spans="1:3" x14ac:dyDescent="0.2">
      <c r="A334" s="40" t="s">
        <v>634</v>
      </c>
      <c r="B334" s="40">
        <v>213.62280000000001</v>
      </c>
      <c r="C334" s="40" t="s">
        <v>168</v>
      </c>
    </row>
    <row r="335" spans="1:3" x14ac:dyDescent="0.2">
      <c r="A335" s="40" t="s">
        <v>635</v>
      </c>
      <c r="B335" s="40">
        <v>855.47720000000004</v>
      </c>
      <c r="C335" s="40" t="s">
        <v>168</v>
      </c>
    </row>
    <row r="336" spans="1:3" x14ac:dyDescent="0.2">
      <c r="A336" s="40" t="s">
        <v>636</v>
      </c>
      <c r="B336" s="40">
        <v>411.80560000000003</v>
      </c>
      <c r="C336" s="40" t="s">
        <v>168</v>
      </c>
    </row>
    <row r="337" spans="1:3" x14ac:dyDescent="0.2">
      <c r="A337" s="40" t="s">
        <v>637</v>
      </c>
      <c r="B337" s="40">
        <v>195.58410000000001</v>
      </c>
      <c r="C337" s="40" t="s">
        <v>168</v>
      </c>
    </row>
    <row r="338" spans="1:3" x14ac:dyDescent="0.2">
      <c r="A338" s="40" t="s">
        <v>638</v>
      </c>
      <c r="B338" s="40">
        <v>506.51139999999998</v>
      </c>
      <c r="C338" s="40" t="s">
        <v>168</v>
      </c>
    </row>
    <row r="339" spans="1:3" x14ac:dyDescent="0.2">
      <c r="A339" s="40" t="s">
        <v>639</v>
      </c>
      <c r="B339" s="40">
        <v>201.0326</v>
      </c>
      <c r="C339" s="40" t="s">
        <v>168</v>
      </c>
    </row>
    <row r="340" spans="1:3" x14ac:dyDescent="0.2">
      <c r="A340" s="40" t="s">
        <v>640</v>
      </c>
      <c r="B340" s="40">
        <v>304.1019</v>
      </c>
      <c r="C340" s="40" t="s">
        <v>168</v>
      </c>
    </row>
    <row r="341" spans="1:3" x14ac:dyDescent="0.2">
      <c r="A341" s="40" t="s">
        <v>641</v>
      </c>
      <c r="B341" s="40">
        <v>149.2851</v>
      </c>
      <c r="C341" s="40" t="s">
        <v>168</v>
      </c>
    </row>
    <row r="342" spans="1:3" x14ac:dyDescent="0.2">
      <c r="A342" s="40" t="s">
        <v>642</v>
      </c>
      <c r="B342" s="40">
        <v>184.85900000000001</v>
      </c>
      <c r="C342" s="40" t="s">
        <v>168</v>
      </c>
    </row>
    <row r="343" spans="1:3" x14ac:dyDescent="0.2">
      <c r="A343" s="40" t="s">
        <v>643</v>
      </c>
      <c r="B343" s="40">
        <v>246.4434</v>
      </c>
      <c r="C343" s="40" t="s">
        <v>168</v>
      </c>
    </row>
    <row r="344" spans="1:3" x14ac:dyDescent="0.2">
      <c r="A344" s="40" t="s">
        <v>644</v>
      </c>
      <c r="B344" s="40">
        <v>123.6489</v>
      </c>
      <c r="C344" s="40" t="s">
        <v>168</v>
      </c>
    </row>
    <row r="345" spans="1:3" x14ac:dyDescent="0.2">
      <c r="A345" s="40" t="s">
        <v>645</v>
      </c>
      <c r="B345" s="40">
        <v>295.37009999999998</v>
      </c>
      <c r="C345" s="40" t="s">
        <v>168</v>
      </c>
    </row>
    <row r="346" spans="1:3" x14ac:dyDescent="0.2">
      <c r="A346" s="40" t="s">
        <v>646</v>
      </c>
      <c r="B346" s="40">
        <v>333.88220000000001</v>
      </c>
      <c r="C346" s="40" t="s">
        <v>168</v>
      </c>
    </row>
    <row r="347" spans="1:3" x14ac:dyDescent="0.2">
      <c r="A347" s="40" t="s">
        <v>647</v>
      </c>
      <c r="B347" s="40">
        <v>1395.8430000000001</v>
      </c>
      <c r="C347" s="40" t="s">
        <v>168</v>
      </c>
    </row>
    <row r="348" spans="1:3" x14ac:dyDescent="0.2">
      <c r="A348" s="40" t="s">
        <v>648</v>
      </c>
      <c r="B348" s="40">
        <v>397.35590000000002</v>
      </c>
      <c r="C348" s="40" t="s">
        <v>168</v>
      </c>
    </row>
    <row r="349" spans="1:3" x14ac:dyDescent="0.2">
      <c r="A349" s="40" t="s">
        <v>649</v>
      </c>
      <c r="B349" s="40">
        <v>1853.6805999999999</v>
      </c>
      <c r="C349" s="40" t="s">
        <v>168</v>
      </c>
    </row>
    <row r="350" spans="1:3" x14ac:dyDescent="0.2">
      <c r="A350" s="40" t="s">
        <v>650</v>
      </c>
      <c r="B350" s="40">
        <v>419.23079999999999</v>
      </c>
      <c r="C350" s="40" t="s">
        <v>168</v>
      </c>
    </row>
    <row r="351" spans="1:3" x14ac:dyDescent="0.2">
      <c r="A351" s="40" t="s">
        <v>651</v>
      </c>
      <c r="B351" s="40">
        <v>497.05290000000002</v>
      </c>
      <c r="C351" s="40" t="s">
        <v>168</v>
      </c>
    </row>
    <row r="352" spans="1:3" x14ac:dyDescent="0.2">
      <c r="A352" s="40" t="s">
        <v>652</v>
      </c>
      <c r="B352" s="40">
        <v>399.47390000000001</v>
      </c>
      <c r="C352" s="40" t="s">
        <v>168</v>
      </c>
    </row>
    <row r="353" spans="1:3" x14ac:dyDescent="0.2">
      <c r="A353" s="40" t="s">
        <v>653</v>
      </c>
      <c r="B353" s="40">
        <v>162.61580000000001</v>
      </c>
      <c r="C353" s="40" t="s">
        <v>168</v>
      </c>
    </row>
    <row r="354" spans="1:3" x14ac:dyDescent="0.2">
      <c r="A354" s="40" t="s">
        <v>654</v>
      </c>
      <c r="B354" s="40">
        <v>274.58</v>
      </c>
      <c r="C354" s="40" t="s">
        <v>168</v>
      </c>
    </row>
    <row r="355" spans="1:3" x14ac:dyDescent="0.2">
      <c r="A355" s="40" t="s">
        <v>655</v>
      </c>
      <c r="B355" s="40">
        <v>1207.6278</v>
      </c>
      <c r="C355" s="40" t="s">
        <v>168</v>
      </c>
    </row>
    <row r="356" spans="1:3" x14ac:dyDescent="0.2">
      <c r="A356" s="40" t="s">
        <v>656</v>
      </c>
      <c r="B356" s="40">
        <v>3430.8254999999999</v>
      </c>
      <c r="C356" s="40" t="s">
        <v>168</v>
      </c>
    </row>
    <row r="357" spans="1:3" x14ac:dyDescent="0.2">
      <c r="A357" s="40" t="s">
        <v>657</v>
      </c>
      <c r="B357" s="40">
        <v>119.7167</v>
      </c>
      <c r="C357" s="40" t="s">
        <v>168</v>
      </c>
    </row>
    <row r="358" spans="1:3" x14ac:dyDescent="0.2">
      <c r="A358" s="40" t="s">
        <v>658</v>
      </c>
      <c r="B358" s="40">
        <v>161.47030000000001</v>
      </c>
      <c r="C358" s="40" t="s">
        <v>168</v>
      </c>
    </row>
    <row r="359" spans="1:3" x14ac:dyDescent="0.2">
      <c r="A359" s="40" t="s">
        <v>659</v>
      </c>
      <c r="B359" s="40">
        <v>692.81370000000004</v>
      </c>
      <c r="C359" s="40" t="s">
        <v>168</v>
      </c>
    </row>
    <row r="360" spans="1:3" x14ac:dyDescent="0.2">
      <c r="A360" s="40" t="s">
        <v>660</v>
      </c>
      <c r="B360" s="40">
        <v>781.8954</v>
      </c>
      <c r="C360" s="40" t="s">
        <v>168</v>
      </c>
    </row>
    <row r="361" spans="1:3" x14ac:dyDescent="0.2">
      <c r="A361" s="40" t="s">
        <v>661</v>
      </c>
      <c r="B361" s="40">
        <v>222.28360000000001</v>
      </c>
      <c r="C361" s="40" t="s">
        <v>168</v>
      </c>
    </row>
    <row r="362" spans="1:3" x14ac:dyDescent="0.2">
      <c r="A362" s="40" t="s">
        <v>662</v>
      </c>
      <c r="B362" s="40">
        <v>335.62599999999998</v>
      </c>
      <c r="C362" s="40" t="s">
        <v>168</v>
      </c>
    </row>
    <row r="363" spans="1:3" x14ac:dyDescent="0.2">
      <c r="A363" s="40" t="s">
        <v>663</v>
      </c>
      <c r="B363" s="40">
        <v>1201.4467</v>
      </c>
      <c r="C363" s="40" t="s">
        <v>168</v>
      </c>
    </row>
    <row r="364" spans="1:3" x14ac:dyDescent="0.2">
      <c r="A364" s="40" t="s">
        <v>664</v>
      </c>
      <c r="B364" s="40">
        <v>643.2038</v>
      </c>
      <c r="C364" s="40" t="s">
        <v>168</v>
      </c>
    </row>
    <row r="365" spans="1:3" x14ac:dyDescent="0.2">
      <c r="A365" s="40" t="s">
        <v>665</v>
      </c>
      <c r="B365" s="40">
        <v>827.60940000000005</v>
      </c>
      <c r="C365" s="40" t="s">
        <v>168</v>
      </c>
    </row>
    <row r="366" spans="1:3" x14ac:dyDescent="0.2">
      <c r="A366" s="40" t="s">
        <v>666</v>
      </c>
      <c r="B366" s="40">
        <v>576.04819999999995</v>
      </c>
      <c r="C366" s="40" t="s">
        <v>168</v>
      </c>
    </row>
    <row r="367" spans="1:3" x14ac:dyDescent="0.2">
      <c r="A367" s="40" t="s">
        <v>667</v>
      </c>
      <c r="B367" s="40">
        <v>301.9221</v>
      </c>
      <c r="C367" s="40" t="s">
        <v>168</v>
      </c>
    </row>
    <row r="368" spans="1:3" x14ac:dyDescent="0.2">
      <c r="A368" s="40" t="s">
        <v>668</v>
      </c>
      <c r="B368" s="40">
        <v>796.13750000000005</v>
      </c>
      <c r="C368" s="40" t="s">
        <v>168</v>
      </c>
    </row>
    <row r="369" spans="1:3" x14ac:dyDescent="0.2">
      <c r="A369" s="40" t="s">
        <v>669</v>
      </c>
      <c r="B369" s="40">
        <v>353.2364</v>
      </c>
      <c r="C369" s="40" t="s">
        <v>168</v>
      </c>
    </row>
    <row r="370" spans="1:3" x14ac:dyDescent="0.2">
      <c r="A370" s="40" t="s">
        <v>670</v>
      </c>
      <c r="B370" s="40">
        <v>388.86680000000001</v>
      </c>
      <c r="C370" s="40" t="s">
        <v>168</v>
      </c>
    </row>
    <row r="371" spans="1:3" x14ac:dyDescent="0.2">
      <c r="A371" s="40" t="s">
        <v>671</v>
      </c>
      <c r="B371" s="40">
        <v>948.25900000000001</v>
      </c>
      <c r="C371" s="40" t="s">
        <v>168</v>
      </c>
    </row>
    <row r="372" spans="1:3" x14ac:dyDescent="0.2">
      <c r="A372" s="40" t="s">
        <v>672</v>
      </c>
      <c r="B372" s="40">
        <v>196.31880000000001</v>
      </c>
      <c r="C372" s="40" t="s">
        <v>168</v>
      </c>
    </row>
    <row r="373" spans="1:3" x14ac:dyDescent="0.2">
      <c r="A373" s="40" t="s">
        <v>673</v>
      </c>
      <c r="B373" s="40">
        <v>332.96190000000001</v>
      </c>
      <c r="C373" s="40" t="s">
        <v>168</v>
      </c>
    </row>
    <row r="374" spans="1:3" x14ac:dyDescent="0.2">
      <c r="A374" s="40" t="s">
        <v>674</v>
      </c>
      <c r="B374" s="40">
        <v>171.64570000000001</v>
      </c>
      <c r="C374" s="40" t="s">
        <v>168</v>
      </c>
    </row>
    <row r="375" spans="1:3" x14ac:dyDescent="0.2">
      <c r="A375" s="40" t="s">
        <v>675</v>
      </c>
      <c r="B375" s="40">
        <v>880.35910000000001</v>
      </c>
      <c r="C375" s="40" t="s">
        <v>168</v>
      </c>
    </row>
    <row r="376" spans="1:3" x14ac:dyDescent="0.2">
      <c r="A376" s="40" t="s">
        <v>676</v>
      </c>
      <c r="B376" s="40">
        <v>314.47590000000002</v>
      </c>
      <c r="C376" s="40" t="s">
        <v>168</v>
      </c>
    </row>
    <row r="377" spans="1:3" x14ac:dyDescent="0.2">
      <c r="A377" s="40" t="s">
        <v>677</v>
      </c>
      <c r="B377" s="40">
        <v>389.66399999999999</v>
      </c>
      <c r="C377" s="40" t="s">
        <v>168</v>
      </c>
    </row>
    <row r="378" spans="1:3" x14ac:dyDescent="0.2">
      <c r="A378" s="40" t="s">
        <v>678</v>
      </c>
      <c r="B378" s="40">
        <v>381.4522</v>
      </c>
      <c r="C378" s="40" t="s">
        <v>168</v>
      </c>
    </row>
    <row r="379" spans="1:3" x14ac:dyDescent="0.2">
      <c r="A379" s="40" t="s">
        <v>679</v>
      </c>
      <c r="B379" s="40">
        <v>387.4128</v>
      </c>
      <c r="C379" s="40" t="s">
        <v>168</v>
      </c>
    </row>
    <row r="380" spans="1:3" x14ac:dyDescent="0.2">
      <c r="A380" s="40" t="s">
        <v>680</v>
      </c>
      <c r="B380" s="40">
        <v>70.354600000000005</v>
      </c>
      <c r="C380" s="40" t="s">
        <v>168</v>
      </c>
    </row>
    <row r="381" spans="1:3" x14ac:dyDescent="0.2">
      <c r="A381" s="40" t="s">
        <v>681</v>
      </c>
      <c r="B381" s="40">
        <v>307.48349999999999</v>
      </c>
      <c r="C381" s="40" t="s">
        <v>168</v>
      </c>
    </row>
    <row r="382" spans="1:3" x14ac:dyDescent="0.2">
      <c r="A382" s="40" t="s">
        <v>682</v>
      </c>
      <c r="B382" s="40">
        <v>365.01859999999999</v>
      </c>
      <c r="C382" s="40" t="s">
        <v>168</v>
      </c>
    </row>
    <row r="383" spans="1:3" x14ac:dyDescent="0.2">
      <c r="A383" s="40" t="s">
        <v>683</v>
      </c>
      <c r="B383" s="40">
        <v>362.83620000000002</v>
      </c>
      <c r="C383" s="40" t="s">
        <v>168</v>
      </c>
    </row>
    <row r="384" spans="1:3" x14ac:dyDescent="0.2">
      <c r="A384" s="40" t="s">
        <v>684</v>
      </c>
      <c r="B384" s="40">
        <v>1118.0996</v>
      </c>
      <c r="C384" s="40" t="s">
        <v>168</v>
      </c>
    </row>
    <row r="385" spans="1:3" x14ac:dyDescent="0.2">
      <c r="A385" s="40" t="s">
        <v>685</v>
      </c>
      <c r="B385" s="40">
        <v>155.73519999999999</v>
      </c>
      <c r="C385" s="40" t="s">
        <v>168</v>
      </c>
    </row>
    <row r="386" spans="1:3" x14ac:dyDescent="0.2">
      <c r="A386" s="40" t="s">
        <v>686</v>
      </c>
      <c r="B386" s="40">
        <v>1778.6427000000001</v>
      </c>
      <c r="C386" s="40" t="s">
        <v>168</v>
      </c>
    </row>
    <row r="387" spans="1:3" x14ac:dyDescent="0.2">
      <c r="A387" s="40" t="s">
        <v>687</v>
      </c>
      <c r="B387" s="40">
        <v>734.00440000000003</v>
      </c>
      <c r="C387" s="40" t="s">
        <v>168</v>
      </c>
    </row>
    <row r="388" spans="1:3" x14ac:dyDescent="0.2">
      <c r="A388" s="40" t="s">
        <v>688</v>
      </c>
      <c r="B388" s="40">
        <v>606.50660000000005</v>
      </c>
      <c r="C388" s="40" t="s">
        <v>168</v>
      </c>
    </row>
    <row r="389" spans="1:3" x14ac:dyDescent="0.2">
      <c r="A389" s="40" t="s">
        <v>689</v>
      </c>
      <c r="B389" s="40">
        <v>444.89550000000003</v>
      </c>
      <c r="C389" s="40" t="s">
        <v>168</v>
      </c>
    </row>
    <row r="390" spans="1:3" x14ac:dyDescent="0.2">
      <c r="A390" s="40" t="s">
        <v>690</v>
      </c>
      <c r="B390" s="40">
        <v>228.14340000000001</v>
      </c>
      <c r="C390" s="40" t="s">
        <v>168</v>
      </c>
    </row>
    <row r="391" spans="1:3" x14ac:dyDescent="0.2">
      <c r="A391" s="40" t="s">
        <v>691</v>
      </c>
      <c r="B391" s="40">
        <v>452.71699999999998</v>
      </c>
      <c r="C391" s="40" t="s">
        <v>168</v>
      </c>
    </row>
    <row r="392" spans="1:3" x14ac:dyDescent="0.2">
      <c r="A392" s="40" t="s">
        <v>692</v>
      </c>
      <c r="B392" s="40">
        <v>176.63829999999999</v>
      </c>
      <c r="C392" s="40" t="s">
        <v>168</v>
      </c>
    </row>
    <row r="393" spans="1:3" x14ac:dyDescent="0.2">
      <c r="A393" s="40" t="s">
        <v>693</v>
      </c>
      <c r="B393" s="40">
        <v>281.95519999999999</v>
      </c>
      <c r="C393" s="40" t="s">
        <v>168</v>
      </c>
    </row>
    <row r="394" spans="1:3" x14ac:dyDescent="0.2">
      <c r="A394" s="40" t="s">
        <v>694</v>
      </c>
      <c r="B394" s="40">
        <v>640.43280000000004</v>
      </c>
      <c r="C394" s="40" t="s">
        <v>168</v>
      </c>
    </row>
    <row r="395" spans="1:3" x14ac:dyDescent="0.2">
      <c r="A395" s="40" t="s">
        <v>695</v>
      </c>
      <c r="B395" s="40">
        <v>141.8356</v>
      </c>
      <c r="C395" s="40" t="s">
        <v>168</v>
      </c>
    </row>
    <row r="396" spans="1:3" x14ac:dyDescent="0.2">
      <c r="A396" s="40" t="s">
        <v>696</v>
      </c>
      <c r="B396" s="40">
        <v>472.08109999999999</v>
      </c>
      <c r="C396" s="40" t="s">
        <v>168</v>
      </c>
    </row>
    <row r="397" spans="1:3" x14ac:dyDescent="0.2">
      <c r="A397" s="40" t="s">
        <v>697</v>
      </c>
      <c r="B397" s="40">
        <v>1118.7802999999999</v>
      </c>
      <c r="C397" s="40" t="s">
        <v>168</v>
      </c>
    </row>
    <row r="398" spans="1:3" x14ac:dyDescent="0.2">
      <c r="A398" s="40" t="s">
        <v>698</v>
      </c>
      <c r="B398" s="40">
        <v>567.30579999999998</v>
      </c>
      <c r="C398" s="40" t="s">
        <v>168</v>
      </c>
    </row>
    <row r="399" spans="1:3" x14ac:dyDescent="0.2">
      <c r="A399" s="40" t="s">
        <v>699</v>
      </c>
      <c r="B399" s="40">
        <v>851.99919999999997</v>
      </c>
      <c r="C399" s="40" t="s">
        <v>168</v>
      </c>
    </row>
    <row r="400" spans="1:3" x14ac:dyDescent="0.2">
      <c r="A400" s="40" t="s">
        <v>700</v>
      </c>
      <c r="B400" s="40">
        <v>593.98310000000004</v>
      </c>
      <c r="C400" s="40" t="s">
        <v>168</v>
      </c>
    </row>
    <row r="401" spans="1:3" x14ac:dyDescent="0.2">
      <c r="A401" s="40" t="s">
        <v>701</v>
      </c>
      <c r="B401" s="40">
        <v>772.00210000000004</v>
      </c>
      <c r="C401" s="40" t="s">
        <v>168</v>
      </c>
    </row>
    <row r="402" spans="1:3" x14ac:dyDescent="0.2">
      <c r="A402" s="40" t="s">
        <v>702</v>
      </c>
      <c r="B402" s="40">
        <v>449.14100000000002</v>
      </c>
      <c r="C402" s="40" t="s">
        <v>168</v>
      </c>
    </row>
    <row r="403" spans="1:3" x14ac:dyDescent="0.2">
      <c r="A403" s="40" t="s">
        <v>703</v>
      </c>
      <c r="B403" s="40">
        <v>489.02699999999999</v>
      </c>
      <c r="C403" s="40" t="s">
        <v>168</v>
      </c>
    </row>
    <row r="404" spans="1:3" x14ac:dyDescent="0.2">
      <c r="A404" s="40" t="s">
        <v>704</v>
      </c>
      <c r="B404" s="40">
        <v>393.49220000000003</v>
      </c>
      <c r="C404" s="40" t="s">
        <v>168</v>
      </c>
    </row>
    <row r="405" spans="1:3" x14ac:dyDescent="0.2">
      <c r="A405" s="40" t="s">
        <v>705</v>
      </c>
      <c r="B405" s="40">
        <v>383.08569999999997</v>
      </c>
      <c r="C405" s="40" t="s">
        <v>168</v>
      </c>
    </row>
    <row r="406" spans="1:3" x14ac:dyDescent="0.2">
      <c r="A406" s="40" t="s">
        <v>706</v>
      </c>
      <c r="B406" s="40">
        <v>950.22969999999998</v>
      </c>
      <c r="C406" s="40" t="s">
        <v>168</v>
      </c>
    </row>
    <row r="407" spans="1:3" x14ac:dyDescent="0.2">
      <c r="A407" s="40" t="s">
        <v>707</v>
      </c>
      <c r="B407" s="40">
        <v>159.6104</v>
      </c>
      <c r="C407" s="40" t="s">
        <v>168</v>
      </c>
    </row>
    <row r="408" spans="1:3" x14ac:dyDescent="0.2">
      <c r="A408" s="40" t="s">
        <v>708</v>
      </c>
      <c r="B408" s="40">
        <v>325.34449999999998</v>
      </c>
      <c r="C408" s="40" t="s">
        <v>168</v>
      </c>
    </row>
    <row r="409" spans="1:3" x14ac:dyDescent="0.2">
      <c r="A409" s="40" t="s">
        <v>709</v>
      </c>
      <c r="B409" s="40">
        <v>756.18420000000003</v>
      </c>
      <c r="C409" s="40" t="s">
        <v>168</v>
      </c>
    </row>
    <row r="410" spans="1:3" x14ac:dyDescent="0.2">
      <c r="A410" s="40" t="s">
        <v>710</v>
      </c>
      <c r="B410" s="40">
        <v>530.29430000000002</v>
      </c>
      <c r="C410" s="40" t="s">
        <v>168</v>
      </c>
    </row>
    <row r="411" spans="1:3" x14ac:dyDescent="0.2">
      <c r="A411" s="40" t="s">
        <v>711</v>
      </c>
      <c r="B411" s="40">
        <v>795.07899999999995</v>
      </c>
      <c r="C411" s="40" t="s">
        <v>168</v>
      </c>
    </row>
    <row r="412" spans="1:3" x14ac:dyDescent="0.2">
      <c r="A412" s="40" t="s">
        <v>712</v>
      </c>
      <c r="B412" s="40">
        <v>406.05619999999999</v>
      </c>
      <c r="C412" s="40" t="s">
        <v>168</v>
      </c>
    </row>
    <row r="413" spans="1:3" x14ac:dyDescent="0.2">
      <c r="A413" s="40" t="s">
        <v>713</v>
      </c>
      <c r="B413" s="40">
        <v>186.583</v>
      </c>
      <c r="C413" s="40" t="s">
        <v>168</v>
      </c>
    </row>
    <row r="414" spans="1:3" x14ac:dyDescent="0.2">
      <c r="A414" s="40" t="s">
        <v>714</v>
      </c>
      <c r="B414" s="40">
        <v>323.30799999999999</v>
      </c>
      <c r="C414" s="40" t="s">
        <v>168</v>
      </c>
    </row>
    <row r="415" spans="1:3" x14ac:dyDescent="0.2">
      <c r="A415" s="40" t="s">
        <v>715</v>
      </c>
      <c r="B415" s="40">
        <v>203.35079999999999</v>
      </c>
      <c r="C415" s="40" t="s">
        <v>168</v>
      </c>
    </row>
    <row r="416" spans="1:3" x14ac:dyDescent="0.2">
      <c r="A416" s="40" t="s">
        <v>716</v>
      </c>
      <c r="B416" s="40">
        <v>456.47910000000002</v>
      </c>
      <c r="C416" s="40" t="s">
        <v>168</v>
      </c>
    </row>
    <row r="417" spans="1:3" x14ac:dyDescent="0.2">
      <c r="A417" s="40" t="s">
        <v>717</v>
      </c>
      <c r="B417" s="40">
        <v>639.4674</v>
      </c>
      <c r="C417" s="40" t="s">
        <v>168</v>
      </c>
    </row>
    <row r="418" spans="1:3" x14ac:dyDescent="0.2">
      <c r="A418" s="40" t="s">
        <v>718</v>
      </c>
      <c r="B418" s="40">
        <v>159.8289</v>
      </c>
      <c r="C418" s="40" t="s">
        <v>168</v>
      </c>
    </row>
    <row r="419" spans="1:3" x14ac:dyDescent="0.2">
      <c r="A419" s="40" t="s">
        <v>719</v>
      </c>
      <c r="B419" s="40">
        <v>150.51419999999999</v>
      </c>
      <c r="C419" s="40" t="s">
        <v>168</v>
      </c>
    </row>
    <row r="420" spans="1:3" x14ac:dyDescent="0.2">
      <c r="A420" s="40" t="s">
        <v>720</v>
      </c>
      <c r="B420" s="40">
        <v>251.41200000000001</v>
      </c>
      <c r="C420" s="40" t="s">
        <v>168</v>
      </c>
    </row>
    <row r="421" spans="1:3" x14ac:dyDescent="0.2">
      <c r="A421" s="40" t="s">
        <v>721</v>
      </c>
      <c r="B421" s="40">
        <v>218.81720000000001</v>
      </c>
      <c r="C421" s="40" t="s">
        <v>168</v>
      </c>
    </row>
    <row r="422" spans="1:3" x14ac:dyDescent="0.2">
      <c r="A422" s="40" t="s">
        <v>722</v>
      </c>
      <c r="B422" s="40">
        <v>200.15459999999999</v>
      </c>
      <c r="C422" s="40" t="s">
        <v>168</v>
      </c>
    </row>
    <row r="423" spans="1:3" x14ac:dyDescent="0.2">
      <c r="A423" s="40" t="s">
        <v>723</v>
      </c>
      <c r="B423" s="40">
        <v>364.64229999999998</v>
      </c>
      <c r="C423" s="40" t="s">
        <v>168</v>
      </c>
    </row>
    <row r="424" spans="1:3" x14ac:dyDescent="0.2">
      <c r="A424" s="40" t="s">
        <v>724</v>
      </c>
      <c r="B424" s="40">
        <v>262.27390000000003</v>
      </c>
      <c r="C424" s="40" t="s">
        <v>168</v>
      </c>
    </row>
    <row r="425" spans="1:3" x14ac:dyDescent="0.2">
      <c r="A425" s="40" t="s">
        <v>725</v>
      </c>
      <c r="B425" s="40">
        <v>268.01369999999997</v>
      </c>
      <c r="C425" s="40" t="s">
        <v>168</v>
      </c>
    </row>
    <row r="426" spans="1:3" x14ac:dyDescent="0.2">
      <c r="A426" s="40" t="s">
        <v>726</v>
      </c>
      <c r="B426" s="40">
        <v>167.82400000000001</v>
      </c>
      <c r="C426" s="40" t="s">
        <v>168</v>
      </c>
    </row>
    <row r="427" spans="1:3" x14ac:dyDescent="0.2">
      <c r="A427" s="40" t="s">
        <v>727</v>
      </c>
      <c r="B427" s="40">
        <v>333.51100000000002</v>
      </c>
      <c r="C427" s="40" t="s">
        <v>168</v>
      </c>
    </row>
    <row r="428" spans="1:3" x14ac:dyDescent="0.2">
      <c r="A428" s="40" t="s">
        <v>728</v>
      </c>
      <c r="B428" s="40">
        <v>413.6635</v>
      </c>
      <c r="C428" s="40" t="s">
        <v>168</v>
      </c>
    </row>
    <row r="429" spans="1:3" x14ac:dyDescent="0.2">
      <c r="A429" s="40" t="s">
        <v>729</v>
      </c>
      <c r="B429" s="40">
        <v>411.43650000000002</v>
      </c>
      <c r="C429" s="40" t="s">
        <v>168</v>
      </c>
    </row>
    <row r="430" spans="1:3" x14ac:dyDescent="0.2">
      <c r="A430" s="40" t="s">
        <v>730</v>
      </c>
      <c r="B430" s="40">
        <v>424.45769999999999</v>
      </c>
      <c r="C430" s="40" t="s">
        <v>168</v>
      </c>
    </row>
    <row r="431" spans="1:3" x14ac:dyDescent="0.2">
      <c r="A431" s="40" t="s">
        <v>731</v>
      </c>
      <c r="B431" s="40">
        <v>414.8544</v>
      </c>
      <c r="C431" s="40" t="s">
        <v>168</v>
      </c>
    </row>
    <row r="432" spans="1:3" x14ac:dyDescent="0.2">
      <c r="A432" s="40" t="s">
        <v>732</v>
      </c>
      <c r="B432" s="40">
        <v>154.89599999999999</v>
      </c>
      <c r="C432" s="40" t="s">
        <v>168</v>
      </c>
    </row>
    <row r="433" spans="1:3" x14ac:dyDescent="0.2">
      <c r="A433" s="40" t="s">
        <v>733</v>
      </c>
      <c r="B433" s="40">
        <v>544.66250000000002</v>
      </c>
      <c r="C433" s="40" t="s">
        <v>168</v>
      </c>
    </row>
    <row r="434" spans="1:3" x14ac:dyDescent="0.2">
      <c r="A434" s="40" t="s">
        <v>734</v>
      </c>
      <c r="B434" s="40">
        <v>683.14160000000004</v>
      </c>
      <c r="C434" s="40" t="s">
        <v>168</v>
      </c>
    </row>
    <row r="435" spans="1:3" x14ac:dyDescent="0.2">
      <c r="A435" s="40" t="s">
        <v>735</v>
      </c>
      <c r="B435" s="40">
        <v>551.81989999999996</v>
      </c>
      <c r="C435" s="40" t="s">
        <v>168</v>
      </c>
    </row>
    <row r="436" spans="1:3" x14ac:dyDescent="0.2">
      <c r="A436" s="40" t="s">
        <v>736</v>
      </c>
      <c r="B436" s="40">
        <v>506.48989999999998</v>
      </c>
      <c r="C436" s="40" t="s">
        <v>168</v>
      </c>
    </row>
    <row r="437" spans="1:3" x14ac:dyDescent="0.2">
      <c r="A437" s="40" t="s">
        <v>737</v>
      </c>
      <c r="B437" s="40">
        <v>120.65949999999999</v>
      </c>
      <c r="C437" s="40" t="s">
        <v>168</v>
      </c>
    </row>
    <row r="438" spans="1:3" x14ac:dyDescent="0.2">
      <c r="A438" s="40" t="s">
        <v>738</v>
      </c>
      <c r="B438" s="40">
        <v>259.45850000000002</v>
      </c>
      <c r="C438" s="40" t="s">
        <v>168</v>
      </c>
    </row>
    <row r="439" spans="1:3" x14ac:dyDescent="0.2">
      <c r="A439" s="40" t="s">
        <v>739</v>
      </c>
      <c r="B439" s="40">
        <v>492.19150000000002</v>
      </c>
      <c r="C439" s="40" t="s">
        <v>168</v>
      </c>
    </row>
    <row r="440" spans="1:3" x14ac:dyDescent="0.2">
      <c r="A440" s="40" t="s">
        <v>740</v>
      </c>
      <c r="B440" s="40">
        <v>1209.0709999999999</v>
      </c>
      <c r="C440" s="40" t="s">
        <v>168</v>
      </c>
    </row>
    <row r="441" spans="1:3" x14ac:dyDescent="0.2">
      <c r="A441" s="40" t="s">
        <v>741</v>
      </c>
      <c r="B441" s="40">
        <v>235.62549999999999</v>
      </c>
      <c r="C441" s="40" t="s">
        <v>168</v>
      </c>
    </row>
    <row r="442" spans="1:3" x14ac:dyDescent="0.2">
      <c r="A442" s="40" t="s">
        <v>742</v>
      </c>
      <c r="B442" s="40">
        <v>79.636300000000006</v>
      </c>
      <c r="C442" s="40" t="s">
        <v>168</v>
      </c>
    </row>
    <row r="443" spans="1:3" x14ac:dyDescent="0.2">
      <c r="A443" s="40" t="s">
        <v>743</v>
      </c>
      <c r="B443" s="40">
        <v>298.0702</v>
      </c>
      <c r="C443" s="40" t="s">
        <v>168</v>
      </c>
    </row>
    <row r="444" spans="1:3" x14ac:dyDescent="0.2">
      <c r="A444" s="40" t="s">
        <v>744</v>
      </c>
      <c r="B444" s="40">
        <v>1291.0734</v>
      </c>
      <c r="C444" s="40" t="s">
        <v>168</v>
      </c>
    </row>
    <row r="445" spans="1:3" x14ac:dyDescent="0.2">
      <c r="A445" s="40" t="s">
        <v>745</v>
      </c>
      <c r="B445" s="40">
        <v>286.16590000000002</v>
      </c>
      <c r="C445" s="40" t="s">
        <v>168</v>
      </c>
    </row>
    <row r="446" spans="1:3" x14ac:dyDescent="0.2">
      <c r="A446" s="40" t="s">
        <v>746</v>
      </c>
      <c r="B446" s="40">
        <v>123.94889999999999</v>
      </c>
      <c r="C446" s="40" t="s">
        <v>168</v>
      </c>
    </row>
    <row r="447" spans="1:3" x14ac:dyDescent="0.2">
      <c r="A447" s="40" t="s">
        <v>747</v>
      </c>
      <c r="B447" s="40">
        <v>259.7414</v>
      </c>
      <c r="C447" s="40" t="s">
        <v>168</v>
      </c>
    </row>
    <row r="448" spans="1:3" x14ac:dyDescent="0.2">
      <c r="A448" s="40" t="s">
        <v>748</v>
      </c>
      <c r="B448" s="40">
        <v>524.60979999999995</v>
      </c>
      <c r="C448" s="40" t="s">
        <v>168</v>
      </c>
    </row>
    <row r="449" spans="1:3" x14ac:dyDescent="0.2">
      <c r="A449" s="40" t="s">
        <v>749</v>
      </c>
      <c r="B449" s="40">
        <v>120.10129999999999</v>
      </c>
      <c r="C449" s="40" t="s">
        <v>168</v>
      </c>
    </row>
    <row r="450" spans="1:3" x14ac:dyDescent="0.2">
      <c r="A450" s="40" t="s">
        <v>750</v>
      </c>
      <c r="B450" s="40">
        <v>435.56389999999999</v>
      </c>
      <c r="C450" s="40" t="s">
        <v>168</v>
      </c>
    </row>
    <row r="451" spans="1:3" x14ac:dyDescent="0.2">
      <c r="A451" s="40" t="s">
        <v>751</v>
      </c>
      <c r="B451" s="40">
        <v>126.51860000000001</v>
      </c>
      <c r="C451" s="40" t="s">
        <v>168</v>
      </c>
    </row>
    <row r="452" spans="1:3" x14ac:dyDescent="0.2">
      <c r="A452" s="40" t="s">
        <v>752</v>
      </c>
      <c r="B452" s="40">
        <v>143.43430000000001</v>
      </c>
      <c r="C452" s="40" t="s">
        <v>168</v>
      </c>
    </row>
    <row r="453" spans="1:3" x14ac:dyDescent="0.2">
      <c r="A453" s="40" t="s">
        <v>753</v>
      </c>
      <c r="B453" s="40">
        <v>669.30780000000004</v>
      </c>
      <c r="C453" s="40" t="s">
        <v>168</v>
      </c>
    </row>
    <row r="454" spans="1:3" x14ac:dyDescent="0.2">
      <c r="A454" s="40" t="s">
        <v>754</v>
      </c>
      <c r="B454" s="40">
        <v>657.24940000000004</v>
      </c>
      <c r="C454" s="40" t="s">
        <v>168</v>
      </c>
    </row>
    <row r="455" spans="1:3" x14ac:dyDescent="0.2">
      <c r="A455" s="40" t="s">
        <v>755</v>
      </c>
      <c r="B455" s="40">
        <v>480.72620000000001</v>
      </c>
      <c r="C455" s="40" t="s">
        <v>168</v>
      </c>
    </row>
    <row r="456" spans="1:3" x14ac:dyDescent="0.2">
      <c r="A456" s="40" t="s">
        <v>756</v>
      </c>
      <c r="B456" s="40">
        <v>579.06079999999997</v>
      </c>
      <c r="C456" s="40" t="s">
        <v>168</v>
      </c>
    </row>
    <row r="457" spans="1:3" x14ac:dyDescent="0.2">
      <c r="A457" s="40" t="s">
        <v>757</v>
      </c>
      <c r="B457" s="40">
        <v>2157.1059</v>
      </c>
      <c r="C457" s="40" t="s">
        <v>168</v>
      </c>
    </row>
    <row r="458" spans="1:3" x14ac:dyDescent="0.2">
      <c r="A458" s="40" t="s">
        <v>758</v>
      </c>
      <c r="B458" s="40">
        <v>344.94240000000002</v>
      </c>
      <c r="C458" s="40" t="s">
        <v>168</v>
      </c>
    </row>
    <row r="459" spans="1:3" x14ac:dyDescent="0.2">
      <c r="A459" s="40" t="s">
        <v>759</v>
      </c>
      <c r="B459" s="40">
        <v>485.24349999999998</v>
      </c>
      <c r="C459" s="40" t="s">
        <v>168</v>
      </c>
    </row>
    <row r="460" spans="1:3" x14ac:dyDescent="0.2">
      <c r="A460" s="40" t="s">
        <v>760</v>
      </c>
      <c r="B460" s="40">
        <v>4559.0738000000001</v>
      </c>
      <c r="C460" s="40" t="s">
        <v>168</v>
      </c>
    </row>
    <row r="461" spans="1:3" x14ac:dyDescent="0.2">
      <c r="A461" s="40" t="s">
        <v>761</v>
      </c>
      <c r="B461" s="40">
        <v>305.4615</v>
      </c>
      <c r="C461" s="40" t="s">
        <v>168</v>
      </c>
    </row>
    <row r="462" spans="1:3" x14ac:dyDescent="0.2">
      <c r="A462" s="40" t="s">
        <v>762</v>
      </c>
      <c r="B462" s="40">
        <v>318.70909999999998</v>
      </c>
      <c r="C462" s="40" t="s">
        <v>168</v>
      </c>
    </row>
    <row r="463" spans="1:3" x14ac:dyDescent="0.2">
      <c r="A463" s="40" t="s">
        <v>763</v>
      </c>
      <c r="B463" s="40">
        <v>406.75779999999997</v>
      </c>
      <c r="C463" s="40" t="s">
        <v>168</v>
      </c>
    </row>
    <row r="464" spans="1:3" x14ac:dyDescent="0.2">
      <c r="A464" s="40" t="s">
        <v>764</v>
      </c>
      <c r="B464" s="40">
        <v>685.87860000000001</v>
      </c>
      <c r="C464" s="40" t="s">
        <v>168</v>
      </c>
    </row>
    <row r="465" spans="1:3" x14ac:dyDescent="0.2">
      <c r="A465" s="40" t="s">
        <v>765</v>
      </c>
      <c r="B465" s="40">
        <v>190.27699999999999</v>
      </c>
      <c r="C465" s="40" t="s">
        <v>168</v>
      </c>
    </row>
    <row r="466" spans="1:3" x14ac:dyDescent="0.2">
      <c r="A466" s="40" t="s">
        <v>766</v>
      </c>
      <c r="B466" s="40">
        <v>241.8536</v>
      </c>
      <c r="C466" s="40" t="s">
        <v>168</v>
      </c>
    </row>
    <row r="467" spans="1:3" x14ac:dyDescent="0.2">
      <c r="A467" s="40" t="s">
        <v>767</v>
      </c>
      <c r="B467" s="40">
        <v>99.903199999999998</v>
      </c>
      <c r="C467" s="40" t="s">
        <v>168</v>
      </c>
    </row>
    <row r="468" spans="1:3" x14ac:dyDescent="0.2">
      <c r="A468" s="40" t="s">
        <v>768</v>
      </c>
      <c r="B468" s="40">
        <v>198.35929999999999</v>
      </c>
      <c r="C468" s="40" t="s">
        <v>168</v>
      </c>
    </row>
    <row r="469" spans="1:3" x14ac:dyDescent="0.2">
      <c r="A469" s="40" t="s">
        <v>769</v>
      </c>
      <c r="B469" s="40">
        <v>237.9915</v>
      </c>
      <c r="C469" s="40" t="s">
        <v>168</v>
      </c>
    </row>
    <row r="470" spans="1:3" x14ac:dyDescent="0.2">
      <c r="A470" s="40" t="s">
        <v>770</v>
      </c>
      <c r="B470" s="40">
        <v>1272.4435000000001</v>
      </c>
      <c r="C470" s="40" t="s">
        <v>168</v>
      </c>
    </row>
    <row r="471" spans="1:3" x14ac:dyDescent="0.2">
      <c r="A471" s="40" t="s">
        <v>771</v>
      </c>
      <c r="B471" s="40">
        <v>298.40309999999999</v>
      </c>
      <c r="C471" s="40" t="s">
        <v>168</v>
      </c>
    </row>
    <row r="472" spans="1:3" x14ac:dyDescent="0.2">
      <c r="A472" s="40" t="s">
        <v>772</v>
      </c>
      <c r="B472" s="40">
        <v>452.15929999999997</v>
      </c>
      <c r="C472" s="40" t="s">
        <v>168</v>
      </c>
    </row>
    <row r="473" spans="1:3" x14ac:dyDescent="0.2">
      <c r="A473" s="40" t="s">
        <v>773</v>
      </c>
      <c r="B473" s="40">
        <v>983.44770000000005</v>
      </c>
      <c r="C473" s="40" t="s">
        <v>168</v>
      </c>
    </row>
    <row r="474" spans="1:3" x14ac:dyDescent="0.2">
      <c r="A474" s="40" t="s">
        <v>774</v>
      </c>
      <c r="B474" s="40">
        <v>435.83800000000002</v>
      </c>
      <c r="C474" s="40" t="s">
        <v>168</v>
      </c>
    </row>
    <row r="475" spans="1:3" x14ac:dyDescent="0.2">
      <c r="A475" s="40" t="s">
        <v>775</v>
      </c>
      <c r="B475" s="40">
        <v>62.765799999999999</v>
      </c>
      <c r="C475" s="40" t="s">
        <v>168</v>
      </c>
    </row>
    <row r="476" spans="1:3" x14ac:dyDescent="0.2">
      <c r="A476" s="40" t="s">
        <v>776</v>
      </c>
      <c r="B476" s="40">
        <v>303.88560000000001</v>
      </c>
      <c r="C476" s="40" t="s">
        <v>168</v>
      </c>
    </row>
    <row r="477" spans="1:3" x14ac:dyDescent="0.2">
      <c r="A477" s="40" t="s">
        <v>777</v>
      </c>
      <c r="B477" s="40">
        <v>97.187899999999999</v>
      </c>
      <c r="C477" s="40" t="s">
        <v>168</v>
      </c>
    </row>
    <row r="478" spans="1:3" x14ac:dyDescent="0.2">
      <c r="A478" s="40" t="s">
        <v>778</v>
      </c>
      <c r="B478" s="40">
        <v>280.74509999999998</v>
      </c>
      <c r="C478" s="40" t="s">
        <v>168</v>
      </c>
    </row>
    <row r="479" spans="1:3" x14ac:dyDescent="0.2">
      <c r="A479" s="40" t="s">
        <v>779</v>
      </c>
      <c r="B479" s="40">
        <v>132.67740000000001</v>
      </c>
      <c r="C479" s="40" t="s">
        <v>168</v>
      </c>
    </row>
    <row r="480" spans="1:3" x14ac:dyDescent="0.2">
      <c r="A480" s="40" t="s">
        <v>780</v>
      </c>
      <c r="B480" s="40">
        <v>414.87700000000001</v>
      </c>
      <c r="C480" s="40" t="s">
        <v>168</v>
      </c>
    </row>
    <row r="481" spans="1:3" x14ac:dyDescent="0.2">
      <c r="A481" s="40" t="s">
        <v>781</v>
      </c>
      <c r="B481" s="40">
        <v>541.14589999999998</v>
      </c>
      <c r="C481" s="40" t="s">
        <v>168</v>
      </c>
    </row>
    <row r="482" spans="1:3" x14ac:dyDescent="0.2">
      <c r="A482" s="40" t="s">
        <v>782</v>
      </c>
      <c r="B482" s="40">
        <v>276.47129999999999</v>
      </c>
      <c r="C482" s="40" t="s">
        <v>168</v>
      </c>
    </row>
    <row r="483" spans="1:3" x14ac:dyDescent="0.2">
      <c r="A483" s="40" t="s">
        <v>783</v>
      </c>
      <c r="B483" s="40">
        <v>329.16660000000002</v>
      </c>
      <c r="C483" s="40" t="s">
        <v>168</v>
      </c>
    </row>
    <row r="484" spans="1:3" x14ac:dyDescent="0.2">
      <c r="A484" s="40" t="s">
        <v>784</v>
      </c>
      <c r="B484" s="40">
        <v>151.73429999999999</v>
      </c>
      <c r="C484" s="40" t="s">
        <v>168</v>
      </c>
    </row>
    <row r="485" spans="1:3" x14ac:dyDescent="0.2">
      <c r="A485" s="40" t="s">
        <v>785</v>
      </c>
      <c r="B485" s="40">
        <v>251.12790000000001</v>
      </c>
      <c r="C485" s="40" t="s">
        <v>168</v>
      </c>
    </row>
    <row r="486" spans="1:3" x14ac:dyDescent="0.2">
      <c r="A486" s="40" t="s">
        <v>786</v>
      </c>
      <c r="B486" s="40">
        <v>249.4547</v>
      </c>
      <c r="C486" s="40" t="s">
        <v>168</v>
      </c>
    </row>
    <row r="487" spans="1:3" x14ac:dyDescent="0.2">
      <c r="A487" s="40" t="s">
        <v>787</v>
      </c>
      <c r="B487" s="40">
        <v>151.37459999999999</v>
      </c>
      <c r="C487" s="40" t="s">
        <v>168</v>
      </c>
    </row>
    <row r="488" spans="1:3" x14ac:dyDescent="0.2">
      <c r="A488" s="40" t="s">
        <v>788</v>
      </c>
      <c r="B488" s="40">
        <v>1933.0831000000001</v>
      </c>
      <c r="C488" s="40" t="s">
        <v>168</v>
      </c>
    </row>
    <row r="489" spans="1:3" x14ac:dyDescent="0.2">
      <c r="A489" s="40" t="s">
        <v>789</v>
      </c>
      <c r="B489" s="40">
        <v>235.94</v>
      </c>
      <c r="C489" s="40" t="s">
        <v>168</v>
      </c>
    </row>
    <row r="490" spans="1:3" x14ac:dyDescent="0.2">
      <c r="A490" s="40" t="s">
        <v>790</v>
      </c>
      <c r="B490" s="40">
        <v>419.7165</v>
      </c>
      <c r="C490" s="40" t="s">
        <v>168</v>
      </c>
    </row>
    <row r="491" spans="1:3" x14ac:dyDescent="0.2">
      <c r="A491" s="40" t="s">
        <v>791</v>
      </c>
      <c r="B491" s="40">
        <v>320.59160000000003</v>
      </c>
      <c r="C491" s="40" t="s">
        <v>168</v>
      </c>
    </row>
    <row r="492" spans="1:3" x14ac:dyDescent="0.2">
      <c r="A492" s="40" t="s">
        <v>792</v>
      </c>
      <c r="B492" s="40">
        <v>980.04920000000004</v>
      </c>
      <c r="C492" s="40" t="s">
        <v>168</v>
      </c>
    </row>
    <row r="493" spans="1:3" x14ac:dyDescent="0.2">
      <c r="A493" s="40" t="s">
        <v>793</v>
      </c>
      <c r="B493" s="40">
        <v>183.85470000000001</v>
      </c>
      <c r="C493" s="40" t="s">
        <v>168</v>
      </c>
    </row>
    <row r="494" spans="1:3" x14ac:dyDescent="0.2">
      <c r="A494" s="40" t="s">
        <v>794</v>
      </c>
      <c r="B494" s="40">
        <v>439.67219999999998</v>
      </c>
      <c r="C494" s="40" t="s">
        <v>168</v>
      </c>
    </row>
    <row r="495" spans="1:3" x14ac:dyDescent="0.2">
      <c r="A495" s="40" t="s">
        <v>795</v>
      </c>
      <c r="B495" s="40">
        <v>414.2176</v>
      </c>
      <c r="C495" s="40" t="s">
        <v>168</v>
      </c>
    </row>
    <row r="496" spans="1:3" x14ac:dyDescent="0.2">
      <c r="A496" s="40" t="s">
        <v>796</v>
      </c>
      <c r="B496" s="40">
        <v>240.79409999999999</v>
      </c>
      <c r="C496" s="40" t="s">
        <v>168</v>
      </c>
    </row>
    <row r="497" spans="1:3" x14ac:dyDescent="0.2">
      <c r="A497" s="40" t="s">
        <v>797</v>
      </c>
      <c r="B497" s="40">
        <v>358.42250000000001</v>
      </c>
      <c r="C497" s="40" t="s">
        <v>168</v>
      </c>
    </row>
    <row r="498" spans="1:3" x14ac:dyDescent="0.2">
      <c r="A498" s="40" t="s">
        <v>798</v>
      </c>
      <c r="B498" s="40">
        <v>283.73689999999999</v>
      </c>
      <c r="C498" s="40" t="s">
        <v>168</v>
      </c>
    </row>
    <row r="499" spans="1:3" x14ac:dyDescent="0.2">
      <c r="A499" s="40" t="s">
        <v>799</v>
      </c>
      <c r="B499" s="40">
        <v>334.79419999999999</v>
      </c>
      <c r="C499" s="40" t="s">
        <v>168</v>
      </c>
    </row>
    <row r="500" spans="1:3" x14ac:dyDescent="0.2">
      <c r="A500" s="40" t="s">
        <v>800</v>
      </c>
      <c r="B500" s="40">
        <v>973.99210000000005</v>
      </c>
      <c r="C500" s="40" t="s">
        <v>168</v>
      </c>
    </row>
    <row r="501" spans="1:3" x14ac:dyDescent="0.2">
      <c r="A501" s="40" t="s">
        <v>801</v>
      </c>
      <c r="B501" s="40">
        <v>310.3784</v>
      </c>
      <c r="C501" s="40" t="s">
        <v>168</v>
      </c>
    </row>
    <row r="502" spans="1:3" x14ac:dyDescent="0.2">
      <c r="A502" s="40" t="s">
        <v>802</v>
      </c>
      <c r="B502" s="40">
        <v>465.70269999999999</v>
      </c>
      <c r="C502" s="40" t="s">
        <v>168</v>
      </c>
    </row>
    <row r="503" spans="1:3" x14ac:dyDescent="0.2">
      <c r="A503" s="40" t="s">
        <v>803</v>
      </c>
      <c r="B503" s="40">
        <v>825.18100000000004</v>
      </c>
      <c r="C503" s="40" t="s">
        <v>168</v>
      </c>
    </row>
    <row r="504" spans="1:3" x14ac:dyDescent="0.2">
      <c r="A504" s="40" t="s">
        <v>804</v>
      </c>
      <c r="B504" s="40">
        <v>533.66750000000002</v>
      </c>
      <c r="C504" s="40" t="s">
        <v>168</v>
      </c>
    </row>
    <row r="505" spans="1:3" x14ac:dyDescent="0.2">
      <c r="A505" s="40" t="s">
        <v>805</v>
      </c>
      <c r="B505" s="40">
        <v>177.22669999999999</v>
      </c>
      <c r="C505" s="40" t="s">
        <v>168</v>
      </c>
    </row>
    <row r="506" spans="1:3" x14ac:dyDescent="0.2">
      <c r="A506" s="40" t="s">
        <v>806</v>
      </c>
      <c r="B506" s="40">
        <v>585.21730000000002</v>
      </c>
      <c r="C506" s="40" t="s">
        <v>168</v>
      </c>
    </row>
    <row r="507" spans="1:3" x14ac:dyDescent="0.2">
      <c r="A507" s="40" t="s">
        <v>807</v>
      </c>
      <c r="B507" s="40">
        <v>186.88849999999999</v>
      </c>
      <c r="C507" s="40" t="s">
        <v>168</v>
      </c>
    </row>
    <row r="508" spans="1:3" x14ac:dyDescent="0.2">
      <c r="A508" s="40" t="s">
        <v>808</v>
      </c>
      <c r="B508" s="40">
        <v>357.93639999999999</v>
      </c>
      <c r="C508" s="40" t="s">
        <v>168</v>
      </c>
    </row>
    <row r="509" spans="1:3" x14ac:dyDescent="0.2">
      <c r="A509" s="40" t="s">
        <v>809</v>
      </c>
      <c r="B509" s="40">
        <v>302.49259999999998</v>
      </c>
      <c r="C509" s="40" t="s">
        <v>168</v>
      </c>
    </row>
    <row r="510" spans="1:3" x14ac:dyDescent="0.2">
      <c r="A510" s="40" t="s">
        <v>810</v>
      </c>
      <c r="B510" s="40">
        <v>531.50620000000004</v>
      </c>
      <c r="C510" s="40" t="s">
        <v>168</v>
      </c>
    </row>
    <row r="511" spans="1:3" x14ac:dyDescent="0.2">
      <c r="A511" s="40" t="s">
        <v>811</v>
      </c>
      <c r="B511" s="40">
        <v>112.6215</v>
      </c>
      <c r="C511" s="40" t="s">
        <v>168</v>
      </c>
    </row>
    <row r="512" spans="1:3" x14ac:dyDescent="0.2">
      <c r="A512" s="40" t="s">
        <v>812</v>
      </c>
      <c r="B512" s="40">
        <v>167.28270000000001</v>
      </c>
      <c r="C512" s="40" t="s">
        <v>168</v>
      </c>
    </row>
    <row r="513" spans="1:3" x14ac:dyDescent="0.2">
      <c r="A513" s="40" t="s">
        <v>813</v>
      </c>
      <c r="B513" s="40">
        <v>459.57749999999999</v>
      </c>
      <c r="C513" s="40" t="s">
        <v>168</v>
      </c>
    </row>
    <row r="514" spans="1:3" x14ac:dyDescent="0.2">
      <c r="A514" s="40" t="s">
        <v>814</v>
      </c>
      <c r="B514" s="40">
        <v>236.47190000000001</v>
      </c>
      <c r="C514" s="40" t="s">
        <v>168</v>
      </c>
    </row>
    <row r="515" spans="1:3" x14ac:dyDescent="0.2">
      <c r="A515" s="40" t="s">
        <v>815</v>
      </c>
      <c r="B515" s="40">
        <v>385.30410000000001</v>
      </c>
      <c r="C515" s="40" t="s">
        <v>168</v>
      </c>
    </row>
    <row r="516" spans="1:3" x14ac:dyDescent="0.2">
      <c r="A516" s="40" t="s">
        <v>816</v>
      </c>
      <c r="B516" s="40">
        <v>1391.8477</v>
      </c>
      <c r="C516" s="40" t="s">
        <v>168</v>
      </c>
    </row>
    <row r="517" spans="1:3" x14ac:dyDescent="0.2">
      <c r="A517" s="40" t="s">
        <v>817</v>
      </c>
      <c r="B517" s="40">
        <v>150.6037</v>
      </c>
      <c r="C517" s="40" t="s">
        <v>168</v>
      </c>
    </row>
    <row r="518" spans="1:3" x14ac:dyDescent="0.2">
      <c r="A518" s="40" t="s">
        <v>818</v>
      </c>
      <c r="B518" s="40">
        <v>742.68169999999998</v>
      </c>
      <c r="C518" s="40" t="s">
        <v>168</v>
      </c>
    </row>
    <row r="519" spans="1:3" x14ac:dyDescent="0.2">
      <c r="A519" s="40" t="s">
        <v>819</v>
      </c>
      <c r="B519" s="40">
        <v>897.80930000000001</v>
      </c>
      <c r="C519" s="40" t="s">
        <v>168</v>
      </c>
    </row>
    <row r="520" spans="1:3" x14ac:dyDescent="0.2">
      <c r="A520" s="40" t="s">
        <v>820</v>
      </c>
      <c r="B520" s="40">
        <v>549.55589999999995</v>
      </c>
      <c r="C520" s="40" t="s">
        <v>168</v>
      </c>
    </row>
    <row r="521" spans="1:3" x14ac:dyDescent="0.2">
      <c r="A521" s="40" t="s">
        <v>821</v>
      </c>
      <c r="B521" s="40">
        <v>245.16650000000001</v>
      </c>
      <c r="C521" s="40" t="s">
        <v>168</v>
      </c>
    </row>
    <row r="522" spans="1:3" x14ac:dyDescent="0.2">
      <c r="A522" s="40" t="s">
        <v>822</v>
      </c>
      <c r="B522" s="40">
        <v>158.3219</v>
      </c>
      <c r="C522" s="40" t="s">
        <v>168</v>
      </c>
    </row>
    <row r="523" spans="1:3" x14ac:dyDescent="0.2">
      <c r="A523" s="40" t="s">
        <v>823</v>
      </c>
      <c r="B523" s="40">
        <v>182.67869999999999</v>
      </c>
      <c r="C523" s="40" t="s">
        <v>168</v>
      </c>
    </row>
    <row r="524" spans="1:3" x14ac:dyDescent="0.2">
      <c r="A524" s="40" t="s">
        <v>824</v>
      </c>
      <c r="B524" s="40">
        <v>215.04820000000001</v>
      </c>
      <c r="C524" s="40" t="s">
        <v>168</v>
      </c>
    </row>
    <row r="525" spans="1:3" x14ac:dyDescent="0.2">
      <c r="A525" s="40" t="s">
        <v>825</v>
      </c>
      <c r="B525" s="40">
        <v>466.5582</v>
      </c>
      <c r="C525" s="40" t="s">
        <v>168</v>
      </c>
    </row>
    <row r="526" spans="1:3" x14ac:dyDescent="0.2">
      <c r="A526" s="40" t="s">
        <v>826</v>
      </c>
      <c r="B526" s="40">
        <v>675.07299999999998</v>
      </c>
      <c r="C526" s="40" t="s">
        <v>168</v>
      </c>
    </row>
    <row r="527" spans="1:3" x14ac:dyDescent="0.2">
      <c r="A527" s="40" t="s">
        <v>827</v>
      </c>
      <c r="B527" s="40">
        <v>717.40200000000004</v>
      </c>
      <c r="C527" s="40" t="s">
        <v>168</v>
      </c>
    </row>
    <row r="528" spans="1:3" x14ac:dyDescent="0.2">
      <c r="A528" s="40" t="s">
        <v>828</v>
      </c>
      <c r="B528" s="40">
        <v>115.2244</v>
      </c>
      <c r="C528" s="40" t="s">
        <v>168</v>
      </c>
    </row>
    <row r="529" spans="1:3" x14ac:dyDescent="0.2">
      <c r="A529" s="40" t="s">
        <v>829</v>
      </c>
      <c r="B529" s="40">
        <v>236.42850000000001</v>
      </c>
      <c r="C529" s="40" t="s">
        <v>168</v>
      </c>
    </row>
    <row r="530" spans="1:3" x14ac:dyDescent="0.2">
      <c r="A530" s="40" t="s">
        <v>830</v>
      </c>
      <c r="B530" s="40">
        <v>185.506</v>
      </c>
      <c r="C530" s="40" t="s">
        <v>168</v>
      </c>
    </row>
    <row r="531" spans="1:3" x14ac:dyDescent="0.2">
      <c r="A531" s="40" t="s">
        <v>831</v>
      </c>
      <c r="B531" s="40">
        <v>160.88919999999999</v>
      </c>
      <c r="C531" s="40" t="s">
        <v>168</v>
      </c>
    </row>
    <row r="532" spans="1:3" x14ac:dyDescent="0.2">
      <c r="A532" s="40" t="s">
        <v>832</v>
      </c>
      <c r="B532" s="40">
        <v>317.61160000000001</v>
      </c>
      <c r="C532" s="40" t="s">
        <v>168</v>
      </c>
    </row>
    <row r="533" spans="1:3" x14ac:dyDescent="0.2">
      <c r="A533" s="40" t="s">
        <v>833</v>
      </c>
      <c r="B533" s="40">
        <v>401.66340000000002</v>
      </c>
      <c r="C533" s="40" t="s">
        <v>168</v>
      </c>
    </row>
    <row r="534" spans="1:3" x14ac:dyDescent="0.2">
      <c r="A534" s="40" t="s">
        <v>834</v>
      </c>
      <c r="B534" s="40">
        <v>818.33770000000004</v>
      </c>
      <c r="C534" s="40" t="s">
        <v>168</v>
      </c>
    </row>
    <row r="535" spans="1:3" x14ac:dyDescent="0.2">
      <c r="A535" s="40" t="s">
        <v>835</v>
      </c>
      <c r="B535" s="40">
        <v>383.60969999999998</v>
      </c>
      <c r="C535" s="40" t="s">
        <v>168</v>
      </c>
    </row>
    <row r="536" spans="1:3" x14ac:dyDescent="0.2">
      <c r="A536" s="40" t="s">
        <v>836</v>
      </c>
      <c r="B536" s="40">
        <v>622.89229999999998</v>
      </c>
      <c r="C536" s="40" t="s">
        <v>168</v>
      </c>
    </row>
    <row r="537" spans="1:3" x14ac:dyDescent="0.2">
      <c r="A537" s="40" t="s">
        <v>837</v>
      </c>
      <c r="B537" s="40">
        <v>297.2799</v>
      </c>
      <c r="C537" s="40" t="s">
        <v>168</v>
      </c>
    </row>
    <row r="538" spans="1:3" x14ac:dyDescent="0.2">
      <c r="A538" s="40" t="s">
        <v>838</v>
      </c>
      <c r="B538" s="40">
        <v>139.9676</v>
      </c>
      <c r="C538" s="40" t="s">
        <v>168</v>
      </c>
    </row>
    <row r="539" spans="1:3" x14ac:dyDescent="0.2">
      <c r="A539" s="40" t="s">
        <v>839</v>
      </c>
      <c r="B539" s="40">
        <v>286.96089999999998</v>
      </c>
      <c r="C539" s="40" t="s">
        <v>168</v>
      </c>
    </row>
    <row r="540" spans="1:3" x14ac:dyDescent="0.2">
      <c r="A540" s="40" t="s">
        <v>840</v>
      </c>
      <c r="B540" s="40">
        <v>152.3725</v>
      </c>
      <c r="C540" s="40" t="s">
        <v>168</v>
      </c>
    </row>
    <row r="541" spans="1:3" x14ac:dyDescent="0.2">
      <c r="A541" s="40" t="s">
        <v>841</v>
      </c>
      <c r="B541" s="40">
        <v>83.2774</v>
      </c>
      <c r="C541" s="40" t="s">
        <v>168</v>
      </c>
    </row>
    <row r="542" spans="1:3" x14ac:dyDescent="0.2">
      <c r="A542" s="40" t="s">
        <v>842</v>
      </c>
      <c r="B542" s="40">
        <v>193.99700000000001</v>
      </c>
      <c r="C542" s="40" t="s">
        <v>168</v>
      </c>
    </row>
    <row r="543" spans="1:3" x14ac:dyDescent="0.2">
      <c r="A543" s="40" t="s">
        <v>843</v>
      </c>
      <c r="B543" s="40">
        <v>140.17930000000001</v>
      </c>
      <c r="C543" s="40" t="s">
        <v>168</v>
      </c>
    </row>
    <row r="544" spans="1:3" x14ac:dyDescent="0.2">
      <c r="A544" s="40" t="s">
        <v>844</v>
      </c>
      <c r="B544" s="40">
        <v>78.960599999999999</v>
      </c>
      <c r="C544" s="40" t="s">
        <v>168</v>
      </c>
    </row>
    <row r="545" spans="1:3" x14ac:dyDescent="0.2">
      <c r="A545" s="40" t="s">
        <v>845</v>
      </c>
      <c r="B545" s="40">
        <v>363.52809999999999</v>
      </c>
      <c r="C545" s="40" t="s">
        <v>168</v>
      </c>
    </row>
    <row r="546" spans="1:3" x14ac:dyDescent="0.2">
      <c r="A546" s="40" t="s">
        <v>846</v>
      </c>
      <c r="B546" s="40">
        <v>381.63249999999999</v>
      </c>
      <c r="C546" s="40" t="s">
        <v>168</v>
      </c>
    </row>
    <row r="547" spans="1:3" x14ac:dyDescent="0.2">
      <c r="A547" s="40" t="s">
        <v>847</v>
      </c>
      <c r="B547" s="40">
        <v>208.49019999999999</v>
      </c>
      <c r="C547" s="40" t="s">
        <v>168</v>
      </c>
    </row>
    <row r="548" spans="1:3" x14ac:dyDescent="0.2">
      <c r="A548" s="40" t="s">
        <v>848</v>
      </c>
      <c r="B548" s="40">
        <v>185.35720000000001</v>
      </c>
      <c r="C548" s="40" t="s">
        <v>168</v>
      </c>
    </row>
    <row r="549" spans="1:3" x14ac:dyDescent="0.2">
      <c r="A549" s="40" t="s">
        <v>849</v>
      </c>
      <c r="B549" s="40">
        <v>1149.8212000000001</v>
      </c>
      <c r="C549" s="40" t="s">
        <v>168</v>
      </c>
    </row>
    <row r="550" spans="1:3" x14ac:dyDescent="0.2">
      <c r="A550" s="40" t="s">
        <v>850</v>
      </c>
      <c r="B550" s="40">
        <v>973.85320000000002</v>
      </c>
      <c r="C550" s="40" t="s">
        <v>168</v>
      </c>
    </row>
    <row r="551" spans="1:3" x14ac:dyDescent="0.2">
      <c r="A551" s="40" t="s">
        <v>851</v>
      </c>
      <c r="B551" s="40">
        <v>103.5745</v>
      </c>
      <c r="C551" s="40" t="s">
        <v>168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F0C17-8C66-4323-AAAC-AAF9A6947B0F}">
  <dimension ref="A1:C135"/>
  <sheetViews>
    <sheetView workbookViewId="0"/>
  </sheetViews>
  <sheetFormatPr defaultRowHeight="14.25" x14ac:dyDescent="0.2"/>
  <sheetData>
    <row r="1" spans="1:3" x14ac:dyDescent="0.2">
      <c r="A1" s="14" t="s">
        <v>940</v>
      </c>
    </row>
    <row r="2" spans="1:3" x14ac:dyDescent="0.2">
      <c r="A2" s="40" t="s">
        <v>29</v>
      </c>
      <c r="B2" s="40" t="s">
        <v>302</v>
      </c>
      <c r="C2" s="40" t="s">
        <v>852</v>
      </c>
    </row>
    <row r="3" spans="1:3" x14ac:dyDescent="0.2">
      <c r="A3" s="40" t="s">
        <v>167</v>
      </c>
      <c r="B3" s="40">
        <v>185.33711685226501</v>
      </c>
      <c r="C3" s="40">
        <f>7</f>
        <v>7</v>
      </c>
    </row>
    <row r="4" spans="1:3" x14ac:dyDescent="0.2">
      <c r="A4" s="40" t="s">
        <v>169</v>
      </c>
      <c r="B4" s="40">
        <v>758.49211748822097</v>
      </c>
      <c r="C4" s="40" t="s">
        <v>853</v>
      </c>
    </row>
    <row r="5" spans="1:3" x14ac:dyDescent="0.2">
      <c r="A5" s="40" t="s">
        <v>170</v>
      </c>
      <c r="B5" s="40">
        <v>127.847893186859</v>
      </c>
      <c r="C5" s="40">
        <f>7</f>
        <v>7</v>
      </c>
    </row>
    <row r="6" spans="1:3" x14ac:dyDescent="0.2">
      <c r="A6" s="40" t="s">
        <v>171</v>
      </c>
      <c r="B6" s="40">
        <v>110.807321202476</v>
      </c>
      <c r="C6" s="40" t="s">
        <v>853</v>
      </c>
    </row>
    <row r="7" spans="1:3" x14ac:dyDescent="0.2">
      <c r="A7" s="40" t="s">
        <v>172</v>
      </c>
      <c r="B7" s="40">
        <v>30.757924345456601</v>
      </c>
      <c r="C7" s="40" t="s">
        <v>853</v>
      </c>
    </row>
    <row r="8" spans="1:3" x14ac:dyDescent="0.2">
      <c r="A8" s="40" t="s">
        <v>173</v>
      </c>
      <c r="B8" s="40">
        <v>113.15568482222901</v>
      </c>
      <c r="C8" s="40" t="s">
        <v>853</v>
      </c>
    </row>
    <row r="9" spans="1:3" x14ac:dyDescent="0.2">
      <c r="A9" s="40" t="s">
        <v>174</v>
      </c>
      <c r="B9" s="40">
        <v>74.176740818994006</v>
      </c>
      <c r="C9" s="40">
        <f>7</f>
        <v>7</v>
      </c>
    </row>
    <row r="10" spans="1:3" x14ac:dyDescent="0.2">
      <c r="A10" s="40" t="s">
        <v>175</v>
      </c>
      <c r="B10" s="40">
        <v>80.792459509019295</v>
      </c>
      <c r="C10" s="40" t="s">
        <v>853</v>
      </c>
    </row>
    <row r="11" spans="1:3" x14ac:dyDescent="0.2">
      <c r="A11" s="40" t="s">
        <v>176</v>
      </c>
      <c r="B11" s="40">
        <v>152.34375836697001</v>
      </c>
      <c r="C11" s="40" t="s">
        <v>853</v>
      </c>
    </row>
    <row r="12" spans="1:3" x14ac:dyDescent="0.2">
      <c r="A12" s="40" t="s">
        <v>177</v>
      </c>
      <c r="B12" s="40">
        <v>398.02359053553403</v>
      </c>
      <c r="C12" s="40" t="s">
        <v>853</v>
      </c>
    </row>
    <row r="13" spans="1:3" x14ac:dyDescent="0.2">
      <c r="A13" s="40" t="s">
        <v>178</v>
      </c>
      <c r="B13" s="40">
        <v>221.770249923574</v>
      </c>
      <c r="C13" s="40" t="s">
        <v>853</v>
      </c>
    </row>
    <row r="14" spans="1:3" x14ac:dyDescent="0.2">
      <c r="A14" s="40" t="s">
        <v>179</v>
      </c>
      <c r="B14" s="40">
        <v>129.49102631153801</v>
      </c>
      <c r="C14" s="40" t="s">
        <v>853</v>
      </c>
    </row>
    <row r="15" spans="1:3" x14ac:dyDescent="0.2">
      <c r="A15" s="40" t="s">
        <v>180</v>
      </c>
      <c r="B15" s="40">
        <v>84.796147814566794</v>
      </c>
      <c r="C15" s="40" t="s">
        <v>853</v>
      </c>
    </row>
    <row r="16" spans="1:3" x14ac:dyDescent="0.2">
      <c r="A16" s="40" t="s">
        <v>181</v>
      </c>
      <c r="B16" s="40">
        <v>145.854393571684</v>
      </c>
      <c r="C16" s="40">
        <f>7</f>
        <v>7</v>
      </c>
    </row>
    <row r="17" spans="1:3" x14ac:dyDescent="0.2">
      <c r="A17" s="40" t="s">
        <v>182</v>
      </c>
      <c r="B17" s="40">
        <v>100.113916902493</v>
      </c>
      <c r="C17" s="40" t="s">
        <v>854</v>
      </c>
    </row>
    <row r="18" spans="1:3" x14ac:dyDescent="0.2">
      <c r="A18" s="40" t="s">
        <v>183</v>
      </c>
      <c r="B18" s="40">
        <v>71.388378836513198</v>
      </c>
      <c r="C18" s="40" t="s">
        <v>853</v>
      </c>
    </row>
    <row r="19" spans="1:3" x14ac:dyDescent="0.2">
      <c r="A19" s="40" t="s">
        <v>184</v>
      </c>
      <c r="B19" s="40">
        <v>187.62735307525799</v>
      </c>
      <c r="C19" s="40" t="s">
        <v>853</v>
      </c>
    </row>
    <row r="20" spans="1:3" x14ac:dyDescent="0.2">
      <c r="A20" s="40" t="s">
        <v>185</v>
      </c>
      <c r="B20" s="40">
        <v>115.55911458758101</v>
      </c>
      <c r="C20" s="40" t="s">
        <v>853</v>
      </c>
    </row>
    <row r="21" spans="1:3" x14ac:dyDescent="0.2">
      <c r="A21" s="40" t="s">
        <v>186</v>
      </c>
      <c r="B21" s="40">
        <v>172.791751842346</v>
      </c>
      <c r="C21" s="40" t="s">
        <v>853</v>
      </c>
    </row>
    <row r="22" spans="1:3" x14ac:dyDescent="0.2">
      <c r="A22" s="40" t="s">
        <v>187</v>
      </c>
      <c r="B22" s="40">
        <v>458.380919357658</v>
      </c>
      <c r="C22" s="40" t="s">
        <v>853</v>
      </c>
    </row>
    <row r="23" spans="1:3" x14ac:dyDescent="0.2">
      <c r="A23" s="40" t="s">
        <v>188</v>
      </c>
      <c r="B23" s="40">
        <v>186.638537367846</v>
      </c>
      <c r="C23" s="40" t="s">
        <v>853</v>
      </c>
    </row>
    <row r="24" spans="1:3" x14ac:dyDescent="0.2">
      <c r="A24" s="40" t="s">
        <v>189</v>
      </c>
      <c r="B24" s="40">
        <v>326.26854315492102</v>
      </c>
      <c r="C24" s="40" t="s">
        <v>853</v>
      </c>
    </row>
    <row r="25" spans="1:3" x14ac:dyDescent="0.2">
      <c r="A25" s="40" t="s">
        <v>190</v>
      </c>
      <c r="B25" s="40">
        <v>87.510787250613504</v>
      </c>
      <c r="C25" s="40" t="s">
        <v>853</v>
      </c>
    </row>
    <row r="26" spans="1:3" x14ac:dyDescent="0.2">
      <c r="A26" s="40" t="s">
        <v>191</v>
      </c>
      <c r="B26" s="40">
        <v>180.859338114439</v>
      </c>
      <c r="C26" s="40" t="s">
        <v>853</v>
      </c>
    </row>
    <row r="27" spans="1:3" x14ac:dyDescent="0.2">
      <c r="A27" s="40" t="s">
        <v>192</v>
      </c>
      <c r="B27" s="40">
        <v>125.028975444339</v>
      </c>
      <c r="C27" s="40" t="s">
        <v>853</v>
      </c>
    </row>
    <row r="28" spans="1:3" x14ac:dyDescent="0.2">
      <c r="A28" s="40" t="s">
        <v>193</v>
      </c>
      <c r="B28" s="40">
        <v>217.46288742086199</v>
      </c>
      <c r="C28" s="40" t="s">
        <v>853</v>
      </c>
    </row>
    <row r="29" spans="1:3" x14ac:dyDescent="0.2">
      <c r="A29" s="40" t="s">
        <v>194</v>
      </c>
      <c r="B29" s="40">
        <v>94.0303520478503</v>
      </c>
      <c r="C29" s="40" t="s">
        <v>853</v>
      </c>
    </row>
    <row r="30" spans="1:3" x14ac:dyDescent="0.2">
      <c r="A30" s="40" t="s">
        <v>195</v>
      </c>
      <c r="B30" s="40">
        <v>236.466104405458</v>
      </c>
      <c r="C30" s="40" t="s">
        <v>853</v>
      </c>
    </row>
    <row r="31" spans="1:3" x14ac:dyDescent="0.2">
      <c r="A31" s="40" t="s">
        <v>196</v>
      </c>
      <c r="B31" s="40">
        <v>47.258773703021497</v>
      </c>
      <c r="C31" s="40" t="s">
        <v>854</v>
      </c>
    </row>
    <row r="32" spans="1:3" x14ac:dyDescent="0.2">
      <c r="A32" s="40" t="s">
        <v>197</v>
      </c>
      <c r="B32" s="40">
        <v>315.47197161571501</v>
      </c>
      <c r="C32" s="40">
        <f>7</f>
        <v>7</v>
      </c>
    </row>
    <row r="33" spans="1:3" x14ac:dyDescent="0.2">
      <c r="A33" s="40" t="s">
        <v>198</v>
      </c>
      <c r="B33" s="40">
        <v>144.20586785256299</v>
      </c>
      <c r="C33" s="40" t="s">
        <v>853</v>
      </c>
    </row>
    <row r="34" spans="1:3" x14ac:dyDescent="0.2">
      <c r="A34" s="40" t="s">
        <v>199</v>
      </c>
      <c r="B34" s="40">
        <v>104.498326040669</v>
      </c>
      <c r="C34" s="40" t="s">
        <v>853</v>
      </c>
    </row>
    <row r="35" spans="1:3" x14ac:dyDescent="0.2">
      <c r="A35" s="40" t="s">
        <v>200</v>
      </c>
      <c r="B35" s="40">
        <v>213.546128143635</v>
      </c>
      <c r="C35" s="40">
        <f>7</f>
        <v>7</v>
      </c>
    </row>
    <row r="36" spans="1:3" x14ac:dyDescent="0.2">
      <c r="A36" s="40" t="s">
        <v>201</v>
      </c>
      <c r="B36" s="40">
        <v>115.40862407627201</v>
      </c>
      <c r="C36" s="40">
        <f>7</f>
        <v>7</v>
      </c>
    </row>
    <row r="37" spans="1:3" x14ac:dyDescent="0.2">
      <c r="A37" s="40" t="s">
        <v>202</v>
      </c>
      <c r="B37" s="40">
        <v>213.41776412820499</v>
      </c>
      <c r="C37" s="40">
        <f>7</f>
        <v>7</v>
      </c>
    </row>
    <row r="38" spans="1:3" x14ac:dyDescent="0.2">
      <c r="A38" s="40" t="s">
        <v>203</v>
      </c>
      <c r="B38" s="40">
        <v>360.81470104625703</v>
      </c>
      <c r="C38" s="40">
        <f>7</f>
        <v>7</v>
      </c>
    </row>
    <row r="39" spans="1:3" x14ac:dyDescent="0.2">
      <c r="A39" s="40" t="s">
        <v>204</v>
      </c>
      <c r="B39" s="40">
        <v>120.019610633101</v>
      </c>
      <c r="C39" s="40" t="s">
        <v>853</v>
      </c>
    </row>
    <row r="40" spans="1:3" x14ac:dyDescent="0.2">
      <c r="A40" s="40" t="s">
        <v>205</v>
      </c>
      <c r="B40" s="40">
        <v>171.82113822516601</v>
      </c>
      <c r="C40" s="40" t="s">
        <v>853</v>
      </c>
    </row>
    <row r="41" spans="1:3" x14ac:dyDescent="0.2">
      <c r="A41" s="40" t="s">
        <v>206</v>
      </c>
      <c r="B41" s="40">
        <v>318.64637465689401</v>
      </c>
      <c r="C41" s="40">
        <f>7</f>
        <v>7</v>
      </c>
    </row>
    <row r="42" spans="1:3" x14ac:dyDescent="0.2">
      <c r="A42" s="40" t="s">
        <v>207</v>
      </c>
      <c r="B42" s="40">
        <v>397.580604959075</v>
      </c>
      <c r="C42" s="40" t="s">
        <v>853</v>
      </c>
    </row>
    <row r="43" spans="1:3" x14ac:dyDescent="0.2">
      <c r="A43" s="40" t="s">
        <v>208</v>
      </c>
      <c r="B43" s="40">
        <v>203.95869980532501</v>
      </c>
      <c r="C43" s="40" t="s">
        <v>853</v>
      </c>
    </row>
    <row r="44" spans="1:3" x14ac:dyDescent="0.2">
      <c r="A44" s="40" t="s">
        <v>209</v>
      </c>
      <c r="B44" s="40">
        <v>97.153993723726302</v>
      </c>
      <c r="C44" s="40" t="s">
        <v>854</v>
      </c>
    </row>
    <row r="45" spans="1:3" x14ac:dyDescent="0.2">
      <c r="A45" s="40" t="s">
        <v>210</v>
      </c>
      <c r="B45" s="40">
        <v>113.12340411266</v>
      </c>
      <c r="C45" s="40" t="s">
        <v>854</v>
      </c>
    </row>
    <row r="46" spans="1:3" x14ac:dyDescent="0.2">
      <c r="A46" s="40" t="s">
        <v>211</v>
      </c>
      <c r="B46" s="40">
        <v>270.76660345873501</v>
      </c>
      <c r="C46" s="40" t="s">
        <v>853</v>
      </c>
    </row>
    <row r="47" spans="1:3" x14ac:dyDescent="0.2">
      <c r="A47" s="40" t="s">
        <v>212</v>
      </c>
      <c r="B47" s="40">
        <v>42.056344100104297</v>
      </c>
      <c r="C47" s="40">
        <f>7</f>
        <v>7</v>
      </c>
    </row>
    <row r="48" spans="1:3" x14ac:dyDescent="0.2">
      <c r="A48" s="40" t="s">
        <v>213</v>
      </c>
      <c r="B48" s="40">
        <v>133.42771333778299</v>
      </c>
      <c r="C48" s="40" t="s">
        <v>853</v>
      </c>
    </row>
    <row r="49" spans="1:3" x14ac:dyDescent="0.2">
      <c r="A49" s="40" t="s">
        <v>214</v>
      </c>
      <c r="B49" s="40">
        <v>221.37503873931399</v>
      </c>
      <c r="C49" s="40">
        <f>7</f>
        <v>7</v>
      </c>
    </row>
    <row r="50" spans="1:3" x14ac:dyDescent="0.2">
      <c r="A50" s="40" t="s">
        <v>215</v>
      </c>
      <c r="B50" s="40">
        <v>106.91935295389101</v>
      </c>
      <c r="C50" s="40" t="s">
        <v>854</v>
      </c>
    </row>
    <row r="51" spans="1:3" x14ac:dyDescent="0.2">
      <c r="A51" s="40" t="s">
        <v>216</v>
      </c>
      <c r="B51" s="40">
        <v>156.197706809376</v>
      </c>
      <c r="C51" s="40">
        <f>7</f>
        <v>7</v>
      </c>
    </row>
    <row r="52" spans="1:3" x14ac:dyDescent="0.2">
      <c r="A52" s="40" t="s">
        <v>217</v>
      </c>
      <c r="B52" s="40">
        <v>63.739741854546203</v>
      </c>
      <c r="C52" s="40">
        <f>7</f>
        <v>7</v>
      </c>
    </row>
    <row r="53" spans="1:3" x14ac:dyDescent="0.2">
      <c r="A53" s="40" t="s">
        <v>218</v>
      </c>
      <c r="B53" s="40">
        <v>173.853027478548</v>
      </c>
      <c r="C53" s="40" t="s">
        <v>853</v>
      </c>
    </row>
    <row r="54" spans="1:3" x14ac:dyDescent="0.2">
      <c r="A54" s="40" t="s">
        <v>219</v>
      </c>
      <c r="B54" s="40">
        <v>277.303929655773</v>
      </c>
      <c r="C54" s="40" t="s">
        <v>853</v>
      </c>
    </row>
    <row r="55" spans="1:3" x14ac:dyDescent="0.2">
      <c r="A55" s="40" t="s">
        <v>220</v>
      </c>
      <c r="B55" s="40">
        <v>159.552981067628</v>
      </c>
      <c r="C55" s="40" t="s">
        <v>853</v>
      </c>
    </row>
    <row r="56" spans="1:3" x14ac:dyDescent="0.2">
      <c r="A56" s="40" t="s">
        <v>221</v>
      </c>
      <c r="B56" s="40">
        <v>222.93530610731699</v>
      </c>
      <c r="C56" s="40">
        <f>7</f>
        <v>7</v>
      </c>
    </row>
    <row r="57" spans="1:3" x14ac:dyDescent="0.2">
      <c r="A57" s="40" t="s">
        <v>222</v>
      </c>
      <c r="B57" s="40">
        <v>316.26112118064299</v>
      </c>
      <c r="C57" s="40">
        <f>7</f>
        <v>7</v>
      </c>
    </row>
    <row r="58" spans="1:3" x14ac:dyDescent="0.2">
      <c r="A58" s="40" t="s">
        <v>223</v>
      </c>
      <c r="B58" s="40">
        <v>107.971928120046</v>
      </c>
      <c r="C58" s="40">
        <f>7</f>
        <v>7</v>
      </c>
    </row>
    <row r="59" spans="1:3" x14ac:dyDescent="0.2">
      <c r="A59" s="40" t="s">
        <v>224</v>
      </c>
      <c r="B59" s="40">
        <v>88.233122559513703</v>
      </c>
      <c r="C59" s="40" t="s">
        <v>853</v>
      </c>
    </row>
    <row r="60" spans="1:3" x14ac:dyDescent="0.2">
      <c r="A60" s="40" t="s">
        <v>225</v>
      </c>
      <c r="B60" s="40">
        <v>61.9256719700495</v>
      </c>
      <c r="C60" s="40">
        <f>7</f>
        <v>7</v>
      </c>
    </row>
    <row r="61" spans="1:3" x14ac:dyDescent="0.2">
      <c r="A61" s="40" t="s">
        <v>226</v>
      </c>
      <c r="B61" s="40">
        <v>145.37915773831901</v>
      </c>
      <c r="C61" s="40" t="s">
        <v>853</v>
      </c>
    </row>
    <row r="62" spans="1:3" x14ac:dyDescent="0.2">
      <c r="A62" s="40" t="s">
        <v>227</v>
      </c>
      <c r="B62" s="40">
        <v>109.864695911148</v>
      </c>
      <c r="C62" s="40">
        <f>7</f>
        <v>7</v>
      </c>
    </row>
    <row r="63" spans="1:3" x14ac:dyDescent="0.2">
      <c r="A63" s="40" t="s">
        <v>228</v>
      </c>
      <c r="B63" s="40">
        <v>228.049714442236</v>
      </c>
      <c r="C63" s="40" t="s">
        <v>853</v>
      </c>
    </row>
    <row r="64" spans="1:3" x14ac:dyDescent="0.2">
      <c r="A64" s="40" t="s">
        <v>229</v>
      </c>
      <c r="B64" s="40">
        <v>91.213658953058598</v>
      </c>
      <c r="C64" s="40">
        <f>7</f>
        <v>7</v>
      </c>
    </row>
    <row r="65" spans="1:3" x14ac:dyDescent="0.2">
      <c r="A65" s="40" t="s">
        <v>230</v>
      </c>
      <c r="B65" s="40">
        <v>319.22437559261402</v>
      </c>
      <c r="C65" s="40">
        <f>7</f>
        <v>7</v>
      </c>
    </row>
    <row r="66" spans="1:3" x14ac:dyDescent="0.2">
      <c r="A66" s="40" t="s">
        <v>231</v>
      </c>
      <c r="B66" s="40">
        <v>199.422544855116</v>
      </c>
      <c r="C66" s="40">
        <f>7</f>
        <v>7</v>
      </c>
    </row>
    <row r="67" spans="1:3" x14ac:dyDescent="0.2">
      <c r="A67" s="40" t="s">
        <v>232</v>
      </c>
      <c r="B67" s="40">
        <v>97.343464159326999</v>
      </c>
      <c r="C67" s="40">
        <f>7</f>
        <v>7</v>
      </c>
    </row>
    <row r="68" spans="1:3" x14ac:dyDescent="0.2">
      <c r="A68" s="40" t="s">
        <v>233</v>
      </c>
      <c r="B68" s="40">
        <v>138.43365017193801</v>
      </c>
      <c r="C68" s="40">
        <f>7</f>
        <v>7</v>
      </c>
    </row>
    <row r="69" spans="1:3" x14ac:dyDescent="0.2">
      <c r="A69" s="40" t="s">
        <v>234</v>
      </c>
      <c r="B69" s="40">
        <v>83.8305817734078</v>
      </c>
      <c r="C69" s="40">
        <f>7</f>
        <v>7</v>
      </c>
    </row>
    <row r="70" spans="1:3" x14ac:dyDescent="0.2">
      <c r="A70" s="40" t="s">
        <v>235</v>
      </c>
      <c r="B70" s="40">
        <v>59.041944309696298</v>
      </c>
      <c r="C70" s="40">
        <f>7</f>
        <v>7</v>
      </c>
    </row>
    <row r="71" spans="1:3" x14ac:dyDescent="0.2">
      <c r="A71" s="40" t="s">
        <v>236</v>
      </c>
      <c r="B71" s="40">
        <v>220.78021674840801</v>
      </c>
      <c r="C71" s="40" t="s">
        <v>853</v>
      </c>
    </row>
    <row r="72" spans="1:3" x14ac:dyDescent="0.2">
      <c r="A72" s="40" t="s">
        <v>237</v>
      </c>
      <c r="B72" s="40">
        <v>81.493444114177194</v>
      </c>
      <c r="C72" s="40">
        <f>7</f>
        <v>7</v>
      </c>
    </row>
    <row r="73" spans="1:3" x14ac:dyDescent="0.2">
      <c r="A73" s="40" t="s">
        <v>238</v>
      </c>
      <c r="B73" s="40">
        <v>325.235359398637</v>
      </c>
      <c r="C73" s="40" t="s">
        <v>853</v>
      </c>
    </row>
    <row r="74" spans="1:3" x14ac:dyDescent="0.2">
      <c r="A74" s="40" t="s">
        <v>239</v>
      </c>
      <c r="B74" s="40">
        <v>49.329745919961702</v>
      </c>
      <c r="C74" s="40">
        <f>7</f>
        <v>7</v>
      </c>
    </row>
    <row r="75" spans="1:3" x14ac:dyDescent="0.2">
      <c r="A75" s="40" t="s">
        <v>240</v>
      </c>
      <c r="B75" s="40">
        <v>87.076066431953095</v>
      </c>
      <c r="C75" s="40">
        <f>7</f>
        <v>7</v>
      </c>
    </row>
    <row r="76" spans="1:3" x14ac:dyDescent="0.2">
      <c r="A76" s="40" t="s">
        <v>241</v>
      </c>
      <c r="B76" s="40">
        <v>151.61718498983501</v>
      </c>
      <c r="C76" s="40">
        <f>7</f>
        <v>7</v>
      </c>
    </row>
    <row r="77" spans="1:3" x14ac:dyDescent="0.2">
      <c r="A77" s="40" t="s">
        <v>242</v>
      </c>
      <c r="B77" s="40">
        <v>222.73708133335799</v>
      </c>
      <c r="C77" s="40">
        <f>7</f>
        <v>7</v>
      </c>
    </row>
    <row r="78" spans="1:3" x14ac:dyDescent="0.2">
      <c r="A78" s="40" t="s">
        <v>243</v>
      </c>
      <c r="B78" s="40">
        <v>187.532215549466</v>
      </c>
      <c r="C78" s="40" t="s">
        <v>853</v>
      </c>
    </row>
    <row r="79" spans="1:3" x14ac:dyDescent="0.2">
      <c r="A79" s="40" t="s">
        <v>244</v>
      </c>
      <c r="B79" s="40">
        <v>244.65481938341699</v>
      </c>
      <c r="C79" s="40">
        <f>7</f>
        <v>7</v>
      </c>
    </row>
    <row r="80" spans="1:3" x14ac:dyDescent="0.2">
      <c r="A80" s="40" t="s">
        <v>245</v>
      </c>
      <c r="B80" s="40">
        <v>217.02603216848499</v>
      </c>
      <c r="C80" s="40" t="s">
        <v>853</v>
      </c>
    </row>
    <row r="81" spans="1:3" x14ac:dyDescent="0.2">
      <c r="A81" s="40" t="s">
        <v>246</v>
      </c>
      <c r="B81" s="40">
        <v>317.25153137772003</v>
      </c>
      <c r="C81" s="40" t="s">
        <v>853</v>
      </c>
    </row>
    <row r="82" spans="1:3" x14ac:dyDescent="0.2">
      <c r="A82" s="40" t="s">
        <v>247</v>
      </c>
      <c r="B82" s="40">
        <v>213.75837332083901</v>
      </c>
      <c r="C82" s="40">
        <f>7</f>
        <v>7</v>
      </c>
    </row>
    <row r="83" spans="1:3" x14ac:dyDescent="0.2">
      <c r="A83" s="40" t="s">
        <v>248</v>
      </c>
      <c r="B83" s="40">
        <v>182.312148672657</v>
      </c>
      <c r="C83" s="40">
        <f>7</f>
        <v>7</v>
      </c>
    </row>
    <row r="84" spans="1:3" x14ac:dyDescent="0.2">
      <c r="A84" s="40" t="s">
        <v>249</v>
      </c>
      <c r="B84" s="40">
        <v>119.885872953028</v>
      </c>
      <c r="C84" s="40">
        <f>7</f>
        <v>7</v>
      </c>
    </row>
    <row r="85" spans="1:3" x14ac:dyDescent="0.2">
      <c r="A85" s="40" t="s">
        <v>250</v>
      </c>
      <c r="B85" s="40">
        <v>104.690116895885</v>
      </c>
      <c r="C85" s="40">
        <f>7</f>
        <v>7</v>
      </c>
    </row>
    <row r="86" spans="1:3" x14ac:dyDescent="0.2">
      <c r="A86" s="40" t="s">
        <v>251</v>
      </c>
      <c r="B86" s="40">
        <v>224.17262979288401</v>
      </c>
      <c r="C86" s="40" t="s">
        <v>853</v>
      </c>
    </row>
    <row r="87" spans="1:3" x14ac:dyDescent="0.2">
      <c r="A87" s="40" t="s">
        <v>252</v>
      </c>
      <c r="B87" s="40">
        <v>123.909958083061</v>
      </c>
      <c r="C87" s="40">
        <f>7</f>
        <v>7</v>
      </c>
    </row>
    <row r="88" spans="1:3" x14ac:dyDescent="0.2">
      <c r="A88" s="40" t="s">
        <v>253</v>
      </c>
      <c r="B88" s="40">
        <v>117.09402884117</v>
      </c>
      <c r="C88" s="40" t="s">
        <v>853</v>
      </c>
    </row>
    <row r="89" spans="1:3" x14ac:dyDescent="0.2">
      <c r="A89" s="40" t="s">
        <v>254</v>
      </c>
      <c r="B89" s="40">
        <v>123.16778105299301</v>
      </c>
      <c r="C89" s="40">
        <f>7</f>
        <v>7</v>
      </c>
    </row>
    <row r="90" spans="1:3" x14ac:dyDescent="0.2">
      <c r="A90" s="40" t="s">
        <v>255</v>
      </c>
      <c r="B90" s="40">
        <v>119.003750795561</v>
      </c>
      <c r="C90" s="40" t="s">
        <v>853</v>
      </c>
    </row>
    <row r="91" spans="1:3" x14ac:dyDescent="0.2">
      <c r="A91" s="40" t="s">
        <v>256</v>
      </c>
      <c r="B91" s="40">
        <v>65.426536001886404</v>
      </c>
      <c r="C91" s="40">
        <f>7</f>
        <v>7</v>
      </c>
    </row>
    <row r="92" spans="1:3" x14ac:dyDescent="0.2">
      <c r="A92" s="40" t="s">
        <v>257</v>
      </c>
      <c r="B92" s="40">
        <v>73.914078049339494</v>
      </c>
      <c r="C92" s="40" t="s">
        <v>853</v>
      </c>
    </row>
    <row r="93" spans="1:3" x14ac:dyDescent="0.2">
      <c r="A93" s="40" t="s">
        <v>258</v>
      </c>
      <c r="B93" s="40">
        <v>131.64797275629101</v>
      </c>
      <c r="C93" s="40">
        <f>7</f>
        <v>7</v>
      </c>
    </row>
    <row r="94" spans="1:3" x14ac:dyDescent="0.2">
      <c r="A94" s="40" t="s">
        <v>259</v>
      </c>
      <c r="B94" s="40">
        <v>195.43369303397699</v>
      </c>
      <c r="C94" s="40">
        <f>7</f>
        <v>7</v>
      </c>
    </row>
    <row r="95" spans="1:3" x14ac:dyDescent="0.2">
      <c r="A95" s="40" t="s">
        <v>260</v>
      </c>
      <c r="B95" s="40">
        <v>189.88229923898101</v>
      </c>
      <c r="C95" s="40">
        <f>7</f>
        <v>7</v>
      </c>
    </row>
    <row r="96" spans="1:3" x14ac:dyDescent="0.2">
      <c r="A96" s="40" t="s">
        <v>261</v>
      </c>
      <c r="B96" s="40">
        <v>100.493118256975</v>
      </c>
      <c r="C96" s="40">
        <f>7</f>
        <v>7</v>
      </c>
    </row>
    <row r="97" spans="1:3" x14ac:dyDescent="0.2">
      <c r="A97" s="40" t="s">
        <v>263</v>
      </c>
      <c r="B97" s="40">
        <v>257.75584961335301</v>
      </c>
      <c r="C97" s="40" t="s">
        <v>853</v>
      </c>
    </row>
    <row r="98" spans="1:3" x14ac:dyDescent="0.2">
      <c r="A98" s="40" t="s">
        <v>264</v>
      </c>
      <c r="B98" s="40">
        <v>204.462126519631</v>
      </c>
      <c r="C98" s="40" t="s">
        <v>853</v>
      </c>
    </row>
    <row r="99" spans="1:3" x14ac:dyDescent="0.2">
      <c r="A99" s="40" t="s">
        <v>265</v>
      </c>
      <c r="B99" s="40">
        <v>67.323723670195506</v>
      </c>
      <c r="C99" s="40">
        <f>7</f>
        <v>7</v>
      </c>
    </row>
    <row r="100" spans="1:3" x14ac:dyDescent="0.2">
      <c r="A100" s="40" t="s">
        <v>266</v>
      </c>
      <c r="B100" s="40">
        <v>85.704269968179801</v>
      </c>
      <c r="C100" s="40">
        <f>7</f>
        <v>7</v>
      </c>
    </row>
    <row r="101" spans="1:3" x14ac:dyDescent="0.2">
      <c r="A101" s="40" t="s">
        <v>267</v>
      </c>
      <c r="B101" s="40">
        <v>97.793801503544302</v>
      </c>
      <c r="C101" s="40" t="s">
        <v>853</v>
      </c>
    </row>
    <row r="102" spans="1:3" x14ac:dyDescent="0.2">
      <c r="A102" s="40" t="s">
        <v>268</v>
      </c>
      <c r="B102" s="40">
        <v>52.929967380930897</v>
      </c>
      <c r="C102" s="40">
        <f>7</f>
        <v>7</v>
      </c>
    </row>
    <row r="103" spans="1:3" x14ac:dyDescent="0.2">
      <c r="A103" s="40" t="s">
        <v>269</v>
      </c>
      <c r="B103" s="40">
        <v>111.710751101317</v>
      </c>
      <c r="C103" s="40">
        <f>7</f>
        <v>7</v>
      </c>
    </row>
    <row r="104" spans="1:3" x14ac:dyDescent="0.2">
      <c r="A104" s="40" t="s">
        <v>270</v>
      </c>
      <c r="B104" s="40">
        <v>91.8553130213852</v>
      </c>
      <c r="C104" s="40">
        <f>7</f>
        <v>7</v>
      </c>
    </row>
    <row r="105" spans="1:3" x14ac:dyDescent="0.2">
      <c r="A105" s="40" t="s">
        <v>271</v>
      </c>
      <c r="B105" s="40">
        <v>407.17663882749798</v>
      </c>
      <c r="C105" s="40" t="s">
        <v>853</v>
      </c>
    </row>
    <row r="106" spans="1:3" x14ac:dyDescent="0.2">
      <c r="A106" s="40" t="s">
        <v>272</v>
      </c>
      <c r="B106" s="40">
        <v>680.50430289083704</v>
      </c>
      <c r="C106" s="40" t="s">
        <v>853</v>
      </c>
    </row>
    <row r="107" spans="1:3" x14ac:dyDescent="0.2">
      <c r="A107" s="40" t="s">
        <v>273</v>
      </c>
      <c r="B107" s="40">
        <v>254.89496509281901</v>
      </c>
      <c r="C107" s="40" t="s">
        <v>854</v>
      </c>
    </row>
    <row r="108" spans="1:3" x14ac:dyDescent="0.2">
      <c r="A108" s="40" t="s">
        <v>274</v>
      </c>
      <c r="B108" s="40">
        <v>365.36946512828303</v>
      </c>
      <c r="C108" s="40" t="s">
        <v>853</v>
      </c>
    </row>
    <row r="109" spans="1:3" x14ac:dyDescent="0.2">
      <c r="A109" s="40" t="s">
        <v>275</v>
      </c>
      <c r="B109" s="40">
        <v>158.89047091218899</v>
      </c>
      <c r="C109" s="40" t="s">
        <v>853</v>
      </c>
    </row>
    <row r="110" spans="1:3" x14ac:dyDescent="0.2">
      <c r="A110" s="40" t="s">
        <v>276</v>
      </c>
      <c r="B110" s="40">
        <v>176.19517299520399</v>
      </c>
      <c r="C110" s="40" t="s">
        <v>854</v>
      </c>
    </row>
    <row r="111" spans="1:3" x14ac:dyDescent="0.2">
      <c r="A111" s="40" t="s">
        <v>277</v>
      </c>
      <c r="B111" s="40">
        <v>81.372141763648898</v>
      </c>
      <c r="C111" s="40">
        <f>7</f>
        <v>7</v>
      </c>
    </row>
    <row r="112" spans="1:3" x14ac:dyDescent="0.2">
      <c r="A112" s="40" t="s">
        <v>278</v>
      </c>
      <c r="B112" s="40">
        <v>172.87517672586199</v>
      </c>
      <c r="C112" s="40">
        <f>7</f>
        <v>7</v>
      </c>
    </row>
    <row r="113" spans="1:3" x14ac:dyDescent="0.2">
      <c r="A113" s="40" t="s">
        <v>279</v>
      </c>
      <c r="B113" s="40">
        <v>119.353362794706</v>
      </c>
      <c r="C113" s="40" t="s">
        <v>853</v>
      </c>
    </row>
    <row r="114" spans="1:3" x14ac:dyDescent="0.2">
      <c r="A114" s="40" t="s">
        <v>280</v>
      </c>
      <c r="B114" s="40">
        <v>226.89511562897499</v>
      </c>
      <c r="C114" s="40" t="s">
        <v>854</v>
      </c>
    </row>
    <row r="115" spans="1:3" x14ac:dyDescent="0.2">
      <c r="A115" s="40" t="s">
        <v>281</v>
      </c>
      <c r="B115" s="40">
        <v>136.50314281029699</v>
      </c>
      <c r="C115" s="40">
        <f>7</f>
        <v>7</v>
      </c>
    </row>
    <row r="116" spans="1:3" x14ac:dyDescent="0.2">
      <c r="A116" s="40" t="s">
        <v>282</v>
      </c>
      <c r="B116" s="40">
        <v>537.01711880540995</v>
      </c>
      <c r="C116" s="40" t="s">
        <v>853</v>
      </c>
    </row>
    <row r="117" spans="1:3" x14ac:dyDescent="0.2">
      <c r="A117" s="40" t="s">
        <v>283</v>
      </c>
      <c r="B117" s="40">
        <v>82.610254134618899</v>
      </c>
      <c r="C117" s="40">
        <f>7</f>
        <v>7</v>
      </c>
    </row>
    <row r="118" spans="1:3" x14ac:dyDescent="0.2">
      <c r="A118" s="40" t="s">
        <v>284</v>
      </c>
      <c r="B118" s="40">
        <v>91.841051241453002</v>
      </c>
      <c r="C118" s="40">
        <f>7</f>
        <v>7</v>
      </c>
    </row>
    <row r="119" spans="1:3" x14ac:dyDescent="0.2">
      <c r="A119" s="40" t="s">
        <v>285</v>
      </c>
      <c r="B119" s="40">
        <v>238.150915817997</v>
      </c>
      <c r="C119" s="40" t="s">
        <v>853</v>
      </c>
    </row>
    <row r="120" spans="1:3" x14ac:dyDescent="0.2">
      <c r="A120" s="40" t="s">
        <v>286</v>
      </c>
      <c r="B120" s="40">
        <v>237.34070419781301</v>
      </c>
      <c r="C120" s="40" t="s">
        <v>853</v>
      </c>
    </row>
    <row r="121" spans="1:3" x14ac:dyDescent="0.2">
      <c r="A121" s="40" t="s">
        <v>287</v>
      </c>
      <c r="B121" s="40">
        <v>374.89570663011</v>
      </c>
      <c r="C121" s="40">
        <f>7</f>
        <v>7</v>
      </c>
    </row>
    <row r="122" spans="1:3" x14ac:dyDescent="0.2">
      <c r="A122" s="40" t="s">
        <v>288</v>
      </c>
      <c r="B122" s="40">
        <v>108.379498333684</v>
      </c>
      <c r="C122" s="40" t="s">
        <v>854</v>
      </c>
    </row>
    <row r="123" spans="1:3" x14ac:dyDescent="0.2">
      <c r="A123" s="40" t="s">
        <v>289</v>
      </c>
      <c r="B123" s="40">
        <v>444.99612447362802</v>
      </c>
      <c r="C123" s="40">
        <f>7</f>
        <v>7</v>
      </c>
    </row>
    <row r="124" spans="1:3" x14ac:dyDescent="0.2">
      <c r="A124" s="40" t="s">
        <v>290</v>
      </c>
      <c r="B124" s="40">
        <v>97.871975432884696</v>
      </c>
      <c r="C124" s="40">
        <f>7</f>
        <v>7</v>
      </c>
    </row>
    <row r="125" spans="1:3" x14ac:dyDescent="0.2">
      <c r="A125" s="40" t="s">
        <v>291</v>
      </c>
      <c r="B125" s="40">
        <v>162.117703967469</v>
      </c>
      <c r="C125" s="40">
        <f>7</f>
        <v>7</v>
      </c>
    </row>
    <row r="126" spans="1:3" x14ac:dyDescent="0.2">
      <c r="A126" s="40" t="s">
        <v>292</v>
      </c>
      <c r="B126" s="40">
        <v>191.34647460929699</v>
      </c>
      <c r="C126" s="40">
        <f>7</f>
        <v>7</v>
      </c>
    </row>
    <row r="127" spans="1:3" x14ac:dyDescent="0.2">
      <c r="A127" s="40" t="s">
        <v>293</v>
      </c>
      <c r="B127" s="40">
        <v>634.40191021484702</v>
      </c>
      <c r="C127" s="40" t="s">
        <v>853</v>
      </c>
    </row>
    <row r="128" spans="1:3" x14ac:dyDescent="0.2">
      <c r="A128" s="40" t="s">
        <v>294</v>
      </c>
      <c r="B128" s="40">
        <v>176.91717380203099</v>
      </c>
      <c r="C128" s="40">
        <f>7</f>
        <v>7</v>
      </c>
    </row>
    <row r="129" spans="1:3" x14ac:dyDescent="0.2">
      <c r="A129" s="40" t="s">
        <v>295</v>
      </c>
      <c r="B129" s="40">
        <v>325.465660453765</v>
      </c>
      <c r="C129" s="40">
        <f>7</f>
        <v>7</v>
      </c>
    </row>
    <row r="130" spans="1:3" x14ac:dyDescent="0.2">
      <c r="A130" s="40" t="s">
        <v>296</v>
      </c>
      <c r="B130" s="40">
        <v>165.61415694507801</v>
      </c>
      <c r="C130" s="40" t="s">
        <v>854</v>
      </c>
    </row>
    <row r="131" spans="1:3" x14ac:dyDescent="0.2">
      <c r="A131" s="40" t="s">
        <v>297</v>
      </c>
      <c r="B131" s="40">
        <v>199.90320637987901</v>
      </c>
      <c r="C131" s="40">
        <f>7</f>
        <v>7</v>
      </c>
    </row>
    <row r="132" spans="1:3" x14ac:dyDescent="0.2">
      <c r="A132" s="40" t="s">
        <v>298</v>
      </c>
      <c r="B132" s="40">
        <v>128.190562451597</v>
      </c>
      <c r="C132" s="40" t="s">
        <v>853</v>
      </c>
    </row>
    <row r="133" spans="1:3" x14ac:dyDescent="0.2">
      <c r="A133" s="40" t="s">
        <v>299</v>
      </c>
      <c r="B133" s="40">
        <v>326.70953266786</v>
      </c>
      <c r="C133" s="40" t="s">
        <v>853</v>
      </c>
    </row>
    <row r="134" spans="1:3" x14ac:dyDescent="0.2">
      <c r="A134" s="40" t="s">
        <v>300</v>
      </c>
      <c r="B134" s="40">
        <v>136.42281416926201</v>
      </c>
      <c r="C134" s="40">
        <f>7</f>
        <v>7</v>
      </c>
    </row>
    <row r="135" spans="1:3" x14ac:dyDescent="0.2">
      <c r="A135" s="40" t="s">
        <v>301</v>
      </c>
      <c r="B135" s="40">
        <v>240.289557772037</v>
      </c>
      <c r="C135" s="40">
        <f>7</f>
        <v>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847B5-91ED-4846-812E-7F3D1CB4F1B2}">
  <dimension ref="A1:C133"/>
  <sheetViews>
    <sheetView workbookViewId="0">
      <selection activeCell="D8" sqref="D8"/>
    </sheetView>
  </sheetViews>
  <sheetFormatPr defaultRowHeight="14.25" x14ac:dyDescent="0.2"/>
  <sheetData>
    <row r="1" spans="1:3" x14ac:dyDescent="0.2">
      <c r="A1" s="14" t="s">
        <v>941</v>
      </c>
    </row>
    <row r="2" spans="1:3" x14ac:dyDescent="0.2">
      <c r="A2" s="41" t="s">
        <v>29</v>
      </c>
      <c r="B2" s="41" t="s">
        <v>302</v>
      </c>
      <c r="C2" s="41" t="s">
        <v>855</v>
      </c>
    </row>
    <row r="3" spans="1:3" x14ac:dyDescent="0.2">
      <c r="A3" s="41" t="s">
        <v>167</v>
      </c>
      <c r="B3" s="41">
        <v>185.33711685226501</v>
      </c>
      <c r="C3" s="41" t="s">
        <v>856</v>
      </c>
    </row>
    <row r="4" spans="1:3" x14ac:dyDescent="0.2">
      <c r="A4" s="41" t="s">
        <v>169</v>
      </c>
      <c r="B4" s="41">
        <v>758.49211748822097</v>
      </c>
      <c r="C4" s="41" t="s">
        <v>167</v>
      </c>
    </row>
    <row r="5" spans="1:3" x14ac:dyDescent="0.2">
      <c r="A5" s="41" t="s">
        <v>170</v>
      </c>
      <c r="B5" s="41">
        <v>127.847893186859</v>
      </c>
      <c r="C5" s="41" t="s">
        <v>857</v>
      </c>
    </row>
    <row r="6" spans="1:3" x14ac:dyDescent="0.2">
      <c r="A6" s="41" t="s">
        <v>171</v>
      </c>
      <c r="B6" s="41">
        <v>110.807321202476</v>
      </c>
      <c r="C6" s="41" t="s">
        <v>857</v>
      </c>
    </row>
    <row r="7" spans="1:3" x14ac:dyDescent="0.2">
      <c r="A7" s="41" t="s">
        <v>172</v>
      </c>
      <c r="B7" s="41">
        <v>30.757924345456601</v>
      </c>
      <c r="C7" s="41" t="s">
        <v>857</v>
      </c>
    </row>
    <row r="8" spans="1:3" x14ac:dyDescent="0.2">
      <c r="A8" s="41" t="s">
        <v>173</v>
      </c>
      <c r="B8" s="41">
        <v>113.15568482222901</v>
      </c>
      <c r="C8" s="41" t="s">
        <v>167</v>
      </c>
    </row>
    <row r="9" spans="1:3" x14ac:dyDescent="0.2">
      <c r="A9" s="41" t="s">
        <v>174</v>
      </c>
      <c r="B9" s="41">
        <v>74.176740818994006</v>
      </c>
      <c r="C9" s="41" t="s">
        <v>856</v>
      </c>
    </row>
    <row r="10" spans="1:3" x14ac:dyDescent="0.2">
      <c r="A10" s="41" t="s">
        <v>175</v>
      </c>
      <c r="B10" s="41">
        <v>80.792459509019295</v>
      </c>
      <c r="C10" s="41" t="s">
        <v>857</v>
      </c>
    </row>
    <row r="11" spans="1:3" x14ac:dyDescent="0.2">
      <c r="A11" s="41" t="s">
        <v>176</v>
      </c>
      <c r="B11" s="41">
        <v>152.34375836697001</v>
      </c>
      <c r="C11" s="41" t="s">
        <v>856</v>
      </c>
    </row>
    <row r="12" spans="1:3" x14ac:dyDescent="0.2">
      <c r="A12" s="41" t="s">
        <v>177</v>
      </c>
      <c r="B12" s="41">
        <v>398.02359053553403</v>
      </c>
      <c r="C12" s="41" t="s">
        <v>856</v>
      </c>
    </row>
    <row r="13" spans="1:3" x14ac:dyDescent="0.2">
      <c r="A13" s="41" t="s">
        <v>178</v>
      </c>
      <c r="B13" s="41">
        <v>221.770249923574</v>
      </c>
      <c r="C13" s="41" t="s">
        <v>167</v>
      </c>
    </row>
    <row r="14" spans="1:3" x14ac:dyDescent="0.2">
      <c r="A14" s="41" t="s">
        <v>179</v>
      </c>
      <c r="B14" s="41">
        <v>129.49102631153801</v>
      </c>
      <c r="C14" s="41" t="s">
        <v>857</v>
      </c>
    </row>
    <row r="15" spans="1:3" x14ac:dyDescent="0.2">
      <c r="A15" s="41" t="s">
        <v>180</v>
      </c>
      <c r="B15" s="41">
        <v>84.796147814566794</v>
      </c>
      <c r="C15" s="41" t="s">
        <v>857</v>
      </c>
    </row>
    <row r="16" spans="1:3" x14ac:dyDescent="0.2">
      <c r="A16" s="41" t="s">
        <v>181</v>
      </c>
      <c r="B16" s="41">
        <v>145.854393571684</v>
      </c>
      <c r="C16" s="41" t="s">
        <v>167</v>
      </c>
    </row>
    <row r="17" spans="1:3" x14ac:dyDescent="0.2">
      <c r="A17" s="41" t="s">
        <v>182</v>
      </c>
      <c r="B17" s="41">
        <v>100.113916902493</v>
      </c>
      <c r="C17" s="41" t="s">
        <v>857</v>
      </c>
    </row>
    <row r="18" spans="1:3" x14ac:dyDescent="0.2">
      <c r="A18" s="41" t="s">
        <v>183</v>
      </c>
      <c r="B18" s="41">
        <v>71.388378836513198</v>
      </c>
      <c r="C18" s="41" t="s">
        <v>857</v>
      </c>
    </row>
    <row r="19" spans="1:3" x14ac:dyDescent="0.2">
      <c r="A19" s="41" t="s">
        <v>184</v>
      </c>
      <c r="B19" s="41">
        <v>187.62735307525799</v>
      </c>
      <c r="C19" s="41" t="s">
        <v>857</v>
      </c>
    </row>
    <row r="20" spans="1:3" x14ac:dyDescent="0.2">
      <c r="A20" s="41" t="s">
        <v>185</v>
      </c>
      <c r="B20" s="41">
        <v>115.55911458758101</v>
      </c>
      <c r="C20" s="41" t="s">
        <v>857</v>
      </c>
    </row>
    <row r="21" spans="1:3" x14ac:dyDescent="0.2">
      <c r="A21" s="41" t="s">
        <v>186</v>
      </c>
      <c r="B21" s="41">
        <v>172.791751842346</v>
      </c>
      <c r="C21" s="41" t="s">
        <v>856</v>
      </c>
    </row>
    <row r="22" spans="1:3" x14ac:dyDescent="0.2">
      <c r="A22" s="41" t="s">
        <v>187</v>
      </c>
      <c r="B22" s="41">
        <v>458.380919357658</v>
      </c>
      <c r="C22" s="41" t="s">
        <v>167</v>
      </c>
    </row>
    <row r="23" spans="1:3" x14ac:dyDescent="0.2">
      <c r="A23" s="41" t="s">
        <v>188</v>
      </c>
      <c r="B23" s="41">
        <v>186.638537367846</v>
      </c>
      <c r="C23" s="41" t="s">
        <v>857</v>
      </c>
    </row>
    <row r="24" spans="1:3" x14ac:dyDescent="0.2">
      <c r="A24" s="41" t="s">
        <v>189</v>
      </c>
      <c r="B24" s="41">
        <v>326.26854315492102</v>
      </c>
      <c r="C24" s="41" t="s">
        <v>856</v>
      </c>
    </row>
    <row r="25" spans="1:3" x14ac:dyDescent="0.2">
      <c r="A25" s="41" t="s">
        <v>190</v>
      </c>
      <c r="B25" s="41">
        <v>87.510787250613504</v>
      </c>
      <c r="C25" s="41" t="s">
        <v>856</v>
      </c>
    </row>
    <row r="26" spans="1:3" x14ac:dyDescent="0.2">
      <c r="A26" s="41" t="s">
        <v>191</v>
      </c>
      <c r="B26" s="41">
        <v>180.859338114439</v>
      </c>
      <c r="C26" s="41" t="s">
        <v>856</v>
      </c>
    </row>
    <row r="27" spans="1:3" x14ac:dyDescent="0.2">
      <c r="A27" s="41" t="s">
        <v>192</v>
      </c>
      <c r="B27" s="41">
        <v>125.028975444339</v>
      </c>
      <c r="C27" s="41" t="s">
        <v>856</v>
      </c>
    </row>
    <row r="28" spans="1:3" x14ac:dyDescent="0.2">
      <c r="A28" s="41" t="s">
        <v>193</v>
      </c>
      <c r="B28" s="41">
        <v>217.46288742086199</v>
      </c>
      <c r="C28" s="41" t="s">
        <v>167</v>
      </c>
    </row>
    <row r="29" spans="1:3" x14ac:dyDescent="0.2">
      <c r="A29" s="41" t="s">
        <v>194</v>
      </c>
      <c r="B29" s="41">
        <v>94.0303520478503</v>
      </c>
      <c r="C29" s="41" t="s">
        <v>857</v>
      </c>
    </row>
    <row r="30" spans="1:3" x14ac:dyDescent="0.2">
      <c r="A30" s="41" t="s">
        <v>195</v>
      </c>
      <c r="B30" s="41">
        <v>236.466104405458</v>
      </c>
      <c r="C30" s="41" t="s">
        <v>856</v>
      </c>
    </row>
    <row r="31" spans="1:3" x14ac:dyDescent="0.2">
      <c r="A31" s="41" t="s">
        <v>196</v>
      </c>
      <c r="B31" s="41">
        <v>47.258773703021497</v>
      </c>
      <c r="C31" s="41" t="s">
        <v>857</v>
      </c>
    </row>
    <row r="32" spans="1:3" x14ac:dyDescent="0.2">
      <c r="A32" s="41" t="s">
        <v>197</v>
      </c>
      <c r="B32" s="41">
        <v>315.47197161571501</v>
      </c>
      <c r="C32" s="41" t="s">
        <v>167</v>
      </c>
    </row>
    <row r="33" spans="1:3" x14ac:dyDescent="0.2">
      <c r="A33" s="41" t="s">
        <v>198</v>
      </c>
      <c r="B33" s="41">
        <v>144.20586785256299</v>
      </c>
      <c r="C33" s="41" t="s">
        <v>856</v>
      </c>
    </row>
    <row r="34" spans="1:3" x14ac:dyDescent="0.2">
      <c r="A34" s="41" t="s">
        <v>199</v>
      </c>
      <c r="B34" s="41">
        <v>104.498326040669</v>
      </c>
      <c r="C34" s="41" t="s">
        <v>857</v>
      </c>
    </row>
    <row r="35" spans="1:3" x14ac:dyDescent="0.2">
      <c r="A35" s="41" t="s">
        <v>200</v>
      </c>
      <c r="B35" s="41">
        <v>213.546128143635</v>
      </c>
      <c r="C35" s="41" t="s">
        <v>857</v>
      </c>
    </row>
    <row r="36" spans="1:3" x14ac:dyDescent="0.2">
      <c r="A36" s="41" t="s">
        <v>201</v>
      </c>
      <c r="B36" s="41">
        <v>115.40862407627201</v>
      </c>
      <c r="C36" s="41" t="s">
        <v>857</v>
      </c>
    </row>
    <row r="37" spans="1:3" x14ac:dyDescent="0.2">
      <c r="A37" s="41" t="s">
        <v>202</v>
      </c>
      <c r="B37" s="41">
        <v>213.41776412820499</v>
      </c>
      <c r="C37" s="41" t="s">
        <v>167</v>
      </c>
    </row>
    <row r="38" spans="1:3" x14ac:dyDescent="0.2">
      <c r="A38" s="41" t="s">
        <v>203</v>
      </c>
      <c r="B38" s="41">
        <v>360.81470104625703</v>
      </c>
      <c r="C38" s="41" t="s">
        <v>167</v>
      </c>
    </row>
    <row r="39" spans="1:3" x14ac:dyDescent="0.2">
      <c r="A39" s="41" t="s">
        <v>204</v>
      </c>
      <c r="B39" s="41">
        <v>120.019610633101</v>
      </c>
      <c r="C39" s="41" t="s">
        <v>857</v>
      </c>
    </row>
    <row r="40" spans="1:3" x14ac:dyDescent="0.2">
      <c r="A40" s="41" t="s">
        <v>205</v>
      </c>
      <c r="B40" s="41">
        <v>171.82113822516601</v>
      </c>
      <c r="C40" s="41" t="s">
        <v>856</v>
      </c>
    </row>
    <row r="41" spans="1:3" x14ac:dyDescent="0.2">
      <c r="A41" s="41" t="s">
        <v>206</v>
      </c>
      <c r="B41" s="41">
        <v>318.64637465689401</v>
      </c>
      <c r="C41" s="41" t="s">
        <v>857</v>
      </c>
    </row>
    <row r="42" spans="1:3" x14ac:dyDescent="0.2">
      <c r="A42" s="41" t="s">
        <v>207</v>
      </c>
      <c r="B42" s="41">
        <v>397.580604959075</v>
      </c>
      <c r="C42" s="41" t="s">
        <v>167</v>
      </c>
    </row>
    <row r="43" spans="1:3" x14ac:dyDescent="0.2">
      <c r="A43" s="41" t="s">
        <v>208</v>
      </c>
      <c r="B43" s="41">
        <v>203.95869980532501</v>
      </c>
      <c r="C43" s="41" t="s">
        <v>856</v>
      </c>
    </row>
    <row r="44" spans="1:3" x14ac:dyDescent="0.2">
      <c r="A44" s="41" t="s">
        <v>209</v>
      </c>
      <c r="B44" s="41">
        <v>97.153993723726302</v>
      </c>
      <c r="C44" s="41" t="s">
        <v>167</v>
      </c>
    </row>
    <row r="45" spans="1:3" x14ac:dyDescent="0.2">
      <c r="A45" s="41" t="s">
        <v>210</v>
      </c>
      <c r="B45" s="41">
        <v>113.12340411266</v>
      </c>
      <c r="C45" s="41" t="s">
        <v>167</v>
      </c>
    </row>
    <row r="46" spans="1:3" x14ac:dyDescent="0.2">
      <c r="A46" s="41" t="s">
        <v>211</v>
      </c>
      <c r="B46" s="41">
        <v>270.76660345873501</v>
      </c>
      <c r="C46" s="41" t="s">
        <v>856</v>
      </c>
    </row>
    <row r="47" spans="1:3" x14ac:dyDescent="0.2">
      <c r="A47" s="41" t="s">
        <v>212</v>
      </c>
      <c r="B47" s="41">
        <v>42.056344100104297</v>
      </c>
      <c r="C47" s="41" t="s">
        <v>857</v>
      </c>
    </row>
    <row r="48" spans="1:3" x14ac:dyDescent="0.2">
      <c r="A48" s="41" t="s">
        <v>213</v>
      </c>
      <c r="B48" s="41">
        <v>133.42771333778299</v>
      </c>
      <c r="C48" s="41" t="s">
        <v>856</v>
      </c>
    </row>
    <row r="49" spans="1:3" x14ac:dyDescent="0.2">
      <c r="A49" s="41" t="s">
        <v>214</v>
      </c>
      <c r="B49" s="41">
        <v>221.37503873931399</v>
      </c>
      <c r="C49" s="41" t="s">
        <v>857</v>
      </c>
    </row>
    <row r="50" spans="1:3" x14ac:dyDescent="0.2">
      <c r="A50" s="41" t="s">
        <v>215</v>
      </c>
      <c r="B50" s="41">
        <v>106.91935295389101</v>
      </c>
      <c r="C50" s="41" t="s">
        <v>167</v>
      </c>
    </row>
    <row r="51" spans="1:3" x14ac:dyDescent="0.2">
      <c r="A51" s="41" t="s">
        <v>216</v>
      </c>
      <c r="B51" s="41">
        <v>156.197706809376</v>
      </c>
      <c r="C51" s="41" t="s">
        <v>857</v>
      </c>
    </row>
    <row r="52" spans="1:3" x14ac:dyDescent="0.2">
      <c r="A52" s="41" t="s">
        <v>217</v>
      </c>
      <c r="B52" s="41">
        <v>63.739741854546203</v>
      </c>
      <c r="C52" s="41" t="s">
        <v>167</v>
      </c>
    </row>
    <row r="53" spans="1:3" x14ac:dyDescent="0.2">
      <c r="A53" s="41" t="s">
        <v>218</v>
      </c>
      <c r="B53" s="41">
        <v>173.853027478548</v>
      </c>
      <c r="C53" s="41" t="s">
        <v>167</v>
      </c>
    </row>
    <row r="54" spans="1:3" x14ac:dyDescent="0.2">
      <c r="A54" s="41" t="s">
        <v>219</v>
      </c>
      <c r="B54" s="41">
        <v>277.303929655773</v>
      </c>
      <c r="C54" s="41" t="s">
        <v>856</v>
      </c>
    </row>
    <row r="55" spans="1:3" x14ac:dyDescent="0.2">
      <c r="A55" s="41" t="s">
        <v>220</v>
      </c>
      <c r="B55" s="41">
        <v>159.552981067628</v>
      </c>
      <c r="C55" s="41" t="s">
        <v>857</v>
      </c>
    </row>
    <row r="56" spans="1:3" x14ac:dyDescent="0.2">
      <c r="A56" s="41" t="s">
        <v>221</v>
      </c>
      <c r="B56" s="41">
        <v>222.93530610731699</v>
      </c>
      <c r="C56" s="41" t="s">
        <v>857</v>
      </c>
    </row>
    <row r="57" spans="1:3" x14ac:dyDescent="0.2">
      <c r="A57" s="41" t="s">
        <v>222</v>
      </c>
      <c r="B57" s="41">
        <v>316.26112118064299</v>
      </c>
      <c r="C57" s="41" t="s">
        <v>167</v>
      </c>
    </row>
    <row r="58" spans="1:3" x14ac:dyDescent="0.2">
      <c r="A58" s="41" t="s">
        <v>223</v>
      </c>
      <c r="B58" s="41">
        <v>107.971928120046</v>
      </c>
      <c r="C58" s="41" t="s">
        <v>167</v>
      </c>
    </row>
    <row r="59" spans="1:3" x14ac:dyDescent="0.2">
      <c r="A59" s="41" t="s">
        <v>224</v>
      </c>
      <c r="B59" s="41">
        <v>88.233122559513703</v>
      </c>
      <c r="C59" s="41" t="s">
        <v>167</v>
      </c>
    </row>
    <row r="60" spans="1:3" x14ac:dyDescent="0.2">
      <c r="A60" s="41" t="s">
        <v>225</v>
      </c>
      <c r="B60" s="41">
        <v>61.9256719700495</v>
      </c>
      <c r="C60" s="41" t="s">
        <v>857</v>
      </c>
    </row>
    <row r="61" spans="1:3" x14ac:dyDescent="0.2">
      <c r="A61" s="41" t="s">
        <v>226</v>
      </c>
      <c r="B61" s="41">
        <v>145.37915773831901</v>
      </c>
      <c r="C61" s="41" t="s">
        <v>857</v>
      </c>
    </row>
    <row r="62" spans="1:3" x14ac:dyDescent="0.2">
      <c r="A62" s="41" t="s">
        <v>227</v>
      </c>
      <c r="B62" s="41">
        <v>109.864695911148</v>
      </c>
      <c r="C62" s="41" t="s">
        <v>167</v>
      </c>
    </row>
    <row r="63" spans="1:3" x14ac:dyDescent="0.2">
      <c r="A63" s="41" t="s">
        <v>228</v>
      </c>
      <c r="B63" s="41">
        <v>228.049714442236</v>
      </c>
      <c r="C63" s="41" t="s">
        <v>167</v>
      </c>
    </row>
    <row r="64" spans="1:3" x14ac:dyDescent="0.2">
      <c r="A64" s="41" t="s">
        <v>229</v>
      </c>
      <c r="B64" s="41">
        <v>91.213658953058598</v>
      </c>
      <c r="C64" s="41" t="s">
        <v>857</v>
      </c>
    </row>
    <row r="65" spans="1:3" x14ac:dyDescent="0.2">
      <c r="A65" s="41" t="s">
        <v>230</v>
      </c>
      <c r="B65" s="41">
        <v>319.22437559261402</v>
      </c>
      <c r="C65" s="41" t="s">
        <v>857</v>
      </c>
    </row>
    <row r="66" spans="1:3" x14ac:dyDescent="0.2">
      <c r="A66" s="41" t="s">
        <v>231</v>
      </c>
      <c r="B66" s="41">
        <v>199.422544855116</v>
      </c>
      <c r="C66" s="41" t="s">
        <v>167</v>
      </c>
    </row>
    <row r="67" spans="1:3" x14ac:dyDescent="0.2">
      <c r="A67" s="41" t="s">
        <v>232</v>
      </c>
      <c r="B67" s="41">
        <v>97.343464159326999</v>
      </c>
      <c r="C67" s="41" t="s">
        <v>857</v>
      </c>
    </row>
    <row r="68" spans="1:3" x14ac:dyDescent="0.2">
      <c r="A68" s="41" t="s">
        <v>233</v>
      </c>
      <c r="B68" s="41">
        <v>138.43365017193801</v>
      </c>
      <c r="C68" s="41" t="s">
        <v>167</v>
      </c>
    </row>
    <row r="69" spans="1:3" x14ac:dyDescent="0.2">
      <c r="A69" s="41" t="s">
        <v>234</v>
      </c>
      <c r="B69" s="41">
        <v>83.8305817734078</v>
      </c>
      <c r="C69" s="41" t="s">
        <v>857</v>
      </c>
    </row>
    <row r="70" spans="1:3" x14ac:dyDescent="0.2">
      <c r="A70" s="41" t="s">
        <v>235</v>
      </c>
      <c r="B70" s="41">
        <v>59.041944309696298</v>
      </c>
      <c r="C70" s="41" t="s">
        <v>857</v>
      </c>
    </row>
    <row r="71" spans="1:3" x14ac:dyDescent="0.2">
      <c r="A71" s="41" t="s">
        <v>236</v>
      </c>
      <c r="B71" s="41">
        <v>220.78021674840801</v>
      </c>
      <c r="C71" s="41" t="s">
        <v>856</v>
      </c>
    </row>
    <row r="72" spans="1:3" x14ac:dyDescent="0.2">
      <c r="A72" s="41" t="s">
        <v>237</v>
      </c>
      <c r="B72" s="41">
        <v>81.493444114177194</v>
      </c>
      <c r="C72" s="41" t="s">
        <v>857</v>
      </c>
    </row>
    <row r="73" spans="1:3" x14ac:dyDescent="0.2">
      <c r="A73" s="41" t="s">
        <v>238</v>
      </c>
      <c r="B73" s="41">
        <v>325.235359398637</v>
      </c>
      <c r="C73" s="41" t="s">
        <v>856</v>
      </c>
    </row>
    <row r="74" spans="1:3" x14ac:dyDescent="0.2">
      <c r="A74" s="41" t="s">
        <v>239</v>
      </c>
      <c r="B74" s="41">
        <v>49.329745919961702</v>
      </c>
      <c r="C74" s="41" t="s">
        <v>167</v>
      </c>
    </row>
    <row r="75" spans="1:3" x14ac:dyDescent="0.2">
      <c r="A75" s="41" t="s">
        <v>240</v>
      </c>
      <c r="B75" s="41">
        <v>87.076066431953095</v>
      </c>
      <c r="C75" s="41" t="s">
        <v>167</v>
      </c>
    </row>
    <row r="76" spans="1:3" x14ac:dyDescent="0.2">
      <c r="A76" s="41" t="s">
        <v>241</v>
      </c>
      <c r="B76" s="41">
        <v>151.61718498983501</v>
      </c>
      <c r="C76" s="41" t="s">
        <v>857</v>
      </c>
    </row>
    <row r="77" spans="1:3" x14ac:dyDescent="0.2">
      <c r="A77" s="41" t="s">
        <v>242</v>
      </c>
      <c r="B77" s="41">
        <v>222.73708133335799</v>
      </c>
      <c r="C77" s="41" t="s">
        <v>857</v>
      </c>
    </row>
    <row r="78" spans="1:3" x14ac:dyDescent="0.2">
      <c r="A78" s="41" t="s">
        <v>243</v>
      </c>
      <c r="B78" s="41">
        <v>187.532215549466</v>
      </c>
      <c r="C78" s="41" t="s">
        <v>857</v>
      </c>
    </row>
    <row r="79" spans="1:3" x14ac:dyDescent="0.2">
      <c r="A79" s="41" t="s">
        <v>244</v>
      </c>
      <c r="B79" s="41">
        <v>244.65481938341699</v>
      </c>
      <c r="C79" s="41" t="s">
        <v>857</v>
      </c>
    </row>
    <row r="80" spans="1:3" x14ac:dyDescent="0.2">
      <c r="A80" s="41" t="s">
        <v>245</v>
      </c>
      <c r="B80" s="41">
        <v>217.02603216848499</v>
      </c>
      <c r="C80" s="41" t="s">
        <v>167</v>
      </c>
    </row>
    <row r="81" spans="1:3" x14ac:dyDescent="0.2">
      <c r="A81" s="41" t="s">
        <v>246</v>
      </c>
      <c r="B81" s="41">
        <v>317.25153137772003</v>
      </c>
      <c r="C81" s="41" t="s">
        <v>857</v>
      </c>
    </row>
    <row r="82" spans="1:3" x14ac:dyDescent="0.2">
      <c r="A82" s="41" t="s">
        <v>247</v>
      </c>
      <c r="B82" s="41">
        <v>213.75837332083901</v>
      </c>
      <c r="C82" s="41" t="s">
        <v>857</v>
      </c>
    </row>
    <row r="83" spans="1:3" x14ac:dyDescent="0.2">
      <c r="A83" s="41" t="s">
        <v>248</v>
      </c>
      <c r="B83" s="41">
        <v>182.312148672657</v>
      </c>
      <c r="C83" s="41" t="s">
        <v>167</v>
      </c>
    </row>
    <row r="84" spans="1:3" x14ac:dyDescent="0.2">
      <c r="A84" s="41" t="s">
        <v>249</v>
      </c>
      <c r="B84" s="41">
        <v>119.885872953028</v>
      </c>
      <c r="C84" s="41" t="s">
        <v>857</v>
      </c>
    </row>
    <row r="85" spans="1:3" x14ac:dyDescent="0.2">
      <c r="A85" s="41" t="s">
        <v>250</v>
      </c>
      <c r="B85" s="41">
        <v>104.690116895885</v>
      </c>
      <c r="C85" s="41" t="s">
        <v>857</v>
      </c>
    </row>
    <row r="86" spans="1:3" x14ac:dyDescent="0.2">
      <c r="A86" s="41" t="s">
        <v>251</v>
      </c>
      <c r="B86" s="41">
        <v>224.17262979288401</v>
      </c>
      <c r="C86" s="41" t="s">
        <v>856</v>
      </c>
    </row>
    <row r="87" spans="1:3" x14ac:dyDescent="0.2">
      <c r="A87" s="41" t="s">
        <v>252</v>
      </c>
      <c r="B87" s="41">
        <v>123.909958083061</v>
      </c>
      <c r="C87" s="41" t="s">
        <v>857</v>
      </c>
    </row>
    <row r="88" spans="1:3" x14ac:dyDescent="0.2">
      <c r="A88" s="41" t="s">
        <v>253</v>
      </c>
      <c r="B88" s="41">
        <v>117.09402884117</v>
      </c>
      <c r="C88" s="41" t="s">
        <v>857</v>
      </c>
    </row>
    <row r="89" spans="1:3" x14ac:dyDescent="0.2">
      <c r="A89" s="41" t="s">
        <v>254</v>
      </c>
      <c r="B89" s="41">
        <v>123.16778105299301</v>
      </c>
      <c r="C89" s="41" t="s">
        <v>857</v>
      </c>
    </row>
    <row r="90" spans="1:3" x14ac:dyDescent="0.2">
      <c r="A90" s="41" t="s">
        <v>255</v>
      </c>
      <c r="B90" s="41">
        <v>119.003750795561</v>
      </c>
      <c r="C90" s="41" t="s">
        <v>167</v>
      </c>
    </row>
    <row r="91" spans="1:3" x14ac:dyDescent="0.2">
      <c r="A91" s="41" t="s">
        <v>256</v>
      </c>
      <c r="B91" s="41">
        <v>65.426536001886404</v>
      </c>
      <c r="C91" s="41" t="s">
        <v>857</v>
      </c>
    </row>
    <row r="92" spans="1:3" x14ac:dyDescent="0.2">
      <c r="A92" s="41" t="s">
        <v>257</v>
      </c>
      <c r="B92" s="41">
        <v>73.914078049339494</v>
      </c>
      <c r="C92" s="41" t="s">
        <v>857</v>
      </c>
    </row>
    <row r="93" spans="1:3" x14ac:dyDescent="0.2">
      <c r="A93" s="41" t="s">
        <v>258</v>
      </c>
      <c r="B93" s="41">
        <v>131.64797275629101</v>
      </c>
      <c r="C93" s="41" t="s">
        <v>167</v>
      </c>
    </row>
    <row r="94" spans="1:3" x14ac:dyDescent="0.2">
      <c r="A94" s="41" t="s">
        <v>259</v>
      </c>
      <c r="B94" s="41">
        <v>195.43369303397699</v>
      </c>
      <c r="C94" s="41" t="s">
        <v>857</v>
      </c>
    </row>
    <row r="95" spans="1:3" x14ac:dyDescent="0.2">
      <c r="A95" s="41" t="s">
        <v>260</v>
      </c>
      <c r="B95" s="41">
        <v>189.88229923898101</v>
      </c>
      <c r="C95" s="41" t="s">
        <v>167</v>
      </c>
    </row>
    <row r="96" spans="1:3" x14ac:dyDescent="0.2">
      <c r="A96" s="41" t="s">
        <v>261</v>
      </c>
      <c r="B96" s="41">
        <v>100.493118256975</v>
      </c>
      <c r="C96" s="41" t="s">
        <v>857</v>
      </c>
    </row>
    <row r="97" spans="1:3" x14ac:dyDescent="0.2">
      <c r="A97" s="41" t="s">
        <v>262</v>
      </c>
      <c r="B97" s="41">
        <v>69.278565124775497</v>
      </c>
      <c r="C97" s="41" t="s">
        <v>167</v>
      </c>
    </row>
    <row r="98" spans="1:3" x14ac:dyDescent="0.2">
      <c r="A98" s="41" t="s">
        <v>263</v>
      </c>
      <c r="B98" s="41">
        <v>257.75584961335301</v>
      </c>
      <c r="C98" s="41" t="s">
        <v>857</v>
      </c>
    </row>
    <row r="99" spans="1:3" x14ac:dyDescent="0.2">
      <c r="A99" s="41" t="s">
        <v>264</v>
      </c>
      <c r="B99" s="41">
        <v>204.462126519631</v>
      </c>
      <c r="C99" s="41" t="s">
        <v>856</v>
      </c>
    </row>
    <row r="100" spans="1:3" x14ac:dyDescent="0.2">
      <c r="A100" s="41" t="s">
        <v>265</v>
      </c>
      <c r="B100" s="41">
        <v>67.323723670195506</v>
      </c>
      <c r="C100" s="41" t="s">
        <v>857</v>
      </c>
    </row>
    <row r="101" spans="1:3" x14ac:dyDescent="0.2">
      <c r="A101" s="41" t="s">
        <v>266</v>
      </c>
      <c r="B101" s="41">
        <v>85.704269968179801</v>
      </c>
      <c r="C101" s="41" t="s">
        <v>857</v>
      </c>
    </row>
    <row r="102" spans="1:3" x14ac:dyDescent="0.2">
      <c r="A102" s="41" t="s">
        <v>267</v>
      </c>
      <c r="B102" s="41">
        <v>97.793801503544302</v>
      </c>
      <c r="C102" s="41" t="s">
        <v>857</v>
      </c>
    </row>
    <row r="103" spans="1:3" x14ac:dyDescent="0.2">
      <c r="A103" s="41" t="s">
        <v>268</v>
      </c>
      <c r="B103" s="41">
        <v>52.929967380930897</v>
      </c>
      <c r="C103" s="41" t="s">
        <v>167</v>
      </c>
    </row>
    <row r="104" spans="1:3" x14ac:dyDescent="0.2">
      <c r="A104" s="41" t="s">
        <v>270</v>
      </c>
      <c r="B104" s="41">
        <v>91.8553130213852</v>
      </c>
      <c r="C104" s="41" t="s">
        <v>856</v>
      </c>
    </row>
    <row r="105" spans="1:3" x14ac:dyDescent="0.2">
      <c r="A105" s="41" t="s">
        <v>271</v>
      </c>
      <c r="B105" s="41">
        <v>407.17663882749798</v>
      </c>
      <c r="C105" s="41" t="s">
        <v>167</v>
      </c>
    </row>
    <row r="106" spans="1:3" x14ac:dyDescent="0.2">
      <c r="A106" s="41" t="s">
        <v>272</v>
      </c>
      <c r="B106" s="41">
        <v>680.50430289083704</v>
      </c>
      <c r="C106" s="41" t="s">
        <v>856</v>
      </c>
    </row>
    <row r="107" spans="1:3" x14ac:dyDescent="0.2">
      <c r="A107" s="41" t="s">
        <v>273</v>
      </c>
      <c r="B107" s="41">
        <v>254.89496509281901</v>
      </c>
      <c r="C107" s="41" t="s">
        <v>857</v>
      </c>
    </row>
    <row r="108" spans="1:3" x14ac:dyDescent="0.2">
      <c r="A108" s="41" t="s">
        <v>274</v>
      </c>
      <c r="B108" s="41">
        <v>365.36946512828303</v>
      </c>
      <c r="C108" s="41" t="s">
        <v>857</v>
      </c>
    </row>
    <row r="109" spans="1:3" x14ac:dyDescent="0.2">
      <c r="A109" s="41" t="s">
        <v>275</v>
      </c>
      <c r="B109" s="41">
        <v>158.89047091218899</v>
      </c>
      <c r="C109" s="41" t="s">
        <v>167</v>
      </c>
    </row>
    <row r="110" spans="1:3" x14ac:dyDescent="0.2">
      <c r="A110" s="41" t="s">
        <v>276</v>
      </c>
      <c r="B110" s="41">
        <v>176.19517299520399</v>
      </c>
      <c r="C110" s="41" t="s">
        <v>167</v>
      </c>
    </row>
    <row r="111" spans="1:3" x14ac:dyDescent="0.2">
      <c r="A111" s="41" t="s">
        <v>277</v>
      </c>
      <c r="B111" s="41">
        <v>81.372141763648898</v>
      </c>
      <c r="C111" s="41" t="s">
        <v>857</v>
      </c>
    </row>
    <row r="112" spans="1:3" x14ac:dyDescent="0.2">
      <c r="A112" s="41" t="s">
        <v>278</v>
      </c>
      <c r="B112" s="41">
        <v>172.87517672586199</v>
      </c>
      <c r="C112" s="41" t="s">
        <v>857</v>
      </c>
    </row>
    <row r="113" spans="1:3" x14ac:dyDescent="0.2">
      <c r="A113" s="41" t="s">
        <v>279</v>
      </c>
      <c r="B113" s="41">
        <v>119.353362794706</v>
      </c>
      <c r="C113" s="41" t="s">
        <v>857</v>
      </c>
    </row>
    <row r="114" spans="1:3" x14ac:dyDescent="0.2">
      <c r="A114" s="41" t="s">
        <v>280</v>
      </c>
      <c r="B114" s="41">
        <v>226.89511562897499</v>
      </c>
      <c r="C114" s="41" t="s">
        <v>857</v>
      </c>
    </row>
    <row r="115" spans="1:3" x14ac:dyDescent="0.2">
      <c r="A115" s="41" t="s">
        <v>281</v>
      </c>
      <c r="B115" s="41">
        <v>136.50314281029699</v>
      </c>
      <c r="C115" s="41" t="s">
        <v>167</v>
      </c>
    </row>
    <row r="116" spans="1:3" x14ac:dyDescent="0.2">
      <c r="A116" s="41" t="s">
        <v>282</v>
      </c>
      <c r="B116" s="41">
        <v>537.01711880540995</v>
      </c>
      <c r="C116" s="41" t="s">
        <v>857</v>
      </c>
    </row>
    <row r="117" spans="1:3" x14ac:dyDescent="0.2">
      <c r="A117" s="41" t="s">
        <v>283</v>
      </c>
      <c r="B117" s="41">
        <v>82.610254134618899</v>
      </c>
      <c r="C117" s="41" t="s">
        <v>167</v>
      </c>
    </row>
    <row r="118" spans="1:3" x14ac:dyDescent="0.2">
      <c r="A118" s="41" t="s">
        <v>284</v>
      </c>
      <c r="B118" s="41">
        <v>91.841051241453002</v>
      </c>
      <c r="C118" s="41" t="s">
        <v>167</v>
      </c>
    </row>
    <row r="119" spans="1:3" x14ac:dyDescent="0.2">
      <c r="A119" s="41" t="s">
        <v>285</v>
      </c>
      <c r="B119" s="41">
        <v>238.150915817997</v>
      </c>
      <c r="C119" s="41" t="s">
        <v>857</v>
      </c>
    </row>
    <row r="120" spans="1:3" x14ac:dyDescent="0.2">
      <c r="A120" s="41" t="s">
        <v>286</v>
      </c>
      <c r="B120" s="41">
        <v>237.34070419781301</v>
      </c>
      <c r="C120" s="41" t="s">
        <v>857</v>
      </c>
    </row>
    <row r="121" spans="1:3" x14ac:dyDescent="0.2">
      <c r="A121" s="41" t="s">
        <v>287</v>
      </c>
      <c r="B121" s="41">
        <v>374.89570663011</v>
      </c>
      <c r="C121" s="41" t="s">
        <v>857</v>
      </c>
    </row>
    <row r="122" spans="1:3" x14ac:dyDescent="0.2">
      <c r="A122" s="41" t="s">
        <v>288</v>
      </c>
      <c r="B122" s="41">
        <v>108.379498333684</v>
      </c>
      <c r="C122" s="41" t="s">
        <v>167</v>
      </c>
    </row>
    <row r="123" spans="1:3" x14ac:dyDescent="0.2">
      <c r="A123" s="41" t="s">
        <v>289</v>
      </c>
      <c r="B123" s="41">
        <v>444.99612447362802</v>
      </c>
      <c r="C123" s="41" t="s">
        <v>856</v>
      </c>
    </row>
    <row r="124" spans="1:3" x14ac:dyDescent="0.2">
      <c r="A124" s="41" t="s">
        <v>290</v>
      </c>
      <c r="B124" s="41">
        <v>97.871975432884696</v>
      </c>
      <c r="C124" s="41" t="s">
        <v>857</v>
      </c>
    </row>
    <row r="125" spans="1:3" x14ac:dyDescent="0.2">
      <c r="A125" s="41" t="s">
        <v>291</v>
      </c>
      <c r="B125" s="41">
        <v>162.117703967469</v>
      </c>
      <c r="C125" s="41" t="s">
        <v>857</v>
      </c>
    </row>
    <row r="126" spans="1:3" x14ac:dyDescent="0.2">
      <c r="A126" s="41" t="s">
        <v>292</v>
      </c>
      <c r="B126" s="41">
        <v>191.34647460929699</v>
      </c>
      <c r="C126" s="41" t="s">
        <v>857</v>
      </c>
    </row>
    <row r="127" spans="1:3" x14ac:dyDescent="0.2">
      <c r="A127" s="41" t="s">
        <v>293</v>
      </c>
      <c r="B127" s="41">
        <v>634.40191021484702</v>
      </c>
      <c r="C127" s="41" t="s">
        <v>856</v>
      </c>
    </row>
    <row r="128" spans="1:3" x14ac:dyDescent="0.2">
      <c r="A128" s="41" t="s">
        <v>294</v>
      </c>
      <c r="B128" s="41">
        <v>176.91717380203099</v>
      </c>
      <c r="C128" s="41" t="s">
        <v>857</v>
      </c>
    </row>
    <row r="129" spans="1:3" x14ac:dyDescent="0.2">
      <c r="A129" s="41" t="s">
        <v>297</v>
      </c>
      <c r="B129" s="41">
        <v>199.90320637987901</v>
      </c>
      <c r="C129" s="41" t="s">
        <v>857</v>
      </c>
    </row>
    <row r="130" spans="1:3" x14ac:dyDescent="0.2">
      <c r="A130" s="41" t="s">
        <v>298</v>
      </c>
      <c r="B130" s="41">
        <v>128.190562451597</v>
      </c>
      <c r="C130" s="41" t="s">
        <v>857</v>
      </c>
    </row>
    <row r="131" spans="1:3" x14ac:dyDescent="0.2">
      <c r="A131" s="41" t="s">
        <v>299</v>
      </c>
      <c r="B131" s="41">
        <v>326.70953266786</v>
      </c>
      <c r="C131" s="41" t="s">
        <v>167</v>
      </c>
    </row>
    <row r="132" spans="1:3" x14ac:dyDescent="0.2">
      <c r="A132" s="41" t="s">
        <v>300</v>
      </c>
      <c r="B132" s="41">
        <v>136.42281416926201</v>
      </c>
      <c r="C132" s="41" t="s">
        <v>856</v>
      </c>
    </row>
    <row r="133" spans="1:3" x14ac:dyDescent="0.2">
      <c r="A133" s="41" t="s">
        <v>301</v>
      </c>
      <c r="B133" s="41">
        <v>240.289557772037</v>
      </c>
      <c r="C133" s="41" t="s">
        <v>856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FE6E5-EF85-48CD-A66C-9D6BB342BDD9}">
  <dimension ref="A1:O12"/>
  <sheetViews>
    <sheetView workbookViewId="0">
      <selection activeCell="D24" sqref="D24"/>
    </sheetView>
  </sheetViews>
  <sheetFormatPr defaultRowHeight="14.25" x14ac:dyDescent="0.2"/>
  <cols>
    <col min="1" max="1" width="21.5" customWidth="1"/>
    <col min="3" max="3" width="11.25" bestFit="1" customWidth="1"/>
    <col min="5" max="5" width="11.25" bestFit="1" customWidth="1"/>
    <col min="7" max="7" width="11.25" bestFit="1" customWidth="1"/>
    <col min="9" max="9" width="11.25" bestFit="1" customWidth="1"/>
    <col min="10" max="10" width="18.125" bestFit="1" customWidth="1"/>
    <col min="13" max="13" width="12.5" customWidth="1"/>
  </cols>
  <sheetData>
    <row r="1" spans="1:15" x14ac:dyDescent="0.2">
      <c r="A1" s="14" t="s">
        <v>27</v>
      </c>
    </row>
    <row r="2" spans="1:15" ht="15" x14ac:dyDescent="0.2">
      <c r="A2" s="5" t="s">
        <v>10</v>
      </c>
      <c r="B2" s="15" t="s">
        <v>11</v>
      </c>
      <c r="C2" s="15"/>
      <c r="D2" s="15"/>
      <c r="E2" s="16"/>
      <c r="F2" s="17" t="s">
        <v>11</v>
      </c>
      <c r="G2" s="15"/>
      <c r="H2" s="15"/>
      <c r="I2" s="16"/>
      <c r="J2" s="5"/>
      <c r="K2" s="18" t="s">
        <v>12</v>
      </c>
      <c r="L2" s="19"/>
      <c r="M2" s="20"/>
      <c r="N2" s="6" t="s">
        <v>13</v>
      </c>
      <c r="O2" s="6"/>
    </row>
    <row r="3" spans="1:15" ht="15" x14ac:dyDescent="0.2">
      <c r="A3" s="5" t="s">
        <v>14</v>
      </c>
      <c r="B3" s="7" t="s">
        <v>15</v>
      </c>
      <c r="C3" s="8" t="s">
        <v>15</v>
      </c>
      <c r="D3" s="8" t="s">
        <v>15</v>
      </c>
      <c r="E3" s="8" t="s">
        <v>16</v>
      </c>
      <c r="F3" s="5" t="s">
        <v>15</v>
      </c>
      <c r="G3" s="5" t="s">
        <v>15</v>
      </c>
      <c r="H3" s="5" t="s">
        <v>15</v>
      </c>
      <c r="I3" s="5" t="s">
        <v>16</v>
      </c>
      <c r="J3" s="5" t="s">
        <v>17</v>
      </c>
      <c r="K3" s="21"/>
      <c r="L3" s="22"/>
      <c r="M3" s="23"/>
      <c r="N3" s="6" t="s">
        <v>18</v>
      </c>
      <c r="O3" s="6" t="s">
        <v>19</v>
      </c>
    </row>
    <row r="4" spans="1:15" ht="15" x14ac:dyDescent="0.2">
      <c r="A4" s="9" t="s">
        <v>6</v>
      </c>
      <c r="B4" s="5">
        <v>19.55</v>
      </c>
      <c r="C4" s="5">
        <v>18.75</v>
      </c>
      <c r="D4" s="5">
        <v>18.95</v>
      </c>
      <c r="E4" s="10" t="s">
        <v>25</v>
      </c>
      <c r="F4" s="5">
        <v>12.8</v>
      </c>
      <c r="G4" s="5">
        <v>12.75</v>
      </c>
      <c r="H4" s="5">
        <v>12.72</v>
      </c>
      <c r="I4" s="9" t="s">
        <v>20</v>
      </c>
      <c r="J4" s="11">
        <f t="shared" ref="J4:J7" si="0">AVERAGE(F4:H4)</f>
        <v>12.756666666666668</v>
      </c>
      <c r="K4" s="11">
        <f>2^-((B4-(B5+C5+D5)/3)-(J4-J5))</f>
        <v>7.6591777658070556E-2</v>
      </c>
      <c r="L4" s="11">
        <f>2^-((C4-(B5+C5+D5)/3)-(J4-J5))</f>
        <v>0.13335403036816973</v>
      </c>
      <c r="M4" s="11">
        <f>2^-((D4-(B5+C5+D5)/3)-(J4-J5))</f>
        <v>0.11609142625481869</v>
      </c>
      <c r="N4" s="12">
        <f t="shared" ref="N4:N7" si="1">AVERAGE(K4:M4)</f>
        <v>0.10867907809368633</v>
      </c>
      <c r="O4" s="13">
        <f>STDEV(K4:M4)</f>
        <v>2.9098032787933759E-2</v>
      </c>
    </row>
    <row r="5" spans="1:15" ht="15" x14ac:dyDescent="0.2">
      <c r="A5" s="5" t="s">
        <v>5</v>
      </c>
      <c r="B5" s="5">
        <v>15.54</v>
      </c>
      <c r="C5" s="5">
        <v>15.58</v>
      </c>
      <c r="D5" s="5">
        <v>15.5</v>
      </c>
      <c r="E5" s="10" t="s">
        <v>25</v>
      </c>
      <c r="F5" s="5">
        <v>12.73</v>
      </c>
      <c r="G5" s="5">
        <v>11.87</v>
      </c>
      <c r="H5" s="5">
        <v>12.76</v>
      </c>
      <c r="I5" s="9" t="s">
        <v>20</v>
      </c>
      <c r="J5" s="11">
        <f t="shared" si="0"/>
        <v>12.453333333333333</v>
      </c>
      <c r="K5" s="11">
        <f>2^-((B5-(B5+C5+D5)/3)-(J5-J5))</f>
        <v>1</v>
      </c>
      <c r="L5" s="11">
        <f>2^-((C5-(B5+C5+D5)/3)-(J5-J5))</f>
        <v>0.97265494741228486</v>
      </c>
      <c r="M5" s="11">
        <f>2^-((D5-(B5+C5+D5)/3)-(J5-J5))</f>
        <v>1.0281138266560659</v>
      </c>
      <c r="N5" s="12">
        <f t="shared" si="1"/>
        <v>1.0002562580227836</v>
      </c>
      <c r="O5" s="13">
        <f t="shared" ref="O5:O7" si="2">STDEV(K5:M5)</f>
        <v>2.7730327673411142E-2</v>
      </c>
    </row>
    <row r="6" spans="1:15" ht="15" x14ac:dyDescent="0.2">
      <c r="A6" s="9" t="s">
        <v>24</v>
      </c>
      <c r="B6" s="5">
        <v>19.55</v>
      </c>
      <c r="C6" s="5">
        <v>18.71</v>
      </c>
      <c r="D6" s="5">
        <v>18.54</v>
      </c>
      <c r="E6" s="10" t="s">
        <v>25</v>
      </c>
      <c r="F6" s="5">
        <v>13.58</v>
      </c>
      <c r="G6" s="5">
        <v>13.71</v>
      </c>
      <c r="H6" s="5">
        <v>13.75</v>
      </c>
      <c r="I6" s="9" t="s">
        <v>20</v>
      </c>
      <c r="J6" s="11">
        <f t="shared" si="0"/>
        <v>13.68</v>
      </c>
      <c r="K6" s="11">
        <f>2^-((B6-(B7+C7+D7)/3)-(J6-J7))</f>
        <v>0.14525569836972982</v>
      </c>
      <c r="L6" s="11">
        <f>2^-((C6-(B7+C7+D7)/3)-(J6-J7))</f>
        <v>0.2600149834721191</v>
      </c>
      <c r="M6" s="11">
        <f>2^-((D6-(B7+C7+D7)/3)-(J6-J7))</f>
        <v>0.29253206330152853</v>
      </c>
      <c r="N6" s="12">
        <f t="shared" si="1"/>
        <v>0.23260091504779248</v>
      </c>
      <c r="O6" s="13">
        <f t="shared" si="2"/>
        <v>7.7370732693708741E-2</v>
      </c>
    </row>
    <row r="7" spans="1:15" ht="15" x14ac:dyDescent="0.2">
      <c r="A7" s="5" t="s">
        <v>5</v>
      </c>
      <c r="B7" s="5">
        <v>15.54</v>
      </c>
      <c r="C7" s="5">
        <v>15.58</v>
      </c>
      <c r="D7" s="5">
        <v>15.5</v>
      </c>
      <c r="E7" s="10" t="s">
        <v>25</v>
      </c>
      <c r="F7" s="5">
        <v>12.73</v>
      </c>
      <c r="G7" s="5">
        <v>11.87</v>
      </c>
      <c r="H7" s="5">
        <v>12.76</v>
      </c>
      <c r="I7" s="9" t="s">
        <v>20</v>
      </c>
      <c r="J7" s="11">
        <f t="shared" si="0"/>
        <v>12.453333333333333</v>
      </c>
      <c r="K7" s="11">
        <f>2^-((B7-(B7+C7+D7)/3)-(J7-J7))</f>
        <v>1</v>
      </c>
      <c r="L7" s="11">
        <f>2^-((C7-(B7+C7+D7)/3)-(J7-J7))</f>
        <v>0.97265494741228486</v>
      </c>
      <c r="M7" s="11">
        <f>2^-((D7-(B7+C7+D7)/3)-(J7-J7))</f>
        <v>1.0281138266560659</v>
      </c>
      <c r="N7" s="12">
        <f t="shared" si="1"/>
        <v>1.0002562580227836</v>
      </c>
      <c r="O7" s="13">
        <f t="shared" si="2"/>
        <v>2.7730327673411142E-2</v>
      </c>
    </row>
    <row r="10" spans="1:15" x14ac:dyDescent="0.2">
      <c r="A10" s="24" t="s">
        <v>21</v>
      </c>
      <c r="B10" s="5" t="s">
        <v>5</v>
      </c>
      <c r="C10" s="9" t="s">
        <v>23</v>
      </c>
      <c r="D10" s="5" t="s">
        <v>5</v>
      </c>
      <c r="E10" s="9" t="s">
        <v>24</v>
      </c>
    </row>
    <row r="11" spans="1:15" x14ac:dyDescent="0.2">
      <c r="A11" s="25"/>
      <c r="B11" s="27" t="s">
        <v>26</v>
      </c>
      <c r="C11" s="28"/>
      <c r="D11" s="28"/>
      <c r="E11" s="29"/>
    </row>
    <row r="12" spans="1:15" x14ac:dyDescent="0.2">
      <c r="A12" s="26"/>
      <c r="B12" s="30" t="s">
        <v>22</v>
      </c>
      <c r="C12" s="31"/>
      <c r="D12" s="31" t="s">
        <v>22</v>
      </c>
      <c r="E12" s="31"/>
    </row>
  </sheetData>
  <mergeCells count="7">
    <mergeCell ref="B2:E2"/>
    <mergeCell ref="F2:I2"/>
    <mergeCell ref="K2:M3"/>
    <mergeCell ref="A10:A12"/>
    <mergeCell ref="B11:E11"/>
    <mergeCell ref="B12:C12"/>
    <mergeCell ref="D12:E1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workbookViewId="0">
      <selection activeCell="H10" sqref="H10"/>
    </sheetView>
  </sheetViews>
  <sheetFormatPr defaultRowHeight="14.25" x14ac:dyDescent="0.2"/>
  <cols>
    <col min="1" max="1" width="17.375" bestFit="1" customWidth="1"/>
    <col min="2" max="2" width="6.125" bestFit="1" customWidth="1"/>
  </cols>
  <sheetData>
    <row r="1" spans="1:18" x14ac:dyDescent="0.2">
      <c r="A1" s="14" t="s">
        <v>28</v>
      </c>
    </row>
    <row r="2" spans="1:18" x14ac:dyDescent="0.2">
      <c r="A2" s="2"/>
      <c r="B2" s="3" t="s">
        <v>7</v>
      </c>
      <c r="C2" s="32" t="s">
        <v>0</v>
      </c>
      <c r="D2" s="32"/>
      <c r="E2" s="32"/>
      <c r="F2" s="32"/>
      <c r="G2" s="33" t="s">
        <v>1</v>
      </c>
      <c r="H2" s="33"/>
      <c r="I2" s="33"/>
      <c r="J2" s="33"/>
      <c r="K2" s="34" t="s">
        <v>2</v>
      </c>
      <c r="L2" s="34"/>
      <c r="M2" s="34"/>
      <c r="N2" s="34"/>
    </row>
    <row r="3" spans="1:18" ht="43.9" customHeight="1" x14ac:dyDescent="0.2">
      <c r="A3" s="35" t="s">
        <v>3</v>
      </c>
      <c r="B3" s="3">
        <v>0</v>
      </c>
      <c r="C3" s="3">
        <v>8.8400000000000006E-2</v>
      </c>
      <c r="D3" s="3">
        <v>0.10680000000000001</v>
      </c>
      <c r="E3" s="3">
        <v>8.9700000000000002E-2</v>
      </c>
      <c r="F3" s="3">
        <v>9.9000000000000005E-2</v>
      </c>
      <c r="G3" s="3">
        <v>0.1235</v>
      </c>
      <c r="H3" s="3">
        <v>0.1106</v>
      </c>
      <c r="I3" s="3">
        <v>0.16589999999999999</v>
      </c>
      <c r="J3" s="3">
        <v>9.6799999999999997E-2</v>
      </c>
      <c r="K3" s="3">
        <v>0.156</v>
      </c>
      <c r="L3" s="3">
        <v>0.11509999999999999</v>
      </c>
      <c r="M3" s="3">
        <v>0.1167</v>
      </c>
      <c r="N3" s="3">
        <v>0.12</v>
      </c>
    </row>
    <row r="4" spans="1:18" x14ac:dyDescent="0.2">
      <c r="A4" s="35"/>
      <c r="B4" s="3">
        <v>2</v>
      </c>
      <c r="C4" s="3">
        <v>0.18579999999999999</v>
      </c>
      <c r="D4" s="3">
        <v>0.1779</v>
      </c>
      <c r="E4" s="3">
        <v>0.18340000000000001</v>
      </c>
      <c r="F4" s="3">
        <v>0.1865</v>
      </c>
      <c r="G4" s="3">
        <v>0.16919999999999999</v>
      </c>
      <c r="H4" s="3">
        <v>0.18</v>
      </c>
      <c r="I4" s="3">
        <v>0.1951</v>
      </c>
      <c r="J4" s="3">
        <v>0.17530000000000001</v>
      </c>
      <c r="K4" s="3">
        <v>0.14369999999999999</v>
      </c>
      <c r="L4" s="3">
        <v>0.19359999999999999</v>
      </c>
      <c r="M4" s="3">
        <v>0.14099999999999999</v>
      </c>
      <c r="N4" s="3">
        <v>0.12820000000000001</v>
      </c>
    </row>
    <row r="5" spans="1:18" x14ac:dyDescent="0.2">
      <c r="A5" s="35"/>
      <c r="B5" s="3">
        <v>4</v>
      </c>
      <c r="C5" s="3">
        <v>0.77759999999999996</v>
      </c>
      <c r="D5" s="3">
        <v>0.68130000000000002</v>
      </c>
      <c r="E5" s="3">
        <v>0.61599999999999999</v>
      </c>
      <c r="F5" s="3">
        <v>0.74629999999999996</v>
      </c>
      <c r="G5" s="3">
        <v>0.58679999999999999</v>
      </c>
      <c r="H5" s="3">
        <v>0.65749999999999997</v>
      </c>
      <c r="I5" s="3">
        <v>0.56140000000000001</v>
      </c>
      <c r="J5" s="3">
        <v>0.47449999999999998</v>
      </c>
      <c r="K5" s="3">
        <v>0.42899999999999999</v>
      </c>
      <c r="L5" s="3">
        <v>0.42970000000000003</v>
      </c>
      <c r="M5" s="3">
        <v>0.50609999999999999</v>
      </c>
      <c r="N5" s="3">
        <v>0.39190000000000003</v>
      </c>
    </row>
    <row r="6" spans="1:18" x14ac:dyDescent="0.2">
      <c r="A6" s="35"/>
      <c r="B6" s="3">
        <v>6</v>
      </c>
      <c r="C6" s="3">
        <v>1.2411000000000001</v>
      </c>
      <c r="D6" s="3">
        <v>1.1119000000000001</v>
      </c>
      <c r="E6" s="3">
        <v>1.1621999999999999</v>
      </c>
      <c r="F6" s="3">
        <v>1.008</v>
      </c>
      <c r="G6" s="3">
        <v>0.78959999999999997</v>
      </c>
      <c r="H6" s="3">
        <v>0.997</v>
      </c>
      <c r="I6" s="3">
        <v>0.89090000000000003</v>
      </c>
      <c r="J6" s="4">
        <v>0.89780000000000004</v>
      </c>
      <c r="K6" s="3">
        <v>0.56330000000000002</v>
      </c>
      <c r="L6" s="3">
        <v>0.65049999999999997</v>
      </c>
      <c r="M6" s="3">
        <v>0.56179999999999997</v>
      </c>
      <c r="N6" s="3">
        <v>0.53820000000000001</v>
      </c>
    </row>
    <row r="10" spans="1:18" x14ac:dyDescent="0.2">
      <c r="A10" s="3" t="s">
        <v>4</v>
      </c>
      <c r="B10" s="3" t="s">
        <v>5</v>
      </c>
      <c r="C10" s="3" t="s">
        <v>6</v>
      </c>
      <c r="D10" s="3" t="s">
        <v>5</v>
      </c>
      <c r="E10" s="3" t="s">
        <v>6</v>
      </c>
    </row>
    <row r="11" spans="1:18" x14ac:dyDescent="0.2">
      <c r="A11" s="3" t="s">
        <v>8</v>
      </c>
      <c r="B11" s="37" t="s">
        <v>9</v>
      </c>
      <c r="C11" s="38"/>
      <c r="D11" s="38"/>
      <c r="E11" s="39"/>
    </row>
    <row r="12" spans="1:18" x14ac:dyDescent="0.2">
      <c r="A12" s="3"/>
      <c r="B12" s="36">
        <v>2.06E-2</v>
      </c>
      <c r="C12" s="36"/>
      <c r="D12" s="36">
        <v>5.9999999999999995E-4</v>
      </c>
      <c r="E12" s="36"/>
    </row>
    <row r="16" spans="1:18" x14ac:dyDescent="0.2">
      <c r="Q16" s="1"/>
      <c r="R16" s="1"/>
    </row>
    <row r="17" spans="17:18" x14ac:dyDescent="0.2">
      <c r="Q17" s="1"/>
      <c r="R17" s="1"/>
    </row>
  </sheetData>
  <mergeCells count="7">
    <mergeCell ref="C2:F2"/>
    <mergeCell ref="G2:J2"/>
    <mergeCell ref="K2:N2"/>
    <mergeCell ref="A3:A6"/>
    <mergeCell ref="B12:C12"/>
    <mergeCell ref="D12:E12"/>
    <mergeCell ref="B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2503-120F-4803-A800-F71D43C94EEF}">
  <dimension ref="A1:EE53"/>
  <sheetViews>
    <sheetView workbookViewId="0"/>
  </sheetViews>
  <sheetFormatPr defaultRowHeight="14.25" x14ac:dyDescent="0.2"/>
  <sheetData>
    <row r="1" spans="1:135" x14ac:dyDescent="0.2">
      <c r="A1" s="14" t="s">
        <v>942</v>
      </c>
    </row>
    <row r="2" spans="1:135" x14ac:dyDescent="0.2">
      <c r="A2" t="s">
        <v>858</v>
      </c>
      <c r="B2" t="s">
        <v>172</v>
      </c>
      <c r="C2" t="s">
        <v>212</v>
      </c>
      <c r="D2" t="s">
        <v>196</v>
      </c>
      <c r="E2" t="s">
        <v>239</v>
      </c>
      <c r="F2" t="s">
        <v>268</v>
      </c>
      <c r="G2" t="s">
        <v>235</v>
      </c>
      <c r="H2" t="s">
        <v>225</v>
      </c>
      <c r="I2" t="s">
        <v>217</v>
      </c>
      <c r="J2" t="s">
        <v>256</v>
      </c>
      <c r="K2" t="s">
        <v>265</v>
      </c>
      <c r="L2" t="s">
        <v>262</v>
      </c>
      <c r="M2" t="s">
        <v>183</v>
      </c>
      <c r="N2" t="s">
        <v>257</v>
      </c>
      <c r="O2" t="s">
        <v>174</v>
      </c>
      <c r="P2" t="s">
        <v>175</v>
      </c>
      <c r="Q2" t="s">
        <v>277</v>
      </c>
      <c r="R2" t="s">
        <v>237</v>
      </c>
      <c r="S2" t="s">
        <v>283</v>
      </c>
      <c r="T2" t="s">
        <v>234</v>
      </c>
      <c r="U2" t="s">
        <v>180</v>
      </c>
      <c r="V2" t="s">
        <v>266</v>
      </c>
      <c r="W2" t="s">
        <v>240</v>
      </c>
      <c r="X2" t="s">
        <v>190</v>
      </c>
      <c r="Y2" t="s">
        <v>224</v>
      </c>
      <c r="Z2" t="s">
        <v>229</v>
      </c>
      <c r="AA2" t="s">
        <v>284</v>
      </c>
      <c r="AB2" t="s">
        <v>270</v>
      </c>
      <c r="AC2" t="s">
        <v>194</v>
      </c>
      <c r="AD2" t="s">
        <v>209</v>
      </c>
      <c r="AE2" t="s">
        <v>232</v>
      </c>
      <c r="AF2" t="s">
        <v>267</v>
      </c>
      <c r="AG2" t="s">
        <v>290</v>
      </c>
      <c r="AH2" t="s">
        <v>182</v>
      </c>
      <c r="AI2" t="s">
        <v>261</v>
      </c>
      <c r="AJ2" t="s">
        <v>199</v>
      </c>
      <c r="AK2" t="s">
        <v>250</v>
      </c>
      <c r="AL2" t="s">
        <v>215</v>
      </c>
      <c r="AM2" t="s">
        <v>223</v>
      </c>
      <c r="AN2" t="s">
        <v>288</v>
      </c>
      <c r="AO2" t="s">
        <v>227</v>
      </c>
      <c r="AP2" t="s">
        <v>171</v>
      </c>
      <c r="AQ2" t="s">
        <v>269</v>
      </c>
      <c r="AR2" t="s">
        <v>210</v>
      </c>
      <c r="AS2" t="s">
        <v>173</v>
      </c>
      <c r="AT2" t="s">
        <v>201</v>
      </c>
      <c r="AU2" t="s">
        <v>185</v>
      </c>
      <c r="AV2" t="s">
        <v>253</v>
      </c>
      <c r="AW2" t="s">
        <v>255</v>
      </c>
      <c r="AX2" t="s">
        <v>279</v>
      </c>
      <c r="AY2" t="s">
        <v>249</v>
      </c>
      <c r="AZ2" t="s">
        <v>204</v>
      </c>
      <c r="BA2" t="s">
        <v>254</v>
      </c>
      <c r="BB2" t="s">
        <v>252</v>
      </c>
      <c r="BC2" t="s">
        <v>192</v>
      </c>
      <c r="BD2" t="s">
        <v>170</v>
      </c>
      <c r="BE2" t="s">
        <v>298</v>
      </c>
      <c r="BF2" t="s">
        <v>179</v>
      </c>
      <c r="BG2" t="s">
        <v>258</v>
      </c>
      <c r="BH2" t="s">
        <v>213</v>
      </c>
      <c r="BI2" t="s">
        <v>300</v>
      </c>
      <c r="BJ2" t="s">
        <v>281</v>
      </c>
      <c r="BK2" t="s">
        <v>233</v>
      </c>
      <c r="BL2" t="s">
        <v>198</v>
      </c>
      <c r="BM2" t="s">
        <v>226</v>
      </c>
      <c r="BN2" t="s">
        <v>181</v>
      </c>
      <c r="BO2" t="s">
        <v>241</v>
      </c>
      <c r="BP2" t="s">
        <v>176</v>
      </c>
      <c r="BQ2" t="s">
        <v>216</v>
      </c>
      <c r="BR2" t="s">
        <v>275</v>
      </c>
      <c r="BS2" t="s">
        <v>220</v>
      </c>
      <c r="BT2" t="s">
        <v>291</v>
      </c>
      <c r="BU2" t="s">
        <v>296</v>
      </c>
      <c r="BV2" t="s">
        <v>205</v>
      </c>
      <c r="BW2" t="s">
        <v>186</v>
      </c>
      <c r="BX2" t="s">
        <v>278</v>
      </c>
      <c r="BY2" t="s">
        <v>218</v>
      </c>
      <c r="BZ2" t="s">
        <v>276</v>
      </c>
      <c r="CA2" t="s">
        <v>294</v>
      </c>
      <c r="CB2" t="s">
        <v>191</v>
      </c>
      <c r="CC2" t="s">
        <v>248</v>
      </c>
      <c r="CD2" t="s">
        <v>167</v>
      </c>
      <c r="CE2" t="s">
        <v>188</v>
      </c>
      <c r="CF2" t="s">
        <v>243</v>
      </c>
      <c r="CG2" t="s">
        <v>184</v>
      </c>
      <c r="CH2" t="s">
        <v>260</v>
      </c>
      <c r="CI2" t="s">
        <v>292</v>
      </c>
      <c r="CJ2" t="s">
        <v>259</v>
      </c>
      <c r="CK2" t="s">
        <v>231</v>
      </c>
      <c r="CL2" t="s">
        <v>297</v>
      </c>
      <c r="CM2" t="s">
        <v>208</v>
      </c>
      <c r="CN2" t="s">
        <v>264</v>
      </c>
      <c r="CO2" t="s">
        <v>202</v>
      </c>
      <c r="CP2" t="s">
        <v>200</v>
      </c>
      <c r="CQ2" t="s">
        <v>247</v>
      </c>
      <c r="CR2" t="s">
        <v>245</v>
      </c>
      <c r="CS2" t="s">
        <v>193</v>
      </c>
      <c r="CT2" t="s">
        <v>236</v>
      </c>
      <c r="CU2" t="s">
        <v>214</v>
      </c>
      <c r="CV2" t="s">
        <v>178</v>
      </c>
      <c r="CW2" t="s">
        <v>242</v>
      </c>
      <c r="CX2" t="s">
        <v>221</v>
      </c>
      <c r="CY2" t="s">
        <v>251</v>
      </c>
      <c r="CZ2" t="s">
        <v>280</v>
      </c>
      <c r="DA2" t="s">
        <v>228</v>
      </c>
      <c r="DB2" t="s">
        <v>195</v>
      </c>
      <c r="DC2" t="s">
        <v>286</v>
      </c>
      <c r="DD2" t="s">
        <v>285</v>
      </c>
      <c r="DE2" t="s">
        <v>301</v>
      </c>
      <c r="DF2" t="s">
        <v>244</v>
      </c>
      <c r="DG2" t="s">
        <v>273</v>
      </c>
      <c r="DH2" t="s">
        <v>263</v>
      </c>
      <c r="DI2" t="s">
        <v>211</v>
      </c>
      <c r="DJ2" t="s">
        <v>219</v>
      </c>
      <c r="DK2" t="s">
        <v>197</v>
      </c>
      <c r="DL2" t="s">
        <v>222</v>
      </c>
      <c r="DM2" t="s">
        <v>246</v>
      </c>
      <c r="DN2" t="s">
        <v>206</v>
      </c>
      <c r="DO2" t="s">
        <v>230</v>
      </c>
      <c r="DP2" t="s">
        <v>238</v>
      </c>
      <c r="DQ2" t="s">
        <v>295</v>
      </c>
      <c r="DR2" t="s">
        <v>189</v>
      </c>
      <c r="DS2" t="s">
        <v>299</v>
      </c>
      <c r="DT2" t="s">
        <v>203</v>
      </c>
      <c r="DU2" t="s">
        <v>274</v>
      </c>
      <c r="DV2" t="s">
        <v>287</v>
      </c>
      <c r="DW2" t="s">
        <v>207</v>
      </c>
      <c r="DX2" t="s">
        <v>177</v>
      </c>
      <c r="DY2" t="s">
        <v>271</v>
      </c>
      <c r="DZ2" t="s">
        <v>289</v>
      </c>
      <c r="EA2" t="s">
        <v>187</v>
      </c>
      <c r="EB2" t="s">
        <v>282</v>
      </c>
      <c r="EC2" t="s">
        <v>293</v>
      </c>
      <c r="ED2" t="s">
        <v>272</v>
      </c>
      <c r="EE2" t="s">
        <v>169</v>
      </c>
    </row>
    <row r="3" spans="1:135" x14ac:dyDescent="0.2">
      <c r="A3" t="s">
        <v>859</v>
      </c>
      <c r="B3">
        <v>30.757924345456601</v>
      </c>
      <c r="C3">
        <v>42.056344100104297</v>
      </c>
      <c r="D3">
        <v>47.258773703021497</v>
      </c>
      <c r="E3">
        <v>49.329745919961702</v>
      </c>
      <c r="F3">
        <v>52.929967380930897</v>
      </c>
      <c r="G3">
        <v>59.041944309696298</v>
      </c>
      <c r="H3">
        <v>61.9256719700495</v>
      </c>
      <c r="I3">
        <v>63.739741854546203</v>
      </c>
      <c r="J3">
        <v>65.426536001886404</v>
      </c>
      <c r="K3">
        <v>67.323723670195506</v>
      </c>
      <c r="L3">
        <v>69.278565124775497</v>
      </c>
      <c r="M3">
        <v>71.388378836513198</v>
      </c>
      <c r="N3">
        <v>73.914078049339494</v>
      </c>
      <c r="O3">
        <v>74.176740818994006</v>
      </c>
      <c r="P3">
        <v>80.792459509019295</v>
      </c>
      <c r="Q3">
        <v>81.372141763648898</v>
      </c>
      <c r="R3">
        <v>81.493444114177194</v>
      </c>
      <c r="S3">
        <v>82.610254134618899</v>
      </c>
      <c r="T3">
        <v>83.8305817734078</v>
      </c>
      <c r="U3">
        <v>84.796147814566794</v>
      </c>
      <c r="V3">
        <v>85.704269968179801</v>
      </c>
      <c r="W3">
        <v>87.076066431953095</v>
      </c>
      <c r="X3">
        <v>87.510787250613504</v>
      </c>
      <c r="Y3">
        <v>88.233122559513703</v>
      </c>
      <c r="Z3">
        <v>91.213658953058598</v>
      </c>
      <c r="AA3">
        <v>91.841051241453002</v>
      </c>
      <c r="AB3">
        <v>91.8553130213852</v>
      </c>
      <c r="AC3">
        <v>94.0303520478503</v>
      </c>
      <c r="AD3">
        <v>97.153993723726302</v>
      </c>
      <c r="AE3">
        <v>97.343464159326999</v>
      </c>
      <c r="AF3">
        <v>97.793801503544302</v>
      </c>
      <c r="AG3">
        <v>97.871975432884696</v>
      </c>
      <c r="AH3">
        <v>100.113916902493</v>
      </c>
      <c r="AI3">
        <v>100.493118256975</v>
      </c>
      <c r="AJ3">
        <v>104.498326040669</v>
      </c>
      <c r="AK3">
        <v>104.690116895885</v>
      </c>
      <c r="AL3">
        <v>106.91935295389101</v>
      </c>
      <c r="AM3">
        <v>107.971928120046</v>
      </c>
      <c r="AN3">
        <v>108.379498333684</v>
      </c>
      <c r="AO3">
        <v>109.864695911148</v>
      </c>
      <c r="AP3">
        <v>110.807321202476</v>
      </c>
      <c r="AQ3">
        <v>111.710751101317</v>
      </c>
      <c r="AR3">
        <v>113.12340411266</v>
      </c>
      <c r="AS3">
        <v>113.15568482222901</v>
      </c>
      <c r="AT3">
        <v>115.40862407627201</v>
      </c>
      <c r="AU3">
        <v>115.55911458758101</v>
      </c>
      <c r="AV3">
        <v>117.09402884117</v>
      </c>
      <c r="AW3">
        <v>119.003750795561</v>
      </c>
      <c r="AX3">
        <v>119.353362794706</v>
      </c>
      <c r="AY3">
        <v>119.885872953028</v>
      </c>
      <c r="AZ3">
        <v>120.019610633101</v>
      </c>
      <c r="BA3">
        <v>123.16778105299301</v>
      </c>
      <c r="BB3">
        <v>123.909958083061</v>
      </c>
      <c r="BC3">
        <v>125.028975444339</v>
      </c>
      <c r="BD3">
        <v>127.847893186859</v>
      </c>
      <c r="BE3">
        <v>128.190562451597</v>
      </c>
      <c r="BF3">
        <v>129.49102631153801</v>
      </c>
      <c r="BG3">
        <v>131.64797275629101</v>
      </c>
      <c r="BH3">
        <v>133.42771333778299</v>
      </c>
      <c r="BI3">
        <v>136.42281416926201</v>
      </c>
      <c r="BJ3">
        <v>136.50314281029699</v>
      </c>
      <c r="BK3">
        <v>138.43365017193801</v>
      </c>
      <c r="BL3">
        <v>144.20586785256299</v>
      </c>
      <c r="BM3">
        <v>145.37915773831901</v>
      </c>
      <c r="BN3">
        <v>145.854393571684</v>
      </c>
      <c r="BO3">
        <v>151.61718498983501</v>
      </c>
      <c r="BP3">
        <v>152.34375836697001</v>
      </c>
      <c r="BQ3">
        <v>156.197706809376</v>
      </c>
      <c r="BR3">
        <v>158.89047091218899</v>
      </c>
      <c r="BS3">
        <v>159.552981067628</v>
      </c>
      <c r="BT3">
        <v>162.117703967469</v>
      </c>
      <c r="BU3">
        <v>165.61415694507801</v>
      </c>
      <c r="BV3">
        <v>171.82113822516601</v>
      </c>
      <c r="BW3">
        <v>172.791751842346</v>
      </c>
      <c r="BX3">
        <v>172.87517672586199</v>
      </c>
      <c r="BY3">
        <v>173.853027478548</v>
      </c>
      <c r="BZ3">
        <v>176.19517299520399</v>
      </c>
      <c r="CA3">
        <v>176.91717380203099</v>
      </c>
      <c r="CB3">
        <v>180.859338114439</v>
      </c>
      <c r="CC3">
        <v>182.312148672657</v>
      </c>
      <c r="CD3">
        <v>185.33711685226501</v>
      </c>
      <c r="CE3">
        <v>186.638537367846</v>
      </c>
      <c r="CF3">
        <v>187.532215549466</v>
      </c>
      <c r="CG3">
        <v>187.62735307525799</v>
      </c>
      <c r="CH3">
        <v>189.88229923898101</v>
      </c>
      <c r="CI3">
        <v>191.34647460929699</v>
      </c>
      <c r="CJ3">
        <v>195.43369303397699</v>
      </c>
      <c r="CK3">
        <v>199.422544855116</v>
      </c>
      <c r="CL3">
        <v>199.90320637987901</v>
      </c>
      <c r="CM3">
        <v>203.95869980532501</v>
      </c>
      <c r="CN3">
        <v>204.462126519631</v>
      </c>
      <c r="CO3">
        <v>213.41776412820499</v>
      </c>
      <c r="CP3">
        <v>213.546128143635</v>
      </c>
      <c r="CQ3">
        <v>213.75837332083901</v>
      </c>
      <c r="CR3">
        <v>217.02603216848499</v>
      </c>
      <c r="CS3">
        <v>217.46288742086199</v>
      </c>
      <c r="CT3">
        <v>220.78021674840801</v>
      </c>
      <c r="CU3">
        <v>221.37503873931399</v>
      </c>
      <c r="CV3">
        <v>221.770249923574</v>
      </c>
      <c r="CW3">
        <v>222.73708133335799</v>
      </c>
      <c r="CX3">
        <v>222.93530610731699</v>
      </c>
      <c r="CY3">
        <v>224.17262979288401</v>
      </c>
      <c r="CZ3">
        <v>226.89511562897499</v>
      </c>
      <c r="DA3">
        <v>228.049714442236</v>
      </c>
      <c r="DB3">
        <v>236.466104405458</v>
      </c>
      <c r="DC3">
        <v>237.34070419781301</v>
      </c>
      <c r="DD3">
        <v>238.150915817997</v>
      </c>
      <c r="DE3">
        <v>240.289557772037</v>
      </c>
      <c r="DF3">
        <v>244.65481938341699</v>
      </c>
      <c r="DG3">
        <v>254.89496509281901</v>
      </c>
      <c r="DH3">
        <v>257.75584961335301</v>
      </c>
      <c r="DI3">
        <v>270.76660345873501</v>
      </c>
      <c r="DJ3">
        <v>277.303929655773</v>
      </c>
      <c r="DK3">
        <v>315.47197161571501</v>
      </c>
      <c r="DL3">
        <v>316.26112118064299</v>
      </c>
      <c r="DM3">
        <v>317.25153137772003</v>
      </c>
      <c r="DN3">
        <v>318.64637465689401</v>
      </c>
      <c r="DO3">
        <v>319.22437559261402</v>
      </c>
      <c r="DP3">
        <v>325.235359398637</v>
      </c>
      <c r="DQ3">
        <v>325.465660453765</v>
      </c>
      <c r="DR3">
        <v>326.26854315492102</v>
      </c>
      <c r="DS3">
        <v>326.70953266786</v>
      </c>
      <c r="DT3">
        <v>360.81470104625703</v>
      </c>
      <c r="DU3">
        <v>365.36946512828303</v>
      </c>
      <c r="DV3">
        <v>374.89570663011</v>
      </c>
      <c r="DW3">
        <v>397.580604959075</v>
      </c>
      <c r="DX3">
        <v>398.02359053553403</v>
      </c>
      <c r="DY3">
        <v>407.17663882749798</v>
      </c>
      <c r="DZ3">
        <v>444.99612447362802</v>
      </c>
      <c r="EA3">
        <v>458.380919357658</v>
      </c>
      <c r="EB3">
        <v>537.01711880540995</v>
      </c>
      <c r="EC3">
        <v>634.40191021484702</v>
      </c>
      <c r="ED3">
        <v>680.50430289083704</v>
      </c>
      <c r="EE3">
        <v>758.49211748822097</v>
      </c>
    </row>
    <row r="4" spans="1:135" x14ac:dyDescent="0.2">
      <c r="A4" t="s">
        <v>860</v>
      </c>
      <c r="B4">
        <v>-0.75797541159190496</v>
      </c>
      <c r="C4">
        <v>-0.78876651992098001</v>
      </c>
      <c r="D4">
        <v>-0.581032877335663</v>
      </c>
      <c r="E4">
        <v>0.44189790972033</v>
      </c>
      <c r="F4">
        <v>-0.51225259367516696</v>
      </c>
      <c r="G4">
        <v>-0.52628022171026601</v>
      </c>
      <c r="H4">
        <v>0.24875883263259099</v>
      </c>
      <c r="I4">
        <v>-0.71505398103715101</v>
      </c>
      <c r="J4">
        <v>-0.40868674284589102</v>
      </c>
      <c r="K4">
        <v>-0.22975361610496201</v>
      </c>
      <c r="L4">
        <v>1.6043583937904098E-2</v>
      </c>
      <c r="M4">
        <v>-0.14199059050188201</v>
      </c>
      <c r="N4">
        <v>0.27385883166244301</v>
      </c>
      <c r="O4">
        <v>-0.72370875767694798</v>
      </c>
      <c r="P4">
        <v>-0.54352381632896996</v>
      </c>
      <c r="Q4">
        <v>-0.64069813294672995</v>
      </c>
      <c r="R4">
        <v>-0.365043301674569</v>
      </c>
      <c r="S4">
        <v>0.60028702134128797</v>
      </c>
      <c r="T4">
        <v>-0.60158702375974604</v>
      </c>
      <c r="U4">
        <v>-0.47592481544937998</v>
      </c>
      <c r="V4">
        <v>8.8559130118043797E-2</v>
      </c>
      <c r="W4">
        <v>0.14043039188408199</v>
      </c>
      <c r="X4">
        <v>8.0348359091248794E-2</v>
      </c>
      <c r="Y4">
        <v>-0.66291596252017304</v>
      </c>
      <c r="Z4">
        <v>-0.612718350197623</v>
      </c>
      <c r="AA4">
        <v>0.31863989293264899</v>
      </c>
      <c r="AB4">
        <v>0.55794643112661002</v>
      </c>
      <c r="AC4">
        <v>-0.48057747123567002</v>
      </c>
      <c r="AD4">
        <v>-0.49799531176136702</v>
      </c>
      <c r="AE4">
        <v>-0.78600779012427502</v>
      </c>
      <c r="AF4">
        <v>0.40176240618865899</v>
      </c>
      <c r="AG4">
        <v>0.50812732461599996</v>
      </c>
      <c r="AH4">
        <v>-0.29183227044451698</v>
      </c>
      <c r="AI4">
        <v>-0.30824413745617602</v>
      </c>
      <c r="AJ4">
        <v>-0.30397222379835798</v>
      </c>
      <c r="AK4">
        <v>0.50773510229013197</v>
      </c>
      <c r="AL4">
        <v>-0.710315927567995</v>
      </c>
      <c r="AM4">
        <v>-0.120965789740202</v>
      </c>
      <c r="AN4">
        <v>0.62293283802754196</v>
      </c>
      <c r="AO4">
        <v>-0.53769735337278202</v>
      </c>
      <c r="AP4">
        <v>-0.72369448984440499</v>
      </c>
      <c r="AQ4">
        <v>0.129260320088108</v>
      </c>
      <c r="AR4">
        <v>-0.61356822991550497</v>
      </c>
      <c r="AS4">
        <v>-0.305341174505878</v>
      </c>
      <c r="AT4">
        <v>-0.29457980355826702</v>
      </c>
      <c r="AU4">
        <v>-0.60883025612130504</v>
      </c>
      <c r="AV4">
        <v>-0.73107321080394105</v>
      </c>
      <c r="AW4">
        <v>-0.47952690658693697</v>
      </c>
      <c r="AX4">
        <v>0.23613598612789599</v>
      </c>
      <c r="AY4">
        <v>-0.75564652851289105</v>
      </c>
      <c r="AZ4">
        <v>-0.29322396216278801</v>
      </c>
      <c r="BA4">
        <v>0.32054277788214902</v>
      </c>
      <c r="BB4">
        <v>0.42747058325492199</v>
      </c>
      <c r="BC4">
        <v>0.35510703064730498</v>
      </c>
      <c r="BD4">
        <v>-0.69079224596380995</v>
      </c>
      <c r="BE4">
        <v>0.18683171844945901</v>
      </c>
      <c r="BF4">
        <v>9.8795595812466497E-2</v>
      </c>
      <c r="BG4">
        <v>0.57783920824978197</v>
      </c>
      <c r="BH4">
        <v>-0.59454730245098897</v>
      </c>
      <c r="BI4">
        <v>-0.36657784079486599</v>
      </c>
      <c r="BJ4">
        <v>0.33761049252666497</v>
      </c>
      <c r="BK4">
        <v>0.63188983997075399</v>
      </c>
      <c r="BL4">
        <v>0.5903603870213</v>
      </c>
      <c r="BM4">
        <v>-0.54334124066647405</v>
      </c>
      <c r="BN4">
        <v>-0.24485778867786001</v>
      </c>
      <c r="BO4">
        <v>-0.55656572910161795</v>
      </c>
      <c r="BP4">
        <v>-0.70400513778201701</v>
      </c>
      <c r="BQ4">
        <v>-0.66852142108003698</v>
      </c>
      <c r="BR4">
        <v>0.57732542188218905</v>
      </c>
      <c r="BS4">
        <v>-0.63999721178322899</v>
      </c>
      <c r="BT4">
        <v>0.66687437494171697</v>
      </c>
      <c r="BU4">
        <v>0.36020824423021602</v>
      </c>
      <c r="BV4">
        <v>-6.7094503827386104E-2</v>
      </c>
      <c r="BW4">
        <v>8.5177494479211802E-2</v>
      </c>
      <c r="BX4">
        <v>0.54073057262353896</v>
      </c>
      <c r="BY4">
        <v>-0.59353499202272697</v>
      </c>
      <c r="BZ4">
        <v>-0.29291398219086401</v>
      </c>
      <c r="CA4">
        <v>0.69289300292318201</v>
      </c>
      <c r="CB4">
        <v>0.39140247510959397</v>
      </c>
      <c r="CC4">
        <v>7.1537843891829296E-3</v>
      </c>
      <c r="CD4">
        <v>-0.65586229522492501</v>
      </c>
      <c r="CE4">
        <v>-0.29623718773136098</v>
      </c>
      <c r="CF4">
        <v>0.62368065164239495</v>
      </c>
      <c r="CG4">
        <v>-5.1383877331745403E-2</v>
      </c>
      <c r="CH4">
        <v>0.32226974877568498</v>
      </c>
      <c r="CI4">
        <v>5.4559577440861902E-3</v>
      </c>
      <c r="CJ4">
        <v>0.51386280460135703</v>
      </c>
      <c r="CK4">
        <v>0.46365712186338798</v>
      </c>
      <c r="CL4">
        <v>0.29878001733107001</v>
      </c>
      <c r="CM4">
        <v>-0.609352500715859</v>
      </c>
      <c r="CN4">
        <v>-0.62644199159893199</v>
      </c>
      <c r="CO4">
        <v>0.67335082532257695</v>
      </c>
      <c r="CP4">
        <v>-0.47441756362111398</v>
      </c>
      <c r="CQ4">
        <v>-0.50210809031451997</v>
      </c>
      <c r="CR4">
        <v>0.66899670944536704</v>
      </c>
      <c r="CS4">
        <v>1.32440177774497E-2</v>
      </c>
      <c r="CT4">
        <v>-0.44457434284153802</v>
      </c>
      <c r="CU4">
        <v>-0.69392396265467504</v>
      </c>
      <c r="CV4">
        <v>-0.56546537065940505</v>
      </c>
      <c r="CW4">
        <v>0.37697138018057302</v>
      </c>
      <c r="CX4">
        <v>-0.25267421495999298</v>
      </c>
      <c r="CY4">
        <v>-0.37210900215454501</v>
      </c>
      <c r="CZ4">
        <v>-0.34191186994550299</v>
      </c>
      <c r="DA4">
        <v>-6.5882217506065294E-2</v>
      </c>
      <c r="DB4">
        <v>0.36351080428599603</v>
      </c>
      <c r="DC4">
        <v>0.50659637478976305</v>
      </c>
      <c r="DD4">
        <v>0.30672888922850799</v>
      </c>
      <c r="DE4">
        <v>0.33885818820719499</v>
      </c>
      <c r="DF4">
        <v>0.25133866998902399</v>
      </c>
      <c r="DG4">
        <v>0.53083192704008497</v>
      </c>
      <c r="DH4">
        <v>0.22206818258706201</v>
      </c>
      <c r="DI4">
        <v>-0.59648127290576303</v>
      </c>
      <c r="DJ4">
        <v>0.66668531622254401</v>
      </c>
      <c r="DK4">
        <v>5.3719322455809002E-2</v>
      </c>
      <c r="DL4">
        <v>-7.3919156357018706E-2</v>
      </c>
      <c r="DM4">
        <v>0.82526815429538503</v>
      </c>
      <c r="DN4">
        <v>-0.513659170900573</v>
      </c>
      <c r="DO4">
        <v>0.53603180957888397</v>
      </c>
      <c r="DP4">
        <v>0.52526228709136502</v>
      </c>
      <c r="DQ4">
        <v>0.22831699048530399</v>
      </c>
      <c r="DR4">
        <v>0.54028642343434896</v>
      </c>
      <c r="DS4">
        <v>-0.198083717976727</v>
      </c>
      <c r="DT4">
        <v>-0.64325726618975798</v>
      </c>
      <c r="DU4">
        <v>0.250273310991451</v>
      </c>
      <c r="DV4">
        <v>0.55847604343520796</v>
      </c>
      <c r="DW4">
        <v>-0.257377940999795</v>
      </c>
      <c r="DX4">
        <v>0.34678285243762003</v>
      </c>
      <c r="DY4">
        <v>0.58648444063949901</v>
      </c>
      <c r="DZ4">
        <v>0.480106141595945</v>
      </c>
      <c r="EA4">
        <v>0.29956368735218702</v>
      </c>
      <c r="EB4">
        <v>0.59126768380099703</v>
      </c>
      <c r="EC4">
        <v>0.62082685796074599</v>
      </c>
      <c r="ED4">
        <v>0.53889933311420302</v>
      </c>
      <c r="EE4">
        <v>-0.58795339545248204</v>
      </c>
    </row>
    <row r="5" spans="1:135" x14ac:dyDescent="0.2">
      <c r="A5" t="s">
        <v>861</v>
      </c>
      <c r="B5">
        <v>-0.626130371632454</v>
      </c>
      <c r="C5">
        <v>-0.66934533231605597</v>
      </c>
      <c r="D5">
        <v>-0.42507927768417902</v>
      </c>
      <c r="E5">
        <v>0.34438687497331799</v>
      </c>
      <c r="F5">
        <v>-0.22262615166773</v>
      </c>
      <c r="G5">
        <v>-0.48978665722589898</v>
      </c>
      <c r="H5">
        <v>-9.7097959682215504E-2</v>
      </c>
      <c r="I5">
        <v>-0.64910959337929697</v>
      </c>
      <c r="J5">
        <v>-0.48839598603476497</v>
      </c>
      <c r="K5">
        <v>8.1083002407237495E-2</v>
      </c>
      <c r="L5">
        <v>-0.169246319621423</v>
      </c>
      <c r="M5">
        <v>-0.31449728577818498</v>
      </c>
      <c r="N5">
        <v>0.45176444646563302</v>
      </c>
      <c r="O5">
        <v>-0.66763274049611299</v>
      </c>
      <c r="P5">
        <v>-0.56368068241499703</v>
      </c>
      <c r="Q5">
        <v>-0.406566841499857</v>
      </c>
      <c r="R5">
        <v>-0.27358941576384199</v>
      </c>
      <c r="S5">
        <v>0.57054570315920705</v>
      </c>
      <c r="T5">
        <v>-0.60276835967315101</v>
      </c>
      <c r="U5">
        <v>-0.47733235954881498</v>
      </c>
      <c r="V5">
        <v>0.16467296359643199</v>
      </c>
      <c r="W5">
        <v>0.28188694376342399</v>
      </c>
      <c r="X5">
        <v>3.9832992332358999E-2</v>
      </c>
      <c r="Y5">
        <v>-0.64108639881603102</v>
      </c>
      <c r="Z5">
        <v>-0.45851823795022101</v>
      </c>
      <c r="AA5">
        <v>0.44797086547309001</v>
      </c>
      <c r="AB5">
        <v>0.53240123783109305</v>
      </c>
      <c r="AC5">
        <v>-0.41945422564232598</v>
      </c>
      <c r="AD5">
        <v>-0.46924817957671899</v>
      </c>
      <c r="AE5">
        <v>-0.628469543718014</v>
      </c>
      <c r="AF5">
        <v>0.33061253872489399</v>
      </c>
      <c r="AG5">
        <v>0.44725882752986701</v>
      </c>
      <c r="AH5">
        <v>-0.284457162325429</v>
      </c>
      <c r="AI5">
        <v>-0.34193336399747198</v>
      </c>
      <c r="AJ5">
        <v>-0.51302804605240004</v>
      </c>
      <c r="AK5">
        <v>0.57914758987741199</v>
      </c>
      <c r="AL5">
        <v>-0.55215800958397099</v>
      </c>
      <c r="AM5">
        <v>-0.15707570171431601</v>
      </c>
      <c r="AN5">
        <v>0.48550690879727798</v>
      </c>
      <c r="AO5">
        <v>-0.438847231206413</v>
      </c>
      <c r="AP5">
        <v>-0.69806279197457199</v>
      </c>
      <c r="AQ5">
        <v>9.7223353560081993E-2</v>
      </c>
      <c r="AR5">
        <v>-0.60703484010423503</v>
      </c>
      <c r="AS5">
        <v>4.4207693279380199E-2</v>
      </c>
      <c r="AT5">
        <v>-0.11577283781087599</v>
      </c>
      <c r="AU5">
        <v>-0.52009301646100004</v>
      </c>
      <c r="AV5">
        <v>-0.59630139254473802</v>
      </c>
      <c r="AW5">
        <v>-0.55315625413680203</v>
      </c>
      <c r="AX5">
        <v>0.16324014261754499</v>
      </c>
      <c r="AY5">
        <v>-0.55517132793217105</v>
      </c>
      <c r="AZ5">
        <v>-0.43695942226983903</v>
      </c>
      <c r="BA5">
        <v>0.28926824094372799</v>
      </c>
      <c r="BB5">
        <v>0.19053271024313001</v>
      </c>
      <c r="BC5">
        <v>0.18781209049588499</v>
      </c>
      <c r="BD5">
        <v>-0.59196355812691304</v>
      </c>
      <c r="BE5">
        <v>-0.27912107700139499</v>
      </c>
      <c r="BF5">
        <v>-2.4950044783963999E-4</v>
      </c>
      <c r="BG5">
        <v>0.44206158574146598</v>
      </c>
      <c r="BH5">
        <v>-0.485438174024446</v>
      </c>
      <c r="BI5">
        <v>0.20285202007053699</v>
      </c>
      <c r="BJ5">
        <v>5.1596828633393099E-2</v>
      </c>
      <c r="BK5">
        <v>0.32096893443163399</v>
      </c>
      <c r="BL5">
        <v>0.41672366374417102</v>
      </c>
      <c r="BM5">
        <v>-0.48085304837104598</v>
      </c>
      <c r="BN5">
        <v>0.19493731344830001</v>
      </c>
      <c r="BO5">
        <v>-0.46812001074272502</v>
      </c>
      <c r="BP5">
        <v>-0.55764703394429704</v>
      </c>
      <c r="BQ5">
        <v>-0.487791222661833</v>
      </c>
      <c r="BR5">
        <v>0.55165807043509996</v>
      </c>
      <c r="BS5">
        <v>-0.48234578657199101</v>
      </c>
      <c r="BT5">
        <v>0.43226467298886001</v>
      </c>
      <c r="BU5">
        <v>0.196596821100642</v>
      </c>
      <c r="BV5">
        <v>-0.227119939339996</v>
      </c>
      <c r="BW5">
        <v>0.27511111560760898</v>
      </c>
      <c r="BX5">
        <v>0.48742118596120898</v>
      </c>
      <c r="BY5">
        <v>-0.50154800937171196</v>
      </c>
      <c r="BZ5">
        <v>-0.31241172503787501</v>
      </c>
      <c r="CA5">
        <v>0.56334826183103803</v>
      </c>
      <c r="CB5">
        <v>0.304446792449099</v>
      </c>
      <c r="CC5">
        <v>-0.28246879880746001</v>
      </c>
      <c r="CD5">
        <v>-0.52523441609035404</v>
      </c>
      <c r="CE5">
        <v>-5.1015156412390697E-2</v>
      </c>
      <c r="CF5">
        <v>0.138930273289815</v>
      </c>
      <c r="CG5">
        <v>0.113891645351075</v>
      </c>
      <c r="CH5">
        <v>0.24233923065823801</v>
      </c>
      <c r="CI5">
        <v>-6.4255293589683293E-2</v>
      </c>
      <c r="CJ5">
        <v>0.439036090050274</v>
      </c>
      <c r="CK5">
        <v>0.40446620586912502</v>
      </c>
      <c r="CL5">
        <v>0.27393108445120201</v>
      </c>
      <c r="CM5">
        <v>-0.55740357967462895</v>
      </c>
      <c r="CN5">
        <v>-0.46330821638406</v>
      </c>
      <c r="CO5">
        <v>0.32080794140947699</v>
      </c>
      <c r="CP5">
        <v>-0.13515055679298599</v>
      </c>
      <c r="CQ5">
        <v>-0.45367386579868901</v>
      </c>
      <c r="CR5">
        <v>0.46122717781030698</v>
      </c>
      <c r="CS5">
        <v>-0.42403654449093398</v>
      </c>
      <c r="CT5">
        <v>-0.53032853133805402</v>
      </c>
      <c r="CU5">
        <v>-0.45772017587293101</v>
      </c>
      <c r="CV5">
        <v>-0.15692575926701299</v>
      </c>
      <c r="CW5">
        <v>0.51312745447098795</v>
      </c>
      <c r="CX5">
        <v>-0.12177374036302201</v>
      </c>
      <c r="CY5">
        <v>-2.2956772203299201E-2</v>
      </c>
      <c r="CZ5">
        <v>-0.105659694678991</v>
      </c>
      <c r="DA5">
        <v>-0.369585572447438</v>
      </c>
      <c r="DB5">
        <v>0.23701838454113799</v>
      </c>
      <c r="DC5">
        <v>0.108843255695651</v>
      </c>
      <c r="DD5">
        <v>2.9013184912036201E-2</v>
      </c>
      <c r="DE5">
        <v>0.45022610694168702</v>
      </c>
      <c r="DF5">
        <v>4.40850623657459E-2</v>
      </c>
      <c r="DG5">
        <v>0.44434030386727402</v>
      </c>
      <c r="DH5">
        <v>0.20989925192035899</v>
      </c>
      <c r="DI5">
        <v>-0.425370287944486</v>
      </c>
      <c r="DJ5">
        <v>0.38448108567492101</v>
      </c>
      <c r="DK5">
        <v>0.305059086279794</v>
      </c>
      <c r="DL5">
        <v>0.17312583453392899</v>
      </c>
      <c r="DM5">
        <v>0.446144165176036</v>
      </c>
      <c r="DN5">
        <v>-0.57684771652439104</v>
      </c>
      <c r="DO5">
        <v>0.54832410069160398</v>
      </c>
      <c r="DP5">
        <v>0.31696572872863898</v>
      </c>
      <c r="DQ5">
        <v>0.36267513679119001</v>
      </c>
      <c r="DR5">
        <v>0.39789357707832801</v>
      </c>
      <c r="DS5">
        <v>-7.2600344294041205E-2</v>
      </c>
      <c r="DT5">
        <v>-0.53953738449737598</v>
      </c>
      <c r="DU5">
        <v>0.20330645111140999</v>
      </c>
      <c r="DV5">
        <v>0.461645225906684</v>
      </c>
      <c r="DW5">
        <v>9.8811314400685801E-2</v>
      </c>
      <c r="DX5">
        <v>0.22303927696817799</v>
      </c>
      <c r="DY5">
        <v>0.42047734156793898</v>
      </c>
      <c r="DZ5">
        <v>0.34499213476461998</v>
      </c>
      <c r="EA5">
        <v>0.350584597471013</v>
      </c>
      <c r="EB5">
        <v>0.39486023335334802</v>
      </c>
      <c r="EC5">
        <v>0.456415209784645</v>
      </c>
      <c r="ED5">
        <v>0.33304191530345301</v>
      </c>
      <c r="EE5">
        <v>-0.541100310280618</v>
      </c>
    </row>
    <row r="6" spans="1:135" x14ac:dyDescent="0.2">
      <c r="A6" t="s">
        <v>862</v>
      </c>
      <c r="B6">
        <v>-0.43393058385924199</v>
      </c>
      <c r="C6">
        <v>-0.616328974451403</v>
      </c>
      <c r="D6">
        <v>-0.34993675814288699</v>
      </c>
      <c r="E6">
        <v>-0.22013329826398301</v>
      </c>
      <c r="F6">
        <v>-0.53600716540436799</v>
      </c>
      <c r="G6">
        <v>-0.202553675339396</v>
      </c>
      <c r="H6">
        <v>0.19792618944401899</v>
      </c>
      <c r="I6">
        <v>-0.43801460452366903</v>
      </c>
      <c r="J6">
        <v>-0.45914196102333499</v>
      </c>
      <c r="K6">
        <v>-0.17159424978978299</v>
      </c>
      <c r="L6">
        <v>-7.1129809352364501E-2</v>
      </c>
      <c r="M6">
        <v>5.4650113462035597E-2</v>
      </c>
      <c r="N6">
        <v>2.3886666885266101E-2</v>
      </c>
      <c r="O6">
        <v>-0.65840221720847103</v>
      </c>
      <c r="P6">
        <v>-0.45798841795746797</v>
      </c>
      <c r="Q6">
        <v>-0.495378885719929</v>
      </c>
      <c r="R6">
        <v>-0.33971887044334498</v>
      </c>
      <c r="S6">
        <v>0.59566016886262896</v>
      </c>
      <c r="T6">
        <v>-0.57425524678789996</v>
      </c>
      <c r="U6">
        <v>-0.32106187911977402</v>
      </c>
      <c r="V6">
        <v>-4.4939790909784998E-2</v>
      </c>
      <c r="W6">
        <v>0.203385286168696</v>
      </c>
      <c r="X6">
        <v>0.28825231727887402</v>
      </c>
      <c r="Y6">
        <v>-0.543191355019501</v>
      </c>
      <c r="Z6">
        <v>-0.47418570347054601</v>
      </c>
      <c r="AA6">
        <v>0.10700805747966401</v>
      </c>
      <c r="AB6">
        <v>0.41599627613561502</v>
      </c>
      <c r="AC6">
        <v>-0.41030634392874499</v>
      </c>
      <c r="AD6">
        <v>-0.52691300624759396</v>
      </c>
      <c r="AE6">
        <v>-0.66952592755631901</v>
      </c>
      <c r="AF6">
        <v>-0.15557145970230701</v>
      </c>
      <c r="AG6">
        <v>0.17032437723534499</v>
      </c>
      <c r="AH6">
        <v>-0.328583373909341</v>
      </c>
      <c r="AI6">
        <v>-0.25571654862920501</v>
      </c>
      <c r="AJ6">
        <v>0.14814045054189701</v>
      </c>
      <c r="AK6">
        <v>-2.47641689626369E-2</v>
      </c>
      <c r="AL6">
        <v>-0.64324983521007295</v>
      </c>
      <c r="AM6">
        <v>-0.34140814301690398</v>
      </c>
      <c r="AN6">
        <v>0.36538759773124302</v>
      </c>
      <c r="AO6">
        <v>-0.31749460919684003</v>
      </c>
      <c r="AP6">
        <v>-0.53027183745963202</v>
      </c>
      <c r="AQ6">
        <v>0.37023661220680099</v>
      </c>
      <c r="AR6">
        <v>-0.30390310228237899</v>
      </c>
      <c r="AS6">
        <v>-0.40647253357470098</v>
      </c>
      <c r="AT6">
        <v>-0.29555635685888998</v>
      </c>
      <c r="AU6">
        <v>-0.57144363586487401</v>
      </c>
      <c r="AV6">
        <v>-0.32073181588566702</v>
      </c>
      <c r="AW6">
        <v>0.100570745390352</v>
      </c>
      <c r="AX6">
        <v>2.0711471128082E-3</v>
      </c>
      <c r="AY6">
        <v>-0.64419741553629795</v>
      </c>
      <c r="AZ6">
        <v>8.1450318048897394E-2</v>
      </c>
      <c r="BA6">
        <v>-7.1541168254944304E-2</v>
      </c>
      <c r="BB6">
        <v>0.36602387658948199</v>
      </c>
      <c r="BC6">
        <v>0.29468570213296602</v>
      </c>
      <c r="BD6">
        <v>-0.45117484176519002</v>
      </c>
      <c r="BE6">
        <v>9.8446479707924694E-2</v>
      </c>
      <c r="BF6">
        <v>0.164350963881472</v>
      </c>
      <c r="BG6">
        <v>-2.6742990595534401E-2</v>
      </c>
      <c r="BH6">
        <v>-0.51057643385198004</v>
      </c>
      <c r="BI6">
        <v>-0.26247907390283398</v>
      </c>
      <c r="BJ6">
        <v>-1.9736663526235099E-2</v>
      </c>
      <c r="BK6">
        <v>0.10603871109202399</v>
      </c>
      <c r="BL6">
        <v>0.351811075755601</v>
      </c>
      <c r="BM6">
        <v>-0.55327803911972995</v>
      </c>
      <c r="BN6">
        <v>-2.55019944241748E-2</v>
      </c>
      <c r="BO6">
        <v>-0.36250494552463902</v>
      </c>
      <c r="BP6">
        <v>-0.488824108997929</v>
      </c>
      <c r="BQ6">
        <v>-0.47641061046692301</v>
      </c>
      <c r="BR6">
        <v>0.51687827540632703</v>
      </c>
      <c r="BS6">
        <v>-0.54031187803186698</v>
      </c>
      <c r="BT6">
        <v>0.55303643717672502</v>
      </c>
      <c r="BU6">
        <v>0.117525944183572</v>
      </c>
      <c r="BV6">
        <v>0.30988927218769802</v>
      </c>
      <c r="BW6">
        <v>0.36516181797022002</v>
      </c>
      <c r="BX6">
        <v>0.35743448013461698</v>
      </c>
      <c r="BY6">
        <v>-0.48272598877774298</v>
      </c>
      <c r="BZ6">
        <v>-0.261367586413708</v>
      </c>
      <c r="CA6">
        <v>0.44855800811424901</v>
      </c>
      <c r="CB6">
        <v>-4.4373275406541998E-2</v>
      </c>
      <c r="CC6">
        <v>-0.176915298767922</v>
      </c>
      <c r="CD6">
        <v>-0.54375954548767302</v>
      </c>
      <c r="CE6">
        <v>8.3510030873525196E-2</v>
      </c>
      <c r="CF6">
        <v>0.51914590262629501</v>
      </c>
      <c r="CG6">
        <v>0.29337474065218699</v>
      </c>
      <c r="CH6">
        <v>-1.6731297700981002E-2</v>
      </c>
      <c r="CI6">
        <v>-0.27387955489506899</v>
      </c>
      <c r="CJ6">
        <v>-0.34800205535404399</v>
      </c>
      <c r="CK6">
        <v>-9.3046023218844601E-2</v>
      </c>
      <c r="CL6">
        <v>0.26291957402843402</v>
      </c>
      <c r="CM6">
        <v>-0.55560476443753704</v>
      </c>
      <c r="CN6">
        <v>-0.54654466127851098</v>
      </c>
      <c r="CO6">
        <v>0.23652006572664999</v>
      </c>
      <c r="CP6">
        <v>-0.52674564758994302</v>
      </c>
      <c r="CQ6">
        <v>-0.43938432729943999</v>
      </c>
      <c r="CR6">
        <v>0.58768672861732196</v>
      </c>
      <c r="CS6">
        <v>-1.6945503407590198E-2</v>
      </c>
      <c r="CT6">
        <v>0.27712760054899999</v>
      </c>
      <c r="CU6">
        <v>-0.54699722652003802</v>
      </c>
      <c r="CV6">
        <v>-0.46815126962367498</v>
      </c>
      <c r="CW6">
        <v>9.9708228197601598E-2</v>
      </c>
      <c r="CX6">
        <v>-0.13768627944411799</v>
      </c>
      <c r="CY6">
        <v>-0.18876850052123101</v>
      </c>
      <c r="CZ6">
        <v>-0.37278282046220301</v>
      </c>
      <c r="DA6">
        <v>0.31112319267166899</v>
      </c>
      <c r="DB6">
        <v>0.37576575453415101</v>
      </c>
      <c r="DC6">
        <v>0.32569064959051303</v>
      </c>
      <c r="DD6">
        <v>0.42571080134467298</v>
      </c>
      <c r="DE6">
        <v>0.21358040065383899</v>
      </c>
      <c r="DF6">
        <v>5.6467255280096898E-2</v>
      </c>
      <c r="DG6">
        <v>3.2132054912934502E-3</v>
      </c>
      <c r="DH6">
        <v>0.36035647874030302</v>
      </c>
      <c r="DI6">
        <v>-0.56823536534140595</v>
      </c>
      <c r="DJ6">
        <v>0.49692604642600302</v>
      </c>
      <c r="DK6">
        <v>-0.31701168188239298</v>
      </c>
      <c r="DL6">
        <v>0.12910142554350801</v>
      </c>
      <c r="DM6">
        <v>0.61251640506702099</v>
      </c>
      <c r="DN6">
        <v>-0.54801834643710801</v>
      </c>
      <c r="DO6">
        <v>0.26875118746127202</v>
      </c>
      <c r="DP6">
        <v>0.25429547154027199</v>
      </c>
      <c r="DQ6">
        <v>0.28980067572016799</v>
      </c>
      <c r="DR6">
        <v>0.58485714918824905</v>
      </c>
      <c r="DS6">
        <v>-0.482603104037927</v>
      </c>
      <c r="DT6">
        <v>-0.54354379355099802</v>
      </c>
      <c r="DU6">
        <v>0.4107417620187</v>
      </c>
      <c r="DV6">
        <v>0.15554381810458101</v>
      </c>
      <c r="DW6">
        <v>-0.132678987681351</v>
      </c>
      <c r="DX6">
        <v>6.8022338067674396E-2</v>
      </c>
      <c r="DY6">
        <v>0.55683532871977504</v>
      </c>
      <c r="DZ6">
        <v>-6.2159118011294E-3</v>
      </c>
      <c r="EA6">
        <v>0.15350370107260899</v>
      </c>
      <c r="EB6">
        <v>0.464261802151827</v>
      </c>
      <c r="EC6">
        <v>0.60528362990171902</v>
      </c>
      <c r="ED6">
        <v>0.61611255874747795</v>
      </c>
      <c r="EE6">
        <v>-0.18249923837292201</v>
      </c>
    </row>
    <row r="7" spans="1:135" x14ac:dyDescent="0.2">
      <c r="A7" t="s">
        <v>863</v>
      </c>
      <c r="B7">
        <v>-0.26262906632795702</v>
      </c>
      <c r="C7">
        <v>-0.27463670668551798</v>
      </c>
      <c r="D7">
        <v>-0.208489804311661</v>
      </c>
      <c r="E7">
        <v>-0.213197650407626</v>
      </c>
      <c r="F7">
        <v>-0.32500704283827198</v>
      </c>
      <c r="G7">
        <v>-7.0629149658928095E-2</v>
      </c>
      <c r="H7">
        <v>0.10574101387486699</v>
      </c>
      <c r="I7">
        <v>-0.36084126118006798</v>
      </c>
      <c r="J7">
        <v>-5.0665784410177703E-2</v>
      </c>
      <c r="K7">
        <v>-0.123982356835294</v>
      </c>
      <c r="L7">
        <v>0.17100264481736599</v>
      </c>
      <c r="M7">
        <v>9.9353565910174895E-3</v>
      </c>
      <c r="N7">
        <v>-0.108930091443114</v>
      </c>
      <c r="O7">
        <v>-0.361817117496114</v>
      </c>
      <c r="P7">
        <v>-0.17297932909716901</v>
      </c>
      <c r="Q7">
        <v>-0.107292099835141</v>
      </c>
      <c r="R7">
        <v>-6.2616972252449596E-2</v>
      </c>
      <c r="S7">
        <v>0.39507425137961999</v>
      </c>
      <c r="T7">
        <v>-0.19760679941220799</v>
      </c>
      <c r="U7">
        <v>0.13255334128837401</v>
      </c>
      <c r="V7">
        <v>-0.17850036515030901</v>
      </c>
      <c r="W7">
        <v>1.8901599970831701E-2</v>
      </c>
      <c r="X7">
        <v>-0.18064813832165399</v>
      </c>
      <c r="Y7">
        <v>-0.13493899158756301</v>
      </c>
      <c r="Z7">
        <v>-0.268549698887179</v>
      </c>
      <c r="AA7">
        <v>2.7546042268597901E-2</v>
      </c>
      <c r="AB7">
        <v>0.26349109081649502</v>
      </c>
      <c r="AC7">
        <v>-0.25928909171101799</v>
      </c>
      <c r="AD7">
        <v>-0.23126575287659101</v>
      </c>
      <c r="AE7">
        <v>-0.33305385096930101</v>
      </c>
      <c r="AF7">
        <v>6.3350440965253604E-3</v>
      </c>
      <c r="AG7">
        <v>0.180407146553141</v>
      </c>
      <c r="AH7">
        <v>-0.111753963203838</v>
      </c>
      <c r="AI7">
        <v>-0.281584959800039</v>
      </c>
      <c r="AJ7">
        <v>-0.16610166160402401</v>
      </c>
      <c r="AK7">
        <v>0.13931277046343701</v>
      </c>
      <c r="AL7">
        <v>-0.40084546216422201</v>
      </c>
      <c r="AM7">
        <v>0.153327578461919</v>
      </c>
      <c r="AN7">
        <v>0.27065647212237398</v>
      </c>
      <c r="AO7">
        <v>-0.15063917006404701</v>
      </c>
      <c r="AP7">
        <v>-0.30828922270756198</v>
      </c>
      <c r="AQ7">
        <v>-9.8720673996565506E-2</v>
      </c>
      <c r="AR7">
        <v>-0.23394002168500699</v>
      </c>
      <c r="AS7">
        <v>-0.14974764277043801</v>
      </c>
      <c r="AT7">
        <v>-0.15967336922599301</v>
      </c>
      <c r="AU7">
        <v>-0.24575568777775</v>
      </c>
      <c r="AV7">
        <v>-0.15687052297787399</v>
      </c>
      <c r="AW7">
        <v>-3.1651556570119102E-2</v>
      </c>
      <c r="AX7">
        <v>-0.16102640458589501</v>
      </c>
      <c r="AY7">
        <v>-0.28274019300744901</v>
      </c>
      <c r="AZ7">
        <v>-4.1132045667059802E-2</v>
      </c>
      <c r="BA7">
        <v>2.5146981666242699E-2</v>
      </c>
      <c r="BB7">
        <v>4.3565335325950499E-2</v>
      </c>
      <c r="BC7">
        <v>4.8862336398761697E-2</v>
      </c>
      <c r="BD7">
        <v>-0.27637274753540197</v>
      </c>
      <c r="BE7">
        <v>5.1548405684583798E-2</v>
      </c>
      <c r="BF7">
        <v>-0.15187214485099401</v>
      </c>
      <c r="BG7">
        <v>5.0920714178320101E-2</v>
      </c>
      <c r="BH7">
        <v>-0.39562168747884402</v>
      </c>
      <c r="BI7">
        <v>-9.12374885753479E-2</v>
      </c>
      <c r="BJ7">
        <v>-0.107591316575938</v>
      </c>
      <c r="BK7">
        <v>2.93406097571609E-2</v>
      </c>
      <c r="BL7">
        <v>6.1507283974823898E-2</v>
      </c>
      <c r="BM7">
        <v>-0.24031080612380301</v>
      </c>
      <c r="BN7">
        <v>-4.0396451157946697E-2</v>
      </c>
      <c r="BO7">
        <v>-0.37821490314383399</v>
      </c>
      <c r="BP7">
        <v>-0.27201230809691301</v>
      </c>
      <c r="BQ7">
        <v>-0.31411263783340099</v>
      </c>
      <c r="BR7">
        <v>0.17554881502823999</v>
      </c>
      <c r="BS7">
        <v>-0.269115782898105</v>
      </c>
      <c r="BT7">
        <v>0.180647946346607</v>
      </c>
      <c r="BU7">
        <v>4.4222848022650099E-2</v>
      </c>
      <c r="BV7">
        <v>9.8611242215720304E-2</v>
      </c>
      <c r="BW7">
        <v>0.17629932774549101</v>
      </c>
      <c r="BX7">
        <v>-1.2122711411791999E-2</v>
      </c>
      <c r="BY7">
        <v>-9.2050477788111498E-2</v>
      </c>
      <c r="BZ7">
        <v>1.05182457105774E-2</v>
      </c>
      <c r="CA7">
        <v>0.26395495768309002</v>
      </c>
      <c r="CB7">
        <v>3.9637400978216698E-2</v>
      </c>
      <c r="CC7">
        <v>1.3261134759342401E-2</v>
      </c>
      <c r="CD7">
        <v>-0.32471094250448301</v>
      </c>
      <c r="CE7">
        <v>-0.140800113192173</v>
      </c>
      <c r="CF7">
        <v>5.4162164215932201E-2</v>
      </c>
      <c r="CG7">
        <v>5.3984140193304699E-2</v>
      </c>
      <c r="CH7">
        <v>0.14407453924965599</v>
      </c>
      <c r="CI7">
        <v>-0.113738005611002</v>
      </c>
      <c r="CJ7">
        <v>-0.179590032628655</v>
      </c>
      <c r="CK7">
        <v>2.5223298928962801E-2</v>
      </c>
      <c r="CL7">
        <v>0.13318111894144699</v>
      </c>
      <c r="CM7">
        <v>-0.32994856093590602</v>
      </c>
      <c r="CN7">
        <v>-0.134256743766203</v>
      </c>
      <c r="CO7">
        <v>6.5044593368742104E-2</v>
      </c>
      <c r="CP7">
        <v>-0.210742949980189</v>
      </c>
      <c r="CQ7">
        <v>-5.56690178864447E-3</v>
      </c>
      <c r="CR7">
        <v>0.26550396288655997</v>
      </c>
      <c r="CS7">
        <v>-0.15490758488013401</v>
      </c>
      <c r="CT7">
        <v>-0.123729897707629</v>
      </c>
      <c r="CU7">
        <v>-0.32844513972467199</v>
      </c>
      <c r="CV7">
        <v>-0.23820447086968199</v>
      </c>
      <c r="CW7">
        <v>5.6212215731920097E-2</v>
      </c>
      <c r="CX7">
        <v>-6.1092901406949202E-2</v>
      </c>
      <c r="CY7">
        <v>-0.15548070360441199</v>
      </c>
      <c r="CZ7">
        <v>-9.1708502664294297E-2</v>
      </c>
      <c r="DA7">
        <v>9.7592557680480103E-3</v>
      </c>
      <c r="DB7">
        <v>-3.1613945071619798E-2</v>
      </c>
      <c r="DC7">
        <v>3.6987971944057299E-2</v>
      </c>
      <c r="DD7">
        <v>0.183564358450966</v>
      </c>
      <c r="DE7">
        <v>7.5208542542590804E-3</v>
      </c>
      <c r="DF7">
        <v>-3.2910129315889797E-2</v>
      </c>
      <c r="DG7">
        <v>5.4107207025099703E-3</v>
      </c>
      <c r="DH7">
        <v>0.24497518001549201</v>
      </c>
      <c r="DI7">
        <v>-0.29759980801851399</v>
      </c>
      <c r="DJ7">
        <v>0.108884748648955</v>
      </c>
      <c r="DK7">
        <v>-5.56727398376686E-2</v>
      </c>
      <c r="DL7">
        <v>0.133103766127183</v>
      </c>
      <c r="DM7">
        <v>0.25021670874176799</v>
      </c>
      <c r="DN7">
        <v>-0.32141182926110001</v>
      </c>
      <c r="DO7">
        <v>0.170493612946088</v>
      </c>
      <c r="DP7">
        <v>6.4526423573464206E-2</v>
      </c>
      <c r="DQ7">
        <v>9.8686937633188795E-2</v>
      </c>
      <c r="DR7">
        <v>7.3984024415387498E-2</v>
      </c>
      <c r="DS7">
        <v>-0.226239175826315</v>
      </c>
      <c r="DT7">
        <v>-0.22872657292290999</v>
      </c>
      <c r="DU7">
        <v>0.149780315472752</v>
      </c>
      <c r="DV7">
        <v>0.20872312481227701</v>
      </c>
      <c r="DW7">
        <v>-0.13367733800992601</v>
      </c>
      <c r="DX7">
        <v>8.2544795143885699E-2</v>
      </c>
      <c r="DY7">
        <v>0.292128988788731</v>
      </c>
      <c r="DZ7">
        <v>0.17432726599661499</v>
      </c>
      <c r="EA7">
        <v>0.14245226450838899</v>
      </c>
      <c r="EB7">
        <v>0.23167159159730899</v>
      </c>
      <c r="EC7">
        <v>0.16183727217917501</v>
      </c>
      <c r="ED7">
        <v>0.232542902701461</v>
      </c>
      <c r="EE7">
        <v>-0.111648178301925</v>
      </c>
    </row>
    <row r="8" spans="1:135" x14ac:dyDescent="0.2">
      <c r="A8" t="s">
        <v>864</v>
      </c>
      <c r="B8">
        <v>-0.59919618272388797</v>
      </c>
      <c r="C8">
        <v>-0.59604675944596197</v>
      </c>
      <c r="D8">
        <v>-0.528433122713859</v>
      </c>
      <c r="E8">
        <v>0.29510011812407</v>
      </c>
      <c r="F8">
        <v>-0.26948537795958699</v>
      </c>
      <c r="G8">
        <v>-0.46916216589891502</v>
      </c>
      <c r="H8">
        <v>0.21379005727047501</v>
      </c>
      <c r="I8">
        <v>-0.68318769445326999</v>
      </c>
      <c r="J8">
        <v>-0.39164818128892698</v>
      </c>
      <c r="K8">
        <v>8.9830371921626198E-2</v>
      </c>
      <c r="L8">
        <v>-0.41986584861640902</v>
      </c>
      <c r="M8">
        <v>-0.24020349005827299</v>
      </c>
      <c r="N8">
        <v>0.351610368924962</v>
      </c>
      <c r="O8">
        <v>-0.68912704570349204</v>
      </c>
      <c r="P8">
        <v>-0.49486611926082102</v>
      </c>
      <c r="Q8">
        <v>-0.36085043508374598</v>
      </c>
      <c r="R8">
        <v>-0.23775138495797801</v>
      </c>
      <c r="S8">
        <v>0.54616284705763396</v>
      </c>
      <c r="T8">
        <v>-0.53066136923408702</v>
      </c>
      <c r="U8">
        <v>-0.366173522684762</v>
      </c>
      <c r="V8">
        <v>0.171460859851845</v>
      </c>
      <c r="W8">
        <v>0.23699201162349701</v>
      </c>
      <c r="X8">
        <v>-0.22327912590192001</v>
      </c>
      <c r="Y8">
        <v>-0.68346664174268301</v>
      </c>
      <c r="Z8">
        <v>-0.53714113810685604</v>
      </c>
      <c r="AA8">
        <v>0.26401393902549503</v>
      </c>
      <c r="AB8">
        <v>0.57445437873845395</v>
      </c>
      <c r="AC8">
        <v>-0.52585796165829801</v>
      </c>
      <c r="AD8">
        <v>-0.57061003505588104</v>
      </c>
      <c r="AE8">
        <v>-0.63755390261446998</v>
      </c>
      <c r="AF8">
        <v>0.334312410941773</v>
      </c>
      <c r="AG8">
        <v>0.46849284782599099</v>
      </c>
      <c r="AH8">
        <v>-0.42493283596565701</v>
      </c>
      <c r="AI8">
        <v>-0.364015071754758</v>
      </c>
      <c r="AJ8">
        <v>-0.368996487907714</v>
      </c>
      <c r="AK8">
        <v>0.52890835614325105</v>
      </c>
      <c r="AL8">
        <v>-0.50019358578870898</v>
      </c>
      <c r="AM8">
        <v>-5.3041921061481902E-3</v>
      </c>
      <c r="AN8">
        <v>0.450689972990303</v>
      </c>
      <c r="AO8">
        <v>-0.35842949069689201</v>
      </c>
      <c r="AP8">
        <v>-0.65922317238792005</v>
      </c>
      <c r="AQ8">
        <v>4.2622040551036501E-2</v>
      </c>
      <c r="AR8">
        <v>-0.59021999241588496</v>
      </c>
      <c r="AS8">
        <v>6.6690977479431104E-2</v>
      </c>
      <c r="AT8">
        <v>-0.29388302867187599</v>
      </c>
      <c r="AU8">
        <v>-0.48153804129472999</v>
      </c>
      <c r="AV8">
        <v>-0.57439484743478297</v>
      </c>
      <c r="AW8">
        <v>-0.422632428662647</v>
      </c>
      <c r="AX8">
        <v>0.20612361269130899</v>
      </c>
      <c r="AY8">
        <v>-0.53555763241605503</v>
      </c>
      <c r="AZ8">
        <v>-0.44762394258601601</v>
      </c>
      <c r="BA8">
        <v>0.173477869303124</v>
      </c>
      <c r="BB8">
        <v>0.25867717989961098</v>
      </c>
      <c r="BC8">
        <v>0.39904567510355998</v>
      </c>
      <c r="BD8">
        <v>-0.50808787246681197</v>
      </c>
      <c r="BE8">
        <v>-2.2952606511486499E-2</v>
      </c>
      <c r="BF8">
        <v>-0.19063412603111801</v>
      </c>
      <c r="BG8">
        <v>0.41276238921598701</v>
      </c>
      <c r="BH8">
        <v>-0.49057669163065198</v>
      </c>
      <c r="BI8">
        <v>0.23972785449647399</v>
      </c>
      <c r="BJ8">
        <v>0.26533513982484502</v>
      </c>
      <c r="BK8">
        <v>0.35469924340410502</v>
      </c>
      <c r="BL8">
        <v>0.50619123915067299</v>
      </c>
      <c r="BM8">
        <v>-0.35792451657660401</v>
      </c>
      <c r="BN8">
        <v>0.13384007416185401</v>
      </c>
      <c r="BO8">
        <v>-0.53868127559310197</v>
      </c>
      <c r="BP8">
        <v>-0.54258365008208098</v>
      </c>
      <c r="BQ8">
        <v>-0.54638033576304301</v>
      </c>
      <c r="BR8">
        <v>0.45922793848478699</v>
      </c>
      <c r="BS8">
        <v>-0.40824634167998097</v>
      </c>
      <c r="BT8">
        <v>0.39572062909545502</v>
      </c>
      <c r="BU8">
        <v>-7.6357850534671104E-2</v>
      </c>
      <c r="BV8">
        <v>-9.9771728768342199E-2</v>
      </c>
      <c r="BW8">
        <v>0.369467025005627</v>
      </c>
      <c r="BX8">
        <v>0.38001517211902303</v>
      </c>
      <c r="BY8">
        <v>-0.44656395915531799</v>
      </c>
      <c r="BZ8">
        <v>-0.405503305808734</v>
      </c>
      <c r="CA8">
        <v>0.54737538634397997</v>
      </c>
      <c r="CB8">
        <v>0.36919020919783402</v>
      </c>
      <c r="CC8">
        <v>-0.16853393209829901</v>
      </c>
      <c r="CD8">
        <v>-0.32810189017505398</v>
      </c>
      <c r="CE8">
        <v>-8.6968097170930195E-2</v>
      </c>
      <c r="CF8">
        <v>0.39061088956745499</v>
      </c>
      <c r="CG8">
        <v>2.24681205497523E-3</v>
      </c>
      <c r="CH8">
        <v>0.23179871343201899</v>
      </c>
      <c r="CI8">
        <v>9.7244816143368995E-2</v>
      </c>
      <c r="CJ8">
        <v>0.367967619326309</v>
      </c>
      <c r="CK8">
        <v>0.48319433716833399</v>
      </c>
      <c r="CL8">
        <v>4.4415413310274897E-2</v>
      </c>
      <c r="CM8">
        <v>-0.51091214372525795</v>
      </c>
      <c r="CN8">
        <v>-0.47052508094471601</v>
      </c>
      <c r="CO8">
        <v>0.34743705901349298</v>
      </c>
      <c r="CP8">
        <v>-2.3550711129311799E-2</v>
      </c>
      <c r="CQ8">
        <v>-0.44524876434705402</v>
      </c>
      <c r="CR8">
        <v>0.57220884225584101</v>
      </c>
      <c r="CS8">
        <v>-0.48079761013662398</v>
      </c>
      <c r="CT8">
        <v>-0.420728624355581</v>
      </c>
      <c r="CU8">
        <v>-0.56962032162254606</v>
      </c>
      <c r="CV8">
        <v>-0.15738469359027801</v>
      </c>
      <c r="CW8">
        <v>0.43813029884336602</v>
      </c>
      <c r="CX8">
        <v>-0.225608591308993</v>
      </c>
      <c r="CY8">
        <v>-7.9511269744840005E-2</v>
      </c>
      <c r="CZ8">
        <v>0.24773829218562901</v>
      </c>
      <c r="DA8">
        <v>-0.21840959411187999</v>
      </c>
      <c r="DB8">
        <v>0.195885106843116</v>
      </c>
      <c r="DC8">
        <v>4.3336054839182597E-2</v>
      </c>
      <c r="DD8">
        <v>-0.17022119542619199</v>
      </c>
      <c r="DE8">
        <v>0.227585350840494</v>
      </c>
      <c r="DF8">
        <v>4.2735396513472898E-2</v>
      </c>
      <c r="DG8">
        <v>0.52859349840079395</v>
      </c>
      <c r="DH8">
        <v>0.311417753159624</v>
      </c>
      <c r="DI8">
        <v>-0.505440858064786</v>
      </c>
      <c r="DJ8">
        <v>0.22412250045625101</v>
      </c>
      <c r="DK8">
        <v>0.133243055182378</v>
      </c>
      <c r="DL8">
        <v>7.1931292119385995E-2</v>
      </c>
      <c r="DM8">
        <v>0.56088613641337304</v>
      </c>
      <c r="DN8">
        <v>-0.58215650273724096</v>
      </c>
      <c r="DO8">
        <v>0.44488688917473102</v>
      </c>
      <c r="DP8">
        <v>0.43589324642904798</v>
      </c>
      <c r="DQ8">
        <v>0.174390089868562</v>
      </c>
      <c r="DR8">
        <v>0.32111560964927199</v>
      </c>
      <c r="DS8">
        <v>-0.199998450005622</v>
      </c>
      <c r="DT8">
        <v>-0.34755547190097302</v>
      </c>
      <c r="DU8">
        <v>0.14486388544147</v>
      </c>
      <c r="DV8">
        <v>0.45365359933424398</v>
      </c>
      <c r="DW8">
        <v>-0.30162785343992399</v>
      </c>
      <c r="DX8">
        <v>0.36938328379214702</v>
      </c>
      <c r="DY8">
        <v>0.50060633296897195</v>
      </c>
      <c r="DZ8">
        <v>0.160973796225611</v>
      </c>
      <c r="EA8">
        <v>0.18860658740127401</v>
      </c>
      <c r="EB8">
        <v>0.41684470760457598</v>
      </c>
      <c r="EC8">
        <v>0.40105341658445598</v>
      </c>
      <c r="ED8">
        <v>0.359771144314328</v>
      </c>
      <c r="EE8">
        <v>-0.53305573267155004</v>
      </c>
    </row>
    <row r="9" spans="1:135" x14ac:dyDescent="0.2">
      <c r="A9" t="s">
        <v>865</v>
      </c>
      <c r="B9">
        <v>-0.46397934814399999</v>
      </c>
      <c r="C9">
        <v>-0.66165234834153197</v>
      </c>
      <c r="D9">
        <v>-0.33915974166721702</v>
      </c>
      <c r="E9">
        <v>-0.167848682064278</v>
      </c>
      <c r="F9">
        <v>-0.55308691265072696</v>
      </c>
      <c r="G9">
        <v>-0.29973717615402101</v>
      </c>
      <c r="H9">
        <v>0.38456623575647902</v>
      </c>
      <c r="I9">
        <v>-0.465872553874361</v>
      </c>
      <c r="J9">
        <v>-0.43909603598213198</v>
      </c>
      <c r="K9">
        <v>-0.22832646204256701</v>
      </c>
      <c r="L9">
        <v>1.65758671341458E-2</v>
      </c>
      <c r="M9">
        <v>3.9364003537750498E-2</v>
      </c>
      <c r="N9">
        <v>-0.189409465660869</v>
      </c>
      <c r="O9">
        <v>-0.69644015775684898</v>
      </c>
      <c r="P9">
        <v>-0.43096147739377799</v>
      </c>
      <c r="Q9">
        <v>-0.54547193425708296</v>
      </c>
      <c r="R9">
        <v>-0.36255052755367301</v>
      </c>
      <c r="S9">
        <v>0.62708078244981302</v>
      </c>
      <c r="T9">
        <v>-0.504779132407989</v>
      </c>
      <c r="U9">
        <v>-0.45550970918965999</v>
      </c>
      <c r="V9">
        <v>-0.23166796981999399</v>
      </c>
      <c r="W9">
        <v>0.27122145863360703</v>
      </c>
      <c r="X9">
        <v>0.10401624471406</v>
      </c>
      <c r="Y9">
        <v>-0.61020956588476705</v>
      </c>
      <c r="Z9">
        <v>-0.52193212653728505</v>
      </c>
      <c r="AA9">
        <v>1.1249582801477901E-2</v>
      </c>
      <c r="AB9">
        <v>0.42201495792076898</v>
      </c>
      <c r="AC9">
        <v>-0.48076474788094398</v>
      </c>
      <c r="AD9">
        <v>-0.56656955102588102</v>
      </c>
      <c r="AE9">
        <v>-0.72134406832846598</v>
      </c>
      <c r="AF9">
        <v>8.49718934382869E-2</v>
      </c>
      <c r="AG9">
        <v>0.27888044853610899</v>
      </c>
      <c r="AH9">
        <v>-0.42331985297046298</v>
      </c>
      <c r="AI9">
        <v>-0.25482136479506201</v>
      </c>
      <c r="AJ9">
        <v>0.26823723457715298</v>
      </c>
      <c r="AK9">
        <v>6.9445654750739605E-2</v>
      </c>
      <c r="AL9">
        <v>-0.69613505008918797</v>
      </c>
      <c r="AM9">
        <v>-0.34343023852547699</v>
      </c>
      <c r="AN9">
        <v>0.42967330238180002</v>
      </c>
      <c r="AO9">
        <v>-0.31522095284836499</v>
      </c>
      <c r="AP9">
        <v>-0.55791431878878395</v>
      </c>
      <c r="AQ9">
        <v>0.31698187613099399</v>
      </c>
      <c r="AR9">
        <v>-0.42657024763393497</v>
      </c>
      <c r="AS9">
        <v>-0.36930973682829199</v>
      </c>
      <c r="AT9">
        <v>-0.327431080750126</v>
      </c>
      <c r="AU9">
        <v>-0.57887743975463002</v>
      </c>
      <c r="AV9">
        <v>-0.44569657755146203</v>
      </c>
      <c r="AW9">
        <v>8.2501367550560603E-2</v>
      </c>
      <c r="AX9">
        <v>8.0343484506197202E-2</v>
      </c>
      <c r="AY9">
        <v>-0.66922770425086497</v>
      </c>
      <c r="AZ9">
        <v>3.5455375447301103E-2</v>
      </c>
      <c r="BA9">
        <v>-0.13309372691019999</v>
      </c>
      <c r="BB9">
        <v>0.42722348252417902</v>
      </c>
      <c r="BC9">
        <v>0.48744053603658299</v>
      </c>
      <c r="BD9">
        <v>-0.44714573804086799</v>
      </c>
      <c r="BE9">
        <v>0.104057701635121</v>
      </c>
      <c r="BF9">
        <v>0.214848286715206</v>
      </c>
      <c r="BG9">
        <v>0.16992068586456899</v>
      </c>
      <c r="BH9">
        <v>-0.49041874832872701</v>
      </c>
      <c r="BI9">
        <v>-0.44246913309270602</v>
      </c>
      <c r="BJ9">
        <v>3.2150391197317899E-2</v>
      </c>
      <c r="BK9">
        <v>0.29553797409895499</v>
      </c>
      <c r="BL9">
        <v>0.462212290899636</v>
      </c>
      <c r="BM9">
        <v>-0.56707378847595102</v>
      </c>
      <c r="BN9">
        <v>-0.10907360095968099</v>
      </c>
      <c r="BO9">
        <v>-0.41324953023486</v>
      </c>
      <c r="BP9">
        <v>-0.53551062989990095</v>
      </c>
      <c r="BQ9">
        <v>-0.57483013844209996</v>
      </c>
      <c r="BR9">
        <v>0.64085082854705699</v>
      </c>
      <c r="BS9">
        <v>-0.59211005499959402</v>
      </c>
      <c r="BT9">
        <v>0.67470126855526602</v>
      </c>
      <c r="BU9">
        <v>0.17939719549643501</v>
      </c>
      <c r="BV9">
        <v>0.34187242792771699</v>
      </c>
      <c r="BW9">
        <v>0.37442844031178901</v>
      </c>
      <c r="BX9">
        <v>0.38336393845177003</v>
      </c>
      <c r="BY9">
        <v>-0.46072960209832298</v>
      </c>
      <c r="BZ9">
        <v>-0.37431642781403301</v>
      </c>
      <c r="CA9">
        <v>0.50746432466052205</v>
      </c>
      <c r="CB9">
        <v>0.21919709563713199</v>
      </c>
      <c r="CC9">
        <v>-0.12713126869340399</v>
      </c>
      <c r="CD9">
        <v>-0.63388858628772105</v>
      </c>
      <c r="CE9">
        <v>-0.104448182229313</v>
      </c>
      <c r="CF9">
        <v>0.62690836156448004</v>
      </c>
      <c r="CG9">
        <v>0.25427427789870399</v>
      </c>
      <c r="CH9">
        <v>0.13691670279087001</v>
      </c>
      <c r="CI9">
        <v>-0.35263790892069402</v>
      </c>
      <c r="CJ9">
        <v>-0.29654065339347102</v>
      </c>
      <c r="CK9">
        <v>4.38189670267412E-2</v>
      </c>
      <c r="CL9">
        <v>0.20707372207643601</v>
      </c>
      <c r="CM9">
        <v>-0.56770314207549799</v>
      </c>
      <c r="CN9">
        <v>-0.54992535554167998</v>
      </c>
      <c r="CO9">
        <v>0.450361762720139</v>
      </c>
      <c r="CP9">
        <v>-0.55597918316464601</v>
      </c>
      <c r="CQ9">
        <v>-0.454294852122897</v>
      </c>
      <c r="CR9">
        <v>0.66979473103625198</v>
      </c>
      <c r="CS9">
        <v>-0.123331127369118</v>
      </c>
      <c r="CT9">
        <v>0.177276213926612</v>
      </c>
      <c r="CU9">
        <v>-0.64811968219079896</v>
      </c>
      <c r="CV9">
        <v>-0.39095011203789398</v>
      </c>
      <c r="CW9">
        <v>3.8731817587989603E-2</v>
      </c>
      <c r="CX9">
        <v>-0.36258615912257802</v>
      </c>
      <c r="CY9">
        <v>-0.32280271009057199</v>
      </c>
      <c r="CZ9">
        <v>-0.44700888071736</v>
      </c>
      <c r="DA9">
        <v>0.31847671235420999</v>
      </c>
      <c r="DB9">
        <v>0.44942318341473497</v>
      </c>
      <c r="DC9">
        <v>0.42720580156283999</v>
      </c>
      <c r="DD9">
        <v>0.41533334360289398</v>
      </c>
      <c r="DE9">
        <v>0.10347163206580801</v>
      </c>
      <c r="DF9">
        <v>-3.7739035547989297E-2</v>
      </c>
      <c r="DG9">
        <v>2.4000644585480901E-2</v>
      </c>
      <c r="DH9">
        <v>0.46924598336119899</v>
      </c>
      <c r="DI9">
        <v>-0.60677074570687395</v>
      </c>
      <c r="DJ9">
        <v>0.53965692948295696</v>
      </c>
      <c r="DK9">
        <v>-0.458570696648051</v>
      </c>
      <c r="DL9">
        <v>-5.8699435788022399E-2</v>
      </c>
      <c r="DM9">
        <v>0.75300123226634696</v>
      </c>
      <c r="DN9">
        <v>-0.62451479419993505</v>
      </c>
      <c r="DO9">
        <v>0.27134447455294802</v>
      </c>
      <c r="DP9">
        <v>0.44698164481837699</v>
      </c>
      <c r="DQ9">
        <v>0.32394141847265001</v>
      </c>
      <c r="DR9">
        <v>0.56904356734025596</v>
      </c>
      <c r="DS9">
        <v>-0.47639658962750697</v>
      </c>
      <c r="DT9">
        <v>-0.61330401865484796</v>
      </c>
      <c r="DU9">
        <v>0.52098284952750795</v>
      </c>
      <c r="DV9">
        <v>0.25303364661798999</v>
      </c>
      <c r="DW9">
        <v>-0.138130591386709</v>
      </c>
      <c r="DX9">
        <v>0.11604571624736799</v>
      </c>
      <c r="DY9">
        <v>0.65515316461213202</v>
      </c>
      <c r="DZ9">
        <v>-2.9887031782895201E-2</v>
      </c>
      <c r="EA9">
        <v>0.18468132039459201</v>
      </c>
      <c r="EB9">
        <v>0.57216545104758298</v>
      </c>
      <c r="EC9">
        <v>0.61944254793178799</v>
      </c>
      <c r="ED9">
        <v>0.65322427362892199</v>
      </c>
      <c r="EE9">
        <v>-0.32498636681432502</v>
      </c>
    </row>
    <row r="10" spans="1:135" x14ac:dyDescent="0.2">
      <c r="A10" t="s">
        <v>866</v>
      </c>
      <c r="B10">
        <v>-0.50584891358302297</v>
      </c>
      <c r="C10">
        <v>-0.41296360413608901</v>
      </c>
      <c r="D10">
        <v>-0.38583539382556598</v>
      </c>
      <c r="E10">
        <v>0.22404453510698799</v>
      </c>
      <c r="F10">
        <v>-0.422082012374634</v>
      </c>
      <c r="G10">
        <v>-0.48702072082369502</v>
      </c>
      <c r="H10">
        <v>-5.3105898542342503E-2</v>
      </c>
      <c r="I10">
        <v>-0.491182845009004</v>
      </c>
      <c r="J10">
        <v>-0.30798657167217097</v>
      </c>
      <c r="K10">
        <v>4.5937380488954599E-2</v>
      </c>
      <c r="L10">
        <v>-0.33602488213797899</v>
      </c>
      <c r="M10">
        <v>4.7927822462811298E-2</v>
      </c>
      <c r="N10">
        <v>0.39188674086258402</v>
      </c>
      <c r="O10">
        <v>-0.61081731518750604</v>
      </c>
      <c r="P10">
        <v>-0.37374154892835199</v>
      </c>
      <c r="Q10">
        <v>-0.37390336250124001</v>
      </c>
      <c r="R10">
        <v>1.9070160272899001E-2</v>
      </c>
      <c r="S10">
        <v>0.49822199811894502</v>
      </c>
      <c r="T10">
        <v>-0.56472369131184297</v>
      </c>
      <c r="U10">
        <v>-0.155648341880258</v>
      </c>
      <c r="V10">
        <v>0.18813760913567501</v>
      </c>
      <c r="W10">
        <v>0.29863388214172398</v>
      </c>
      <c r="X10">
        <v>-2.4153025658321801E-2</v>
      </c>
      <c r="Y10">
        <v>-0.65424552398477798</v>
      </c>
      <c r="Z10">
        <v>-0.40181721306974699</v>
      </c>
      <c r="AA10">
        <v>0.32370835644650298</v>
      </c>
      <c r="AB10">
        <v>0.53671892052482595</v>
      </c>
      <c r="AC10">
        <v>-0.45640796153628699</v>
      </c>
      <c r="AD10">
        <v>-0.54206045954215198</v>
      </c>
      <c r="AE10">
        <v>-0.51398743849490602</v>
      </c>
      <c r="AF10">
        <v>6.0211660277744099E-2</v>
      </c>
      <c r="AG10">
        <v>0.25034974661911402</v>
      </c>
      <c r="AH10">
        <v>1.7451964910255899E-2</v>
      </c>
      <c r="AI10">
        <v>-0.25595652977981598</v>
      </c>
      <c r="AJ10">
        <v>-0.41307527126451199</v>
      </c>
      <c r="AK10">
        <v>0.42796110260008202</v>
      </c>
      <c r="AL10">
        <v>-0.52228764307011399</v>
      </c>
      <c r="AM10">
        <v>-9.9857537132774205E-2</v>
      </c>
      <c r="AN10">
        <v>0.22921119636935</v>
      </c>
      <c r="AO10">
        <v>-0.28400260030121399</v>
      </c>
      <c r="AP10">
        <v>-0.55342148265663904</v>
      </c>
      <c r="AQ10">
        <v>0.120049244333213</v>
      </c>
      <c r="AR10">
        <v>-0.45333355487620702</v>
      </c>
      <c r="AS10">
        <v>3.1065189744508701E-2</v>
      </c>
      <c r="AT10">
        <v>-0.23302907884868901</v>
      </c>
      <c r="AU10">
        <v>-0.407862737167211</v>
      </c>
      <c r="AV10">
        <v>-0.47711356025146301</v>
      </c>
      <c r="AW10">
        <v>-0.48306421323346799</v>
      </c>
      <c r="AX10">
        <v>6.0584935001053398E-3</v>
      </c>
      <c r="AY10">
        <v>-0.41701693171825199</v>
      </c>
      <c r="AZ10">
        <v>-0.41429375185543299</v>
      </c>
      <c r="BA10">
        <v>0.27375341715085999</v>
      </c>
      <c r="BB10">
        <v>-0.128240958209171</v>
      </c>
      <c r="BC10">
        <v>0.22129683017210999</v>
      </c>
      <c r="BD10">
        <v>-0.49895957652355999</v>
      </c>
      <c r="BE10">
        <v>-0.275985006942436</v>
      </c>
      <c r="BF10">
        <v>-0.24342648340613099</v>
      </c>
      <c r="BG10">
        <v>0.34054193119538301</v>
      </c>
      <c r="BH10">
        <v>-0.35778856335515202</v>
      </c>
      <c r="BI10">
        <v>0.348846757563117</v>
      </c>
      <c r="BJ10">
        <v>1.53721845143598E-2</v>
      </c>
      <c r="BK10">
        <v>2.2665854541625299E-2</v>
      </c>
      <c r="BL10">
        <v>0.48930311403903898</v>
      </c>
      <c r="BM10">
        <v>-0.418010109557232</v>
      </c>
      <c r="BN10">
        <v>0.111340609590869</v>
      </c>
      <c r="BO10">
        <v>-0.29201504594960498</v>
      </c>
      <c r="BP10">
        <v>-0.43605575903080701</v>
      </c>
      <c r="BQ10">
        <v>-0.40486341252205699</v>
      </c>
      <c r="BR10">
        <v>0.31890868356513402</v>
      </c>
      <c r="BS10">
        <v>-0.39765102885661802</v>
      </c>
      <c r="BT10">
        <v>4.2126317125800901E-2</v>
      </c>
      <c r="BU10">
        <v>0.12626544343024099</v>
      </c>
      <c r="BV10">
        <v>-0.22403070037307399</v>
      </c>
      <c r="BW10">
        <v>0.44004340000904801</v>
      </c>
      <c r="BX10">
        <v>0.42388098199783802</v>
      </c>
      <c r="BY10">
        <v>-0.37294041036577902</v>
      </c>
      <c r="BZ10">
        <v>-0.30870208384310799</v>
      </c>
      <c r="CA10">
        <v>0.432855706697509</v>
      </c>
      <c r="CB10">
        <v>0.122277717190624</v>
      </c>
      <c r="CC10">
        <v>-0.15393408946670001</v>
      </c>
      <c r="CD10">
        <v>-0.29745244781108499</v>
      </c>
      <c r="CE10">
        <v>-9.9520548611673296E-2</v>
      </c>
      <c r="CF10">
        <v>0.36130824284698798</v>
      </c>
      <c r="CG10">
        <v>5.2380826214805602E-2</v>
      </c>
      <c r="CH10">
        <v>-5.9729896040204102E-2</v>
      </c>
      <c r="CI10">
        <v>-0.22562894724317401</v>
      </c>
      <c r="CJ10">
        <v>8.7690134272567694E-2</v>
      </c>
      <c r="CK10">
        <v>0.35428990451033399</v>
      </c>
      <c r="CL10">
        <v>0.24505666099446699</v>
      </c>
      <c r="CM10">
        <v>-0.45826135113466698</v>
      </c>
      <c r="CN10">
        <v>-0.32389951465574601</v>
      </c>
      <c r="CO10">
        <v>-5.9594770222572299E-2</v>
      </c>
      <c r="CP10">
        <v>7.49457730440133E-2</v>
      </c>
      <c r="CQ10">
        <v>-0.50934315509151096</v>
      </c>
      <c r="CR10">
        <v>0.354427913471072</v>
      </c>
      <c r="CS10">
        <v>-0.48701103034981902</v>
      </c>
      <c r="CT10">
        <v>-0.25867919966893999</v>
      </c>
      <c r="CU10">
        <v>-0.35793291910712399</v>
      </c>
      <c r="CV10">
        <v>-0.29392809551244697</v>
      </c>
      <c r="CW10">
        <v>0.42659885351258098</v>
      </c>
      <c r="CX10">
        <v>0.30333087073224602</v>
      </c>
      <c r="CY10">
        <v>2.53988850836003E-2</v>
      </c>
      <c r="CZ10">
        <v>0.297317144716994</v>
      </c>
      <c r="DA10">
        <v>0.130743636580162</v>
      </c>
      <c r="DB10">
        <v>-6.1928982705497002E-2</v>
      </c>
      <c r="DC10">
        <v>-0.21051588778866101</v>
      </c>
      <c r="DD10">
        <v>0.23845076473575999</v>
      </c>
      <c r="DE10">
        <v>0.35569729965213398</v>
      </c>
      <c r="DF10">
        <v>7.3992857266299797E-2</v>
      </c>
      <c r="DG10">
        <v>0.48336026010991801</v>
      </c>
      <c r="DH10">
        <v>-4.6822503491032598E-2</v>
      </c>
      <c r="DI10">
        <v>-0.44351916632646099</v>
      </c>
      <c r="DJ10">
        <v>0.22649473314412799</v>
      </c>
      <c r="DK10">
        <v>-3.10053254021538E-2</v>
      </c>
      <c r="DL10">
        <v>0.137329109597777</v>
      </c>
      <c r="DM10">
        <v>0.32683143288508298</v>
      </c>
      <c r="DN10">
        <v>-0.540873075018799</v>
      </c>
      <c r="DO10">
        <v>0.45174507467491598</v>
      </c>
      <c r="DP10">
        <v>5.0916775750705801E-2</v>
      </c>
      <c r="DQ10">
        <v>0.28610465841595201</v>
      </c>
      <c r="DR10">
        <v>0.30469800663437202</v>
      </c>
      <c r="DS10">
        <v>-0.18554801989396899</v>
      </c>
      <c r="DT10">
        <v>-0.46778047006287399</v>
      </c>
      <c r="DU10">
        <v>-9.9623194045216704E-2</v>
      </c>
      <c r="DV10">
        <v>0.12545574327349601</v>
      </c>
      <c r="DW10">
        <v>-0.24185622647057201</v>
      </c>
      <c r="DX10">
        <v>9.3955305239543305E-2</v>
      </c>
      <c r="DY10">
        <v>0.39871448012254201</v>
      </c>
      <c r="DZ10">
        <v>0.32024167074536303</v>
      </c>
      <c r="EA10">
        <v>0.293795443978425</v>
      </c>
      <c r="EB10">
        <v>7.20946699653644E-2</v>
      </c>
      <c r="EC10">
        <v>0.38050168173279703</v>
      </c>
      <c r="ED10">
        <v>0.312873874251756</v>
      </c>
      <c r="EE10">
        <v>-0.44556325820154602</v>
      </c>
    </row>
    <row r="11" spans="1:135" x14ac:dyDescent="0.2">
      <c r="A11" t="s">
        <v>867</v>
      </c>
      <c r="B11">
        <v>-0.53576008977201806</v>
      </c>
      <c r="C11">
        <v>-0.59599264660608298</v>
      </c>
      <c r="D11">
        <v>-0.361721313902436</v>
      </c>
      <c r="E11">
        <v>0.45540281547279099</v>
      </c>
      <c r="F11">
        <v>-0.48846604750585598</v>
      </c>
      <c r="G11">
        <v>-0.52086935901864995</v>
      </c>
      <c r="H11">
        <v>0.17272534618152899</v>
      </c>
      <c r="I11">
        <v>-0.56151521515512304</v>
      </c>
      <c r="J11">
        <v>-0.33911815097146197</v>
      </c>
      <c r="K11">
        <v>-0.25695855497567399</v>
      </c>
      <c r="L11">
        <v>-0.20036725128612401</v>
      </c>
      <c r="M11">
        <v>-0.29701585185878099</v>
      </c>
      <c r="N11">
        <v>0.31647276585854101</v>
      </c>
      <c r="O11">
        <v>-0.60885237937786696</v>
      </c>
      <c r="P11">
        <v>-0.38702736586752901</v>
      </c>
      <c r="Q11">
        <v>-0.494168326505526</v>
      </c>
      <c r="R11">
        <v>-0.15312122723275601</v>
      </c>
      <c r="S11">
        <v>0.58963469027431004</v>
      </c>
      <c r="T11">
        <v>-0.52158344481952601</v>
      </c>
      <c r="U11">
        <v>-0.49677526195541799</v>
      </c>
      <c r="V11">
        <v>-0.31574638443122</v>
      </c>
      <c r="W11">
        <v>0.369284724012717</v>
      </c>
      <c r="X11">
        <v>-0.31434391168494002</v>
      </c>
      <c r="Y11">
        <v>-0.61042311215278899</v>
      </c>
      <c r="Z11">
        <v>-0.43469431045938101</v>
      </c>
      <c r="AA11">
        <v>0.32014344848245402</v>
      </c>
      <c r="AB11">
        <v>0.54776437170008196</v>
      </c>
      <c r="AC11">
        <v>-0.49320971716746798</v>
      </c>
      <c r="AD11">
        <v>-0.54204797246133496</v>
      </c>
      <c r="AE11">
        <v>-0.62021709708703798</v>
      </c>
      <c r="AF11">
        <v>0.26750631026407001</v>
      </c>
      <c r="AG11">
        <v>0.44442832637366497</v>
      </c>
      <c r="AH11">
        <v>1.2376673254604299E-3</v>
      </c>
      <c r="AI11">
        <v>-3.7485547096534302E-2</v>
      </c>
      <c r="AJ11">
        <v>-0.32499264405421302</v>
      </c>
      <c r="AK11">
        <v>0.53979485792801896</v>
      </c>
      <c r="AL11">
        <v>-0.61022592183966495</v>
      </c>
      <c r="AM11">
        <v>-0.196765226475245</v>
      </c>
      <c r="AN11">
        <v>0.33591897000104098</v>
      </c>
      <c r="AO11">
        <v>-0.30923828284287802</v>
      </c>
      <c r="AP11">
        <v>-0.64248850860323103</v>
      </c>
      <c r="AQ11">
        <v>-6.0296706255728402E-2</v>
      </c>
      <c r="AR11">
        <v>-0.57462632448662099</v>
      </c>
      <c r="AS11">
        <v>-1.36861042042039E-2</v>
      </c>
      <c r="AT11">
        <v>-0.124057190224763</v>
      </c>
      <c r="AU11">
        <v>-0.474097184384007</v>
      </c>
      <c r="AV11">
        <v>-0.52690609441983305</v>
      </c>
      <c r="AW11">
        <v>-0.43084493061438001</v>
      </c>
      <c r="AX11">
        <v>0.34881127698286002</v>
      </c>
      <c r="AY11">
        <v>-0.52237539356952001</v>
      </c>
      <c r="AZ11">
        <v>-0.36181861412877497</v>
      </c>
      <c r="BA11">
        <v>0.38939549744718199</v>
      </c>
      <c r="BB11">
        <v>0.155018438427315</v>
      </c>
      <c r="BC11">
        <v>0.261587037091287</v>
      </c>
      <c r="BD11">
        <v>-0.60821836658185302</v>
      </c>
      <c r="BE11">
        <v>-0.38019633778419698</v>
      </c>
      <c r="BF11">
        <v>-0.301061519402683</v>
      </c>
      <c r="BG11">
        <v>0.448567669953299</v>
      </c>
      <c r="BH11">
        <v>-0.44661081740509001</v>
      </c>
      <c r="BI11">
        <v>0.10055323343605301</v>
      </c>
      <c r="BJ11">
        <v>-3.52220506776468E-4</v>
      </c>
      <c r="BK11">
        <v>0.48201376357539</v>
      </c>
      <c r="BL11">
        <v>0.483205112863552</v>
      </c>
      <c r="BM11">
        <v>-0.48517085648244201</v>
      </c>
      <c r="BN11">
        <v>0.157937754712556</v>
      </c>
      <c r="BO11">
        <v>-0.17899588913967099</v>
      </c>
      <c r="BP11">
        <v>-0.52463102048121102</v>
      </c>
      <c r="BQ11">
        <v>-0.45182549241255598</v>
      </c>
      <c r="BR11">
        <v>0.60614008481188797</v>
      </c>
      <c r="BS11">
        <v>-0.50768311748823602</v>
      </c>
      <c r="BT11">
        <v>0.42738933381327598</v>
      </c>
      <c r="BU11">
        <v>0.301699895161884</v>
      </c>
      <c r="BV11">
        <v>-0.22454677301784001</v>
      </c>
      <c r="BW11">
        <v>0.25410975536008701</v>
      </c>
      <c r="BX11">
        <v>0.56356302652371704</v>
      </c>
      <c r="BY11">
        <v>-0.51648486876102595</v>
      </c>
      <c r="BZ11">
        <v>-0.34711000848102502</v>
      </c>
      <c r="CA11">
        <v>0.47939591069145898</v>
      </c>
      <c r="CB11">
        <v>0.22734176188378999</v>
      </c>
      <c r="CC11">
        <v>-7.7109967417604104E-3</v>
      </c>
      <c r="CD11">
        <v>-0.51818229710861796</v>
      </c>
      <c r="CE11">
        <v>-7.1038870106295907E-2</v>
      </c>
      <c r="CF11">
        <v>0.37765119257714402</v>
      </c>
      <c r="CG11">
        <v>6.8229329122592094E-2</v>
      </c>
      <c r="CH11">
        <v>-8.6122362885676894E-3</v>
      </c>
      <c r="CI11">
        <v>-0.41597481124965402</v>
      </c>
      <c r="CJ11">
        <v>0.26647622254471098</v>
      </c>
      <c r="CK11">
        <v>0.44682228842377503</v>
      </c>
      <c r="CL11">
        <v>0.24332752937888999</v>
      </c>
      <c r="CM11">
        <v>-0.48781557630217798</v>
      </c>
      <c r="CN11">
        <v>-0.41749286792990298</v>
      </c>
      <c r="CO11">
        <v>0.42962852208246</v>
      </c>
      <c r="CP11">
        <v>-0.26638322892296101</v>
      </c>
      <c r="CQ11">
        <v>-0.55447606950214601</v>
      </c>
      <c r="CR11">
        <v>0.40418661351275598</v>
      </c>
      <c r="CS11">
        <v>-0.45758058591462902</v>
      </c>
      <c r="CT11">
        <v>-0.447587157568962</v>
      </c>
      <c r="CU11">
        <v>-0.48396649239079298</v>
      </c>
      <c r="CV11">
        <v>-0.39742811616377299</v>
      </c>
      <c r="CW11">
        <v>0.38106319934938598</v>
      </c>
      <c r="CX11">
        <v>-6.9953073114890296E-2</v>
      </c>
      <c r="CY11">
        <v>2.6243871975895498E-2</v>
      </c>
      <c r="CZ11">
        <v>-9.9383925279684801E-2</v>
      </c>
      <c r="DA11">
        <v>-0.17289574952539999</v>
      </c>
      <c r="DB11">
        <v>0.28941563371710799</v>
      </c>
      <c r="DC11">
        <v>-5.3461350585563602E-2</v>
      </c>
      <c r="DD11">
        <v>0.152565730901215</v>
      </c>
      <c r="DE11">
        <v>0.39632802899720898</v>
      </c>
      <c r="DF11">
        <v>0.102531168639564</v>
      </c>
      <c r="DG11">
        <v>0.46771575865109599</v>
      </c>
      <c r="DH11">
        <v>-4.5277525437630098E-2</v>
      </c>
      <c r="DI11">
        <v>-0.46614102074966401</v>
      </c>
      <c r="DJ11">
        <v>0.39592306351516998</v>
      </c>
      <c r="DK11">
        <v>-0.19605649767660299</v>
      </c>
      <c r="DL11">
        <v>-0.234454060388571</v>
      </c>
      <c r="DM11">
        <v>0.63261607549129195</v>
      </c>
      <c r="DN11">
        <v>-0.60150028330396799</v>
      </c>
      <c r="DO11">
        <v>0.52076077089350303</v>
      </c>
      <c r="DP11">
        <v>0.32492913273082003</v>
      </c>
      <c r="DQ11">
        <v>0.162437224087045</v>
      </c>
      <c r="DR11">
        <v>0.31280975221483498</v>
      </c>
      <c r="DS11">
        <v>-0.103854987300333</v>
      </c>
      <c r="DT11">
        <v>-0.54780672519640194</v>
      </c>
      <c r="DU11">
        <v>0.22647554002526901</v>
      </c>
      <c r="DV11">
        <v>5.4340334591520899E-2</v>
      </c>
      <c r="DW11">
        <v>-6.0440426841871703E-2</v>
      </c>
      <c r="DX11">
        <v>0.139262608617714</v>
      </c>
      <c r="DY11">
        <v>0.59565177561466698</v>
      </c>
      <c r="DZ11">
        <v>0.33047842775789499</v>
      </c>
      <c r="EA11">
        <v>8.2008353035710593E-2</v>
      </c>
      <c r="EB11">
        <v>0.30650543898542798</v>
      </c>
      <c r="EC11">
        <v>0.392110852508194</v>
      </c>
      <c r="ED11">
        <v>0.51544042814093405</v>
      </c>
      <c r="EE11">
        <v>-0.48923922476704501</v>
      </c>
    </row>
    <row r="12" spans="1:135" x14ac:dyDescent="0.2">
      <c r="A12" t="s">
        <v>868</v>
      </c>
      <c r="B12">
        <v>-0.75916971307608405</v>
      </c>
      <c r="C12">
        <v>-0.72985174736776903</v>
      </c>
      <c r="D12">
        <v>-0.58914654504063102</v>
      </c>
      <c r="E12">
        <v>0.49523573660270298</v>
      </c>
      <c r="F12">
        <v>-0.30100412179411001</v>
      </c>
      <c r="G12">
        <v>-0.53864164726621899</v>
      </c>
      <c r="H12">
        <v>0.418092292016565</v>
      </c>
      <c r="I12">
        <v>-0.74412035325398895</v>
      </c>
      <c r="J12">
        <v>-0.28980681930197499</v>
      </c>
      <c r="K12">
        <v>-0.164459297192356</v>
      </c>
      <c r="L12">
        <v>-0.40875414166940099</v>
      </c>
      <c r="M12">
        <v>-0.13221336448277299</v>
      </c>
      <c r="N12">
        <v>0.47796329124125397</v>
      </c>
      <c r="O12">
        <v>-0.71998370330879002</v>
      </c>
      <c r="P12">
        <v>-0.51246253262599095</v>
      </c>
      <c r="Q12">
        <v>-0.53550841234695901</v>
      </c>
      <c r="R12">
        <v>-0.17401455779014699</v>
      </c>
      <c r="S12">
        <v>0.58410441525733403</v>
      </c>
      <c r="T12">
        <v>-0.57069389758405997</v>
      </c>
      <c r="U12">
        <v>-0.56905346904473297</v>
      </c>
      <c r="V12">
        <v>-0.31004436233195798</v>
      </c>
      <c r="W12">
        <v>0.249243583572789</v>
      </c>
      <c r="X12">
        <v>-0.34864899310082598</v>
      </c>
      <c r="Y12">
        <v>-0.74288699854153395</v>
      </c>
      <c r="Z12">
        <v>-0.65008763613986698</v>
      </c>
      <c r="AA12">
        <v>0.29903210972865502</v>
      </c>
      <c r="AB12">
        <v>0.58964589163264303</v>
      </c>
      <c r="AC12">
        <v>-0.57585376244610997</v>
      </c>
      <c r="AD12">
        <v>-0.65555890365877401</v>
      </c>
      <c r="AE12">
        <v>-0.72632127651966605</v>
      </c>
      <c r="AF12">
        <v>0.58309209848175003</v>
      </c>
      <c r="AG12">
        <v>0.56203740220351905</v>
      </c>
      <c r="AH12">
        <v>-0.40066851195728298</v>
      </c>
      <c r="AI12">
        <v>-0.35725726883803499</v>
      </c>
      <c r="AJ12">
        <v>-0.349330651730487</v>
      </c>
      <c r="AK12">
        <v>0.70309473864602601</v>
      </c>
      <c r="AL12">
        <v>-0.67237052733783498</v>
      </c>
      <c r="AM12">
        <v>0.254354262639025</v>
      </c>
      <c r="AN12">
        <v>0.60780493723254703</v>
      </c>
      <c r="AO12">
        <v>-0.38073256493505298</v>
      </c>
      <c r="AP12">
        <v>-0.76323165744945598</v>
      </c>
      <c r="AQ12">
        <v>-0.26057051761553002</v>
      </c>
      <c r="AR12">
        <v>-0.72715013080559499</v>
      </c>
      <c r="AS12">
        <v>9.4013946463153503E-2</v>
      </c>
      <c r="AT12">
        <v>-1.55938605864584E-2</v>
      </c>
      <c r="AU12">
        <v>-0.66294214065506696</v>
      </c>
      <c r="AV12">
        <v>-0.75628358783234195</v>
      </c>
      <c r="AW12">
        <v>-0.58703904937997797</v>
      </c>
      <c r="AX12">
        <v>0.39974561336929398</v>
      </c>
      <c r="AY12">
        <v>-0.59582440302221695</v>
      </c>
      <c r="AZ12">
        <v>-0.39176825950995597</v>
      </c>
      <c r="BA12">
        <v>0.50029989999160396</v>
      </c>
      <c r="BB12">
        <v>0.47256422593094999</v>
      </c>
      <c r="BC12">
        <v>0.47768966491172399</v>
      </c>
      <c r="BD12">
        <v>-0.67644174646684596</v>
      </c>
      <c r="BE12">
        <v>-0.156809609714712</v>
      </c>
      <c r="BF12">
        <v>-0.45142826737339298</v>
      </c>
      <c r="BG12">
        <v>0.60199745818244399</v>
      </c>
      <c r="BH12">
        <v>-0.56763142878709405</v>
      </c>
      <c r="BI12">
        <v>0.34697234652096798</v>
      </c>
      <c r="BJ12">
        <v>0.41826147753009701</v>
      </c>
      <c r="BK12">
        <v>0.62870903448568605</v>
      </c>
      <c r="BL12">
        <v>0.631219478659651</v>
      </c>
      <c r="BM12">
        <v>-0.30772190207990402</v>
      </c>
      <c r="BN12">
        <v>1.2955930041089799E-2</v>
      </c>
      <c r="BO12">
        <v>-0.498589816704963</v>
      </c>
      <c r="BP12">
        <v>-0.67792310714860105</v>
      </c>
      <c r="BQ12">
        <v>-0.64900983605204998</v>
      </c>
      <c r="BR12">
        <v>0.52989912513815896</v>
      </c>
      <c r="BS12">
        <v>-0.53614736095785698</v>
      </c>
      <c r="BT12">
        <v>0.35958432871108298</v>
      </c>
      <c r="BU12">
        <v>0.28455893487520001</v>
      </c>
      <c r="BV12">
        <v>-0.34914290854654201</v>
      </c>
      <c r="BW12">
        <v>0.23203300462668</v>
      </c>
      <c r="BX12">
        <v>0.55541746596326402</v>
      </c>
      <c r="BY12">
        <v>-0.58523522387508897</v>
      </c>
      <c r="BZ12">
        <v>-0.33160797019877902</v>
      </c>
      <c r="CA12">
        <v>0.65544171061686696</v>
      </c>
      <c r="CB12">
        <v>0.58249178198927898</v>
      </c>
      <c r="CC12">
        <v>0.25935696413043102</v>
      </c>
      <c r="CD12">
        <v>-0.63150614451443499</v>
      </c>
      <c r="CE12">
        <v>-0.4297556977541</v>
      </c>
      <c r="CF12">
        <v>0.47988988192427401</v>
      </c>
      <c r="CG12">
        <v>-0.24446462690245199</v>
      </c>
      <c r="CH12">
        <v>0.24163668744744399</v>
      </c>
      <c r="CI12">
        <v>-0.39765219011104502</v>
      </c>
      <c r="CJ12">
        <v>0.40226320826646</v>
      </c>
      <c r="CK12">
        <v>0.65220023385374104</v>
      </c>
      <c r="CL12">
        <v>0.128909014201955</v>
      </c>
      <c r="CM12">
        <v>-0.51133385726261205</v>
      </c>
      <c r="CN12">
        <v>-0.64381811595045901</v>
      </c>
      <c r="CO12">
        <v>0.62118333613259702</v>
      </c>
      <c r="CP12">
        <v>0.146199516089076</v>
      </c>
      <c r="CQ12">
        <v>-0.38086696524369801</v>
      </c>
      <c r="CR12">
        <v>0.55694031218330897</v>
      </c>
      <c r="CS12">
        <v>-0.44065559394132098</v>
      </c>
      <c r="CT12">
        <v>-0.624035029425002</v>
      </c>
      <c r="CU12">
        <v>-0.66912309209210397</v>
      </c>
      <c r="CV12">
        <v>-0.39264720418550902</v>
      </c>
      <c r="CW12">
        <v>0.51828044688728203</v>
      </c>
      <c r="CX12">
        <v>-0.268617007244496</v>
      </c>
      <c r="CY12">
        <v>1.5927139587323801E-2</v>
      </c>
      <c r="CZ12">
        <v>0.30833960993831599</v>
      </c>
      <c r="DA12">
        <v>-0.250056117132329</v>
      </c>
      <c r="DB12">
        <v>0.29527983994732598</v>
      </c>
      <c r="DC12">
        <v>0.15436095366928601</v>
      </c>
      <c r="DD12">
        <v>0.34420858766115697</v>
      </c>
      <c r="DE12">
        <v>0.34785048227301402</v>
      </c>
      <c r="DF12">
        <v>0.27967182438446397</v>
      </c>
      <c r="DG12">
        <v>0.66670017440847595</v>
      </c>
      <c r="DH12">
        <v>0.22542420568767699</v>
      </c>
      <c r="DI12">
        <v>-0.52036361033201195</v>
      </c>
      <c r="DJ12">
        <v>0.52679774137725399</v>
      </c>
      <c r="DK12">
        <v>-0.17957001125713901</v>
      </c>
      <c r="DL12">
        <v>2.8889029714110798E-2</v>
      </c>
      <c r="DM12">
        <v>0.761129963121701</v>
      </c>
      <c r="DN12">
        <v>-0.57845121361492002</v>
      </c>
      <c r="DO12">
        <v>0.70129282830693096</v>
      </c>
      <c r="DP12">
        <v>0.62069574508052905</v>
      </c>
      <c r="DQ12">
        <v>-0.31190636974980301</v>
      </c>
      <c r="DR12">
        <v>0.225146703877426</v>
      </c>
      <c r="DS12">
        <v>0.243160403806324</v>
      </c>
      <c r="DT12">
        <v>-0.55708658119714305</v>
      </c>
      <c r="DU12">
        <v>-0.10864487510917301</v>
      </c>
      <c r="DV12">
        <v>0.33242615957854599</v>
      </c>
      <c r="DW12">
        <v>-0.35813265017589202</v>
      </c>
      <c r="DX12">
        <v>0.51439196184796099</v>
      </c>
      <c r="DY12">
        <v>0.55714443128753499</v>
      </c>
      <c r="DZ12">
        <v>0.32552235355412401</v>
      </c>
      <c r="EA12">
        <v>0.368769629617966</v>
      </c>
      <c r="EB12">
        <v>0.55567788128526496</v>
      </c>
      <c r="EC12">
        <v>0.50761061023558796</v>
      </c>
      <c r="ED12">
        <v>0.36504294556544697</v>
      </c>
      <c r="EE12">
        <v>-0.66953043465949202</v>
      </c>
    </row>
    <row r="13" spans="1:135" x14ac:dyDescent="0.2">
      <c r="A13" t="s">
        <v>869</v>
      </c>
      <c r="B13">
        <v>-0.58354644402859801</v>
      </c>
      <c r="C13">
        <v>-0.73073308871419296</v>
      </c>
      <c r="D13">
        <v>-0.121197412340303</v>
      </c>
      <c r="E13">
        <v>0.60596969077373197</v>
      </c>
      <c r="F13">
        <v>-0.49361879835338901</v>
      </c>
      <c r="G13">
        <v>-0.57677980017789698</v>
      </c>
      <c r="H13">
        <v>-0.22263374378880599</v>
      </c>
      <c r="I13">
        <v>-0.52431168109987103</v>
      </c>
      <c r="J13">
        <v>-0.40389010075632797</v>
      </c>
      <c r="K13">
        <v>-0.540203903068466</v>
      </c>
      <c r="L13">
        <v>0.30402394164393798</v>
      </c>
      <c r="M13">
        <v>-0.47363526391962102</v>
      </c>
      <c r="N13">
        <v>0.26599606109496399</v>
      </c>
      <c r="O13">
        <v>-0.55815149903205596</v>
      </c>
      <c r="P13">
        <v>-0.122386116971316</v>
      </c>
      <c r="Q13">
        <v>-0.65526963255281001</v>
      </c>
      <c r="R13">
        <v>-0.18953016864917499</v>
      </c>
      <c r="S13">
        <v>0.58907590376856001</v>
      </c>
      <c r="T13">
        <v>-0.57427938203140305</v>
      </c>
      <c r="U13">
        <v>-0.635919105183261</v>
      </c>
      <c r="V13">
        <v>-1.3886218441969E-2</v>
      </c>
      <c r="W13">
        <v>0.43951509450237403</v>
      </c>
      <c r="X13">
        <v>-0.26174089980503501</v>
      </c>
      <c r="Y13">
        <v>-0.68233458856683904</v>
      </c>
      <c r="Z13">
        <v>-0.41215971048278</v>
      </c>
      <c r="AA13">
        <v>8.9673557146755206E-2</v>
      </c>
      <c r="AB13">
        <v>0.50037927914772895</v>
      </c>
      <c r="AC13">
        <v>-0.33485152495904602</v>
      </c>
      <c r="AD13">
        <v>-0.26861264662991102</v>
      </c>
      <c r="AE13">
        <v>-0.76621787979933398</v>
      </c>
      <c r="AF13">
        <v>-0.113785321706147</v>
      </c>
      <c r="AG13">
        <v>9.5050695850141101E-2</v>
      </c>
      <c r="AH13">
        <v>-0.14789221806369501</v>
      </c>
      <c r="AI13">
        <v>0.33675839321364598</v>
      </c>
      <c r="AJ13">
        <v>-9.3978982949555395E-2</v>
      </c>
      <c r="AK13">
        <v>0.244310875416832</v>
      </c>
      <c r="AL13">
        <v>-0.67239840878605095</v>
      </c>
      <c r="AM13">
        <v>-0.427926420234232</v>
      </c>
      <c r="AN13">
        <v>0.417782331854404</v>
      </c>
      <c r="AO13">
        <v>-0.54216115458297598</v>
      </c>
      <c r="AP13">
        <v>-0.58992469262219105</v>
      </c>
      <c r="AQ13">
        <v>-4.4353702753370403E-2</v>
      </c>
      <c r="AR13">
        <v>-0.58311080743037003</v>
      </c>
      <c r="AS13">
        <v>-0.382203375666473</v>
      </c>
      <c r="AT13">
        <v>0.29461775052179701</v>
      </c>
      <c r="AU13">
        <v>-0.38083913822471999</v>
      </c>
      <c r="AV13">
        <v>-0.52179454007982096</v>
      </c>
      <c r="AW13">
        <v>-0.10367249670197901</v>
      </c>
      <c r="AX13">
        <v>0.61889510977047202</v>
      </c>
      <c r="AY13">
        <v>-0.565241273149241</v>
      </c>
      <c r="AZ13">
        <v>-0.38617742332339799</v>
      </c>
      <c r="BA13">
        <v>0.427177845312188</v>
      </c>
      <c r="BB13">
        <v>0.32749506485299401</v>
      </c>
      <c r="BC13">
        <v>8.3638939882882193E-2</v>
      </c>
      <c r="BD13">
        <v>-0.61110617312657001</v>
      </c>
      <c r="BE13">
        <v>-0.40087798137104802</v>
      </c>
      <c r="BF13">
        <v>0.31406334820168103</v>
      </c>
      <c r="BG13">
        <v>0.57320259370175597</v>
      </c>
      <c r="BH13">
        <v>-0.38908994114268097</v>
      </c>
      <c r="BI13">
        <v>-0.16172760311555701</v>
      </c>
      <c r="BJ13">
        <v>4.9107491093003601E-2</v>
      </c>
      <c r="BK13">
        <v>0.576860963553539</v>
      </c>
      <c r="BL13">
        <v>0.42817553464317298</v>
      </c>
      <c r="BM13">
        <v>-0.67329414135814303</v>
      </c>
      <c r="BN13">
        <v>-0.23567833600353799</v>
      </c>
      <c r="BO13">
        <v>-0.20414397994744299</v>
      </c>
      <c r="BP13">
        <v>-0.53213495311838599</v>
      </c>
      <c r="BQ13">
        <v>-0.30763486250883598</v>
      </c>
      <c r="BR13">
        <v>0.70863010595110998</v>
      </c>
      <c r="BS13">
        <v>-0.55404245439269695</v>
      </c>
      <c r="BT13">
        <v>0.596676733138925</v>
      </c>
      <c r="BU13">
        <v>0.32332405437857897</v>
      </c>
      <c r="BV13">
        <v>-0.48315811060942598</v>
      </c>
      <c r="BW13">
        <v>-0.29561676939338699</v>
      </c>
      <c r="BX13">
        <v>0.65411293529391201</v>
      </c>
      <c r="BY13">
        <v>-0.57372924565002603</v>
      </c>
      <c r="BZ13">
        <v>-0.434936083498208</v>
      </c>
      <c r="CA13">
        <v>0.61509077786830801</v>
      </c>
      <c r="CB13">
        <v>0.18455982845809599</v>
      </c>
      <c r="CC13">
        <v>0.10168317742862</v>
      </c>
      <c r="CD13">
        <v>-0.51379167312223795</v>
      </c>
      <c r="CE13">
        <v>-0.33720333157101301</v>
      </c>
      <c r="CF13">
        <v>0.50731079393313305</v>
      </c>
      <c r="CG13">
        <v>0.36604607811224299</v>
      </c>
      <c r="CH13">
        <v>-0.31272913599531599</v>
      </c>
      <c r="CI13">
        <v>-0.19320519747544601</v>
      </c>
      <c r="CJ13">
        <v>0.48265502826047202</v>
      </c>
      <c r="CK13">
        <v>-4.9928168759529601E-3</v>
      </c>
      <c r="CL13">
        <v>0.161993898640135</v>
      </c>
      <c r="CM13">
        <v>-0.67955638325594803</v>
      </c>
      <c r="CN13">
        <v>-0.35462938579442299</v>
      </c>
      <c r="CO13">
        <v>0.59379105697446</v>
      </c>
      <c r="CP13">
        <v>-0.62252259469577098</v>
      </c>
      <c r="CQ13">
        <v>-0.57857771948756298</v>
      </c>
      <c r="CR13">
        <v>0.56497132516130399</v>
      </c>
      <c r="CS13">
        <v>-0.42271575558817798</v>
      </c>
      <c r="CT13">
        <v>-0.41798624934742301</v>
      </c>
      <c r="CU13">
        <v>-0.34117498873928798</v>
      </c>
      <c r="CV13">
        <v>-0.57273312020592704</v>
      </c>
      <c r="CW13">
        <v>0.24241961365702899</v>
      </c>
      <c r="CX13">
        <v>-0.55820403751758496</v>
      </c>
      <c r="CY13">
        <v>-6.5405527654127903E-3</v>
      </c>
      <c r="CZ13">
        <v>-0.55926068640303495</v>
      </c>
      <c r="DA13">
        <v>-0.15471339267027701</v>
      </c>
      <c r="DB13">
        <v>0.40196055670148101</v>
      </c>
      <c r="DC13">
        <v>0.201733155694097</v>
      </c>
      <c r="DD13">
        <v>0.287095751013411</v>
      </c>
      <c r="DE13">
        <v>0.338607958147703</v>
      </c>
      <c r="DF13">
        <v>0.140756526595505</v>
      </c>
      <c r="DG13">
        <v>0.27637070854885498</v>
      </c>
      <c r="DH13">
        <v>-0.32823199437185502</v>
      </c>
      <c r="DI13">
        <v>-0.62216714891284797</v>
      </c>
      <c r="DJ13">
        <v>0.46052661160763098</v>
      </c>
      <c r="DK13">
        <v>8.1339675406039605E-2</v>
      </c>
      <c r="DL13">
        <v>-0.54971140813452901</v>
      </c>
      <c r="DM13">
        <v>0.76268997341968603</v>
      </c>
      <c r="DN13">
        <v>-0.44097659901205</v>
      </c>
      <c r="DO13">
        <v>0.46851926384206599</v>
      </c>
      <c r="DP13">
        <v>0.44175484358546102</v>
      </c>
      <c r="DQ13">
        <v>0.259644797985841</v>
      </c>
      <c r="DR13">
        <v>0.47070899551835599</v>
      </c>
      <c r="DS13">
        <v>-0.18653107294020799</v>
      </c>
      <c r="DT13">
        <v>-0.71554882937591802</v>
      </c>
      <c r="DU13">
        <v>0.61120128588307798</v>
      </c>
      <c r="DV13">
        <v>0.38774763089287401</v>
      </c>
      <c r="DW13">
        <v>0.20750186629814699</v>
      </c>
      <c r="DX13">
        <v>-0.114027556331445</v>
      </c>
      <c r="DY13">
        <v>0.71192869812996595</v>
      </c>
      <c r="DZ13">
        <v>0.25828128796588001</v>
      </c>
      <c r="EA13">
        <v>-9.0361548514549597E-2</v>
      </c>
      <c r="EB13">
        <v>0.37622453336894501</v>
      </c>
      <c r="EC13">
        <v>0.46083815471384798</v>
      </c>
      <c r="ED13">
        <v>0.59817489115554801</v>
      </c>
      <c r="EE13">
        <v>-0.53512349871232201</v>
      </c>
    </row>
    <row r="14" spans="1:135" x14ac:dyDescent="0.2">
      <c r="A14" t="s">
        <v>870</v>
      </c>
      <c r="B14">
        <v>-0.218363841167557</v>
      </c>
      <c r="C14">
        <v>-0.16084387430642899</v>
      </c>
      <c r="D14">
        <v>-0.110846908223571</v>
      </c>
      <c r="E14">
        <v>-4.77366042439673E-2</v>
      </c>
      <c r="F14">
        <v>-0.48024935862054802</v>
      </c>
      <c r="G14">
        <v>-0.12573925778230999</v>
      </c>
      <c r="H14">
        <v>-0.215631253303771</v>
      </c>
      <c r="I14">
        <v>-0.39352360786016699</v>
      </c>
      <c r="J14">
        <v>8.9889588625449796E-2</v>
      </c>
      <c r="K14">
        <v>0.307377456064996</v>
      </c>
      <c r="L14">
        <v>0.36692452801389402</v>
      </c>
      <c r="M14">
        <v>0.25699234978525298</v>
      </c>
      <c r="N14">
        <v>-9.1096847374317405E-2</v>
      </c>
      <c r="O14">
        <v>-0.36818948278403901</v>
      </c>
      <c r="P14">
        <v>-0.16649467279689301</v>
      </c>
      <c r="Q14">
        <v>0.175028142908284</v>
      </c>
      <c r="R14">
        <v>-0.27434907337723802</v>
      </c>
      <c r="S14">
        <v>1.2232983763933E-2</v>
      </c>
      <c r="T14">
        <v>6.4631299081278903E-3</v>
      </c>
      <c r="U14">
        <v>0.35937763947301399</v>
      </c>
      <c r="V14">
        <v>-3.84192907268308E-3</v>
      </c>
      <c r="W14">
        <v>-0.38454505454937499</v>
      </c>
      <c r="X14">
        <v>-8.9801957250564501E-2</v>
      </c>
      <c r="Y14">
        <v>9.8405987023043595E-3</v>
      </c>
      <c r="Z14">
        <v>-0.46418289788082101</v>
      </c>
      <c r="AA14">
        <v>-3.63219620484939E-4</v>
      </c>
      <c r="AB14">
        <v>0.18081018841548499</v>
      </c>
      <c r="AC14">
        <v>-0.17371960511576601</v>
      </c>
      <c r="AD14">
        <v>0.11356052612263901</v>
      </c>
      <c r="AE14">
        <v>-0.24116396603975199</v>
      </c>
      <c r="AF14">
        <v>0.17753337489454399</v>
      </c>
      <c r="AG14">
        <v>3.1380590697214897E-2</v>
      </c>
      <c r="AH14">
        <v>0.27041929230386602</v>
      </c>
      <c r="AI14">
        <v>-0.15335637799283</v>
      </c>
      <c r="AJ14">
        <v>-0.37276764901468401</v>
      </c>
      <c r="AK14">
        <v>0.44892021217565697</v>
      </c>
      <c r="AL14">
        <v>-0.367256339625604</v>
      </c>
      <c r="AM14">
        <v>-9.9947879878921397E-2</v>
      </c>
      <c r="AN14">
        <v>6.51742184430502E-2</v>
      </c>
      <c r="AO14">
        <v>-0.42064211619717901</v>
      </c>
      <c r="AP14">
        <v>-0.157011428528467</v>
      </c>
      <c r="AQ14">
        <v>0.27303563567559402</v>
      </c>
      <c r="AR14">
        <v>-0.13862565097423199</v>
      </c>
      <c r="AS14">
        <v>-0.23016813588021601</v>
      </c>
      <c r="AT14">
        <v>2.70301517388775E-2</v>
      </c>
      <c r="AU14">
        <v>-0.387381588313295</v>
      </c>
      <c r="AV14">
        <v>-0.54531283637952199</v>
      </c>
      <c r="AW14">
        <v>-0.42317735220395802</v>
      </c>
      <c r="AX14">
        <v>-0.10932884319715699</v>
      </c>
      <c r="AY14">
        <v>-0.39945976897289398</v>
      </c>
      <c r="AZ14">
        <v>-5.3480324489998399E-3</v>
      </c>
      <c r="BA14">
        <v>0.44079150825584701</v>
      </c>
      <c r="BB14">
        <v>-0.31808434329027702</v>
      </c>
      <c r="BC14">
        <v>0.13538793442408201</v>
      </c>
      <c r="BD14">
        <v>-0.13486449538206999</v>
      </c>
      <c r="BE14">
        <v>-0.13270459809403801</v>
      </c>
      <c r="BF14">
        <v>-0.30153513931959802</v>
      </c>
      <c r="BG14">
        <v>0.17355431114685901</v>
      </c>
      <c r="BH14">
        <v>-0.34918695107319903</v>
      </c>
      <c r="BI14">
        <v>-0.34973358548789601</v>
      </c>
      <c r="BJ14">
        <v>-0.145729093117383</v>
      </c>
      <c r="BK14">
        <v>0.284839045737941</v>
      </c>
      <c r="BL14">
        <v>-0.12878640323361501</v>
      </c>
      <c r="BM14">
        <v>-0.25756254183900101</v>
      </c>
      <c r="BN14">
        <v>-9.48235959292245E-2</v>
      </c>
      <c r="BO14">
        <v>-0.51614386508573196</v>
      </c>
      <c r="BP14">
        <v>-0.14656829336053601</v>
      </c>
      <c r="BQ14">
        <v>-9.5120714271600806E-2</v>
      </c>
      <c r="BR14">
        <v>-0.31731930396886698</v>
      </c>
      <c r="BS14">
        <v>2.2356479661104201E-2</v>
      </c>
      <c r="BT14">
        <v>-0.121822781563768</v>
      </c>
      <c r="BU14">
        <v>0.25132499479853498</v>
      </c>
      <c r="BV14">
        <v>0.52128456264795398</v>
      </c>
      <c r="BW14">
        <v>-0.253601051661277</v>
      </c>
      <c r="BX14">
        <v>-0.22445613242547899</v>
      </c>
      <c r="BY14">
        <v>0.13554097842940899</v>
      </c>
      <c r="BZ14">
        <v>0.43796332128412802</v>
      </c>
      <c r="CA14">
        <v>0.24413100544923499</v>
      </c>
      <c r="CB14">
        <v>0.164504601283359</v>
      </c>
      <c r="CC14">
        <v>9.2203880703160004E-2</v>
      </c>
      <c r="CD14">
        <v>-0.27509074378769399</v>
      </c>
      <c r="CE14">
        <v>-0.16678951706662101</v>
      </c>
      <c r="CF14">
        <v>2.9343720449872501E-2</v>
      </c>
      <c r="CG14">
        <v>-0.31024806293831803</v>
      </c>
      <c r="CH14">
        <v>0.247915048457095</v>
      </c>
      <c r="CI14">
        <v>-3.9476640789592198E-2</v>
      </c>
      <c r="CJ14">
        <v>-0.29875382070468998</v>
      </c>
      <c r="CK14">
        <v>-1.3568316983902E-2</v>
      </c>
      <c r="CL14">
        <v>0.159678063483052</v>
      </c>
      <c r="CM14">
        <v>-0.30925677870776302</v>
      </c>
      <c r="CN14">
        <v>-0.10191943441478001</v>
      </c>
      <c r="CO14">
        <v>-4.7754888626465901E-3</v>
      </c>
      <c r="CP14">
        <v>0.16373974005289799</v>
      </c>
      <c r="CQ14">
        <v>0.12493117664127899</v>
      </c>
      <c r="CR14">
        <v>0.45425207758408997</v>
      </c>
      <c r="CS14">
        <v>-5.91032186253619E-2</v>
      </c>
      <c r="CT14">
        <v>1.6067725985690499E-2</v>
      </c>
      <c r="CU14">
        <v>-0.37920734177915699</v>
      </c>
      <c r="CV14">
        <v>7.6968678590845899E-2</v>
      </c>
      <c r="CW14">
        <v>-0.20502547756009301</v>
      </c>
      <c r="CX14">
        <v>0.23867877260245299</v>
      </c>
      <c r="CY14">
        <v>-0.24628941583851699</v>
      </c>
      <c r="CZ14">
        <v>0.38086923936349898</v>
      </c>
      <c r="DA14">
        <v>5.2465623168923399E-2</v>
      </c>
      <c r="DB14">
        <v>-4.1066366065866999E-2</v>
      </c>
      <c r="DC14">
        <v>-0.11134443907224401</v>
      </c>
      <c r="DD14">
        <v>0.309445632405078</v>
      </c>
      <c r="DE14">
        <v>5.8830645019101901E-2</v>
      </c>
      <c r="DF14">
        <v>8.63437983710615E-2</v>
      </c>
      <c r="DG14">
        <v>7.3216853079539597E-3</v>
      </c>
      <c r="DH14">
        <v>-3.0469636742833799E-2</v>
      </c>
      <c r="DI14">
        <v>-0.27043556367523103</v>
      </c>
      <c r="DJ14">
        <v>-0.102024850136876</v>
      </c>
      <c r="DK14">
        <v>0.241958016925401</v>
      </c>
      <c r="DL14">
        <v>0.37872718319815502</v>
      </c>
      <c r="DM14">
        <v>-2.68046346237058E-2</v>
      </c>
      <c r="DN14">
        <v>0.18916819033457</v>
      </c>
      <c r="DO14">
        <v>0.137624075310779</v>
      </c>
      <c r="DP14">
        <v>-6.5161649996397106E-2</v>
      </c>
      <c r="DQ14">
        <v>-0.25536709873013302</v>
      </c>
      <c r="DR14">
        <v>0.219144290693772</v>
      </c>
      <c r="DS14">
        <v>7.1078958875914894E-2</v>
      </c>
      <c r="DT14">
        <v>-8.9766775857666903E-2</v>
      </c>
      <c r="DU14">
        <v>0.12745317200442699</v>
      </c>
      <c r="DV14">
        <v>0.369376977362874</v>
      </c>
      <c r="DW14">
        <v>-5.5687476094533797E-2</v>
      </c>
      <c r="DX14">
        <v>0.217723063546995</v>
      </c>
      <c r="DY14">
        <v>1.64050365493053E-2</v>
      </c>
      <c r="DZ14">
        <v>0.38906025104831798</v>
      </c>
      <c r="EA14">
        <v>0.32051619862352898</v>
      </c>
      <c r="EB14">
        <v>0.31890939965985499</v>
      </c>
      <c r="EC14">
        <v>2.8687959821229601E-2</v>
      </c>
      <c r="ED14">
        <v>0.107392201988151</v>
      </c>
      <c r="EE14">
        <v>-0.242831005434826</v>
      </c>
    </row>
    <row r="15" spans="1:135" x14ac:dyDescent="0.2">
      <c r="A15" t="s">
        <v>871</v>
      </c>
      <c r="B15">
        <v>-0.71463732893172704</v>
      </c>
      <c r="C15">
        <v>-0.65320744124302099</v>
      </c>
      <c r="D15">
        <v>-0.53244104869447595</v>
      </c>
      <c r="E15">
        <v>0.22180787976268199</v>
      </c>
      <c r="F15">
        <v>-9.6935247874115699E-2</v>
      </c>
      <c r="G15">
        <v>-0.42108962831659702</v>
      </c>
      <c r="H15">
        <v>0.325820806365685</v>
      </c>
      <c r="I15">
        <v>-0.74637227063574996</v>
      </c>
      <c r="J15">
        <v>-0.43578221581753701</v>
      </c>
      <c r="K15">
        <v>0.450344530467711</v>
      </c>
      <c r="L15">
        <v>-0.49971884506282299</v>
      </c>
      <c r="M15">
        <v>0.19858634905296199</v>
      </c>
      <c r="N15">
        <v>0.39778766710799501</v>
      </c>
      <c r="O15">
        <v>-0.76338949562963598</v>
      </c>
      <c r="P15">
        <v>-0.65523302506237702</v>
      </c>
      <c r="Q15">
        <v>-0.151436270048982</v>
      </c>
      <c r="R15">
        <v>-0.35368140042384</v>
      </c>
      <c r="S15">
        <v>0.62769098254804301</v>
      </c>
      <c r="T15">
        <v>-0.50945305169405397</v>
      </c>
      <c r="U15">
        <v>-9.8588077890363598E-2</v>
      </c>
      <c r="V15">
        <v>0.251436170755929</v>
      </c>
      <c r="W15">
        <v>0.15413229146657501</v>
      </c>
      <c r="X15">
        <v>1.8841409499639399E-2</v>
      </c>
      <c r="Y15">
        <v>-0.628814069949856</v>
      </c>
      <c r="Z15">
        <v>-0.58589527158864896</v>
      </c>
      <c r="AA15">
        <v>0.62057880050492498</v>
      </c>
      <c r="AB15">
        <v>0.61917108401741505</v>
      </c>
      <c r="AC15">
        <v>-0.57024190115287099</v>
      </c>
      <c r="AD15">
        <v>-0.66235495317302695</v>
      </c>
      <c r="AE15">
        <v>-0.65031668258437803</v>
      </c>
      <c r="AF15">
        <v>0.54944291005392398</v>
      </c>
      <c r="AG15">
        <v>0.61589912628521903</v>
      </c>
      <c r="AH15">
        <v>-0.102524517566512</v>
      </c>
      <c r="AI15">
        <v>-0.50251742612067296</v>
      </c>
      <c r="AJ15">
        <v>-0.54086266710294995</v>
      </c>
      <c r="AK15">
        <v>0.68617873497048998</v>
      </c>
      <c r="AL15">
        <v>-0.50635576272016403</v>
      </c>
      <c r="AM15">
        <v>3.1372366160251901E-2</v>
      </c>
      <c r="AN15">
        <v>0.57264744948551805</v>
      </c>
      <c r="AO15">
        <v>-0.234158442328324</v>
      </c>
      <c r="AP15">
        <v>-0.69403387602262001</v>
      </c>
      <c r="AQ15">
        <v>0.16475613239062301</v>
      </c>
      <c r="AR15">
        <v>-0.61950582899491602</v>
      </c>
      <c r="AS15">
        <v>0.19742555401686299</v>
      </c>
      <c r="AT15">
        <v>-0.48650222909479701</v>
      </c>
      <c r="AU15">
        <v>-0.64200089127711701</v>
      </c>
      <c r="AV15">
        <v>-0.731828445732989</v>
      </c>
      <c r="AW15">
        <v>-0.688996819709495</v>
      </c>
      <c r="AX15">
        <v>2.6606737993395101E-3</v>
      </c>
      <c r="AY15">
        <v>-0.69238297351777101</v>
      </c>
      <c r="AZ15">
        <v>-0.37003175636374303</v>
      </c>
      <c r="BA15">
        <v>8.1212490340667895E-2</v>
      </c>
      <c r="BB15">
        <v>0.350828282069998</v>
      </c>
      <c r="BC15">
        <v>8.4913066579970706E-2</v>
      </c>
      <c r="BD15">
        <v>-0.639152144456125</v>
      </c>
      <c r="BE15">
        <v>0.30763837945769701</v>
      </c>
      <c r="BF15">
        <v>-0.49706829585256901</v>
      </c>
      <c r="BG15">
        <v>0.458457550714787</v>
      </c>
      <c r="BH15">
        <v>-0.615814627328931</v>
      </c>
      <c r="BI15">
        <v>0.25954085146817901</v>
      </c>
      <c r="BJ15">
        <v>0.20568797097246999</v>
      </c>
      <c r="BK15">
        <v>0.27384176941738497</v>
      </c>
      <c r="BL15">
        <v>0.60243193127383499</v>
      </c>
      <c r="BM15">
        <v>0.27554151887182898</v>
      </c>
      <c r="BN15">
        <v>0.149479304595974</v>
      </c>
      <c r="BO15">
        <v>-0.54901251198259304</v>
      </c>
      <c r="BP15">
        <v>-0.62945463733880103</v>
      </c>
      <c r="BQ15">
        <v>-0.67721285895600203</v>
      </c>
      <c r="BR15">
        <v>0.27058325531389599</v>
      </c>
      <c r="BS15">
        <v>-0.48417617924760997</v>
      </c>
      <c r="BT15">
        <v>0.47517370587264801</v>
      </c>
      <c r="BU15">
        <v>5.6760339864275998E-2</v>
      </c>
      <c r="BV15">
        <v>-5.6455658753501899E-2</v>
      </c>
      <c r="BW15">
        <v>0.31735494162920302</v>
      </c>
      <c r="BX15">
        <v>0.26394029981865302</v>
      </c>
      <c r="BY15">
        <v>-0.49141680104033097</v>
      </c>
      <c r="BZ15">
        <v>-0.20329446827600101</v>
      </c>
      <c r="CA15">
        <v>0.70535884390838499</v>
      </c>
      <c r="CB15">
        <v>0.37168793199261402</v>
      </c>
      <c r="CC15">
        <v>-0.27374965080507802</v>
      </c>
      <c r="CD15">
        <v>-0.49474518932473399</v>
      </c>
      <c r="CE15">
        <v>-0.22449445964600101</v>
      </c>
      <c r="CF15">
        <v>0.32881049572415899</v>
      </c>
      <c r="CG15">
        <v>-0.26965891057469898</v>
      </c>
      <c r="CH15">
        <v>0.55274220038969102</v>
      </c>
      <c r="CI15">
        <v>0.29586553805270899</v>
      </c>
      <c r="CJ15">
        <v>0.28265910011925799</v>
      </c>
      <c r="CK15">
        <v>0.59773817430115705</v>
      </c>
      <c r="CL15">
        <v>0.242804461919083</v>
      </c>
      <c r="CM15">
        <v>-0.34968836035235501</v>
      </c>
      <c r="CN15">
        <v>-0.61087353939909095</v>
      </c>
      <c r="CO15">
        <v>0.208364749196185</v>
      </c>
      <c r="CP15">
        <v>0.39618395879077201</v>
      </c>
      <c r="CQ15">
        <v>-0.45022517773859499</v>
      </c>
      <c r="CR15">
        <v>0.52078482715646801</v>
      </c>
      <c r="CS15">
        <v>-0.229509299349972</v>
      </c>
      <c r="CT15">
        <v>-0.66451175256349304</v>
      </c>
      <c r="CU15">
        <v>-0.65776272617013398</v>
      </c>
      <c r="CV15">
        <v>-0.12911108854150899</v>
      </c>
      <c r="CW15">
        <v>0.58930696398923499</v>
      </c>
      <c r="CX15">
        <v>0.304634912453635</v>
      </c>
      <c r="CY15">
        <v>-0.27542441203401802</v>
      </c>
      <c r="CZ15">
        <v>0.51005343093083799</v>
      </c>
      <c r="DA15">
        <v>-0.16393400187684101</v>
      </c>
      <c r="DB15">
        <v>-0.26186065344116599</v>
      </c>
      <c r="DC15">
        <v>-2.09449298953166E-2</v>
      </c>
      <c r="DD15">
        <v>-8.2570889827211294E-2</v>
      </c>
      <c r="DE15">
        <v>0.409772862205946</v>
      </c>
      <c r="DF15">
        <v>7.4492586618589096E-2</v>
      </c>
      <c r="DG15">
        <v>0.67866454705027801</v>
      </c>
      <c r="DH15">
        <v>0.37055111633116899</v>
      </c>
      <c r="DI15">
        <v>-0.48360319001817298</v>
      </c>
      <c r="DJ15">
        <v>0.463433600716121</v>
      </c>
      <c r="DK15">
        <v>-4.7830302814919998E-2</v>
      </c>
      <c r="DL15">
        <v>0.57259376558499897</v>
      </c>
      <c r="DM15">
        <v>0.47614977246968898</v>
      </c>
      <c r="DN15">
        <v>-0.64546155307312802</v>
      </c>
      <c r="DO15">
        <v>0.64604574712811702</v>
      </c>
      <c r="DP15">
        <v>0.31225190009787601</v>
      </c>
      <c r="DQ15">
        <v>0.19170891095067</v>
      </c>
      <c r="DR15">
        <v>0.27843152583323899</v>
      </c>
      <c r="DS15">
        <v>-0.16298104094622701</v>
      </c>
      <c r="DT15">
        <v>-0.39657029303142599</v>
      </c>
      <c r="DU15">
        <v>-0.51227788811561603</v>
      </c>
      <c r="DV15">
        <v>0.49239015583810702</v>
      </c>
      <c r="DW15">
        <v>-0.46170577721825501</v>
      </c>
      <c r="DX15">
        <v>0.52253046504074097</v>
      </c>
      <c r="DY15">
        <v>8.5311754454418503E-3</v>
      </c>
      <c r="DZ15">
        <v>0.3606777117028</v>
      </c>
      <c r="EA15">
        <v>0.45998334889131398</v>
      </c>
      <c r="EB15">
        <v>0.43806355434012001</v>
      </c>
      <c r="EC15">
        <v>0.50932590103565201</v>
      </c>
      <c r="ED15">
        <v>-0.232031507642668</v>
      </c>
      <c r="EE15">
        <v>-0.51103678699248101</v>
      </c>
    </row>
    <row r="16" spans="1:135" x14ac:dyDescent="0.2">
      <c r="A16" t="s">
        <v>872</v>
      </c>
      <c r="B16">
        <v>-0.48862954671998099</v>
      </c>
      <c r="C16">
        <v>-0.53767946904852104</v>
      </c>
      <c r="D16">
        <v>-0.33206562095609998</v>
      </c>
      <c r="E16">
        <v>0.44071112757922998</v>
      </c>
      <c r="F16">
        <v>-0.17425942605495001</v>
      </c>
      <c r="G16">
        <v>-0.36237049584242498</v>
      </c>
      <c r="H16">
        <v>9.1897497925299901E-2</v>
      </c>
      <c r="I16">
        <v>-0.51228699539330802</v>
      </c>
      <c r="J16">
        <v>-0.25697058260217198</v>
      </c>
      <c r="K16">
        <v>1.4817673847953201E-2</v>
      </c>
      <c r="L16">
        <v>-0.43062267224353101</v>
      </c>
      <c r="M16">
        <v>-9.9638675786868899E-2</v>
      </c>
      <c r="N16">
        <v>0.197708242702889</v>
      </c>
      <c r="O16">
        <v>-0.53257590443578195</v>
      </c>
      <c r="P16">
        <v>-0.21119540263527301</v>
      </c>
      <c r="Q16">
        <v>-0.19705130523962</v>
      </c>
      <c r="R16">
        <v>3.9071858750941999E-3</v>
      </c>
      <c r="S16">
        <v>0.34236579207220802</v>
      </c>
      <c r="T16">
        <v>-0.37237055230768301</v>
      </c>
      <c r="U16">
        <v>-0.35378542562318899</v>
      </c>
      <c r="V16">
        <v>0.10226910688785899</v>
      </c>
      <c r="W16">
        <v>0.39891199556553503</v>
      </c>
      <c r="X16">
        <v>-0.31731361724727097</v>
      </c>
      <c r="Y16">
        <v>-0.51606211326018503</v>
      </c>
      <c r="Z16">
        <v>-0.388274311053034</v>
      </c>
      <c r="AA16">
        <v>0.26074182551390701</v>
      </c>
      <c r="AB16">
        <v>0.46099631343838199</v>
      </c>
      <c r="AC16">
        <v>-0.46998723868285902</v>
      </c>
      <c r="AD16">
        <v>-0.55248801623822597</v>
      </c>
      <c r="AE16">
        <v>-0.53125038658701296</v>
      </c>
      <c r="AF16">
        <v>0.19739583559783899</v>
      </c>
      <c r="AG16">
        <v>0.353759976506131</v>
      </c>
      <c r="AH16">
        <v>-0.107130745559914</v>
      </c>
      <c r="AI16">
        <v>-0.26885772202019198</v>
      </c>
      <c r="AJ16">
        <v>-0.27111450884107602</v>
      </c>
      <c r="AK16">
        <v>0.47316275995951301</v>
      </c>
      <c r="AL16">
        <v>-0.39828648367307601</v>
      </c>
      <c r="AM16">
        <v>-2.9223435127064001E-2</v>
      </c>
      <c r="AN16">
        <v>0.26168140510651</v>
      </c>
      <c r="AO16">
        <v>-0.14362026401132699</v>
      </c>
      <c r="AP16">
        <v>-0.45237267325963398</v>
      </c>
      <c r="AQ16">
        <v>-0.14690161027033399</v>
      </c>
      <c r="AR16">
        <v>-0.51903106651964204</v>
      </c>
      <c r="AS16">
        <v>3.1729909752612098E-2</v>
      </c>
      <c r="AT16">
        <v>-0.18511410964009201</v>
      </c>
      <c r="AU16">
        <v>-0.40940165535011402</v>
      </c>
      <c r="AV16">
        <v>-0.50472548484035296</v>
      </c>
      <c r="AW16">
        <v>-0.37963637360513602</v>
      </c>
      <c r="AX16">
        <v>0.28812660818886199</v>
      </c>
      <c r="AY16">
        <v>-0.44315805947866999</v>
      </c>
      <c r="AZ16">
        <v>-0.306219090443274</v>
      </c>
      <c r="BA16">
        <v>0.34674387766070702</v>
      </c>
      <c r="BB16">
        <v>3.0164677393457E-2</v>
      </c>
      <c r="BC16">
        <v>0.242137417381564</v>
      </c>
      <c r="BD16">
        <v>-0.37903618531587802</v>
      </c>
      <c r="BE16">
        <v>-0.32988229047010298</v>
      </c>
      <c r="BF16">
        <v>-0.428736714730996</v>
      </c>
      <c r="BG16">
        <v>0.22011733151566701</v>
      </c>
      <c r="BH16">
        <v>-0.29549172991940897</v>
      </c>
      <c r="BI16">
        <v>0.37876307892918398</v>
      </c>
      <c r="BJ16">
        <v>2.1262874307934401E-2</v>
      </c>
      <c r="BK16">
        <v>0.23637298863789999</v>
      </c>
      <c r="BL16">
        <v>0.36651700360686901</v>
      </c>
      <c r="BM16">
        <v>-9.8529636806858806E-2</v>
      </c>
      <c r="BN16">
        <v>0.210941227088041</v>
      </c>
      <c r="BO16">
        <v>-0.30337793240784999</v>
      </c>
      <c r="BP16">
        <v>-0.38834500898277802</v>
      </c>
      <c r="BQ16">
        <v>-0.40696505313567</v>
      </c>
      <c r="BR16">
        <v>0.25350958602330997</v>
      </c>
      <c r="BS16">
        <v>-0.41055817464056898</v>
      </c>
      <c r="BT16">
        <v>3.2321620078702797E-2</v>
      </c>
      <c r="BU16">
        <v>0.13470592932209699</v>
      </c>
      <c r="BV16">
        <v>-0.12554466391499999</v>
      </c>
      <c r="BW16">
        <v>0.17271197428422499</v>
      </c>
      <c r="BX16">
        <v>0.45152538062957798</v>
      </c>
      <c r="BY16">
        <v>-0.238796130960933</v>
      </c>
      <c r="BZ16">
        <v>-0.17957857785171299</v>
      </c>
      <c r="CA16">
        <v>0.43598639563485803</v>
      </c>
      <c r="CB16">
        <v>0.30517521931994401</v>
      </c>
      <c r="CC16">
        <v>-2.2361719179177099E-2</v>
      </c>
      <c r="CD16">
        <v>-0.37342665920907903</v>
      </c>
      <c r="CE16">
        <v>-0.14720533935319399</v>
      </c>
      <c r="CF16">
        <v>0.18135234909730899</v>
      </c>
      <c r="CG16">
        <v>-0.180381184643539</v>
      </c>
      <c r="CH16">
        <v>8.2619060217085996E-2</v>
      </c>
      <c r="CI16">
        <v>-0.11066085889322599</v>
      </c>
      <c r="CJ16">
        <v>2.2835010144097299E-2</v>
      </c>
      <c r="CK16">
        <v>0.28448507653196498</v>
      </c>
      <c r="CL16">
        <v>6.8456787433732E-2</v>
      </c>
      <c r="CM16">
        <v>-0.41804778721024799</v>
      </c>
      <c r="CN16">
        <v>-0.37766814461070097</v>
      </c>
      <c r="CO16">
        <v>0.21544013502779699</v>
      </c>
      <c r="CP16">
        <v>0.12169326851475699</v>
      </c>
      <c r="CQ16">
        <v>-0.34523144796266902</v>
      </c>
      <c r="CR16">
        <v>0.35714681970383699</v>
      </c>
      <c r="CS16">
        <v>-0.393367591101492</v>
      </c>
      <c r="CT16">
        <v>-0.376647820419238</v>
      </c>
      <c r="CU16">
        <v>-0.42999045261584601</v>
      </c>
      <c r="CV16">
        <v>-5.1907888186863198E-2</v>
      </c>
      <c r="CW16">
        <v>0.27707527788404201</v>
      </c>
      <c r="CX16">
        <v>-6.9029066999489602E-2</v>
      </c>
      <c r="CY16">
        <v>0.172354291491775</v>
      </c>
      <c r="CZ16">
        <v>0.28936356404270902</v>
      </c>
      <c r="DA16">
        <v>-0.27811227322322402</v>
      </c>
      <c r="DB16">
        <v>8.7648106548273902E-2</v>
      </c>
      <c r="DC16">
        <v>-0.14096331190630801</v>
      </c>
      <c r="DD16">
        <v>3.91996879410062E-2</v>
      </c>
      <c r="DE16">
        <v>0.12307078601020401</v>
      </c>
      <c r="DF16">
        <v>-2.5284490968247801E-2</v>
      </c>
      <c r="DG16">
        <v>0.499702825660302</v>
      </c>
      <c r="DH16">
        <v>1.78585271805509E-2</v>
      </c>
      <c r="DI16">
        <v>-0.40213643602931198</v>
      </c>
      <c r="DJ16">
        <v>-5.7237532523111402E-2</v>
      </c>
      <c r="DK16">
        <v>-3.1860597682101401E-2</v>
      </c>
      <c r="DL16">
        <v>-4.35123807839215E-2</v>
      </c>
      <c r="DM16">
        <v>0.45762124626775602</v>
      </c>
      <c r="DN16">
        <v>-0.380649718738022</v>
      </c>
      <c r="DO16">
        <v>0.38352999558870399</v>
      </c>
      <c r="DP16">
        <v>0.28615225316508103</v>
      </c>
      <c r="DQ16">
        <v>-0.193489591891257</v>
      </c>
      <c r="DR16">
        <v>0.13422321965048001</v>
      </c>
      <c r="DS16">
        <v>-4.8667526256381897E-2</v>
      </c>
      <c r="DT16">
        <v>-0.13821856319452799</v>
      </c>
      <c r="DU16">
        <v>-1.5851038816879201E-2</v>
      </c>
      <c r="DV16">
        <v>0.27823329282653197</v>
      </c>
      <c r="DW16">
        <v>-0.15377170193348999</v>
      </c>
      <c r="DX16">
        <v>0.26398320338536801</v>
      </c>
      <c r="DY16">
        <v>0.27641163724663198</v>
      </c>
      <c r="DZ16">
        <v>7.5687172991920806E-2</v>
      </c>
      <c r="EA16">
        <v>2.9662699486136399E-2</v>
      </c>
      <c r="EB16">
        <v>0.30924445274011603</v>
      </c>
      <c r="EC16">
        <v>0.17002008412976</v>
      </c>
      <c r="ED16">
        <v>9.8763675567843795E-2</v>
      </c>
      <c r="EE16">
        <v>-0.50278982420948604</v>
      </c>
    </row>
    <row r="17" spans="1:135" x14ac:dyDescent="0.2">
      <c r="A17" t="s">
        <v>873</v>
      </c>
      <c r="B17">
        <v>-0.54356524279371099</v>
      </c>
      <c r="C17">
        <v>-0.45444005723842001</v>
      </c>
      <c r="D17">
        <v>-0.33972439656632097</v>
      </c>
      <c r="E17">
        <v>0.51744161674311095</v>
      </c>
      <c r="F17">
        <v>-0.27972466141067498</v>
      </c>
      <c r="G17">
        <v>-0.47938577218130302</v>
      </c>
      <c r="H17">
        <v>-0.100267816155998</v>
      </c>
      <c r="I17">
        <v>-0.65210204564931196</v>
      </c>
      <c r="J17">
        <v>-4.8145442286372199E-3</v>
      </c>
      <c r="K17">
        <v>3.34621754062095E-2</v>
      </c>
      <c r="L17">
        <v>-0.44838811193012201</v>
      </c>
      <c r="M17">
        <v>-0.38135833199817598</v>
      </c>
      <c r="N17">
        <v>0.40861187723216602</v>
      </c>
      <c r="O17">
        <v>-0.56821867649625302</v>
      </c>
      <c r="P17">
        <v>-0.29843201041316703</v>
      </c>
      <c r="Q17">
        <v>-0.42286345190184599</v>
      </c>
      <c r="R17">
        <v>3.1923700651153297E-2</v>
      </c>
      <c r="S17">
        <v>0.51287054884032801</v>
      </c>
      <c r="T17">
        <v>-0.61647858737531902</v>
      </c>
      <c r="U17">
        <v>-0.39348966666919999</v>
      </c>
      <c r="V17">
        <v>-8.8033941313126196E-3</v>
      </c>
      <c r="W17">
        <v>0.34686676634354202</v>
      </c>
      <c r="X17">
        <v>-0.46334389592300301</v>
      </c>
      <c r="Y17">
        <v>-0.69890059024617401</v>
      </c>
      <c r="Z17">
        <v>-0.42499021845604301</v>
      </c>
      <c r="AA17">
        <v>0.26830320953766901</v>
      </c>
      <c r="AB17">
        <v>0.65456105733458503</v>
      </c>
      <c r="AC17">
        <v>-0.58934907744729603</v>
      </c>
      <c r="AD17">
        <v>-0.65714565102637901</v>
      </c>
      <c r="AE17">
        <v>-0.54351791307965702</v>
      </c>
      <c r="AF17">
        <v>0.32709274836586899</v>
      </c>
      <c r="AG17">
        <v>0.41321877845065402</v>
      </c>
      <c r="AH17">
        <v>-0.111267459396567</v>
      </c>
      <c r="AI17">
        <v>-0.29308717088439701</v>
      </c>
      <c r="AJ17">
        <v>-0.48828062103987901</v>
      </c>
      <c r="AK17">
        <v>0.56255755937256502</v>
      </c>
      <c r="AL17">
        <v>-0.28349084278598102</v>
      </c>
      <c r="AM17">
        <v>4.5890972775767397E-2</v>
      </c>
      <c r="AN17">
        <v>0.276792668439169</v>
      </c>
      <c r="AO17">
        <v>-0.196054546330137</v>
      </c>
      <c r="AP17">
        <v>-0.61729941977549396</v>
      </c>
      <c r="AQ17">
        <v>0.24427537544359201</v>
      </c>
      <c r="AR17">
        <v>-0.58393330975459401</v>
      </c>
      <c r="AS17">
        <v>0.20477800515057501</v>
      </c>
      <c r="AT17">
        <v>1.6263514159086501E-2</v>
      </c>
      <c r="AU17">
        <v>-0.43425336329886599</v>
      </c>
      <c r="AV17">
        <v>-0.57638220992954203</v>
      </c>
      <c r="AW17">
        <v>-0.40666071916952101</v>
      </c>
      <c r="AX17">
        <v>0.25223922263821102</v>
      </c>
      <c r="AY17">
        <v>-0.43541242276800202</v>
      </c>
      <c r="AZ17">
        <v>-0.35495638946140501</v>
      </c>
      <c r="BA17">
        <v>0.305933407796109</v>
      </c>
      <c r="BB17">
        <v>-0.25545125215758802</v>
      </c>
      <c r="BC17">
        <v>0.12769099285015501</v>
      </c>
      <c r="BD17">
        <v>-0.51527487110714398</v>
      </c>
      <c r="BE17">
        <v>-0.494630749242297</v>
      </c>
      <c r="BF17">
        <v>-0.52010856635958902</v>
      </c>
      <c r="BG17">
        <v>0.51873301837157904</v>
      </c>
      <c r="BH17">
        <v>-0.45989329377278998</v>
      </c>
      <c r="BI17">
        <v>0.407920139300255</v>
      </c>
      <c r="BJ17">
        <v>8.8460667343442906E-2</v>
      </c>
      <c r="BK17">
        <v>0.25295479870530402</v>
      </c>
      <c r="BL17">
        <v>0.46891402457024001</v>
      </c>
      <c r="BM17">
        <v>-0.37803326213389998</v>
      </c>
      <c r="BN17">
        <v>0.33864181762286</v>
      </c>
      <c r="BO17">
        <v>-0.117449650185357</v>
      </c>
      <c r="BP17">
        <v>-0.41738844845624501</v>
      </c>
      <c r="BQ17">
        <v>-0.35165306372948302</v>
      </c>
      <c r="BR17">
        <v>0.485915198663738</v>
      </c>
      <c r="BS17">
        <v>-0.407564849840655</v>
      </c>
      <c r="BT17">
        <v>-0.26025274519731001</v>
      </c>
      <c r="BU17">
        <v>4.9545648197291701E-2</v>
      </c>
      <c r="BV17">
        <v>-0.179628717036974</v>
      </c>
      <c r="BW17">
        <v>0.30501964100106399</v>
      </c>
      <c r="BX17">
        <v>0.57834810453242802</v>
      </c>
      <c r="BY17">
        <v>-0.36662202459771398</v>
      </c>
      <c r="BZ17">
        <v>-0.16812715314756299</v>
      </c>
      <c r="CA17">
        <v>0.475173917180223</v>
      </c>
      <c r="CB17">
        <v>0.31233749469739702</v>
      </c>
      <c r="CC17">
        <v>9.1154350636485595E-2</v>
      </c>
      <c r="CD17">
        <v>-7.0623948197145403E-2</v>
      </c>
      <c r="CE17">
        <v>-0.18795763635934101</v>
      </c>
      <c r="CF17">
        <v>0.10318282669148</v>
      </c>
      <c r="CG17">
        <v>0.16717391569191201</v>
      </c>
      <c r="CH17">
        <v>-0.101748342581087</v>
      </c>
      <c r="CI17">
        <v>-0.26317069402591797</v>
      </c>
      <c r="CJ17">
        <v>0.40632994565646102</v>
      </c>
      <c r="CK17">
        <v>0.28452308151591499</v>
      </c>
      <c r="CL17">
        <v>8.7368891104402893E-2</v>
      </c>
      <c r="CM17">
        <v>-0.56701473339347197</v>
      </c>
      <c r="CN17">
        <v>-0.269582843797469</v>
      </c>
      <c r="CO17">
        <v>0.15963447243245099</v>
      </c>
      <c r="CP17">
        <v>0.14889332126209801</v>
      </c>
      <c r="CQ17">
        <v>-0.60319239667340996</v>
      </c>
      <c r="CR17">
        <v>0.34979125281953799</v>
      </c>
      <c r="CS17">
        <v>-0.61315670305271197</v>
      </c>
      <c r="CT17">
        <v>-0.50346400578356298</v>
      </c>
      <c r="CU17">
        <v>-0.37950522968972</v>
      </c>
      <c r="CV17">
        <v>-0.25416704621272901</v>
      </c>
      <c r="CW17">
        <v>0.49878747268504797</v>
      </c>
      <c r="CX17">
        <v>7.6951979907275397E-2</v>
      </c>
      <c r="CY17">
        <v>0.13736724430507899</v>
      </c>
      <c r="CZ17">
        <v>0.431434576844061</v>
      </c>
      <c r="DA17">
        <v>-0.10705611140205901</v>
      </c>
      <c r="DB17">
        <v>0.188461337617921</v>
      </c>
      <c r="DC17">
        <v>-0.33873364849877702</v>
      </c>
      <c r="DD17">
        <v>0.13144476019112999</v>
      </c>
      <c r="DE17">
        <v>0.113668679987182</v>
      </c>
      <c r="DF17">
        <v>0.101916643764873</v>
      </c>
      <c r="DG17">
        <v>0.57725719133719899</v>
      </c>
      <c r="DH17">
        <v>-0.207365525831609</v>
      </c>
      <c r="DI17">
        <v>-0.48409459712714697</v>
      </c>
      <c r="DJ17">
        <v>-8.1850670797917399E-2</v>
      </c>
      <c r="DK17">
        <v>0.25835020186161001</v>
      </c>
      <c r="DL17">
        <v>-0.19278384556339601</v>
      </c>
      <c r="DM17">
        <v>0.47183063684729099</v>
      </c>
      <c r="DN17">
        <v>-0.455941967018827</v>
      </c>
      <c r="DO17">
        <v>0.55804566265677003</v>
      </c>
      <c r="DP17">
        <v>0.30450928280680001</v>
      </c>
      <c r="DQ17">
        <v>-0.265025444822447</v>
      </c>
      <c r="DR17">
        <v>0.181213418388949</v>
      </c>
      <c r="DS17">
        <v>-0.198156950565265</v>
      </c>
      <c r="DT17">
        <v>-0.39225355691765701</v>
      </c>
      <c r="DU17">
        <v>4.4015969152102499E-2</v>
      </c>
      <c r="DV17">
        <v>0.27936608948004199</v>
      </c>
      <c r="DW17">
        <v>-0.218857342877638</v>
      </c>
      <c r="DX17">
        <v>9.1770454080439295E-2</v>
      </c>
      <c r="DY17">
        <v>0.644978863494441</v>
      </c>
      <c r="DZ17">
        <v>0.251463193363199</v>
      </c>
      <c r="EA17">
        <v>-0.134094503048546</v>
      </c>
      <c r="EB17">
        <v>9.1067710282184203E-2</v>
      </c>
      <c r="EC17">
        <v>0.28996602005924199</v>
      </c>
      <c r="ED17">
        <v>0.31638738364535501</v>
      </c>
      <c r="EE17">
        <v>-0.50270292038212705</v>
      </c>
    </row>
    <row r="18" spans="1:135" x14ac:dyDescent="0.2">
      <c r="A18" t="s">
        <v>874</v>
      </c>
      <c r="B18">
        <v>-0.439758601829767</v>
      </c>
      <c r="C18">
        <v>-0.51528262896369204</v>
      </c>
      <c r="D18">
        <v>-0.32788184693783401</v>
      </c>
      <c r="E18">
        <v>0.42268367425203901</v>
      </c>
      <c r="F18">
        <v>-0.25749429390767298</v>
      </c>
      <c r="G18">
        <v>-0.42699143164518</v>
      </c>
      <c r="H18">
        <v>-7.1369307837674895E-2</v>
      </c>
      <c r="I18">
        <v>-0.57507580622597199</v>
      </c>
      <c r="J18">
        <v>-0.35292228402386899</v>
      </c>
      <c r="K18">
        <v>0.164510223551083</v>
      </c>
      <c r="L18">
        <v>-0.28441526021651897</v>
      </c>
      <c r="M18">
        <v>-0.162348230980532</v>
      </c>
      <c r="N18">
        <v>0.27700213970680398</v>
      </c>
      <c r="O18">
        <v>-0.50114067806468998</v>
      </c>
      <c r="P18">
        <v>-0.27905423062997398</v>
      </c>
      <c r="Q18">
        <v>-0.15898420557852599</v>
      </c>
      <c r="R18">
        <v>2.4993942640974001E-2</v>
      </c>
      <c r="S18">
        <v>0.46454264140911999</v>
      </c>
      <c r="T18">
        <v>-0.49308780306805</v>
      </c>
      <c r="U18">
        <v>-0.23544656171033401</v>
      </c>
      <c r="V18">
        <v>-7.5663663823318197E-2</v>
      </c>
      <c r="W18">
        <v>0.30662141512971902</v>
      </c>
      <c r="X18">
        <v>-0.43147091921227598</v>
      </c>
      <c r="Y18">
        <v>-0.55317456295628098</v>
      </c>
      <c r="Z18">
        <v>-0.24933600120472901</v>
      </c>
      <c r="AA18">
        <v>0.25903640866178501</v>
      </c>
      <c r="AB18">
        <v>0.50278133322546903</v>
      </c>
      <c r="AC18">
        <v>-0.49159192345019698</v>
      </c>
      <c r="AD18">
        <v>-0.58292694360761499</v>
      </c>
      <c r="AE18">
        <v>-0.50457874758320997</v>
      </c>
      <c r="AF18">
        <v>9.5212666483283206E-2</v>
      </c>
      <c r="AG18">
        <v>0.215093056960621</v>
      </c>
      <c r="AH18">
        <v>-0.211607684553208</v>
      </c>
      <c r="AI18">
        <v>-0.13921266545261399</v>
      </c>
      <c r="AJ18">
        <v>-0.36197185519206698</v>
      </c>
      <c r="AK18">
        <v>0.49158747503564798</v>
      </c>
      <c r="AL18">
        <v>-0.31300855186391902</v>
      </c>
      <c r="AM18">
        <v>-0.15480718385202</v>
      </c>
      <c r="AN18">
        <v>0.26870690122845098</v>
      </c>
      <c r="AO18">
        <v>-6.8463151252844801E-2</v>
      </c>
      <c r="AP18">
        <v>-0.45829962997722101</v>
      </c>
      <c r="AQ18">
        <v>-6.5833529231540594E-2</v>
      </c>
      <c r="AR18">
        <v>-0.526095994600976</v>
      </c>
      <c r="AS18">
        <v>-9.9799179811067507E-2</v>
      </c>
      <c r="AT18">
        <v>-0.13120994169854899</v>
      </c>
      <c r="AU18">
        <v>-0.43661591643106401</v>
      </c>
      <c r="AV18">
        <v>-0.38738898167906999</v>
      </c>
      <c r="AW18">
        <v>-0.39413804304726802</v>
      </c>
      <c r="AX18">
        <v>0.36425331730535498</v>
      </c>
      <c r="AY18">
        <v>-0.469368600509596</v>
      </c>
      <c r="AZ18">
        <v>-0.334885727736286</v>
      </c>
      <c r="BA18">
        <v>0.33510317550825403</v>
      </c>
      <c r="BB18">
        <v>6.1296231706544198E-2</v>
      </c>
      <c r="BC18">
        <v>0.13054371112136501</v>
      </c>
      <c r="BD18">
        <v>-0.42094086155143901</v>
      </c>
      <c r="BE18">
        <v>-0.11791414470375</v>
      </c>
      <c r="BF18">
        <v>-0.37024694402777097</v>
      </c>
      <c r="BG18">
        <v>0.30992260931142501</v>
      </c>
      <c r="BH18">
        <v>-0.37072779734734101</v>
      </c>
      <c r="BI18">
        <v>0.31606998960357202</v>
      </c>
      <c r="BJ18">
        <v>-3.1061412874572002E-2</v>
      </c>
      <c r="BK18">
        <v>0.24579823275439699</v>
      </c>
      <c r="BL18">
        <v>0.35608250381603701</v>
      </c>
      <c r="BM18">
        <v>-0.21844623937584601</v>
      </c>
      <c r="BN18">
        <v>0.25227601068333999</v>
      </c>
      <c r="BO18">
        <v>-0.18476453323274999</v>
      </c>
      <c r="BP18">
        <v>-0.34583055079184499</v>
      </c>
      <c r="BQ18">
        <v>-0.28054572905916297</v>
      </c>
      <c r="BR18">
        <v>0.42592260314813701</v>
      </c>
      <c r="BS18">
        <v>-0.35034485233146601</v>
      </c>
      <c r="BT18">
        <v>0.107274047681767</v>
      </c>
      <c r="BU18">
        <v>9.7284441213298101E-3</v>
      </c>
      <c r="BV18">
        <v>-0.119553217488609</v>
      </c>
      <c r="BW18">
        <v>0.20522027569132201</v>
      </c>
      <c r="BX18">
        <v>0.47618472977621301</v>
      </c>
      <c r="BY18">
        <v>-0.37532156032325698</v>
      </c>
      <c r="BZ18">
        <v>-0.28472215017206898</v>
      </c>
      <c r="CA18">
        <v>0.37568631045075801</v>
      </c>
      <c r="CB18">
        <v>0.14236277058087299</v>
      </c>
      <c r="CC18">
        <v>-0.102396901445179</v>
      </c>
      <c r="CD18">
        <v>-0.33306871665360999</v>
      </c>
      <c r="CE18">
        <v>-0.22209801516562599</v>
      </c>
      <c r="CF18">
        <v>0.146325426895028</v>
      </c>
      <c r="CG18">
        <v>5.7324889433607397E-2</v>
      </c>
      <c r="CH18">
        <v>-0.105608256311803</v>
      </c>
      <c r="CI18">
        <v>-0.15300249063961499</v>
      </c>
      <c r="CJ18">
        <v>7.8853092496016894E-2</v>
      </c>
      <c r="CK18">
        <v>0.27614445056753201</v>
      </c>
      <c r="CL18">
        <v>7.0672001461520403E-2</v>
      </c>
      <c r="CM18">
        <v>-0.40628747118363601</v>
      </c>
      <c r="CN18">
        <v>-0.30571150979283201</v>
      </c>
      <c r="CO18">
        <v>0.12545989045341099</v>
      </c>
      <c r="CP18">
        <v>-3.8019211745509998E-2</v>
      </c>
      <c r="CQ18">
        <v>-0.41114275237187597</v>
      </c>
      <c r="CR18">
        <v>0.25402848387105098</v>
      </c>
      <c r="CS18">
        <v>-0.49655535185274102</v>
      </c>
      <c r="CT18">
        <v>-0.37233056609218201</v>
      </c>
      <c r="CU18">
        <v>-0.40430827226750898</v>
      </c>
      <c r="CV18">
        <v>-0.13061161393345899</v>
      </c>
      <c r="CW18">
        <v>0.23938122498410799</v>
      </c>
      <c r="CX18">
        <v>-8.4744944734362906E-2</v>
      </c>
      <c r="CY18">
        <v>0.24315483891783499</v>
      </c>
      <c r="CZ18">
        <v>0.25466263379128501</v>
      </c>
      <c r="DA18">
        <v>-0.202644781777854</v>
      </c>
      <c r="DB18">
        <v>0.13912691041446301</v>
      </c>
      <c r="DC18">
        <v>-0.240357236476272</v>
      </c>
      <c r="DD18">
        <v>6.6619075119538898E-3</v>
      </c>
      <c r="DE18">
        <v>8.5540100087401705E-2</v>
      </c>
      <c r="DF18">
        <v>-9.4815434401311904E-3</v>
      </c>
      <c r="DG18">
        <v>0.48033565250983801</v>
      </c>
      <c r="DH18">
        <v>-7.2415788364431993E-2</v>
      </c>
      <c r="DI18">
        <v>-0.52250781856843198</v>
      </c>
      <c r="DJ18">
        <v>-2.3548674182665998E-3</v>
      </c>
      <c r="DK18">
        <v>-4.5849948063406101E-2</v>
      </c>
      <c r="DL18">
        <v>-8.2891254339228906E-2</v>
      </c>
      <c r="DM18">
        <v>0.380228327326388</v>
      </c>
      <c r="DN18">
        <v>-0.490872987329872</v>
      </c>
      <c r="DO18">
        <v>0.4406883944169</v>
      </c>
      <c r="DP18">
        <v>0.17753770139956701</v>
      </c>
      <c r="DQ18">
        <v>-0.190105917215113</v>
      </c>
      <c r="DR18">
        <v>0.19989592575825199</v>
      </c>
      <c r="DS18">
        <v>-8.7881007365359004E-2</v>
      </c>
      <c r="DT18">
        <v>-0.422261158056351</v>
      </c>
      <c r="DU18">
        <v>0.305453811290744</v>
      </c>
      <c r="DV18">
        <v>0.25567818085709298</v>
      </c>
      <c r="DW18">
        <v>-0.11745003467361401</v>
      </c>
      <c r="DX18">
        <v>0.28486441538032697</v>
      </c>
      <c r="DY18">
        <v>0.48200411642249902</v>
      </c>
      <c r="DZ18">
        <v>2.5770947337549002E-2</v>
      </c>
      <c r="EA18">
        <v>3.9461551961978002E-2</v>
      </c>
      <c r="EB18">
        <v>0.199117871455363</v>
      </c>
      <c r="EC18">
        <v>3.9168879370266002E-2</v>
      </c>
      <c r="ED18">
        <v>0.224607276185053</v>
      </c>
      <c r="EE18">
        <v>-0.46247881252686301</v>
      </c>
    </row>
    <row r="19" spans="1:135" x14ac:dyDescent="0.2">
      <c r="A19" t="s">
        <v>875</v>
      </c>
      <c r="B19">
        <v>-0.35473673701527397</v>
      </c>
      <c r="C19">
        <v>-0.40545574257300099</v>
      </c>
      <c r="D19">
        <v>-0.20757787113460199</v>
      </c>
      <c r="E19">
        <v>0.201427584807709</v>
      </c>
      <c r="F19">
        <v>-0.52664533861709995</v>
      </c>
      <c r="G19">
        <v>-0.13760077161880799</v>
      </c>
      <c r="H19">
        <v>6.5022169179207695E-2</v>
      </c>
      <c r="I19">
        <v>-0.37143314823822199</v>
      </c>
      <c r="J19">
        <v>-0.26986674733807597</v>
      </c>
      <c r="K19">
        <v>-0.19555481780720699</v>
      </c>
      <c r="L19">
        <v>-6.0281214590757498E-2</v>
      </c>
      <c r="M19">
        <v>0.14568635190615001</v>
      </c>
      <c r="N19">
        <v>0.29729570518777698</v>
      </c>
      <c r="O19">
        <v>-0.52487708937034205</v>
      </c>
      <c r="P19">
        <v>-0.34536856859041098</v>
      </c>
      <c r="Q19">
        <v>-0.38998433754810502</v>
      </c>
      <c r="R19">
        <v>-9.0437597967771205E-2</v>
      </c>
      <c r="S19">
        <v>0.43914952045437</v>
      </c>
      <c r="T19">
        <v>-0.37324737021131998</v>
      </c>
      <c r="U19">
        <v>-4.3751137314138801E-2</v>
      </c>
      <c r="V19">
        <v>1.52181044198893E-2</v>
      </c>
      <c r="W19">
        <v>0.34374052299464702</v>
      </c>
      <c r="X19">
        <v>6.2088782290360502E-2</v>
      </c>
      <c r="Y19">
        <v>-0.51809012731131199</v>
      </c>
      <c r="Z19">
        <v>-0.32115120651967699</v>
      </c>
      <c r="AA19">
        <v>0.37001340259367099</v>
      </c>
      <c r="AB19">
        <v>0.46127656876177098</v>
      </c>
      <c r="AC19">
        <v>-0.31672808453644202</v>
      </c>
      <c r="AD19">
        <v>-0.49061479569421801</v>
      </c>
      <c r="AE19">
        <v>-0.50959837318816603</v>
      </c>
      <c r="AF19">
        <v>-0.188431189233603</v>
      </c>
      <c r="AG19">
        <v>0.26684098103533899</v>
      </c>
      <c r="AH19">
        <v>6.3314006737989301E-2</v>
      </c>
      <c r="AI19">
        <v>-0.17281783183451399</v>
      </c>
      <c r="AJ19">
        <v>-0.21897264559387</v>
      </c>
      <c r="AK19">
        <v>0.12414703193164101</v>
      </c>
      <c r="AL19">
        <v>-0.515190899354669</v>
      </c>
      <c r="AM19">
        <v>-0.37701890444359099</v>
      </c>
      <c r="AN19">
        <v>0.104869875197158</v>
      </c>
      <c r="AO19">
        <v>-0.232721304250042</v>
      </c>
      <c r="AP19">
        <v>-0.49373525923395101</v>
      </c>
      <c r="AQ19">
        <v>0.18941794923187</v>
      </c>
      <c r="AR19">
        <v>-0.375425140608448</v>
      </c>
      <c r="AS19">
        <v>-0.258670060151027</v>
      </c>
      <c r="AT19">
        <v>-0.33377902437225399</v>
      </c>
      <c r="AU19">
        <v>-0.450659190713876</v>
      </c>
      <c r="AV19">
        <v>-0.42290231611224399</v>
      </c>
      <c r="AW19">
        <v>-0.318298775317847</v>
      </c>
      <c r="AX19">
        <v>4.8050261651556903E-2</v>
      </c>
      <c r="AY19">
        <v>-0.49315137478218501</v>
      </c>
      <c r="AZ19">
        <v>-4.0858814082172699E-2</v>
      </c>
      <c r="BA19">
        <v>0.218558078416354</v>
      </c>
      <c r="BB19">
        <v>-8.5643947650858296E-2</v>
      </c>
      <c r="BC19">
        <v>-8.1747876693271104E-2</v>
      </c>
      <c r="BD19">
        <v>-0.483001001692618</v>
      </c>
      <c r="BE19">
        <v>-0.10088852471921</v>
      </c>
      <c r="BF19">
        <v>-0.34417259586048399</v>
      </c>
      <c r="BG19">
        <v>7.2926522313923006E-2</v>
      </c>
      <c r="BH19">
        <v>-0.44747273236152502</v>
      </c>
      <c r="BI19">
        <v>0.17771102741325301</v>
      </c>
      <c r="BJ19">
        <v>-0.34606542735072898</v>
      </c>
      <c r="BK19">
        <v>-0.148682945489474</v>
      </c>
      <c r="BL19">
        <v>0.340145185465759</v>
      </c>
      <c r="BM19">
        <v>-0.44366774847275098</v>
      </c>
      <c r="BN19">
        <v>5.5852749695631303E-2</v>
      </c>
      <c r="BO19">
        <v>-0.14232568607856</v>
      </c>
      <c r="BP19">
        <v>-0.38326880277375502</v>
      </c>
      <c r="BQ19">
        <v>-0.25436756138872402</v>
      </c>
      <c r="BR19">
        <v>0.39425690222816101</v>
      </c>
      <c r="BS19">
        <v>-0.53626325231885097</v>
      </c>
      <c r="BT19">
        <v>0.19555399898822201</v>
      </c>
      <c r="BU19">
        <v>0.159050581642981</v>
      </c>
      <c r="BV19">
        <v>-2.5544566710634299E-2</v>
      </c>
      <c r="BW19">
        <v>0.443736331860484</v>
      </c>
      <c r="BX19">
        <v>0.38717944971844198</v>
      </c>
      <c r="BY19">
        <v>-0.41108410020977099</v>
      </c>
      <c r="BZ19">
        <v>-3.3681538366640597E-2</v>
      </c>
      <c r="CA19">
        <v>0.39662811668162601</v>
      </c>
      <c r="CB19">
        <v>-0.29245424389754698</v>
      </c>
      <c r="CC19">
        <v>6.2270939473344701E-2</v>
      </c>
      <c r="CD19">
        <v>-0.40148365912450401</v>
      </c>
      <c r="CE19">
        <v>-0.259107359374593</v>
      </c>
      <c r="CF19">
        <v>0.30119488365244601</v>
      </c>
      <c r="CG19">
        <v>0.19021978755768801</v>
      </c>
      <c r="CH19">
        <v>-6.3322641941398597E-2</v>
      </c>
      <c r="CI19">
        <v>-0.29357037182309298</v>
      </c>
      <c r="CJ19">
        <v>-0.26291831239784003</v>
      </c>
      <c r="CK19">
        <v>-0.13430125126766401</v>
      </c>
      <c r="CL19">
        <v>0.257265486352868</v>
      </c>
      <c r="CM19">
        <v>-0.54519132016290095</v>
      </c>
      <c r="CN19">
        <v>-0.32168671299962498</v>
      </c>
      <c r="CO19">
        <v>-0.22702202778936401</v>
      </c>
      <c r="CP19">
        <v>-0.43662741668722699</v>
      </c>
      <c r="CQ19">
        <v>-0.50109219459149501</v>
      </c>
      <c r="CR19">
        <v>0.29865694177094798</v>
      </c>
      <c r="CS19">
        <v>-0.35089053636317002</v>
      </c>
      <c r="CT19">
        <v>-2.3884649636088599E-2</v>
      </c>
      <c r="CU19">
        <v>-0.28715512217921502</v>
      </c>
      <c r="CV19">
        <v>-0.47221431999032798</v>
      </c>
      <c r="CW19">
        <v>0.224611633421746</v>
      </c>
      <c r="CX19">
        <v>0.18268592217990801</v>
      </c>
      <c r="CY19">
        <v>6.2924196257650902E-2</v>
      </c>
      <c r="CZ19">
        <v>-8.6938980006339497E-2</v>
      </c>
      <c r="DA19">
        <v>0.23599209315832601</v>
      </c>
      <c r="DB19">
        <v>0.10790481475961899</v>
      </c>
      <c r="DC19">
        <v>-1.7284574378900901E-2</v>
      </c>
      <c r="DD19">
        <v>0.39416391329010703</v>
      </c>
      <c r="DE19">
        <v>0.33023014230030101</v>
      </c>
      <c r="DF19">
        <v>-0.161089664782154</v>
      </c>
      <c r="DG19">
        <v>0.33726333330250902</v>
      </c>
      <c r="DH19">
        <v>9.6477317869699195E-2</v>
      </c>
      <c r="DI19">
        <v>-0.56816982460352805</v>
      </c>
      <c r="DJ19">
        <v>0.28441854888850099</v>
      </c>
      <c r="DK19">
        <v>-0.26270155245077997</v>
      </c>
      <c r="DL19">
        <v>0.30914306259415902</v>
      </c>
      <c r="DM19">
        <v>0.236277529550737</v>
      </c>
      <c r="DN19">
        <v>-0.56009627883064905</v>
      </c>
      <c r="DO19">
        <v>0.39781319456583702</v>
      </c>
      <c r="DP19">
        <v>-0.19321334352646499</v>
      </c>
      <c r="DQ19">
        <v>0.21162244992790599</v>
      </c>
      <c r="DR19">
        <v>0.48615809901159401</v>
      </c>
      <c r="DS19">
        <v>-0.43899854105627301</v>
      </c>
      <c r="DT19">
        <v>-0.47875184032748602</v>
      </c>
      <c r="DU19">
        <v>0.26544731929439702</v>
      </c>
      <c r="DV19">
        <v>6.4665629677049294E-2</v>
      </c>
      <c r="DW19">
        <v>-4.7965150792876401E-2</v>
      </c>
      <c r="DX19">
        <v>5.05114627117476E-3</v>
      </c>
      <c r="DY19">
        <v>0.36969092371117701</v>
      </c>
      <c r="DZ19">
        <v>0.16458349560209801</v>
      </c>
      <c r="EA19">
        <v>0.208362562472201</v>
      </c>
      <c r="EB19">
        <v>0.19487319004</v>
      </c>
      <c r="EC19">
        <v>0.37514966349442602</v>
      </c>
      <c r="ED19">
        <v>0.40325102209401997</v>
      </c>
      <c r="EE19">
        <v>-0.36778593249250402</v>
      </c>
    </row>
    <row r="20" spans="1:135" x14ac:dyDescent="0.2">
      <c r="A20" t="s">
        <v>876</v>
      </c>
      <c r="B20">
        <v>-0.57132592262967496</v>
      </c>
      <c r="C20">
        <v>-0.54564221044099304</v>
      </c>
      <c r="D20">
        <v>-0.41426277358131902</v>
      </c>
      <c r="E20">
        <v>0.42301809678317798</v>
      </c>
      <c r="F20">
        <v>-5.0058305471243902E-2</v>
      </c>
      <c r="G20">
        <v>-0.35533114550210299</v>
      </c>
      <c r="H20">
        <v>4.7873534743208997E-2</v>
      </c>
      <c r="I20">
        <v>-0.58304419704679999</v>
      </c>
      <c r="J20">
        <v>-0.119146684741985</v>
      </c>
      <c r="K20">
        <v>-8.4028875935547604E-3</v>
      </c>
      <c r="L20">
        <v>-0.46123886690372901</v>
      </c>
      <c r="M20">
        <v>-8.8091704086348602E-2</v>
      </c>
      <c r="N20">
        <v>0.30872282429147502</v>
      </c>
      <c r="O20">
        <v>-0.59555470327728499</v>
      </c>
      <c r="P20">
        <v>-0.391325441904671</v>
      </c>
      <c r="Q20">
        <v>-0.26843072722677902</v>
      </c>
      <c r="R20">
        <v>1.23370571273076E-2</v>
      </c>
      <c r="S20">
        <v>0.42955409270971401</v>
      </c>
      <c r="T20">
        <v>-0.43456008885980002</v>
      </c>
      <c r="U20">
        <v>-0.45500736834079403</v>
      </c>
      <c r="V20">
        <v>2.5651458063616E-2</v>
      </c>
      <c r="W20">
        <v>0.45775690334522001</v>
      </c>
      <c r="X20">
        <v>-0.35929121135897002</v>
      </c>
      <c r="Y20">
        <v>-0.581319997996946</v>
      </c>
      <c r="Z20">
        <v>-0.415489157509561</v>
      </c>
      <c r="AA20">
        <v>0.222643402184767</v>
      </c>
      <c r="AB20">
        <v>0.41799827347805801</v>
      </c>
      <c r="AC20">
        <v>-0.46927364509958702</v>
      </c>
      <c r="AD20">
        <v>-0.54766577160046803</v>
      </c>
      <c r="AE20">
        <v>-0.53390424592113095</v>
      </c>
      <c r="AF20">
        <v>0.28167458938085799</v>
      </c>
      <c r="AG20">
        <v>0.43739566544048197</v>
      </c>
      <c r="AH20">
        <v>-0.3615616324498</v>
      </c>
      <c r="AI20">
        <v>-0.18086718789071299</v>
      </c>
      <c r="AJ20">
        <v>-0.20777357960071599</v>
      </c>
      <c r="AK20">
        <v>0.56752028161460899</v>
      </c>
      <c r="AL20">
        <v>-0.44724107967711502</v>
      </c>
      <c r="AM20">
        <v>2.7552433238165999E-2</v>
      </c>
      <c r="AN20">
        <v>0.37395045941623001</v>
      </c>
      <c r="AO20">
        <v>-4.1998543507479301E-2</v>
      </c>
      <c r="AP20">
        <v>-0.52661910372231002</v>
      </c>
      <c r="AQ20">
        <v>-3.3851407221986297E-2</v>
      </c>
      <c r="AR20">
        <v>-0.52778229803995502</v>
      </c>
      <c r="AS20">
        <v>5.3969259146421297E-2</v>
      </c>
      <c r="AT20">
        <v>-5.5828247473055301E-2</v>
      </c>
      <c r="AU20">
        <v>-0.52778684286075295</v>
      </c>
      <c r="AV20">
        <v>-0.52605256626887398</v>
      </c>
      <c r="AW20">
        <v>-0.41753239295202799</v>
      </c>
      <c r="AX20">
        <v>0.43737190743911403</v>
      </c>
      <c r="AY20">
        <v>-0.416766477741074</v>
      </c>
      <c r="AZ20">
        <v>-0.31713113831779499</v>
      </c>
      <c r="BA20">
        <v>0.26092973547100501</v>
      </c>
      <c r="BB20">
        <v>0.205184664398078</v>
      </c>
      <c r="BC20">
        <v>0.198582239458305</v>
      </c>
      <c r="BD20">
        <v>-0.48226670612533401</v>
      </c>
      <c r="BE20">
        <v>-0.20661176815151999</v>
      </c>
      <c r="BF20">
        <v>-0.41775274834082998</v>
      </c>
      <c r="BG20">
        <v>0.28650956148631401</v>
      </c>
      <c r="BH20">
        <v>-0.33138773622655798</v>
      </c>
      <c r="BI20">
        <v>0.412803236732115</v>
      </c>
      <c r="BJ20">
        <v>6.1594152615450502E-2</v>
      </c>
      <c r="BK20">
        <v>0.34438154726165399</v>
      </c>
      <c r="BL20">
        <v>0.35420505192398999</v>
      </c>
      <c r="BM20">
        <v>8.0713208385038704E-2</v>
      </c>
      <c r="BN20">
        <v>0.139246300023734</v>
      </c>
      <c r="BO20">
        <v>-0.232746641457072</v>
      </c>
      <c r="BP20">
        <v>-0.47971633884157999</v>
      </c>
      <c r="BQ20">
        <v>-0.42797648805656502</v>
      </c>
      <c r="BR20">
        <v>0.30803826399663098</v>
      </c>
      <c r="BS20">
        <v>-0.33494084338258001</v>
      </c>
      <c r="BT20">
        <v>1.74389776015983E-2</v>
      </c>
      <c r="BU20">
        <v>0.12845728076019999</v>
      </c>
      <c r="BV20">
        <v>-0.25571634107098301</v>
      </c>
      <c r="BW20">
        <v>0.24036411989301101</v>
      </c>
      <c r="BX20">
        <v>0.47360116386362799</v>
      </c>
      <c r="BY20">
        <v>-0.30613250442151402</v>
      </c>
      <c r="BZ20">
        <v>-0.25557408925647801</v>
      </c>
      <c r="CA20">
        <v>0.44065667479371201</v>
      </c>
      <c r="CB20">
        <v>0.33518801885715899</v>
      </c>
      <c r="CC20">
        <v>-8.5887764110972306E-2</v>
      </c>
      <c r="CD20">
        <v>-0.35817708843624502</v>
      </c>
      <c r="CE20">
        <v>-0.254262715634063</v>
      </c>
      <c r="CF20">
        <v>0.136254598752265</v>
      </c>
      <c r="CG20">
        <v>-5.8841835852274503E-2</v>
      </c>
      <c r="CH20">
        <v>0.111128655880841</v>
      </c>
      <c r="CI20">
        <v>-0.130524523589862</v>
      </c>
      <c r="CJ20">
        <v>0.161448440211058</v>
      </c>
      <c r="CK20">
        <v>0.439995339205838</v>
      </c>
      <c r="CL20">
        <v>2.1673491999078899E-2</v>
      </c>
      <c r="CM20">
        <v>-0.421091485736316</v>
      </c>
      <c r="CN20">
        <v>-0.41769456954301198</v>
      </c>
      <c r="CO20">
        <v>0.30558477533935502</v>
      </c>
      <c r="CP20">
        <v>4.0318996952134603E-2</v>
      </c>
      <c r="CQ20">
        <v>-0.35742035655430199</v>
      </c>
      <c r="CR20">
        <v>0.43829864344513098</v>
      </c>
      <c r="CS20">
        <v>-0.44900588827402899</v>
      </c>
      <c r="CT20">
        <v>-0.48389415173234102</v>
      </c>
      <c r="CU20">
        <v>-0.44893744675030001</v>
      </c>
      <c r="CV20">
        <v>-0.13765172118493599</v>
      </c>
      <c r="CW20">
        <v>0.40137896427981701</v>
      </c>
      <c r="CX20">
        <v>-0.156374389055421</v>
      </c>
      <c r="CY20">
        <v>0.17903907200277699</v>
      </c>
      <c r="CZ20">
        <v>0.36697688567907599</v>
      </c>
      <c r="DA20">
        <v>-0.164344380334734</v>
      </c>
      <c r="DB20">
        <v>6.2079544366575798E-2</v>
      </c>
      <c r="DC20">
        <v>-0.235984597692597</v>
      </c>
      <c r="DD20">
        <v>-0.19537907029812901</v>
      </c>
      <c r="DE20">
        <v>0.16436892299084499</v>
      </c>
      <c r="DF20">
        <v>7.8063672784003807E-2</v>
      </c>
      <c r="DG20">
        <v>0.50824678087208497</v>
      </c>
      <c r="DH20">
        <v>0.102133555832986</v>
      </c>
      <c r="DI20">
        <v>-0.451070976960737</v>
      </c>
      <c r="DJ20">
        <v>7.9359652206022605E-2</v>
      </c>
      <c r="DK20">
        <v>-0.17105787367333899</v>
      </c>
      <c r="DL20">
        <v>7.8702042863720498E-2</v>
      </c>
      <c r="DM20">
        <v>0.43405652633941499</v>
      </c>
      <c r="DN20">
        <v>-0.45952804063318697</v>
      </c>
      <c r="DO20">
        <v>0.55160287378798101</v>
      </c>
      <c r="DP20">
        <v>0.29161095457695402</v>
      </c>
      <c r="DQ20">
        <v>-0.29467540229824601</v>
      </c>
      <c r="DR20">
        <v>-4.9814606256675401E-2</v>
      </c>
      <c r="DS20">
        <v>-3.8764246367681998E-2</v>
      </c>
      <c r="DT20">
        <v>-0.25567870837696899</v>
      </c>
      <c r="DU20">
        <v>-7.4639192516833694E-2</v>
      </c>
      <c r="DV20">
        <v>0.207492341934638</v>
      </c>
      <c r="DW20">
        <v>-0.191840758689862</v>
      </c>
      <c r="DX20">
        <v>0.38152019071147703</v>
      </c>
      <c r="DY20">
        <v>0.27449586419566102</v>
      </c>
      <c r="DZ20">
        <v>5.5098326348901001E-2</v>
      </c>
      <c r="EA20">
        <v>-2.1862061433794199E-3</v>
      </c>
      <c r="EB20">
        <v>0.33739105683717802</v>
      </c>
      <c r="EC20">
        <v>0.290779934003979</v>
      </c>
      <c r="ED20">
        <v>8.8157469180342701E-2</v>
      </c>
      <c r="EE20">
        <v>-0.52917223129131497</v>
      </c>
    </row>
    <row r="21" spans="1:135" x14ac:dyDescent="0.2">
      <c r="A21" t="s">
        <v>877</v>
      </c>
      <c r="B21">
        <v>-0.417110150557163</v>
      </c>
      <c r="C21">
        <v>-0.36525835547940599</v>
      </c>
      <c r="D21">
        <v>-0.164869562678401</v>
      </c>
      <c r="E21">
        <v>0.41342560426691199</v>
      </c>
      <c r="F21">
        <v>-0.34608773834332301</v>
      </c>
      <c r="G21">
        <v>-0.44927273737135598</v>
      </c>
      <c r="H21">
        <v>-0.25734642485246001</v>
      </c>
      <c r="I21">
        <v>-0.562253028360574</v>
      </c>
      <c r="J21">
        <v>-9.1568701699932906E-2</v>
      </c>
      <c r="K21">
        <v>-7.4585479161324394E-2</v>
      </c>
      <c r="L21">
        <v>-9.0460706652344694E-2</v>
      </c>
      <c r="M21">
        <v>-0.20287184024618801</v>
      </c>
      <c r="N21">
        <v>0.36172079581233602</v>
      </c>
      <c r="O21">
        <v>-0.50951250517313995</v>
      </c>
      <c r="P21">
        <v>-0.131090642578609</v>
      </c>
      <c r="Q21">
        <v>-0.34707738684433498</v>
      </c>
      <c r="R21">
        <v>3.5311160184134202E-2</v>
      </c>
      <c r="S21">
        <v>0.433381916105611</v>
      </c>
      <c r="T21">
        <v>-0.41900066571611799</v>
      </c>
      <c r="U21">
        <v>-0.268502078198257</v>
      </c>
      <c r="V21">
        <v>3.1455060514956599E-3</v>
      </c>
      <c r="W21">
        <v>0.350947648951563</v>
      </c>
      <c r="X21">
        <v>-0.35105573720536198</v>
      </c>
      <c r="Y21">
        <v>-0.55006389301952496</v>
      </c>
      <c r="Z21">
        <v>-0.41345171068429898</v>
      </c>
      <c r="AA21">
        <v>0.24004763506239599</v>
      </c>
      <c r="AB21">
        <v>0.51820088978682</v>
      </c>
      <c r="AC21">
        <v>-0.457735781499859</v>
      </c>
      <c r="AD21">
        <v>-0.44008359753675302</v>
      </c>
      <c r="AE21">
        <v>-0.48902441637961303</v>
      </c>
      <c r="AF21">
        <v>3.4659123985381499E-2</v>
      </c>
      <c r="AG21">
        <v>0.12554958941799699</v>
      </c>
      <c r="AH21">
        <v>-3.7161897140073001E-2</v>
      </c>
      <c r="AI21">
        <v>-0.236172991989713</v>
      </c>
      <c r="AJ21">
        <v>-0.43421704411970502</v>
      </c>
      <c r="AK21">
        <v>0.48663387331312002</v>
      </c>
      <c r="AL21">
        <v>-0.41156343084799402</v>
      </c>
      <c r="AM21">
        <v>-0.130023118608316</v>
      </c>
      <c r="AN21">
        <v>0.28124490428793902</v>
      </c>
      <c r="AO21">
        <v>-0.37433596556459398</v>
      </c>
      <c r="AP21">
        <v>-0.56837912351959596</v>
      </c>
      <c r="AQ21">
        <v>0.10784923728137701</v>
      </c>
      <c r="AR21">
        <v>-0.51934607523599097</v>
      </c>
      <c r="AS21">
        <v>-0.16890072455544</v>
      </c>
      <c r="AT21">
        <v>0.14571986618084601</v>
      </c>
      <c r="AU21">
        <v>-0.14981201968430599</v>
      </c>
      <c r="AV21">
        <v>-0.51671310197147302</v>
      </c>
      <c r="AW21">
        <v>-0.42608862930094499</v>
      </c>
      <c r="AX21">
        <v>0.30055844566705903</v>
      </c>
      <c r="AY21">
        <v>-0.335837255406913</v>
      </c>
      <c r="AZ21">
        <v>-0.372716520451082</v>
      </c>
      <c r="BA21">
        <v>0.34305044774111099</v>
      </c>
      <c r="BB21">
        <v>-0.21304955735037601</v>
      </c>
      <c r="BC21">
        <v>1.33227352657126E-2</v>
      </c>
      <c r="BD21">
        <v>-0.47547344885434001</v>
      </c>
      <c r="BE21">
        <v>-0.366174311913537</v>
      </c>
      <c r="BF21">
        <v>-0.41781558683942299</v>
      </c>
      <c r="BG21">
        <v>0.389071829632675</v>
      </c>
      <c r="BH21">
        <v>-0.40819240934162299</v>
      </c>
      <c r="BI21">
        <v>0.288455059432983</v>
      </c>
      <c r="BJ21">
        <v>2.3455127456197501E-3</v>
      </c>
      <c r="BK21">
        <v>0.121637903307343</v>
      </c>
      <c r="BL21">
        <v>0.42640692729629498</v>
      </c>
      <c r="BM21">
        <v>-0.41113288499568901</v>
      </c>
      <c r="BN21">
        <v>0.20705802231859999</v>
      </c>
      <c r="BO21">
        <v>-0.348064978368819</v>
      </c>
      <c r="BP21">
        <v>-0.27730951168437501</v>
      </c>
      <c r="BQ21">
        <v>-0.204652776069915</v>
      </c>
      <c r="BR21">
        <v>0.44495983121403998</v>
      </c>
      <c r="BS21">
        <v>-0.464282556582641</v>
      </c>
      <c r="BT21">
        <v>0.124683011832811</v>
      </c>
      <c r="BU21">
        <v>-0.10620479014984401</v>
      </c>
      <c r="BV21">
        <v>-5.8521388371895897E-2</v>
      </c>
      <c r="BW21">
        <v>0.349345667925546</v>
      </c>
      <c r="BX21">
        <v>0.52518939226568895</v>
      </c>
      <c r="BY21">
        <v>-0.176144365781742</v>
      </c>
      <c r="BZ21">
        <v>-6.5574542722280998E-2</v>
      </c>
      <c r="CA21">
        <v>0.183809947683995</v>
      </c>
      <c r="CB21">
        <v>8.2808329443170695E-2</v>
      </c>
      <c r="CC21">
        <v>4.1681526405118401E-2</v>
      </c>
      <c r="CD21">
        <v>-0.27429340731472202</v>
      </c>
      <c r="CE21">
        <v>-1.3394600362614899E-2</v>
      </c>
      <c r="CF21">
        <v>0.23253408222383201</v>
      </c>
      <c r="CG21">
        <v>0.219347881556435</v>
      </c>
      <c r="CH21">
        <v>-0.30352390877509799</v>
      </c>
      <c r="CI21">
        <v>-0.388717529216624</v>
      </c>
      <c r="CJ21">
        <v>0.30466983564252198</v>
      </c>
      <c r="CK21">
        <v>8.8770173134590805E-2</v>
      </c>
      <c r="CL21">
        <v>0.27397699705059703</v>
      </c>
      <c r="CM21">
        <v>-0.52532155738387898</v>
      </c>
      <c r="CN21">
        <v>-1.8806546122080402E-2</v>
      </c>
      <c r="CO21">
        <v>5.8032015033588402E-2</v>
      </c>
      <c r="CP21">
        <v>-4.5265867270709602E-2</v>
      </c>
      <c r="CQ21">
        <v>-0.52584227835296005</v>
      </c>
      <c r="CR21">
        <v>0.26784851301707802</v>
      </c>
      <c r="CS21">
        <v>-0.53746423627310902</v>
      </c>
      <c r="CT21">
        <v>-0.41229325501075198</v>
      </c>
      <c r="CU21">
        <v>-0.34643184329170801</v>
      </c>
      <c r="CV21">
        <v>-0.16398736496513</v>
      </c>
      <c r="CW21">
        <v>5.44404942112885E-2</v>
      </c>
      <c r="CX21">
        <v>1.10430519923956E-2</v>
      </c>
      <c r="CY21">
        <v>0.21252573775437</v>
      </c>
      <c r="CZ21">
        <v>0.29317558659256898</v>
      </c>
      <c r="DA21">
        <v>3.9393893600585296E-3</v>
      </c>
      <c r="DB21">
        <v>-4.2288851699047503E-2</v>
      </c>
      <c r="DC21">
        <v>-0.25119189858787899</v>
      </c>
      <c r="DD21">
        <v>0.18430913344556299</v>
      </c>
      <c r="DE21">
        <v>8.8537612869223098E-2</v>
      </c>
      <c r="DF21">
        <v>-2.1109168503887301E-2</v>
      </c>
      <c r="DG21">
        <v>0.39927376357154998</v>
      </c>
      <c r="DH21">
        <v>-0.22204409343368101</v>
      </c>
      <c r="DI21">
        <v>-0.45105452391905798</v>
      </c>
      <c r="DJ21">
        <v>-0.20556831628029201</v>
      </c>
      <c r="DK21">
        <v>0.187485377335215</v>
      </c>
      <c r="DL21">
        <v>-9.9941984075744797E-2</v>
      </c>
      <c r="DM21">
        <v>0.201973834407806</v>
      </c>
      <c r="DN21">
        <v>-0.41461394608304197</v>
      </c>
      <c r="DO21">
        <v>0.36497695634733501</v>
      </c>
      <c r="DP21">
        <v>-0.23926098137084001</v>
      </c>
      <c r="DQ21">
        <v>-0.17859837160844</v>
      </c>
      <c r="DR21">
        <v>0.37112467090126799</v>
      </c>
      <c r="DS21">
        <v>-0.21054172159942</v>
      </c>
      <c r="DT21">
        <v>-0.32550133891809602</v>
      </c>
      <c r="DU21">
        <v>0.39031337319342402</v>
      </c>
      <c r="DV21">
        <v>0.28105823264184598</v>
      </c>
      <c r="DW21">
        <v>-0.14614515343773701</v>
      </c>
      <c r="DX21">
        <v>9.9372756862086797E-2</v>
      </c>
      <c r="DY21">
        <v>0.56291609662573505</v>
      </c>
      <c r="DZ21">
        <v>0.22346397079719399</v>
      </c>
      <c r="EA21">
        <v>9.5584265729553697E-2</v>
      </c>
      <c r="EB21">
        <v>-2.3642980109251099E-2</v>
      </c>
      <c r="EC21">
        <v>9.2999176554698595E-2</v>
      </c>
      <c r="ED21">
        <v>0.35015682639603501</v>
      </c>
      <c r="EE21">
        <v>-0.41855015211664798</v>
      </c>
    </row>
    <row r="22" spans="1:135" x14ac:dyDescent="0.2">
      <c r="A22" t="s">
        <v>878</v>
      </c>
      <c r="B22">
        <v>-0.74845825878564198</v>
      </c>
      <c r="C22">
        <v>-0.72307652196102301</v>
      </c>
      <c r="D22">
        <v>-0.49686613257220902</v>
      </c>
      <c r="E22">
        <v>0.38145985245414299</v>
      </c>
      <c r="F22">
        <v>0.39506747156739502</v>
      </c>
      <c r="G22">
        <v>-0.207868127944107</v>
      </c>
      <c r="H22">
        <v>0.26404519836511597</v>
      </c>
      <c r="I22">
        <v>-0.427478816523925</v>
      </c>
      <c r="J22">
        <v>-0.49507433177297</v>
      </c>
      <c r="K22">
        <v>3.7345366349394997E-2</v>
      </c>
      <c r="L22">
        <v>-0.63818372841906501</v>
      </c>
      <c r="M22">
        <v>0.20480216467875501</v>
      </c>
      <c r="N22">
        <v>0.15721236442386299</v>
      </c>
      <c r="O22">
        <v>-0.72891892399487501</v>
      </c>
      <c r="P22">
        <v>-0.50975247200405205</v>
      </c>
      <c r="Q22">
        <v>-2.9743665612289701E-2</v>
      </c>
      <c r="R22">
        <v>-6.1721835200842602E-2</v>
      </c>
      <c r="S22">
        <v>0.24976350207153</v>
      </c>
      <c r="T22">
        <v>-0.65895728466715797</v>
      </c>
      <c r="U22">
        <v>-0.55375407165892698</v>
      </c>
      <c r="V22">
        <v>0.24507270479217599</v>
      </c>
      <c r="W22">
        <v>0.42834286396639398</v>
      </c>
      <c r="X22">
        <v>-0.180136494928475</v>
      </c>
      <c r="Y22">
        <v>-0.58750442708473904</v>
      </c>
      <c r="Z22">
        <v>-8.9253097246294696E-2</v>
      </c>
      <c r="AA22">
        <v>0.45903568002911199</v>
      </c>
      <c r="AB22">
        <v>0.148159334877774</v>
      </c>
      <c r="AC22">
        <v>-0.44096112270056398</v>
      </c>
      <c r="AD22">
        <v>-0.66219392131925703</v>
      </c>
      <c r="AE22">
        <v>-0.459814323489316</v>
      </c>
      <c r="AF22">
        <v>0.61732049583233095</v>
      </c>
      <c r="AG22">
        <v>0.58297327875448801</v>
      </c>
      <c r="AH22">
        <v>-0.60189537259327497</v>
      </c>
      <c r="AI22">
        <v>-0.46776512396629399</v>
      </c>
      <c r="AJ22">
        <v>-0.42463297828067698</v>
      </c>
      <c r="AK22">
        <v>0.66939373987053497</v>
      </c>
      <c r="AL22">
        <v>-1.5539894415874399E-2</v>
      </c>
      <c r="AM22">
        <v>-0.20209209863771099</v>
      </c>
      <c r="AN22">
        <v>0.44786089916480198</v>
      </c>
      <c r="AO22">
        <v>-8.1787563296382093E-2</v>
      </c>
      <c r="AP22">
        <v>-0.51725166075164697</v>
      </c>
      <c r="AQ22">
        <v>-0.34945098616547499</v>
      </c>
      <c r="AR22">
        <v>-0.56992834527962599</v>
      </c>
      <c r="AS22">
        <v>0.39609183012136101</v>
      </c>
      <c r="AT22">
        <v>-0.17307362873493101</v>
      </c>
      <c r="AU22">
        <v>-0.72130687987993802</v>
      </c>
      <c r="AV22">
        <v>-0.603970407366892</v>
      </c>
      <c r="AW22">
        <v>-0.52060254648542403</v>
      </c>
      <c r="AX22">
        <v>-3.4243082991426303E-2</v>
      </c>
      <c r="AY22">
        <v>-0.27047910215073501</v>
      </c>
      <c r="AZ22">
        <v>-0.48334995038580802</v>
      </c>
      <c r="BA22">
        <v>-0.116959368287737</v>
      </c>
      <c r="BB22">
        <v>2.5305790473089802E-2</v>
      </c>
      <c r="BC22">
        <v>-1.6989770051422302E-2</v>
      </c>
      <c r="BD22">
        <v>-0.41487351839493702</v>
      </c>
      <c r="BE22">
        <v>-4.4392258051974401E-2</v>
      </c>
      <c r="BF22">
        <v>-0.294970856922599</v>
      </c>
      <c r="BG22">
        <v>-5.57303037214728E-2</v>
      </c>
      <c r="BH22">
        <v>-0.386006814520782</v>
      </c>
      <c r="BI22">
        <v>0.30779654655306199</v>
      </c>
      <c r="BJ22">
        <v>0.19243588720542901</v>
      </c>
      <c r="BK22">
        <v>-5.2877051379972097E-2</v>
      </c>
      <c r="BL22">
        <v>0.54427416618314295</v>
      </c>
      <c r="BM22">
        <v>0.39159228826862003</v>
      </c>
      <c r="BN22">
        <v>0.35337331857225801</v>
      </c>
      <c r="BO22">
        <v>-0.521096883935106</v>
      </c>
      <c r="BP22">
        <v>-0.39289641764716599</v>
      </c>
      <c r="BQ22">
        <v>-0.48876254731642599</v>
      </c>
      <c r="BR22">
        <v>0.35828706349192102</v>
      </c>
      <c r="BS22">
        <v>-0.183879845159377</v>
      </c>
      <c r="BT22">
        <v>0.33590291703194702</v>
      </c>
      <c r="BU22">
        <v>3.2504815552622801E-2</v>
      </c>
      <c r="BV22">
        <v>-0.246789593128523</v>
      </c>
      <c r="BW22">
        <v>7.6638440740663796E-2</v>
      </c>
      <c r="BX22">
        <v>0.38166106762528601</v>
      </c>
      <c r="BY22">
        <v>-0.14010910536117399</v>
      </c>
      <c r="BZ22">
        <v>-0.268741044828266</v>
      </c>
      <c r="CA22">
        <v>0.46919917785308601</v>
      </c>
      <c r="CB22">
        <v>0.40357008624775298</v>
      </c>
      <c r="CC22">
        <v>-0.58274943414976799</v>
      </c>
      <c r="CD22">
        <v>-0.32028893144887199</v>
      </c>
      <c r="CE22">
        <v>0.24721294360741</v>
      </c>
      <c r="CF22">
        <v>9.3624315059544702E-2</v>
      </c>
      <c r="CG22">
        <v>-0.154748960893794</v>
      </c>
      <c r="CH22">
        <v>0.43919880561399299</v>
      </c>
      <c r="CI22">
        <v>0.44340194606005201</v>
      </c>
      <c r="CJ22">
        <v>-5.5479235911931199E-2</v>
      </c>
      <c r="CK22">
        <v>0.56320445096365801</v>
      </c>
      <c r="CL22">
        <v>-0.101199918729185</v>
      </c>
      <c r="CM22">
        <v>-0.15589409840553101</v>
      </c>
      <c r="CN22">
        <v>-0.64263013872828101</v>
      </c>
      <c r="CO22">
        <v>6.5849682230542704E-4</v>
      </c>
      <c r="CP22">
        <v>0.47452480437400901</v>
      </c>
      <c r="CQ22">
        <v>-0.379735826295519</v>
      </c>
      <c r="CR22">
        <v>0.44401618203691101</v>
      </c>
      <c r="CS22">
        <v>-0.38501073707245598</v>
      </c>
      <c r="CT22">
        <v>-0.541630082798505</v>
      </c>
      <c r="CU22">
        <v>-0.42252678758617301</v>
      </c>
      <c r="CV22">
        <v>9.3171403743080902E-2</v>
      </c>
      <c r="CW22">
        <v>0.47837119482207302</v>
      </c>
      <c r="CX22">
        <v>0.13282374533972099</v>
      </c>
      <c r="CY22">
        <v>0.234252280039944</v>
      </c>
      <c r="CZ22">
        <v>0.55111477282357502</v>
      </c>
      <c r="DA22">
        <v>-5.3475042867965901E-2</v>
      </c>
      <c r="DB22">
        <v>-0.26281349711959001</v>
      </c>
      <c r="DC22">
        <v>9.7521581315020603E-2</v>
      </c>
      <c r="DD22">
        <v>-0.31518515458109397</v>
      </c>
      <c r="DE22">
        <v>0.15471052407250299</v>
      </c>
      <c r="DF22">
        <v>0.122204485125465</v>
      </c>
      <c r="DG22">
        <v>0.56417695178896399</v>
      </c>
      <c r="DH22">
        <v>0.374949376327746</v>
      </c>
      <c r="DI22">
        <v>-0.26366405367539902</v>
      </c>
      <c r="DJ22">
        <v>8.7577182525868397E-3</v>
      </c>
      <c r="DK22">
        <v>0.15351619956935</v>
      </c>
      <c r="DL22">
        <v>0.32384360842215099</v>
      </c>
      <c r="DM22">
        <v>0.474589979561995</v>
      </c>
      <c r="DN22">
        <v>-0.50526350835249301</v>
      </c>
      <c r="DO22">
        <v>0.583717023566655</v>
      </c>
      <c r="DP22">
        <v>4.5722419683175801E-2</v>
      </c>
      <c r="DQ22">
        <v>-0.18185386934814701</v>
      </c>
      <c r="DR22">
        <v>-0.115448269154835</v>
      </c>
      <c r="DS22">
        <v>-9.4736345591923093E-2</v>
      </c>
      <c r="DT22">
        <v>0.30066914209254902</v>
      </c>
      <c r="DU22">
        <v>-0.45067909609429702</v>
      </c>
      <c r="DV22">
        <v>0.28875414563080698</v>
      </c>
      <c r="DW22">
        <v>-0.38886860132544998</v>
      </c>
      <c r="DX22">
        <v>0.38013311280768902</v>
      </c>
      <c r="DY22">
        <v>-0.17867342465255601</v>
      </c>
      <c r="DZ22">
        <v>-0.14595494480016599</v>
      </c>
      <c r="EA22">
        <v>0.19817519012632001</v>
      </c>
      <c r="EB22">
        <v>0.164628643958664</v>
      </c>
      <c r="EC22">
        <v>9.0224008739084594E-2</v>
      </c>
      <c r="ED22">
        <v>-0.142769238231713</v>
      </c>
      <c r="EE22">
        <v>-0.355220545330729</v>
      </c>
    </row>
    <row r="23" spans="1:135" x14ac:dyDescent="0.2">
      <c r="A23" t="s">
        <v>879</v>
      </c>
      <c r="B23">
        <v>-0.499233948640809</v>
      </c>
      <c r="C23">
        <v>-0.52555834509126798</v>
      </c>
      <c r="D23">
        <v>-0.44635588710742002</v>
      </c>
      <c r="E23">
        <v>0.39947599868262001</v>
      </c>
      <c r="F23">
        <v>-6.2316340899864202E-2</v>
      </c>
      <c r="G23">
        <v>-0.48619447076747602</v>
      </c>
      <c r="H23">
        <v>0.125866211918956</v>
      </c>
      <c r="I23">
        <v>-0.46300644110433198</v>
      </c>
      <c r="J23">
        <v>-0.417929792504527</v>
      </c>
      <c r="K23">
        <v>0.188544703408877</v>
      </c>
      <c r="L23">
        <v>-0.55767215646106605</v>
      </c>
      <c r="M23">
        <v>2.6445644853757101E-2</v>
      </c>
      <c r="N23">
        <v>0.394927428085528</v>
      </c>
      <c r="O23">
        <v>-0.60354555878521499</v>
      </c>
      <c r="P23">
        <v>-0.43592730840443</v>
      </c>
      <c r="Q23">
        <v>-0.12257953592274699</v>
      </c>
      <c r="R23">
        <v>-4.8819003934611497E-3</v>
      </c>
      <c r="S23">
        <v>0.33731028337730501</v>
      </c>
      <c r="T23">
        <v>-0.51548442605618805</v>
      </c>
      <c r="U23">
        <v>-0.35938956989913801</v>
      </c>
      <c r="V23">
        <v>0.243157532887845</v>
      </c>
      <c r="W23">
        <v>0.43596371328916</v>
      </c>
      <c r="X23">
        <v>-0.41783969801264997</v>
      </c>
      <c r="Y23">
        <v>-0.58818904910991499</v>
      </c>
      <c r="Z23">
        <v>-0.19402220135758</v>
      </c>
      <c r="AA23">
        <v>0.14260771293461</v>
      </c>
      <c r="AB23">
        <v>0.48420534295304202</v>
      </c>
      <c r="AC23">
        <v>-0.45733417027122297</v>
      </c>
      <c r="AD23">
        <v>-0.64117164819544303</v>
      </c>
      <c r="AE23">
        <v>-0.47417461288928903</v>
      </c>
      <c r="AF23">
        <v>0.38655670802507602</v>
      </c>
      <c r="AG23">
        <v>0.24356374819620799</v>
      </c>
      <c r="AH23">
        <v>-0.37365281674607598</v>
      </c>
      <c r="AI23">
        <v>-0.32175729948270898</v>
      </c>
      <c r="AJ23">
        <v>-0.12481770917106499</v>
      </c>
      <c r="AK23">
        <v>0.63020228777430598</v>
      </c>
      <c r="AL23">
        <v>-0.25156010763327002</v>
      </c>
      <c r="AM23">
        <v>-0.109569630819738</v>
      </c>
      <c r="AN23">
        <v>0.16487301323530501</v>
      </c>
      <c r="AO23">
        <v>-0.121711877167476</v>
      </c>
      <c r="AP23">
        <v>-0.50698691774599303</v>
      </c>
      <c r="AQ23">
        <v>-0.30006079278936099</v>
      </c>
      <c r="AR23">
        <v>-0.61138622517320196</v>
      </c>
      <c r="AS23">
        <v>0.10127141967118899</v>
      </c>
      <c r="AT23">
        <v>-0.23622456055252999</v>
      </c>
      <c r="AU23">
        <v>-0.49532924029418801</v>
      </c>
      <c r="AV23">
        <v>-0.29067345751309698</v>
      </c>
      <c r="AW23">
        <v>-0.25998359691040901</v>
      </c>
      <c r="AX23">
        <v>0.26474501506544601</v>
      </c>
      <c r="AY23">
        <v>-0.33024660653215498</v>
      </c>
      <c r="AZ23">
        <v>-0.29733407119681099</v>
      </c>
      <c r="BA23">
        <v>0.142587677413962</v>
      </c>
      <c r="BB23">
        <v>8.95699628867202E-2</v>
      </c>
      <c r="BC23">
        <v>0.27178989299640399</v>
      </c>
      <c r="BD23">
        <v>-0.47260070993840703</v>
      </c>
      <c r="BE23">
        <v>-0.33008085958559003</v>
      </c>
      <c r="BF23">
        <v>-0.45490354209244399</v>
      </c>
      <c r="BG23">
        <v>0.10832400251530799</v>
      </c>
      <c r="BH23">
        <v>-0.22182560244107299</v>
      </c>
      <c r="BI23">
        <v>0.47672286865372898</v>
      </c>
      <c r="BJ23">
        <v>3.6369124175365898E-2</v>
      </c>
      <c r="BK23">
        <v>-8.4297635174872307E-2</v>
      </c>
      <c r="BL23">
        <v>0.246302693506567</v>
      </c>
      <c r="BM23">
        <v>-5.7906719178951099E-2</v>
      </c>
      <c r="BN23">
        <v>0.42813326804602098</v>
      </c>
      <c r="BO23">
        <v>-0.42623532830093602</v>
      </c>
      <c r="BP23">
        <v>-0.21673018484777701</v>
      </c>
      <c r="BQ23">
        <v>-0.41227483269322501</v>
      </c>
      <c r="BR23">
        <v>0.24484621506859999</v>
      </c>
      <c r="BS23">
        <v>-9.68213891981443E-2</v>
      </c>
      <c r="BT23">
        <v>0.161646510911334</v>
      </c>
      <c r="BU23">
        <v>-0.131916275507339</v>
      </c>
      <c r="BV23">
        <v>-0.16384366677225001</v>
      </c>
      <c r="BW23">
        <v>0.41937797420033901</v>
      </c>
      <c r="BX23">
        <v>0.44371977878094199</v>
      </c>
      <c r="BY23">
        <v>-0.13089449605259701</v>
      </c>
      <c r="BZ23">
        <v>-0.19978618461438999</v>
      </c>
      <c r="CA23">
        <v>0.240255691184349</v>
      </c>
      <c r="CB23">
        <v>0.26622322980725399</v>
      </c>
      <c r="CC23">
        <v>-0.26344957711759298</v>
      </c>
      <c r="CD23">
        <v>-0.140886284404484</v>
      </c>
      <c r="CE23">
        <v>4.0533174729076402E-2</v>
      </c>
      <c r="CF23">
        <v>6.1248476160005401E-2</v>
      </c>
      <c r="CG23">
        <v>-3.1181808693982498E-2</v>
      </c>
      <c r="CH23">
        <v>-8.3347193445108894E-2</v>
      </c>
      <c r="CI23">
        <v>0.12316497700092</v>
      </c>
      <c r="CJ23">
        <v>0.28505174757820401</v>
      </c>
      <c r="CK23">
        <v>0.348665632572984</v>
      </c>
      <c r="CL23">
        <v>-0.110198052783195</v>
      </c>
      <c r="CM23">
        <v>-0.423250148228832</v>
      </c>
      <c r="CN23">
        <v>-0.359246411497188</v>
      </c>
      <c r="CO23">
        <v>0.126094750742027</v>
      </c>
      <c r="CP23">
        <v>4.9028470009301203E-2</v>
      </c>
      <c r="CQ23">
        <v>-0.35061985454342098</v>
      </c>
      <c r="CR23">
        <v>0.36650004074558801</v>
      </c>
      <c r="CS23">
        <v>-0.43972870748953902</v>
      </c>
      <c r="CT23">
        <v>-0.36199153088202901</v>
      </c>
      <c r="CU23">
        <v>-0.32857781583040402</v>
      </c>
      <c r="CV23">
        <v>1.2649718816832699E-2</v>
      </c>
      <c r="CW23">
        <v>0.33764293235093301</v>
      </c>
      <c r="CX23">
        <v>-6.9256377983262396E-2</v>
      </c>
      <c r="CY23">
        <v>2.4766230430331702E-3</v>
      </c>
      <c r="CZ23">
        <v>0.45669914236173498</v>
      </c>
      <c r="DA23">
        <v>-0.33166743489657802</v>
      </c>
      <c r="DB23">
        <v>3.78334100890418E-2</v>
      </c>
      <c r="DC23">
        <v>-0.372611031148114</v>
      </c>
      <c r="DD23">
        <v>-0.27646035435786898</v>
      </c>
      <c r="DE23">
        <v>7.5281959061565595E-2</v>
      </c>
      <c r="DF23">
        <v>2.5687541865595E-2</v>
      </c>
      <c r="DG23">
        <v>0.58924526696341695</v>
      </c>
      <c r="DH23">
        <v>0.28122846397590501</v>
      </c>
      <c r="DI23">
        <v>-0.49585806530558402</v>
      </c>
      <c r="DJ23">
        <v>-9.2954619428438801E-2</v>
      </c>
      <c r="DK23">
        <v>5.8673382565730701E-2</v>
      </c>
      <c r="DL23">
        <v>4.7110926891742899E-2</v>
      </c>
      <c r="DM23">
        <v>0.192858078814376</v>
      </c>
      <c r="DN23">
        <v>-0.33930861107249899</v>
      </c>
      <c r="DO23">
        <v>0.40591451770862302</v>
      </c>
      <c r="DP23">
        <v>7.5656790313370303E-2</v>
      </c>
      <c r="DQ23">
        <v>-0.25836051457742998</v>
      </c>
      <c r="DR23">
        <v>0.17590373746917801</v>
      </c>
      <c r="DS23">
        <v>-0.27301920701048799</v>
      </c>
      <c r="DT23">
        <v>0.15681546681741401</v>
      </c>
      <c r="DU23">
        <v>-5.43979270070011E-2</v>
      </c>
      <c r="DV23">
        <v>0.13966945560101399</v>
      </c>
      <c r="DW23">
        <v>-0.19854816404154699</v>
      </c>
      <c r="DX23">
        <v>5.6517204499140099E-2</v>
      </c>
      <c r="DY23">
        <v>0.24620325427224601</v>
      </c>
      <c r="DZ23">
        <v>-0.28199018709478602</v>
      </c>
      <c r="EA23">
        <v>-2.9970743611839198E-2</v>
      </c>
      <c r="EB23">
        <v>0.158498936648543</v>
      </c>
      <c r="EC23">
        <v>-0.20947468419868201</v>
      </c>
      <c r="ED23">
        <v>0.163979400727745</v>
      </c>
      <c r="EE23">
        <v>-0.392331879326828</v>
      </c>
    </row>
    <row r="24" spans="1:135" x14ac:dyDescent="0.2">
      <c r="A24" t="s">
        <v>880</v>
      </c>
      <c r="B24">
        <v>-0.31201783269209898</v>
      </c>
      <c r="C24">
        <v>-0.41351726913374998</v>
      </c>
      <c r="D24">
        <v>-0.14266609993731699</v>
      </c>
      <c r="E24">
        <v>0.27382517202068901</v>
      </c>
      <c r="F24">
        <v>-0.304356545810679</v>
      </c>
      <c r="G24">
        <v>-0.39087221770027197</v>
      </c>
      <c r="H24">
        <v>-0.20642352809884101</v>
      </c>
      <c r="I24">
        <v>-0.50837344485471003</v>
      </c>
      <c r="J24">
        <v>-0.162672232802994</v>
      </c>
      <c r="K24">
        <v>-6.5509341828156806E-2</v>
      </c>
      <c r="L24">
        <v>-0.15619348877710101</v>
      </c>
      <c r="M24">
        <v>-4.0588705729664901E-2</v>
      </c>
      <c r="N24">
        <v>0.117442862460162</v>
      </c>
      <c r="O24">
        <v>-0.441090811589886</v>
      </c>
      <c r="P24">
        <v>-4.1198655729642597E-2</v>
      </c>
      <c r="Q24">
        <v>3.5746314316499098E-3</v>
      </c>
      <c r="R24">
        <v>7.1984196293939401E-2</v>
      </c>
      <c r="S24">
        <v>0.34774183987798601</v>
      </c>
      <c r="T24">
        <v>-0.39777405042136899</v>
      </c>
      <c r="U24">
        <v>-0.208706958594605</v>
      </c>
      <c r="V24">
        <v>0.13666481344741699</v>
      </c>
      <c r="W24">
        <v>0.33643079826849098</v>
      </c>
      <c r="X24">
        <v>-0.35204671765249401</v>
      </c>
      <c r="Y24">
        <v>-0.53997449768387296</v>
      </c>
      <c r="Z24">
        <v>-0.28065476657889998</v>
      </c>
      <c r="AA24">
        <v>0.262340184818113</v>
      </c>
      <c r="AB24">
        <v>0.39942250179376299</v>
      </c>
      <c r="AC24">
        <v>-0.45783945555157701</v>
      </c>
      <c r="AD24">
        <v>-0.47727012802990199</v>
      </c>
      <c r="AE24">
        <v>-0.384037371382072</v>
      </c>
      <c r="AF24">
        <v>1.94452237642351E-2</v>
      </c>
      <c r="AG24">
        <v>-5.9539446701902698E-2</v>
      </c>
      <c r="AH24">
        <v>-9.2833762020399599E-2</v>
      </c>
      <c r="AI24">
        <v>-0.13748869522989901</v>
      </c>
      <c r="AJ24">
        <v>-0.35667756168450498</v>
      </c>
      <c r="AK24">
        <v>0.42908119705737902</v>
      </c>
      <c r="AL24">
        <v>-0.17360373487719</v>
      </c>
      <c r="AM24">
        <v>-0.18154218590636301</v>
      </c>
      <c r="AN24">
        <v>0.109938155691928</v>
      </c>
      <c r="AO24">
        <v>-0.24243562071071501</v>
      </c>
      <c r="AP24">
        <v>-0.38808868467929503</v>
      </c>
      <c r="AQ24">
        <v>0.117754667110003</v>
      </c>
      <c r="AR24">
        <v>-0.44711422372012799</v>
      </c>
      <c r="AS24">
        <v>3.1575509468985997E-2</v>
      </c>
      <c r="AT24">
        <v>-0.15523299252888001</v>
      </c>
      <c r="AU24">
        <v>-0.21174265408564399</v>
      </c>
      <c r="AV24">
        <v>-0.41241781829523899</v>
      </c>
      <c r="AW24">
        <v>-0.39261910649798698</v>
      </c>
      <c r="AX24">
        <v>0.323589387812317</v>
      </c>
      <c r="AY24">
        <v>-0.29864960093938198</v>
      </c>
      <c r="AZ24">
        <v>-0.35134412580907098</v>
      </c>
      <c r="BA24">
        <v>0.33604594093534101</v>
      </c>
      <c r="BB24">
        <v>-0.32936290262761297</v>
      </c>
      <c r="BC24">
        <v>-1.78856428377727E-4</v>
      </c>
      <c r="BD24">
        <v>-0.31948376061913197</v>
      </c>
      <c r="BE24">
        <v>-0.19819558213362301</v>
      </c>
      <c r="BF24">
        <v>-0.427768097634738</v>
      </c>
      <c r="BG24">
        <v>0.21493583956489401</v>
      </c>
      <c r="BH24">
        <v>-0.43576066631791899</v>
      </c>
      <c r="BI24">
        <v>0.27146861585537002</v>
      </c>
      <c r="BJ24">
        <v>-2.6259471218380102E-2</v>
      </c>
      <c r="BK24">
        <v>6.7315818186864093E-2</v>
      </c>
      <c r="BL24">
        <v>0.149607893844379</v>
      </c>
      <c r="BM24">
        <v>-0.33186674220333701</v>
      </c>
      <c r="BN24">
        <v>0.27657954848570598</v>
      </c>
      <c r="BO24">
        <v>-0.23810183345630101</v>
      </c>
      <c r="BP24">
        <v>-9.2675678802622299E-2</v>
      </c>
      <c r="BQ24">
        <v>-3.9528879930411598E-2</v>
      </c>
      <c r="BR24">
        <v>0.24334239550408099</v>
      </c>
      <c r="BS24">
        <v>-0.23747648270882599</v>
      </c>
      <c r="BT24">
        <v>-2.7870697078910801E-2</v>
      </c>
      <c r="BU24">
        <v>-3.0973751359337401E-2</v>
      </c>
      <c r="BV24">
        <v>-0.20884520165189099</v>
      </c>
      <c r="BW24">
        <v>0.27893714560717803</v>
      </c>
      <c r="BX24">
        <v>0.415294992208049</v>
      </c>
      <c r="BY24">
        <v>-0.10193848414504</v>
      </c>
      <c r="BZ24">
        <v>9.1572294999320999E-2</v>
      </c>
      <c r="CA24">
        <v>0.31158706912659201</v>
      </c>
      <c r="CB24">
        <v>0.119578225863279</v>
      </c>
      <c r="CC24">
        <v>3.3817342323047797E-2</v>
      </c>
      <c r="CD24">
        <v>-0.27731019463483397</v>
      </c>
      <c r="CE24">
        <v>-0.15275602514969999</v>
      </c>
      <c r="CF24">
        <v>-6.1635186828247E-2</v>
      </c>
      <c r="CG24">
        <v>4.0106034654542697E-2</v>
      </c>
      <c r="CH24">
        <v>-0.13313014965327</v>
      </c>
      <c r="CI24">
        <v>-0.25938250989511602</v>
      </c>
      <c r="CJ24">
        <v>-2.6395569340333699E-2</v>
      </c>
      <c r="CK24">
        <v>-1.8056940648566401E-3</v>
      </c>
      <c r="CL24">
        <v>0.21654454301859299</v>
      </c>
      <c r="CM24">
        <v>-0.489844808514034</v>
      </c>
      <c r="CN24">
        <v>-0.17044844047447699</v>
      </c>
      <c r="CO24">
        <v>-5.0970731633304803E-2</v>
      </c>
      <c r="CP24">
        <v>6.3278113977340497E-2</v>
      </c>
      <c r="CQ24">
        <v>-0.37688008651534299</v>
      </c>
      <c r="CR24">
        <v>0.24050574962054</v>
      </c>
      <c r="CS24">
        <v>-0.47463443874581401</v>
      </c>
      <c r="CT24">
        <v>-0.21899781359384901</v>
      </c>
      <c r="CU24">
        <v>-0.32313636524362299</v>
      </c>
      <c r="CV24">
        <v>-4.3607729138216401E-2</v>
      </c>
      <c r="CW24">
        <v>-2.73095222897143E-2</v>
      </c>
      <c r="CX24">
        <v>3.8936747959256897E-2</v>
      </c>
      <c r="CY24">
        <v>0.28093902552187899</v>
      </c>
      <c r="CZ24">
        <v>0.33798738730725802</v>
      </c>
      <c r="DA24">
        <v>-0.19802142325668101</v>
      </c>
      <c r="DB24">
        <v>1.2871976757568401E-2</v>
      </c>
      <c r="DC24">
        <v>-0.14798193174994101</v>
      </c>
      <c r="DD24">
        <v>6.9113547266369799E-2</v>
      </c>
      <c r="DE24">
        <v>-0.104329266422063</v>
      </c>
      <c r="DF24">
        <v>-5.8307616593044703E-2</v>
      </c>
      <c r="DG24">
        <v>0.32951046090011799</v>
      </c>
      <c r="DH24">
        <v>-0.180013524030539</v>
      </c>
      <c r="DI24">
        <v>-0.43139281113339301</v>
      </c>
      <c r="DJ24">
        <v>-0.207194880901068</v>
      </c>
      <c r="DK24">
        <v>9.2158804444284995E-2</v>
      </c>
      <c r="DL24">
        <v>-0.104215339968494</v>
      </c>
      <c r="DM24">
        <v>6.5783716191843103E-2</v>
      </c>
      <c r="DN24">
        <v>-0.33351810865077097</v>
      </c>
      <c r="DO24">
        <v>0.42306524900576098</v>
      </c>
      <c r="DP24">
        <v>-2.46300724671768E-2</v>
      </c>
      <c r="DQ24">
        <v>-0.21849170556722</v>
      </c>
      <c r="DR24">
        <v>0.117984875861673</v>
      </c>
      <c r="DS24">
        <v>-0.17595456620685099</v>
      </c>
      <c r="DT24">
        <v>-0.15878612463512801</v>
      </c>
      <c r="DU24">
        <v>0.27858730870076998</v>
      </c>
      <c r="DV24">
        <v>0.29288444855114998</v>
      </c>
      <c r="DW24">
        <v>-0.134674086385067</v>
      </c>
      <c r="DX24">
        <v>0.19052898839174101</v>
      </c>
      <c r="DY24">
        <v>0.34512276616982501</v>
      </c>
      <c r="DZ24">
        <v>0.123825444098912</v>
      </c>
      <c r="EA24">
        <v>-4.0981494734553203E-2</v>
      </c>
      <c r="EB24">
        <v>-4.4252469364762799E-2</v>
      </c>
      <c r="EC24">
        <v>-0.19435116384599499</v>
      </c>
      <c r="ED24">
        <v>0.156296736550672</v>
      </c>
      <c r="EE24">
        <v>-0.344714852834761</v>
      </c>
    </row>
    <row r="25" spans="1:135" x14ac:dyDescent="0.2">
      <c r="A25" t="s">
        <v>881</v>
      </c>
      <c r="B25">
        <v>-0.51052811135638998</v>
      </c>
      <c r="C25">
        <v>-0.46522486755316</v>
      </c>
      <c r="D25">
        <v>-0.31731305788077502</v>
      </c>
      <c r="E25">
        <v>0.466199635547695</v>
      </c>
      <c r="F25">
        <v>-0.14663216658382799</v>
      </c>
      <c r="G25">
        <v>-0.44477765387205298</v>
      </c>
      <c r="H25">
        <v>6.0999019397961901E-2</v>
      </c>
      <c r="I25">
        <v>-0.60888760513430096</v>
      </c>
      <c r="J25">
        <v>-0.13143779328798499</v>
      </c>
      <c r="K25">
        <v>1.7675418585171201E-2</v>
      </c>
      <c r="L25">
        <v>-0.30185519798768101</v>
      </c>
      <c r="M25">
        <v>-0.11301214741966099</v>
      </c>
      <c r="N25">
        <v>0.44299438327274598</v>
      </c>
      <c r="O25">
        <v>-0.566684509444359</v>
      </c>
      <c r="P25">
        <v>-0.21618852359480101</v>
      </c>
      <c r="Q25">
        <v>-0.24353233565138799</v>
      </c>
      <c r="R25">
        <v>0.18465674258494799</v>
      </c>
      <c r="S25">
        <v>0.42965349833943101</v>
      </c>
      <c r="T25">
        <v>-0.50201520690196699</v>
      </c>
      <c r="U25">
        <v>-0.38882269662491697</v>
      </c>
      <c r="V25">
        <v>-0.112131086948277</v>
      </c>
      <c r="W25">
        <v>0.318724079189245</v>
      </c>
      <c r="X25">
        <v>-0.418292597751592</v>
      </c>
      <c r="Y25">
        <v>-0.62373048818504595</v>
      </c>
      <c r="Z25">
        <v>-0.41165418981221902</v>
      </c>
      <c r="AA25">
        <v>0.31352023050745498</v>
      </c>
      <c r="AB25">
        <v>0.55774757167632505</v>
      </c>
      <c r="AC25">
        <v>-0.48878638504067001</v>
      </c>
      <c r="AD25">
        <v>-0.620475387430659</v>
      </c>
      <c r="AE25">
        <v>-0.53377356786964703</v>
      </c>
      <c r="AF25">
        <v>0.27816554736752702</v>
      </c>
      <c r="AG25">
        <v>0.439132642880038</v>
      </c>
      <c r="AH25">
        <v>-0.162923280536763</v>
      </c>
      <c r="AI25">
        <v>-8.6675218129505599E-2</v>
      </c>
      <c r="AJ25">
        <v>-0.39869885061278298</v>
      </c>
      <c r="AK25">
        <v>0.59292770938994499</v>
      </c>
      <c r="AL25">
        <v>-0.45140628209945899</v>
      </c>
      <c r="AM25">
        <v>-9.1990754045299106E-3</v>
      </c>
      <c r="AN25">
        <v>0.39389183701889102</v>
      </c>
      <c r="AO25">
        <v>3.1343112819529603E-2</v>
      </c>
      <c r="AP25">
        <v>-0.54889328125640302</v>
      </c>
      <c r="AQ25">
        <v>2.11602396564704E-2</v>
      </c>
      <c r="AR25">
        <v>-0.55114789568436096</v>
      </c>
      <c r="AS25">
        <v>4.0629017787454603E-3</v>
      </c>
      <c r="AT25">
        <v>-0.137905192197362</v>
      </c>
      <c r="AU25">
        <v>-0.48851582859697201</v>
      </c>
      <c r="AV25">
        <v>-0.51817381308937305</v>
      </c>
      <c r="AW25">
        <v>-0.495007013827925</v>
      </c>
      <c r="AX25">
        <v>0.32762199035659101</v>
      </c>
      <c r="AY25">
        <v>-0.42447641890837001</v>
      </c>
      <c r="AZ25">
        <v>-0.49913732307613601</v>
      </c>
      <c r="BA25">
        <v>0.425192371762454</v>
      </c>
      <c r="BB25">
        <v>0.11712444872921</v>
      </c>
      <c r="BC25">
        <v>0.11568179257912201</v>
      </c>
      <c r="BD25">
        <v>-0.56398546289495399</v>
      </c>
      <c r="BE25">
        <v>-0.35156255420386601</v>
      </c>
      <c r="BF25">
        <v>-0.51475062919872905</v>
      </c>
      <c r="BG25">
        <v>0.41734909953764299</v>
      </c>
      <c r="BH25">
        <v>-0.42161258584526101</v>
      </c>
      <c r="BI25">
        <v>0.43981395031195503</v>
      </c>
      <c r="BJ25">
        <v>5.6277606560031598E-2</v>
      </c>
      <c r="BK25">
        <v>0.31571955096536097</v>
      </c>
      <c r="BL25">
        <v>0.39170543491658999</v>
      </c>
      <c r="BM25">
        <v>-0.22794469001539</v>
      </c>
      <c r="BN25">
        <v>0.23611389318210499</v>
      </c>
      <c r="BO25">
        <v>-0.28929142401748698</v>
      </c>
      <c r="BP25">
        <v>-0.39886589352080498</v>
      </c>
      <c r="BQ25">
        <v>-0.38056653195667001</v>
      </c>
      <c r="BR25">
        <v>0.27223973769697701</v>
      </c>
      <c r="BS25">
        <v>-0.33171390445608201</v>
      </c>
      <c r="BT25">
        <v>0.18725543263176</v>
      </c>
      <c r="BU25">
        <v>8.2415928558372903E-2</v>
      </c>
      <c r="BV25">
        <v>-0.34447799628016001</v>
      </c>
      <c r="BW25">
        <v>0.361885178506552</v>
      </c>
      <c r="BX25">
        <v>0.52039373862002003</v>
      </c>
      <c r="BY25">
        <v>-0.475554149633996</v>
      </c>
      <c r="BZ25">
        <v>-0.16011425247226799</v>
      </c>
      <c r="CA25">
        <v>0.45057350842621502</v>
      </c>
      <c r="CB25">
        <v>0.37427866145438998</v>
      </c>
      <c r="CC25">
        <v>0.106306214204117</v>
      </c>
      <c r="CD25">
        <v>-0.36155518761014099</v>
      </c>
      <c r="CE25">
        <v>-0.21398803137580899</v>
      </c>
      <c r="CF25">
        <v>0.162429613474384</v>
      </c>
      <c r="CG25">
        <v>0.12658924888179199</v>
      </c>
      <c r="CH25">
        <v>-8.1811718230898903E-2</v>
      </c>
      <c r="CI25">
        <v>-0.123614133940638</v>
      </c>
      <c r="CJ25">
        <v>0.22911761124838601</v>
      </c>
      <c r="CK25">
        <v>0.38995887974905002</v>
      </c>
      <c r="CL25">
        <v>2.0847135503458802E-2</v>
      </c>
      <c r="CM25">
        <v>-0.41796713797872198</v>
      </c>
      <c r="CN25">
        <v>-0.35674852979663901</v>
      </c>
      <c r="CO25">
        <v>0.215330886701005</v>
      </c>
      <c r="CP25">
        <v>0.109404634186846</v>
      </c>
      <c r="CQ25">
        <v>-0.45492238469040303</v>
      </c>
      <c r="CR25">
        <v>0.30247037799953802</v>
      </c>
      <c r="CS25">
        <v>-0.57067828768131601</v>
      </c>
      <c r="CT25">
        <v>-0.518684005573819</v>
      </c>
      <c r="CU25">
        <v>-0.47996232825652202</v>
      </c>
      <c r="CV25">
        <v>-0.20140625856344699</v>
      </c>
      <c r="CW25">
        <v>0.37375787721510101</v>
      </c>
      <c r="CX25">
        <v>-6.5993018325542704E-2</v>
      </c>
      <c r="CY25">
        <v>0.25932411069204298</v>
      </c>
      <c r="CZ25">
        <v>0.377055132089748</v>
      </c>
      <c r="DA25">
        <v>-0.198979986881168</v>
      </c>
      <c r="DB25">
        <v>0.122892411497138</v>
      </c>
      <c r="DC25">
        <v>-0.26725827473901898</v>
      </c>
      <c r="DD25">
        <v>4.9918976019865002E-2</v>
      </c>
      <c r="DE25">
        <v>0.22517918062777101</v>
      </c>
      <c r="DF25">
        <v>2.5003344359988799E-2</v>
      </c>
      <c r="DG25">
        <v>0.56364151509590399</v>
      </c>
      <c r="DH25">
        <v>-0.125429250119237</v>
      </c>
      <c r="DI25">
        <v>-0.45069446390302198</v>
      </c>
      <c r="DJ25">
        <v>0.111521987248974</v>
      </c>
      <c r="DK25">
        <v>-9.6439620650767194E-2</v>
      </c>
      <c r="DL25">
        <v>9.4890071059064801E-2</v>
      </c>
      <c r="DM25">
        <v>0.36454628704556202</v>
      </c>
      <c r="DN25">
        <v>-0.52038002598154998</v>
      </c>
      <c r="DO25">
        <v>0.57257239769789403</v>
      </c>
      <c r="DP25">
        <v>0.21717094967869899</v>
      </c>
      <c r="DQ25">
        <v>-0.31478247970695999</v>
      </c>
      <c r="DR25">
        <v>9.9505118607011001E-2</v>
      </c>
      <c r="DS25">
        <v>1.9273936018392401E-2</v>
      </c>
      <c r="DT25">
        <v>-0.353456269604916</v>
      </c>
      <c r="DU25">
        <v>-1.3583480735619701E-2</v>
      </c>
      <c r="DV25">
        <v>0.218034205480587</v>
      </c>
      <c r="DW25">
        <v>-0.273751076477041</v>
      </c>
      <c r="DX25">
        <v>0.31198592158585198</v>
      </c>
      <c r="DY25">
        <v>0.44170226758450998</v>
      </c>
      <c r="DZ25">
        <v>9.7338792738270799E-2</v>
      </c>
      <c r="EA25">
        <v>2.9657808867786999E-2</v>
      </c>
      <c r="EB25">
        <v>0.161815486465754</v>
      </c>
      <c r="EC25">
        <v>0.21523871920655899</v>
      </c>
      <c r="ED25">
        <v>0.15247739157392101</v>
      </c>
      <c r="EE25">
        <v>-0.53764855821929303</v>
      </c>
    </row>
    <row r="26" spans="1:135" x14ac:dyDescent="0.2">
      <c r="A26" t="s">
        <v>882</v>
      </c>
      <c r="B26">
        <v>-0.43691015594795801</v>
      </c>
      <c r="C26">
        <v>-0.37617710844725399</v>
      </c>
      <c r="D26">
        <v>-0.13175152113044</v>
      </c>
      <c r="E26">
        <v>0.369385305990446</v>
      </c>
      <c r="F26">
        <v>-0.281476880598514</v>
      </c>
      <c r="G26">
        <v>-0.374939636458479</v>
      </c>
      <c r="H26">
        <v>-2.8963804681529101E-3</v>
      </c>
      <c r="I26">
        <v>-0.54043938130439695</v>
      </c>
      <c r="J26">
        <v>-0.236305051163852</v>
      </c>
      <c r="K26">
        <v>0.145502322005167</v>
      </c>
      <c r="L26">
        <v>-0.32823746161304101</v>
      </c>
      <c r="M26">
        <v>4.4529929848003101E-2</v>
      </c>
      <c r="N26">
        <v>0.277907361801286</v>
      </c>
      <c r="O26">
        <v>-0.53210500688581097</v>
      </c>
      <c r="P26">
        <v>-0.24639480106551501</v>
      </c>
      <c r="Q26">
        <v>-0.27404251033473498</v>
      </c>
      <c r="R26">
        <v>0.133953204806081</v>
      </c>
      <c r="S26">
        <v>0.43295190847039999</v>
      </c>
      <c r="T26">
        <v>-0.41791337723977801</v>
      </c>
      <c r="U26">
        <v>-0.15047829750133099</v>
      </c>
      <c r="V26">
        <v>4.5529637192527103E-2</v>
      </c>
      <c r="W26">
        <v>0.29661048319135802</v>
      </c>
      <c r="X26">
        <v>-0.14691232554061101</v>
      </c>
      <c r="Y26">
        <v>-0.48840815482307898</v>
      </c>
      <c r="Z26">
        <v>-0.34634037415499302</v>
      </c>
      <c r="AA26">
        <v>0.406376253531117</v>
      </c>
      <c r="AB26">
        <v>0.47930509908182001</v>
      </c>
      <c r="AC26">
        <v>-0.366026679790521</v>
      </c>
      <c r="AD26">
        <v>-0.50230492745260902</v>
      </c>
      <c r="AE26">
        <v>-0.49374134656454499</v>
      </c>
      <c r="AF26">
        <v>0.190834907441156</v>
      </c>
      <c r="AG26">
        <v>0.25844158943458001</v>
      </c>
      <c r="AH26">
        <v>2.07286458939363E-2</v>
      </c>
      <c r="AI26">
        <v>-0.19445263220342701</v>
      </c>
      <c r="AJ26">
        <v>-0.317272907167781</v>
      </c>
      <c r="AK26">
        <v>0.48109762647897097</v>
      </c>
      <c r="AL26">
        <v>-0.37927352212344101</v>
      </c>
      <c r="AM26">
        <v>-0.25000927475164397</v>
      </c>
      <c r="AN26">
        <v>0.218451592521027</v>
      </c>
      <c r="AO26">
        <v>-0.13723807952796699</v>
      </c>
      <c r="AP26">
        <v>-0.57334539926063199</v>
      </c>
      <c r="AQ26">
        <v>8.9361056018871704E-2</v>
      </c>
      <c r="AR26">
        <v>-0.49083923180925099</v>
      </c>
      <c r="AS26">
        <v>-7.7207599835593596E-2</v>
      </c>
      <c r="AT26">
        <v>-0.223416285720858</v>
      </c>
      <c r="AU26">
        <v>-0.27709230236530902</v>
      </c>
      <c r="AV26">
        <v>-0.50379469743184901</v>
      </c>
      <c r="AW26">
        <v>-0.45025829567118703</v>
      </c>
      <c r="AX26">
        <v>0.12433006924475801</v>
      </c>
      <c r="AY26">
        <v>-0.39457060810952499</v>
      </c>
      <c r="AZ26">
        <v>-0.20750287957973201</v>
      </c>
      <c r="BA26">
        <v>0.25736136970816398</v>
      </c>
      <c r="BB26">
        <v>-0.21507936817112799</v>
      </c>
      <c r="BC26">
        <v>-4.9750387793480899E-2</v>
      </c>
      <c r="BD26">
        <v>-0.51255764323756103</v>
      </c>
      <c r="BE26">
        <v>-0.203078921411287</v>
      </c>
      <c r="BF26">
        <v>-0.43649213621127703</v>
      </c>
      <c r="BG26">
        <v>0.29966944778522497</v>
      </c>
      <c r="BH26">
        <v>-0.43971670202227697</v>
      </c>
      <c r="BI26">
        <v>0.29101071232548598</v>
      </c>
      <c r="BJ26">
        <v>-1.3882282476291301E-2</v>
      </c>
      <c r="BK26">
        <v>0.206670651594523</v>
      </c>
      <c r="BL26">
        <v>0.37440774968700702</v>
      </c>
      <c r="BM26">
        <v>-0.184031870878966</v>
      </c>
      <c r="BN26">
        <v>0.25445996059033099</v>
      </c>
      <c r="BO26">
        <v>-0.24803562488151401</v>
      </c>
      <c r="BP26">
        <v>-0.39318047340939</v>
      </c>
      <c r="BQ26">
        <v>-0.306014210500271</v>
      </c>
      <c r="BR26">
        <v>0.306416230601886</v>
      </c>
      <c r="BS26">
        <v>-0.34944061129878601</v>
      </c>
      <c r="BT26">
        <v>0.16426187952326199</v>
      </c>
      <c r="BU26">
        <v>-7.1546523372249607E-2</v>
      </c>
      <c r="BV26">
        <v>-0.22186932514524901</v>
      </c>
      <c r="BW26">
        <v>0.356193292918211</v>
      </c>
      <c r="BX26">
        <v>0.43695833062912698</v>
      </c>
      <c r="BY26">
        <v>-0.490520011932708</v>
      </c>
      <c r="BZ26">
        <v>-4.30228904957667E-2</v>
      </c>
      <c r="CA26">
        <v>0.36248274253590501</v>
      </c>
      <c r="CB26">
        <v>1.64140044388352E-2</v>
      </c>
      <c r="CC26">
        <v>0.13961750987812699</v>
      </c>
      <c r="CD26">
        <v>-0.24676731043717201</v>
      </c>
      <c r="CE26">
        <v>-0.160337915366767</v>
      </c>
      <c r="CF26">
        <v>4.9457177354340999E-2</v>
      </c>
      <c r="CG26">
        <v>-4.3065744086785103E-2</v>
      </c>
      <c r="CH26">
        <v>-0.13456871789812899</v>
      </c>
      <c r="CI26">
        <v>-0.25266404672867399</v>
      </c>
      <c r="CJ26">
        <v>7.2059444278118903E-2</v>
      </c>
      <c r="CK26">
        <v>0.13630259329707001</v>
      </c>
      <c r="CL26">
        <v>0.18019850536798601</v>
      </c>
      <c r="CM26">
        <v>-0.39635525580437703</v>
      </c>
      <c r="CN26">
        <v>-0.26172938468483498</v>
      </c>
      <c r="CO26">
        <v>6.4426170895623205E-2</v>
      </c>
      <c r="CP26">
        <v>6.4092267224620095E-2</v>
      </c>
      <c r="CQ26">
        <v>-0.47008119440019402</v>
      </c>
      <c r="CR26">
        <v>0.258123580308392</v>
      </c>
      <c r="CS26">
        <v>-0.42773599160124598</v>
      </c>
      <c r="CT26">
        <v>-0.39034727465011898</v>
      </c>
      <c r="CU26">
        <v>-0.35863470122506003</v>
      </c>
      <c r="CV26">
        <v>-0.32426374159483401</v>
      </c>
      <c r="CW26">
        <v>0.24643586825970901</v>
      </c>
      <c r="CX26">
        <v>5.3194789083177603E-2</v>
      </c>
      <c r="CY26">
        <v>0.192373291320072</v>
      </c>
      <c r="CZ26">
        <v>0.28961430035538799</v>
      </c>
      <c r="DA26">
        <v>-0.14317800461362401</v>
      </c>
      <c r="DB26">
        <v>2.50270358155931E-2</v>
      </c>
      <c r="DC26">
        <v>-0.22009991603269199</v>
      </c>
      <c r="DD26">
        <v>0.20791843682306799</v>
      </c>
      <c r="DE26">
        <v>0.29464579446526601</v>
      </c>
      <c r="DF26">
        <v>-3.7519710664336799E-2</v>
      </c>
      <c r="DG26">
        <v>0.45164646927613</v>
      </c>
      <c r="DH26">
        <v>2.7219122141089999E-2</v>
      </c>
      <c r="DI26">
        <v>-0.40270225880131499</v>
      </c>
      <c r="DJ26">
        <v>0.12869546775750301</v>
      </c>
      <c r="DK26">
        <v>-0.10890374369373899</v>
      </c>
      <c r="DL26">
        <v>0.114480065945884</v>
      </c>
      <c r="DM26">
        <v>0.27638182520613103</v>
      </c>
      <c r="DN26">
        <v>-0.52522655193023504</v>
      </c>
      <c r="DO26">
        <v>0.38200957308554701</v>
      </c>
      <c r="DP26">
        <v>1.76816211980814E-2</v>
      </c>
      <c r="DQ26">
        <v>-1.82660852807741E-2</v>
      </c>
      <c r="DR26">
        <v>0.195741238740825</v>
      </c>
      <c r="DS26">
        <v>-0.15773647532473201</v>
      </c>
      <c r="DT26">
        <v>-0.34471411887331299</v>
      </c>
      <c r="DU26">
        <v>-8.3684032779438602E-2</v>
      </c>
      <c r="DV26">
        <v>0.15351386781524001</v>
      </c>
      <c r="DW26">
        <v>-0.214295805192076</v>
      </c>
      <c r="DX26">
        <v>0.125823552083523</v>
      </c>
      <c r="DY26">
        <v>0.29872576142912999</v>
      </c>
      <c r="DZ26">
        <v>0.139235275847328</v>
      </c>
      <c r="EA26">
        <v>3.4883820929221501E-2</v>
      </c>
      <c r="EB26">
        <v>0.21987254994758099</v>
      </c>
      <c r="EC26">
        <v>0.14245046712269599</v>
      </c>
      <c r="ED26">
        <v>6.9475837725030201E-2</v>
      </c>
      <c r="EE26">
        <v>-0.41859317763104098</v>
      </c>
    </row>
    <row r="27" spans="1:135" x14ac:dyDescent="0.2">
      <c r="A27" t="s">
        <v>883</v>
      </c>
      <c r="B27">
        <v>-0.43671128923270502</v>
      </c>
      <c r="C27">
        <v>-0.39944891675014899</v>
      </c>
      <c r="D27">
        <v>-0.17738501355070799</v>
      </c>
      <c r="E27">
        <v>0.307652463685051</v>
      </c>
      <c r="F27">
        <v>-0.14543891193954001</v>
      </c>
      <c r="G27">
        <v>-0.35434009141989598</v>
      </c>
      <c r="H27">
        <v>0.14668923503113099</v>
      </c>
      <c r="I27">
        <v>-0.42203896719769002</v>
      </c>
      <c r="J27">
        <v>-3.8504687456215402E-2</v>
      </c>
      <c r="K27">
        <v>-4.9481993263183503E-3</v>
      </c>
      <c r="L27">
        <v>-0.33920005026107602</v>
      </c>
      <c r="M27">
        <v>0.13570269972850801</v>
      </c>
      <c r="N27">
        <v>3.8842379288209598E-2</v>
      </c>
      <c r="O27">
        <v>-0.44219341414421898</v>
      </c>
      <c r="P27">
        <v>-0.16373768387517201</v>
      </c>
      <c r="Q27">
        <v>5.5387357358881797E-2</v>
      </c>
      <c r="R27">
        <v>-0.100219482047022</v>
      </c>
      <c r="S27">
        <v>0.179385704487943</v>
      </c>
      <c r="T27">
        <v>-0.24620936996763801</v>
      </c>
      <c r="U27">
        <v>-0.282833142256535</v>
      </c>
      <c r="V27">
        <v>-0.31962438657063202</v>
      </c>
      <c r="W27">
        <v>0.32502501264494399</v>
      </c>
      <c r="X27">
        <v>-0.42539236311068301</v>
      </c>
      <c r="Y27">
        <v>-0.44481310725508</v>
      </c>
      <c r="Z27">
        <v>-0.30127951868778402</v>
      </c>
      <c r="AA27">
        <v>0.22417946526503299</v>
      </c>
      <c r="AB27">
        <v>0.286916897799808</v>
      </c>
      <c r="AC27">
        <v>-0.35948719305153898</v>
      </c>
      <c r="AD27">
        <v>-0.49928944426522598</v>
      </c>
      <c r="AE27">
        <v>-0.42353016897873702</v>
      </c>
      <c r="AF27">
        <v>0.16639773215412201</v>
      </c>
      <c r="AG27">
        <v>0.38099679143864601</v>
      </c>
      <c r="AH27">
        <v>-0.15642174940963</v>
      </c>
      <c r="AI27">
        <v>-0.17673520104632401</v>
      </c>
      <c r="AJ27">
        <v>-0.261732243913739</v>
      </c>
      <c r="AK27">
        <v>0.44813846865018098</v>
      </c>
      <c r="AL27">
        <v>-0.29989834358952999</v>
      </c>
      <c r="AM27">
        <v>-2.1130278954328501E-2</v>
      </c>
      <c r="AN27">
        <v>0.18373666159983901</v>
      </c>
      <c r="AO27">
        <v>5.4025191258907201E-2</v>
      </c>
      <c r="AP27">
        <v>-0.28578563565975601</v>
      </c>
      <c r="AQ27">
        <v>-7.3307112905694902E-2</v>
      </c>
      <c r="AR27">
        <v>-0.43871356753548801</v>
      </c>
      <c r="AS27">
        <v>-0.200603796979479</v>
      </c>
      <c r="AT27">
        <v>-3.3749419858624598E-2</v>
      </c>
      <c r="AU27">
        <v>-0.31317357662331502</v>
      </c>
      <c r="AV27">
        <v>-0.41171493338958198</v>
      </c>
      <c r="AW27">
        <v>-0.40641072691597502</v>
      </c>
      <c r="AX27">
        <v>0.284420497555819</v>
      </c>
      <c r="AY27">
        <v>-0.323788601543472</v>
      </c>
      <c r="AZ27">
        <v>-0.21313202032040601</v>
      </c>
      <c r="BA27">
        <v>0.254562496197489</v>
      </c>
      <c r="BB27">
        <v>7.2031362444864896E-2</v>
      </c>
      <c r="BC27">
        <v>0.119472220386695</v>
      </c>
      <c r="BD27">
        <v>-0.21387975371115001</v>
      </c>
      <c r="BE27">
        <v>-0.17484301910526601</v>
      </c>
      <c r="BF27">
        <v>-0.46201559846206602</v>
      </c>
      <c r="BG27">
        <v>6.5294175344719402E-2</v>
      </c>
      <c r="BH27">
        <v>-0.233437444335444</v>
      </c>
      <c r="BI27">
        <v>0.348004922474005</v>
      </c>
      <c r="BJ27">
        <v>-0.137179462691431</v>
      </c>
      <c r="BK27">
        <v>0.27215914261632601</v>
      </c>
      <c r="BL27">
        <v>0.30357971756602697</v>
      </c>
      <c r="BM27">
        <v>-8.2949678370846894E-2</v>
      </c>
      <c r="BN27">
        <v>0.14809391159490801</v>
      </c>
      <c r="BO27">
        <v>-0.25749686222835699</v>
      </c>
      <c r="BP27">
        <v>-0.33935094491590001</v>
      </c>
      <c r="BQ27">
        <v>-0.32298014914687001</v>
      </c>
      <c r="BR27">
        <v>8.2025732616742703E-2</v>
      </c>
      <c r="BS27">
        <v>-5.4536398601306997E-2</v>
      </c>
      <c r="BT27">
        <v>-1.6716679740124699E-2</v>
      </c>
      <c r="BU27">
        <v>-8.1392915908754401E-2</v>
      </c>
      <c r="BV27">
        <v>3.4973059231092102E-3</v>
      </c>
      <c r="BW27">
        <v>0.21513047348619299</v>
      </c>
      <c r="BX27">
        <v>0.26415090675758501</v>
      </c>
      <c r="BY27">
        <v>-0.21995059997403499</v>
      </c>
      <c r="BZ27">
        <v>-3.7749397872931099E-2</v>
      </c>
      <c r="CA27">
        <v>0.206007315166956</v>
      </c>
      <c r="CB27">
        <v>0.21566601987384601</v>
      </c>
      <c r="CC27">
        <v>-5.8765685291770398E-2</v>
      </c>
      <c r="CD27">
        <v>-0.284969340127323</v>
      </c>
      <c r="CE27">
        <v>-0.17982068555712</v>
      </c>
      <c r="CF27">
        <v>2.7395715063201501E-2</v>
      </c>
      <c r="CG27">
        <v>-0.18727389140267101</v>
      </c>
      <c r="CH27">
        <v>9.8205652055942796E-2</v>
      </c>
      <c r="CI27">
        <v>5.2444023026933503E-2</v>
      </c>
      <c r="CJ27">
        <v>-0.14364598230778899</v>
      </c>
      <c r="CK27">
        <v>0.25291860681912698</v>
      </c>
      <c r="CL27">
        <v>-5.3315365415617502E-2</v>
      </c>
      <c r="CM27">
        <v>-0.28387572188059601</v>
      </c>
      <c r="CN27">
        <v>-0.388580325147038</v>
      </c>
      <c r="CO27">
        <v>0.123756754504385</v>
      </c>
      <c r="CP27">
        <v>-2.2499796581204299E-2</v>
      </c>
      <c r="CQ27">
        <v>-0.20951488128568699</v>
      </c>
      <c r="CR27">
        <v>0.29785621552041502</v>
      </c>
      <c r="CS27">
        <v>-0.43217475640216402</v>
      </c>
      <c r="CT27">
        <v>-0.46616722312693498</v>
      </c>
      <c r="CU27">
        <v>-0.36718700316894498</v>
      </c>
      <c r="CV27">
        <v>0.157558640041989</v>
      </c>
      <c r="CW27">
        <v>0.23493456552768199</v>
      </c>
      <c r="CX27">
        <v>-7.5479133727315101E-2</v>
      </c>
      <c r="CY27">
        <v>7.23758916333649E-2</v>
      </c>
      <c r="CZ27">
        <v>0.208715960513773</v>
      </c>
      <c r="DA27">
        <v>-0.17650902016245701</v>
      </c>
      <c r="DB27">
        <v>0.131183691623422</v>
      </c>
      <c r="DC27">
        <v>-8.8175508275758901E-2</v>
      </c>
      <c r="DD27">
        <v>-8.5432038818169201E-2</v>
      </c>
      <c r="DE27">
        <v>1.75966013217388E-3</v>
      </c>
      <c r="DF27">
        <v>9.8819728925226592E-3</v>
      </c>
      <c r="DG27">
        <v>0.40758607590173002</v>
      </c>
      <c r="DH27">
        <v>2.6723485716673899E-2</v>
      </c>
      <c r="DI27">
        <v>-0.30827921011924703</v>
      </c>
      <c r="DJ27">
        <v>-0.20394726635551799</v>
      </c>
      <c r="DK27">
        <v>-0.17620081963405601</v>
      </c>
      <c r="DL27">
        <v>5.7311737657213202E-2</v>
      </c>
      <c r="DM27">
        <v>0.27851467773053301</v>
      </c>
      <c r="DN27">
        <v>-0.30008917455096401</v>
      </c>
      <c r="DO27">
        <v>0.29486818269729398</v>
      </c>
      <c r="DP27">
        <v>4.3499166919616403E-2</v>
      </c>
      <c r="DQ27">
        <v>-0.30315397672835998</v>
      </c>
      <c r="DR27">
        <v>-0.12676909863135899</v>
      </c>
      <c r="DS27">
        <v>-2.7192196141366299E-2</v>
      </c>
      <c r="DT27">
        <v>1.6747694912809599E-2</v>
      </c>
      <c r="DU27">
        <v>-0.103146689141667</v>
      </c>
      <c r="DV27">
        <v>0.26485147882228599</v>
      </c>
      <c r="DW27">
        <v>-0.23639806424445201</v>
      </c>
      <c r="DX27">
        <v>0.32370116936559101</v>
      </c>
      <c r="DY27">
        <v>0.12826938250615</v>
      </c>
      <c r="DZ27">
        <v>-4.8560022970308897E-2</v>
      </c>
      <c r="EA27">
        <v>1.0070356128542001E-2</v>
      </c>
      <c r="EB27">
        <v>0.249106613187214</v>
      </c>
      <c r="EC27">
        <v>7.0062933602583394E-2</v>
      </c>
      <c r="ED27">
        <v>-8.0911330088491107E-2</v>
      </c>
      <c r="EE27">
        <v>-0.52273352123825401</v>
      </c>
    </row>
    <row r="28" spans="1:135" x14ac:dyDescent="0.2">
      <c r="A28" t="s">
        <v>884</v>
      </c>
      <c r="B28">
        <v>-0.37027416042376898</v>
      </c>
      <c r="C28">
        <v>-0.281946441718809</v>
      </c>
      <c r="D28">
        <v>-0.22002451507728499</v>
      </c>
      <c r="E28">
        <v>0.21503731485394501</v>
      </c>
      <c r="F28">
        <v>-0.45312974683905499</v>
      </c>
      <c r="G28">
        <v>-0.49010120520818201</v>
      </c>
      <c r="H28">
        <v>-0.33384561021860298</v>
      </c>
      <c r="I28">
        <v>-0.65603058751938603</v>
      </c>
      <c r="J28">
        <v>-0.12681612449492599</v>
      </c>
      <c r="K28">
        <v>0.123721341362956</v>
      </c>
      <c r="L28">
        <v>9.4153384947440896E-2</v>
      </c>
      <c r="M28">
        <v>0.461437152753854</v>
      </c>
      <c r="N28">
        <v>0.56895334383055596</v>
      </c>
      <c r="O28">
        <v>-0.51873924469177102</v>
      </c>
      <c r="P28">
        <v>-0.31768040313790202</v>
      </c>
      <c r="Q28">
        <v>-0.28657088865528901</v>
      </c>
      <c r="R28">
        <v>-0.37047237697333901</v>
      </c>
      <c r="S28">
        <v>0.31718426704736402</v>
      </c>
      <c r="T28">
        <v>-0.55993089580453403</v>
      </c>
      <c r="U28">
        <v>0.38873272536000902</v>
      </c>
      <c r="V28">
        <v>0.43734948208955099</v>
      </c>
      <c r="W28">
        <v>-2.2727413765277399E-2</v>
      </c>
      <c r="X28">
        <v>-0.118968860218109</v>
      </c>
      <c r="Y28">
        <v>-0.495374044214277</v>
      </c>
      <c r="Z28">
        <v>-0.52877597953088895</v>
      </c>
      <c r="AA28">
        <v>0.39475526593201998</v>
      </c>
      <c r="AB28">
        <v>0.55584805536783299</v>
      </c>
      <c r="AC28">
        <v>3.9411601963708603E-2</v>
      </c>
      <c r="AD28">
        <v>-0.43438160825408201</v>
      </c>
      <c r="AE28">
        <v>-0.491795331998856</v>
      </c>
      <c r="AF28">
        <v>-0.20877448279977801</v>
      </c>
      <c r="AG28">
        <v>-5.7437809316322697E-2</v>
      </c>
      <c r="AH28">
        <v>0.44813678488562902</v>
      </c>
      <c r="AI28">
        <v>-0.44834568423519799</v>
      </c>
      <c r="AJ28">
        <v>-0.55112359247811904</v>
      </c>
      <c r="AK28">
        <v>0.30652710449187698</v>
      </c>
      <c r="AL28">
        <v>-0.30647049872292897</v>
      </c>
      <c r="AM28">
        <v>-0.45880363955504</v>
      </c>
      <c r="AN28">
        <v>0.23161563505385399</v>
      </c>
      <c r="AO28">
        <v>-0.29841333544536602</v>
      </c>
      <c r="AP28">
        <v>-0.54315131263018901</v>
      </c>
      <c r="AQ28">
        <v>0.176631735899377</v>
      </c>
      <c r="AR28">
        <v>-0.50747610378003105</v>
      </c>
      <c r="AS28">
        <v>0.13979859704020201</v>
      </c>
      <c r="AT28">
        <v>-0.372223265764341</v>
      </c>
      <c r="AU28">
        <v>5.9916551528342001E-2</v>
      </c>
      <c r="AV28">
        <v>-0.60763585795370101</v>
      </c>
      <c r="AW28">
        <v>-0.55503377817698196</v>
      </c>
      <c r="AX28">
        <v>-0.39175302712000598</v>
      </c>
      <c r="AY28">
        <v>-0.52024484540666505</v>
      </c>
      <c r="AZ28">
        <v>-0.27489444581996197</v>
      </c>
      <c r="BA28">
        <v>0.37843628540337798</v>
      </c>
      <c r="BB28">
        <v>-0.45240475400918101</v>
      </c>
      <c r="BC28">
        <v>9.2152681688121102E-2</v>
      </c>
      <c r="BD28">
        <v>-0.64992393835288298</v>
      </c>
      <c r="BE28">
        <v>-0.15405579352752399</v>
      </c>
      <c r="BF28">
        <v>-0.37142367719744401</v>
      </c>
      <c r="BG28">
        <v>0.41493461091328099</v>
      </c>
      <c r="BH28">
        <v>-0.55835885391317797</v>
      </c>
      <c r="BI28">
        <v>0.39141989295945001</v>
      </c>
      <c r="BJ28">
        <v>2.0160757998972201E-2</v>
      </c>
      <c r="BK28">
        <v>-0.284879728186892</v>
      </c>
      <c r="BL28">
        <v>0.47814028478772402</v>
      </c>
      <c r="BM28">
        <v>-0.50201326491227205</v>
      </c>
      <c r="BN28">
        <v>0.30327881157316999</v>
      </c>
      <c r="BO28">
        <v>-0.42874359147722402</v>
      </c>
      <c r="BP28">
        <v>-0.28271571267018603</v>
      </c>
      <c r="BQ28">
        <v>-0.39434050219359401</v>
      </c>
      <c r="BR28">
        <v>-0.188937749949149</v>
      </c>
      <c r="BS28">
        <v>-0.61457163885245802</v>
      </c>
      <c r="BT28">
        <v>0.31064221134224002</v>
      </c>
      <c r="BU28">
        <v>7.2249439681324995E-2</v>
      </c>
      <c r="BV28">
        <v>0.12781850672112399</v>
      </c>
      <c r="BW28">
        <v>0.58498963453518704</v>
      </c>
      <c r="BX28">
        <v>0.44759050785440802</v>
      </c>
      <c r="BY28">
        <v>-0.44571826786614099</v>
      </c>
      <c r="BZ28">
        <v>0.38308717875057202</v>
      </c>
      <c r="CA28">
        <v>0.32071798501307403</v>
      </c>
      <c r="CB28">
        <v>-6.0490236749250602E-2</v>
      </c>
      <c r="CC28">
        <v>9.25568175823379E-2</v>
      </c>
      <c r="CD28">
        <v>-0.32565256423445899</v>
      </c>
      <c r="CE28">
        <v>-5.9323693382671797E-3</v>
      </c>
      <c r="CF28">
        <v>0.13582129072309901</v>
      </c>
      <c r="CG28">
        <v>0.20085242907003001</v>
      </c>
      <c r="CH28">
        <v>-0.24182076865006499</v>
      </c>
      <c r="CI28">
        <v>-0.36911570784039099</v>
      </c>
      <c r="CJ28">
        <v>0.16311490960820199</v>
      </c>
      <c r="CK28">
        <v>-0.19615248014141601</v>
      </c>
      <c r="CL28">
        <v>0.50739942932078097</v>
      </c>
      <c r="CM28">
        <v>-0.574762325704406</v>
      </c>
      <c r="CN28">
        <v>0.12841996697750599</v>
      </c>
      <c r="CO28">
        <v>-0.29408469076556698</v>
      </c>
      <c r="CP28">
        <v>0.170260707659177</v>
      </c>
      <c r="CQ28">
        <v>-0.61868260750681603</v>
      </c>
      <c r="CR28">
        <v>0.28644979643059698</v>
      </c>
      <c r="CS28">
        <v>-0.53530905981671795</v>
      </c>
      <c r="CT28">
        <v>-0.21095822245201601</v>
      </c>
      <c r="CU28">
        <v>-0.45763678547302999</v>
      </c>
      <c r="CV28">
        <v>-0.57313255723436696</v>
      </c>
      <c r="CW28">
        <v>4.8708135494179398E-2</v>
      </c>
      <c r="CX28">
        <v>0.62353492419192702</v>
      </c>
      <c r="CY28">
        <v>1.7594425926245199E-2</v>
      </c>
      <c r="CZ28">
        <v>0.43656856507520903</v>
      </c>
      <c r="DA28">
        <v>0.32656330114214299</v>
      </c>
      <c r="DB28">
        <v>-0.243970700381408</v>
      </c>
      <c r="DC28">
        <v>-0.34347941004863197</v>
      </c>
      <c r="DD28">
        <v>0.38908860438973902</v>
      </c>
      <c r="DE28">
        <v>0.26703188094360902</v>
      </c>
      <c r="DF28">
        <v>-0.259666603695067</v>
      </c>
      <c r="DG28">
        <v>0.57118843017394905</v>
      </c>
      <c r="DH28">
        <v>-5.8012364255579096E-3</v>
      </c>
      <c r="DI28">
        <v>-0.51375610120938098</v>
      </c>
      <c r="DJ28">
        <v>6.7545804890893901E-2</v>
      </c>
      <c r="DK28">
        <v>0.29565762515034799</v>
      </c>
      <c r="DL28">
        <v>0.38243624515994501</v>
      </c>
      <c r="DM28">
        <v>-0.19246561846141599</v>
      </c>
      <c r="DN28">
        <v>-0.337651916958424</v>
      </c>
      <c r="DO28">
        <v>0.35054939489026199</v>
      </c>
      <c r="DP28">
        <v>-0.45278975377466901</v>
      </c>
      <c r="DQ28">
        <v>-0.144421758555494</v>
      </c>
      <c r="DR28">
        <v>0.50845954457819498</v>
      </c>
      <c r="DS28">
        <v>-0.56936447818301195</v>
      </c>
      <c r="DT28">
        <v>-0.357889166403843</v>
      </c>
      <c r="DU28">
        <v>0.13262352008516901</v>
      </c>
      <c r="DV28">
        <v>0.38725060893205199</v>
      </c>
      <c r="DW28">
        <v>-0.25318434059342598</v>
      </c>
      <c r="DX28">
        <v>6.4890078397075501E-2</v>
      </c>
      <c r="DY28">
        <v>0.26696154510924403</v>
      </c>
      <c r="DZ28">
        <v>0.475559208427209</v>
      </c>
      <c r="EA28">
        <v>0.29162248611691799</v>
      </c>
      <c r="EB28">
        <v>0.101718644839435</v>
      </c>
      <c r="EC28">
        <v>0.31742321044647498</v>
      </c>
      <c r="ED28">
        <v>-4.9344333240010203E-2</v>
      </c>
      <c r="EE28">
        <v>-0.48023511980314099</v>
      </c>
    </row>
    <row r="29" spans="1:135" x14ac:dyDescent="0.2">
      <c r="A29" t="s">
        <v>885</v>
      </c>
      <c r="B29">
        <v>-0.218772497924724</v>
      </c>
      <c r="C29">
        <v>-0.13053321269947801</v>
      </c>
      <c r="D29">
        <v>-0.15187259562415201</v>
      </c>
      <c r="E29">
        <v>0.14891880927821899</v>
      </c>
      <c r="F29">
        <v>-0.38988569306756299</v>
      </c>
      <c r="G29">
        <v>-0.40215022426026298</v>
      </c>
      <c r="H29">
        <v>-0.4110480277952</v>
      </c>
      <c r="I29">
        <v>-0.58134300108788295</v>
      </c>
      <c r="J29">
        <v>0.111585464450452</v>
      </c>
      <c r="K29">
        <v>0.135813348692674</v>
      </c>
      <c r="L29">
        <v>-0.109951726829629</v>
      </c>
      <c r="M29">
        <v>-9.9960314364584496E-2</v>
      </c>
      <c r="N29">
        <v>0.397924553951365</v>
      </c>
      <c r="O29">
        <v>-0.35931022451559902</v>
      </c>
      <c r="P29">
        <v>-0.31045852932468099</v>
      </c>
      <c r="Q29">
        <v>-0.16580685986422999</v>
      </c>
      <c r="R29">
        <v>3.9397317808504299E-2</v>
      </c>
      <c r="S29">
        <v>0.158498799749719</v>
      </c>
      <c r="T29">
        <v>-0.41620872004395898</v>
      </c>
      <c r="U29">
        <v>9.8785626962506395E-2</v>
      </c>
      <c r="V29">
        <v>0.270210932734049</v>
      </c>
      <c r="W29">
        <v>0.14523150807683699</v>
      </c>
      <c r="X29">
        <v>-0.34342815564831802</v>
      </c>
      <c r="Y29">
        <v>-0.581285469294747</v>
      </c>
      <c r="Z29">
        <v>-0.42503547094066801</v>
      </c>
      <c r="AA29">
        <v>9.0444962653879996E-2</v>
      </c>
      <c r="AB29">
        <v>0.52728550689292997</v>
      </c>
      <c r="AC29">
        <v>-0.22484132663422099</v>
      </c>
      <c r="AD29">
        <v>-0.44492612705373102</v>
      </c>
      <c r="AE29">
        <v>-0.33964182691186101</v>
      </c>
      <c r="AF29">
        <v>-0.222184527197726</v>
      </c>
      <c r="AG29">
        <v>-0.21434458765179801</v>
      </c>
      <c r="AH29">
        <v>0.26270427533512702</v>
      </c>
      <c r="AI29">
        <v>-0.20332997143290399</v>
      </c>
      <c r="AJ29">
        <v>-0.48780619830789801</v>
      </c>
      <c r="AK29">
        <v>0.41178419739486699</v>
      </c>
      <c r="AL29">
        <v>-0.13428005678921201</v>
      </c>
      <c r="AM29">
        <v>-2.5872644456885901E-2</v>
      </c>
      <c r="AN29">
        <v>1.50181091369966E-2</v>
      </c>
      <c r="AO29">
        <v>-0.34682601303946298</v>
      </c>
      <c r="AP29">
        <v>-0.46516392928253503</v>
      </c>
      <c r="AQ29">
        <v>9.9864880479428902E-2</v>
      </c>
      <c r="AR29">
        <v>-0.43311173792535601</v>
      </c>
      <c r="AS29">
        <v>-0.11839883203623899</v>
      </c>
      <c r="AT29">
        <v>-5.7365199330436802E-2</v>
      </c>
      <c r="AU29">
        <v>4.9836161201821598E-2</v>
      </c>
      <c r="AV29">
        <v>-0.46960873237429401</v>
      </c>
      <c r="AW29">
        <v>-0.46341980744322497</v>
      </c>
      <c r="AX29">
        <v>8.4379686262705006E-2</v>
      </c>
      <c r="AY29">
        <v>-0.35104957365771999</v>
      </c>
      <c r="AZ29">
        <v>-0.29223458983115602</v>
      </c>
      <c r="BA29">
        <v>0.379575863995463</v>
      </c>
      <c r="BB29">
        <v>-0.30765307606487102</v>
      </c>
      <c r="BC29">
        <v>4.9617099936009601E-2</v>
      </c>
      <c r="BD29">
        <v>-0.41932696584035101</v>
      </c>
      <c r="BE29">
        <v>-0.229066570811541</v>
      </c>
      <c r="BF29">
        <v>-0.35283417899638903</v>
      </c>
      <c r="BG29">
        <v>0.47709635255751598</v>
      </c>
      <c r="BH29">
        <v>-0.45445378373366901</v>
      </c>
      <c r="BI29">
        <v>0.36827769049099701</v>
      </c>
      <c r="BJ29">
        <v>-0.177981157287321</v>
      </c>
      <c r="BK29">
        <v>-6.9728087256848703E-2</v>
      </c>
      <c r="BL29">
        <v>0.26508300272577001</v>
      </c>
      <c r="BM29">
        <v>-0.40394726206352199</v>
      </c>
      <c r="BN29">
        <v>0.20686708454661901</v>
      </c>
      <c r="BO29">
        <v>-0.32020655130020398</v>
      </c>
      <c r="BP29">
        <v>-4.3861438472301499E-2</v>
      </c>
      <c r="BQ29">
        <v>-0.128198570358143</v>
      </c>
      <c r="BR29">
        <v>0.19550945304758999</v>
      </c>
      <c r="BS29">
        <v>-0.41633879654598199</v>
      </c>
      <c r="BT29">
        <v>-8.2694575558469909E-3</v>
      </c>
      <c r="BU29">
        <v>-0.105506061619017</v>
      </c>
      <c r="BV29">
        <v>-0.10393804765176599</v>
      </c>
      <c r="BW29">
        <v>0.42628998369339599</v>
      </c>
      <c r="BX29">
        <v>0.42829901811128701</v>
      </c>
      <c r="BY29">
        <v>-0.18900964396466499</v>
      </c>
      <c r="BZ29">
        <v>0.14731897719527701</v>
      </c>
      <c r="CA29">
        <v>9.5781036026580404E-2</v>
      </c>
      <c r="CB29">
        <v>-0.202522007716052</v>
      </c>
      <c r="CC29">
        <v>0.234804363554313</v>
      </c>
      <c r="CD29">
        <v>9.3107334221475494E-3</v>
      </c>
      <c r="CE29">
        <v>-0.16900074764300799</v>
      </c>
      <c r="CF29">
        <v>-0.14732538007689</v>
      </c>
      <c r="CG29">
        <v>0.108474160325897</v>
      </c>
      <c r="CH29">
        <v>-0.30737129733248603</v>
      </c>
      <c r="CI29">
        <v>-0.34228995208906299</v>
      </c>
      <c r="CJ29">
        <v>0.16455983038368199</v>
      </c>
      <c r="CK29">
        <v>-9.57478504231664E-2</v>
      </c>
      <c r="CL29">
        <v>0.29236130698288498</v>
      </c>
      <c r="CM29">
        <v>-0.55014859565076102</v>
      </c>
      <c r="CN29">
        <v>0.29357288580837099</v>
      </c>
      <c r="CO29">
        <v>-0.19757185796028401</v>
      </c>
      <c r="CP29">
        <v>4.7308553474652001E-2</v>
      </c>
      <c r="CQ29">
        <v>-0.43579003369513802</v>
      </c>
      <c r="CR29">
        <v>0.17485198714785699</v>
      </c>
      <c r="CS29">
        <v>-0.50359335664271598</v>
      </c>
      <c r="CT29">
        <v>-0.30248073453130397</v>
      </c>
      <c r="CU29">
        <v>-0.27161871845690899</v>
      </c>
      <c r="CV29">
        <v>-0.25842540960406402</v>
      </c>
      <c r="CW29">
        <v>-3.3767775292120098E-3</v>
      </c>
      <c r="CX29">
        <v>0.26788582924033799</v>
      </c>
      <c r="CY29">
        <v>0.15720651842786401</v>
      </c>
      <c r="CZ29">
        <v>0.41373247975988697</v>
      </c>
      <c r="DA29">
        <v>-7.5371194102060099E-2</v>
      </c>
      <c r="DB29">
        <v>-0.101876259527565</v>
      </c>
      <c r="DC29">
        <v>-0.40970438084463101</v>
      </c>
      <c r="DD29">
        <v>0.233109811287873</v>
      </c>
      <c r="DE29">
        <v>-2.4068071068044899E-2</v>
      </c>
      <c r="DF29">
        <v>-2.6862847625529401E-2</v>
      </c>
      <c r="DG29">
        <v>0.42972356759443597</v>
      </c>
      <c r="DH29">
        <v>-8.2542465845453702E-2</v>
      </c>
      <c r="DI29">
        <v>-0.48740135076146102</v>
      </c>
      <c r="DJ29">
        <v>-0.316878310811331</v>
      </c>
      <c r="DK29">
        <v>0.26708438057755701</v>
      </c>
      <c r="DL29">
        <v>4.2740956019009298E-2</v>
      </c>
      <c r="DM29">
        <v>-0.101382935642178</v>
      </c>
      <c r="DN29">
        <v>-0.32624282149901901</v>
      </c>
      <c r="DO29">
        <v>0.36068455448314402</v>
      </c>
      <c r="DP29">
        <v>-2.4213324819098801E-2</v>
      </c>
      <c r="DQ29">
        <v>-0.30006357463006</v>
      </c>
      <c r="DR29">
        <v>0.18559959660450101</v>
      </c>
      <c r="DS29">
        <v>-0.20943590905816201</v>
      </c>
      <c r="DT29">
        <v>-0.23779809172559499</v>
      </c>
      <c r="DU29">
        <v>0.43497496937362201</v>
      </c>
      <c r="DV29">
        <v>0.21872580139174</v>
      </c>
      <c r="DW29">
        <v>-0.30062418760516402</v>
      </c>
      <c r="DX29">
        <v>6.8383838549713203E-3</v>
      </c>
      <c r="DY29">
        <v>0.53539524489110701</v>
      </c>
      <c r="DZ29">
        <v>0.205969876544322</v>
      </c>
      <c r="EA29">
        <v>7.4388789824693102E-3</v>
      </c>
      <c r="EB29">
        <v>-0.26219499669539797</v>
      </c>
      <c r="EC29">
        <v>-0.171211649564292</v>
      </c>
      <c r="ED29">
        <v>0.144070033939355</v>
      </c>
      <c r="EE29">
        <v>-0.35862122604290098</v>
      </c>
    </row>
    <row r="30" spans="1:135" x14ac:dyDescent="0.2">
      <c r="A30" t="s">
        <v>886</v>
      </c>
      <c r="B30">
        <v>-0.226880184344703</v>
      </c>
      <c r="C30">
        <v>-0.233773381825746</v>
      </c>
      <c r="D30">
        <v>-9.6654392347083007E-2</v>
      </c>
      <c r="E30">
        <v>0.41151844534307203</v>
      </c>
      <c r="F30">
        <v>-0.43946628958251699</v>
      </c>
      <c r="G30">
        <v>-0.394885439334133</v>
      </c>
      <c r="H30">
        <v>-0.206895255136018</v>
      </c>
      <c r="I30">
        <v>-0.54110429023199902</v>
      </c>
      <c r="J30">
        <v>-6.8351574685643596E-2</v>
      </c>
      <c r="K30">
        <v>-9.7386940520117704E-2</v>
      </c>
      <c r="L30">
        <v>-0.14677513903946801</v>
      </c>
      <c r="M30">
        <v>-0.212884332678064</v>
      </c>
      <c r="N30">
        <v>0.35958934487754002</v>
      </c>
      <c r="O30">
        <v>-0.45466073254362499</v>
      </c>
      <c r="P30">
        <v>-0.14693688209017</v>
      </c>
      <c r="Q30">
        <v>-0.274644421118515</v>
      </c>
      <c r="R30">
        <v>0.23772559800375101</v>
      </c>
      <c r="S30">
        <v>0.37228673802288298</v>
      </c>
      <c r="T30">
        <v>-0.43655084666312099</v>
      </c>
      <c r="U30">
        <v>-0.19956151249256701</v>
      </c>
      <c r="V30">
        <v>0.17532868682640401</v>
      </c>
      <c r="W30">
        <v>0.41932914849997099</v>
      </c>
      <c r="X30">
        <v>-0.31409128478662102</v>
      </c>
      <c r="Y30">
        <v>-0.60961379949741501</v>
      </c>
      <c r="Z30">
        <v>-0.36224152844843899</v>
      </c>
      <c r="AA30">
        <v>0.26250732735876903</v>
      </c>
      <c r="AB30">
        <v>0.52923470824697805</v>
      </c>
      <c r="AC30">
        <v>-0.37140466988634102</v>
      </c>
      <c r="AD30">
        <v>-0.48347647119200499</v>
      </c>
      <c r="AE30">
        <v>-0.44434190078631097</v>
      </c>
      <c r="AF30">
        <v>-0.112144286363777</v>
      </c>
      <c r="AG30">
        <v>-0.14193144526061799</v>
      </c>
      <c r="AH30">
        <v>0.239301560548454</v>
      </c>
      <c r="AI30">
        <v>-0.108884009156077</v>
      </c>
      <c r="AJ30">
        <v>-0.38558297178029699</v>
      </c>
      <c r="AK30">
        <v>0.453663432316745</v>
      </c>
      <c r="AL30">
        <v>-0.19421342757384899</v>
      </c>
      <c r="AM30">
        <v>-0.22865167838896699</v>
      </c>
      <c r="AN30">
        <v>9.6493433333676396E-2</v>
      </c>
      <c r="AO30">
        <v>-0.32227720342965999</v>
      </c>
      <c r="AP30">
        <v>-0.55384610530156797</v>
      </c>
      <c r="AQ30">
        <v>0.17983353479780301</v>
      </c>
      <c r="AR30">
        <v>-0.51529752822497499</v>
      </c>
      <c r="AS30">
        <v>3.7235238662181001E-2</v>
      </c>
      <c r="AT30">
        <v>-2.8328237436750899E-2</v>
      </c>
      <c r="AU30">
        <v>6.89491673452238E-2</v>
      </c>
      <c r="AV30">
        <v>-0.48380695739271801</v>
      </c>
      <c r="AW30">
        <v>-0.45138439074599102</v>
      </c>
      <c r="AX30">
        <v>0.22590744666072901</v>
      </c>
      <c r="AY30">
        <v>-0.30231257640738002</v>
      </c>
      <c r="AZ30">
        <v>-0.35212782467402398</v>
      </c>
      <c r="BA30">
        <v>0.42095960294544399</v>
      </c>
      <c r="BB30">
        <v>-0.38612262539298198</v>
      </c>
      <c r="BC30">
        <v>8.1902092010326305E-2</v>
      </c>
      <c r="BD30">
        <v>-0.433936013572149</v>
      </c>
      <c r="BE30">
        <v>-0.42630067206305899</v>
      </c>
      <c r="BF30">
        <v>-0.40496762149249499</v>
      </c>
      <c r="BG30">
        <v>0.39914753582916102</v>
      </c>
      <c r="BH30">
        <v>-0.45875761286283101</v>
      </c>
      <c r="BI30">
        <v>0.22972274961028899</v>
      </c>
      <c r="BJ30">
        <v>-4.4884038116623601E-2</v>
      </c>
      <c r="BK30">
        <v>3.1104196673204E-2</v>
      </c>
      <c r="BL30">
        <v>0.32419557744966099</v>
      </c>
      <c r="BM30">
        <v>-0.41206220713699698</v>
      </c>
      <c r="BN30">
        <v>0.31805809889474601</v>
      </c>
      <c r="BO30">
        <v>-0.21527641268234701</v>
      </c>
      <c r="BP30">
        <v>-0.15480208808879101</v>
      </c>
      <c r="BQ30">
        <v>-0.20252569406743101</v>
      </c>
      <c r="BR30">
        <v>0.36626391933905</v>
      </c>
      <c r="BS30">
        <v>-0.44631769577376401</v>
      </c>
      <c r="BT30">
        <v>2.1168133171882701E-2</v>
      </c>
      <c r="BU30">
        <v>-5.4325307723563903E-3</v>
      </c>
      <c r="BV30">
        <v>-9.11727936960431E-2</v>
      </c>
      <c r="BW30">
        <v>0.38819184805961199</v>
      </c>
      <c r="BX30">
        <v>0.47180924317152201</v>
      </c>
      <c r="BY30">
        <v>-0.35803875728543599</v>
      </c>
      <c r="BZ30">
        <v>-4.53077636007444E-2</v>
      </c>
      <c r="CA30">
        <v>0.14476446182546299</v>
      </c>
      <c r="CB30">
        <v>0.113832965907271</v>
      </c>
      <c r="CC30">
        <v>0.12069585206095899</v>
      </c>
      <c r="CD30">
        <v>-0.227720883916598</v>
      </c>
      <c r="CE30">
        <v>-0.213258197599378</v>
      </c>
      <c r="CF30">
        <v>-4.2575806859339801E-2</v>
      </c>
      <c r="CG30">
        <v>0.11679170356688499</v>
      </c>
      <c r="CH30">
        <v>-0.324167379243468</v>
      </c>
      <c r="CI30">
        <v>-0.444877514254786</v>
      </c>
      <c r="CJ30">
        <v>0.21269215774325201</v>
      </c>
      <c r="CK30">
        <v>-6.8916069484046494E-2</v>
      </c>
      <c r="CL30">
        <v>0.37777633564954999</v>
      </c>
      <c r="CM30">
        <v>-0.52591271807922102</v>
      </c>
      <c r="CN30">
        <v>3.4127971811725097E-2</v>
      </c>
      <c r="CO30">
        <v>-0.106223972338037</v>
      </c>
      <c r="CP30">
        <v>2.8393118067194301E-2</v>
      </c>
      <c r="CQ30">
        <v>-0.52798920584948195</v>
      </c>
      <c r="CR30">
        <v>0.34327695470794001</v>
      </c>
      <c r="CS30">
        <v>-0.52952744128917995</v>
      </c>
      <c r="CT30">
        <v>-0.246871420227014</v>
      </c>
      <c r="CU30">
        <v>-0.32955808832735101</v>
      </c>
      <c r="CV30">
        <v>-0.237024370790864</v>
      </c>
      <c r="CW30">
        <v>0.128532784493053</v>
      </c>
      <c r="CX30">
        <v>8.1999648548636797E-2</v>
      </c>
      <c r="CY30">
        <v>0.117320514557599</v>
      </c>
      <c r="CZ30">
        <v>0.27267830622932099</v>
      </c>
      <c r="DA30">
        <v>-1.18583816193291E-2</v>
      </c>
      <c r="DB30">
        <v>-3.4423729339377998E-2</v>
      </c>
      <c r="DC30">
        <v>-0.34709342758690498</v>
      </c>
      <c r="DD30">
        <v>0.24757837805112501</v>
      </c>
      <c r="DE30">
        <v>5.3755092409559099E-2</v>
      </c>
      <c r="DF30">
        <v>-0.138513019299491</v>
      </c>
      <c r="DG30">
        <v>0.321287552677683</v>
      </c>
      <c r="DH30">
        <v>-0.195896511246374</v>
      </c>
      <c r="DI30">
        <v>-0.44184696510381</v>
      </c>
      <c r="DJ30">
        <v>-0.31429761257718802</v>
      </c>
      <c r="DK30">
        <v>6.6234090182214794E-2</v>
      </c>
      <c r="DL30">
        <v>-0.15930647082501001</v>
      </c>
      <c r="DM30">
        <v>0.20166009658652401</v>
      </c>
      <c r="DN30">
        <v>-0.334472988281661</v>
      </c>
      <c r="DO30">
        <v>0.37684023870822497</v>
      </c>
      <c r="DP30">
        <v>7.7632360930150204E-2</v>
      </c>
      <c r="DQ30">
        <v>-0.15535404866886199</v>
      </c>
      <c r="DR30">
        <v>0.21251956215002701</v>
      </c>
      <c r="DS30">
        <v>-0.220286953904761</v>
      </c>
      <c r="DT30">
        <v>-0.41285814039179503</v>
      </c>
      <c r="DU30">
        <v>0.28799247940970502</v>
      </c>
      <c r="DV30">
        <v>0.24733883470332199</v>
      </c>
      <c r="DW30">
        <v>-0.146539806258703</v>
      </c>
      <c r="DX30">
        <v>-5.78166289434466E-2</v>
      </c>
      <c r="DY30">
        <v>0.48145360109111801</v>
      </c>
      <c r="DZ30">
        <v>0.23355478130943799</v>
      </c>
      <c r="EA30">
        <v>0.174742181352673</v>
      </c>
      <c r="EB30">
        <v>-0.21132933673467799</v>
      </c>
      <c r="EC30">
        <v>-6.2784336238928595E-2</v>
      </c>
      <c r="ED30">
        <v>0.23826924248786499</v>
      </c>
      <c r="EE30">
        <v>-0.407754569271151</v>
      </c>
    </row>
    <row r="31" spans="1:135" x14ac:dyDescent="0.2">
      <c r="A31" t="s">
        <v>887</v>
      </c>
      <c r="B31">
        <v>-0.13908931718572201</v>
      </c>
      <c r="C31">
        <v>1.7598310325158399E-2</v>
      </c>
      <c r="D31">
        <v>-3.61726216357613E-2</v>
      </c>
      <c r="E31">
        <v>0.16998556893282801</v>
      </c>
      <c r="F31">
        <v>-0.51631905902138198</v>
      </c>
      <c r="G31">
        <v>-0.38119556049967501</v>
      </c>
      <c r="H31">
        <v>-0.366935757548151</v>
      </c>
      <c r="I31">
        <v>-0.59282362371756103</v>
      </c>
      <c r="J31">
        <v>0.19369387786363701</v>
      </c>
      <c r="K31">
        <v>-0.20575239793476</v>
      </c>
      <c r="L31">
        <v>-0.13347040179008601</v>
      </c>
      <c r="M31">
        <v>4.0694237921799201E-2</v>
      </c>
      <c r="N31">
        <v>0.36400864212199902</v>
      </c>
      <c r="O31">
        <v>-0.36030554614242299</v>
      </c>
      <c r="P31">
        <v>-0.152759616294213</v>
      </c>
      <c r="Q31">
        <v>-0.169243414214237</v>
      </c>
      <c r="R31">
        <v>-4.47010730751385E-2</v>
      </c>
      <c r="S31">
        <v>0.33104289308583601</v>
      </c>
      <c r="T31">
        <v>-0.23626118709166499</v>
      </c>
      <c r="U31">
        <v>0.21628995378316701</v>
      </c>
      <c r="V31">
        <v>9.5042761189222696E-2</v>
      </c>
      <c r="W31">
        <v>0.119956147165115</v>
      </c>
      <c r="X31">
        <v>-0.181536200529375</v>
      </c>
      <c r="Y31">
        <v>-0.57155954220573602</v>
      </c>
      <c r="Z31">
        <v>-0.45817980412411902</v>
      </c>
      <c r="AA31">
        <v>0.17635630885751999</v>
      </c>
      <c r="AB31">
        <v>0.54911259869211304</v>
      </c>
      <c r="AC31">
        <v>-0.32072172595392501</v>
      </c>
      <c r="AD31">
        <v>-0.29565150838019399</v>
      </c>
      <c r="AE31">
        <v>-0.39994392152184499</v>
      </c>
      <c r="AF31">
        <v>-0.44247647157534697</v>
      </c>
      <c r="AG31">
        <v>-0.26007962978585902</v>
      </c>
      <c r="AH31">
        <v>0.32344798266166203</v>
      </c>
      <c r="AI31">
        <v>-0.155966261901268</v>
      </c>
      <c r="AJ31">
        <v>-0.51762210928757701</v>
      </c>
      <c r="AK31">
        <v>0.20687185880858</v>
      </c>
      <c r="AL31">
        <v>-0.33284460483199702</v>
      </c>
      <c r="AM31">
        <v>8.72036818928211E-2</v>
      </c>
      <c r="AN31">
        <v>-0.153397610937899</v>
      </c>
      <c r="AO31">
        <v>-0.33408410717422599</v>
      </c>
      <c r="AP31">
        <v>-0.477114505470145</v>
      </c>
      <c r="AQ31">
        <v>0.32704983035148999</v>
      </c>
      <c r="AR31">
        <v>-0.29286594882365802</v>
      </c>
      <c r="AS31">
        <v>-8.9279243824677099E-2</v>
      </c>
      <c r="AT31">
        <v>0.13868214189497399</v>
      </c>
      <c r="AU31">
        <v>0.201980108328215</v>
      </c>
      <c r="AV31">
        <v>-0.47977240893280498</v>
      </c>
      <c r="AW31">
        <v>-0.54957513159828397</v>
      </c>
      <c r="AX31">
        <v>0.158327461911279</v>
      </c>
      <c r="AY31">
        <v>-0.32622286543103202</v>
      </c>
      <c r="AZ31">
        <v>-0.27344515013446002</v>
      </c>
      <c r="BA31">
        <v>0.39368550160817001</v>
      </c>
      <c r="BB31">
        <v>-0.39819174762147802</v>
      </c>
      <c r="BC31">
        <v>1.4791432794315201E-3</v>
      </c>
      <c r="BD31">
        <v>-0.39716980130750901</v>
      </c>
      <c r="BE31">
        <v>-0.27372702701146101</v>
      </c>
      <c r="BF31">
        <v>-0.36990320306756402</v>
      </c>
      <c r="BG31">
        <v>0.512495896537977</v>
      </c>
      <c r="BH31">
        <v>-0.483755430253483</v>
      </c>
      <c r="BI31">
        <v>0.29215954098942198</v>
      </c>
      <c r="BJ31">
        <v>-0.26369961857045199</v>
      </c>
      <c r="BK31">
        <v>-8.5549049201445806E-2</v>
      </c>
      <c r="BL31">
        <v>0.217932314939288</v>
      </c>
      <c r="BM31">
        <v>-0.48010339529484802</v>
      </c>
      <c r="BN31">
        <v>0.22076153764356901</v>
      </c>
      <c r="BO31">
        <v>-0.29274187796572798</v>
      </c>
      <c r="BP31">
        <v>-0.150022618694021</v>
      </c>
      <c r="BQ31">
        <v>-0.311574604484322</v>
      </c>
      <c r="BR31">
        <v>0.11176153794744299</v>
      </c>
      <c r="BS31">
        <v>-0.39095048759893902</v>
      </c>
      <c r="BT31">
        <v>-9.7242090923969293E-2</v>
      </c>
      <c r="BU31">
        <v>2.53242907071566E-2</v>
      </c>
      <c r="BV31">
        <v>-0.171598174670582</v>
      </c>
      <c r="BW31">
        <v>0.41497699054552301</v>
      </c>
      <c r="BX31">
        <v>0.33111229652152102</v>
      </c>
      <c r="BY31">
        <v>-0.44933414487942203</v>
      </c>
      <c r="BZ31">
        <v>0.19976107214538699</v>
      </c>
      <c r="CA31">
        <v>0.222426382892177</v>
      </c>
      <c r="CB31">
        <v>-0.17036166765423899</v>
      </c>
      <c r="CC31">
        <v>0.23206398030133699</v>
      </c>
      <c r="CD31">
        <v>0.20427671831309299</v>
      </c>
      <c r="CE31">
        <v>-0.28672231199507398</v>
      </c>
      <c r="CF31">
        <v>0.13226754197948301</v>
      </c>
      <c r="CG31">
        <v>8.4958967739411598E-2</v>
      </c>
      <c r="CH31">
        <v>-0.13834501449515399</v>
      </c>
      <c r="CI31">
        <v>-0.36493523083113399</v>
      </c>
      <c r="CJ31">
        <v>0.116987857973833</v>
      </c>
      <c r="CK31">
        <v>-0.25522854347394403</v>
      </c>
      <c r="CL31">
        <v>0.44260313705516502</v>
      </c>
      <c r="CM31">
        <v>-0.51665349959608098</v>
      </c>
      <c r="CN31">
        <v>0.11053143286983599</v>
      </c>
      <c r="CO31">
        <v>-0.32397138963190097</v>
      </c>
      <c r="CP31">
        <v>-0.10460686002392</v>
      </c>
      <c r="CQ31">
        <v>-0.494651715067561</v>
      </c>
      <c r="CR31">
        <v>0.17343481510815001</v>
      </c>
      <c r="CS31">
        <v>-0.48311832686520501</v>
      </c>
      <c r="CT31">
        <v>9.5201280151921992E-3</v>
      </c>
      <c r="CU31">
        <v>-0.20630542761992399</v>
      </c>
      <c r="CV31">
        <v>-0.33207412953618598</v>
      </c>
      <c r="CW31">
        <v>7.0657589071376203E-2</v>
      </c>
      <c r="CX31">
        <v>0.15841312822867201</v>
      </c>
      <c r="CY31">
        <v>8.3954755508471701E-2</v>
      </c>
      <c r="CZ31">
        <v>0.32109069012904801</v>
      </c>
      <c r="DA31">
        <v>-0.11559128023203399</v>
      </c>
      <c r="DB31">
        <v>-8.8651317430711599E-2</v>
      </c>
      <c r="DC31">
        <v>-0.38927121494449601</v>
      </c>
      <c r="DD31">
        <v>0.37313881138596799</v>
      </c>
      <c r="DE31">
        <v>0.1691900928716</v>
      </c>
      <c r="DF31">
        <v>-0.266038048780884</v>
      </c>
      <c r="DG31">
        <v>0.19128201766276701</v>
      </c>
      <c r="DH31">
        <v>-0.254675665046733</v>
      </c>
      <c r="DI31">
        <v>-0.51403856461914899</v>
      </c>
      <c r="DJ31">
        <v>-0.33217426768653802</v>
      </c>
      <c r="DK31">
        <v>0.29159999881905702</v>
      </c>
      <c r="DL31">
        <v>2.16169855648413E-2</v>
      </c>
      <c r="DM31">
        <v>-0.12495951733406099</v>
      </c>
      <c r="DN31">
        <v>-0.32199330679903898</v>
      </c>
      <c r="DO31">
        <v>0.18914925044353301</v>
      </c>
      <c r="DP31">
        <v>-0.19428446443449701</v>
      </c>
      <c r="DQ31">
        <v>0.12657157819937001</v>
      </c>
      <c r="DR31">
        <v>0.34146681217214198</v>
      </c>
      <c r="DS31">
        <v>-0.26110262812511198</v>
      </c>
      <c r="DT31">
        <v>-0.33266296167693898</v>
      </c>
      <c r="DU31">
        <v>0.26291345721190001</v>
      </c>
      <c r="DV31">
        <v>0.29716443458530301</v>
      </c>
      <c r="DW31">
        <v>-0.29009190216433101</v>
      </c>
      <c r="DX31">
        <v>0.14179542790708499</v>
      </c>
      <c r="DY31">
        <v>0.42406653439757402</v>
      </c>
      <c r="DZ31">
        <v>0.42422595983833</v>
      </c>
      <c r="EA31">
        <v>2.90218558964759E-2</v>
      </c>
      <c r="EB31">
        <v>-0.27071173095715201</v>
      </c>
      <c r="EC31">
        <v>0.20010302091443499</v>
      </c>
      <c r="ED31">
        <v>0.30364980037363598</v>
      </c>
      <c r="EE31">
        <v>-0.47460232978829497</v>
      </c>
    </row>
    <row r="32" spans="1:135" x14ac:dyDescent="0.2">
      <c r="A32" t="s">
        <v>888</v>
      </c>
      <c r="B32">
        <v>-8.1653325208657593E-3</v>
      </c>
      <c r="C32">
        <v>-4.4795327366035399E-2</v>
      </c>
      <c r="D32">
        <v>8.3690489303019006E-2</v>
      </c>
      <c r="E32">
        <v>0.29691010370613902</v>
      </c>
      <c r="F32">
        <v>-0.47625472913231598</v>
      </c>
      <c r="G32">
        <v>-0.48252960513438098</v>
      </c>
      <c r="H32">
        <v>-0.50608585180753596</v>
      </c>
      <c r="I32">
        <v>-0.27971987484659899</v>
      </c>
      <c r="J32">
        <v>-0.107565060445296</v>
      </c>
      <c r="K32">
        <v>-0.25523279659778902</v>
      </c>
      <c r="L32">
        <v>0.15286940612628899</v>
      </c>
      <c r="M32">
        <v>2.98892820754532E-3</v>
      </c>
      <c r="N32">
        <v>0.39676881991496399</v>
      </c>
      <c r="O32">
        <v>-0.19066384184137999</v>
      </c>
      <c r="P32">
        <v>-0.116413541928688</v>
      </c>
      <c r="Q32">
        <v>-0.32359655114582497</v>
      </c>
      <c r="R32">
        <v>0.292925044054059</v>
      </c>
      <c r="S32">
        <v>0.17873690129830899</v>
      </c>
      <c r="T32">
        <v>-0.64899369700175102</v>
      </c>
      <c r="U32">
        <v>-2.8653953046613799E-2</v>
      </c>
      <c r="V32">
        <v>9.1825779665955898E-2</v>
      </c>
      <c r="W32">
        <v>0.280692406195654</v>
      </c>
      <c r="X32">
        <v>-0.32740082897944101</v>
      </c>
      <c r="Y32">
        <v>-0.33796906131874599</v>
      </c>
      <c r="Z32">
        <v>-0.34166269035734698</v>
      </c>
      <c r="AA32">
        <v>0.213066140053951</v>
      </c>
      <c r="AB32">
        <v>0.39901497239463202</v>
      </c>
      <c r="AC32">
        <v>-0.17626426526331099</v>
      </c>
      <c r="AD32">
        <v>-0.210037986790925</v>
      </c>
      <c r="AE32">
        <v>-0.29411021369995599</v>
      </c>
      <c r="AF32">
        <v>-0.42057859728553398</v>
      </c>
      <c r="AG32">
        <v>-0.25877667333417598</v>
      </c>
      <c r="AH32">
        <v>0.45991458274923902</v>
      </c>
      <c r="AI32">
        <v>-0.23508008015148599</v>
      </c>
      <c r="AJ32">
        <v>-0.41238528513908101</v>
      </c>
      <c r="AK32">
        <v>0.15242654862324101</v>
      </c>
      <c r="AL32">
        <v>-0.38748335269984202</v>
      </c>
      <c r="AM32">
        <v>-0.43393325092726798</v>
      </c>
      <c r="AN32">
        <v>-0.17805119382315199</v>
      </c>
      <c r="AO32">
        <v>-0.28264668418496802</v>
      </c>
      <c r="AP32">
        <v>-0.46513442072005701</v>
      </c>
      <c r="AQ32">
        <v>-0.17718405704113299</v>
      </c>
      <c r="AR32">
        <v>-0.451726439463568</v>
      </c>
      <c r="AS32">
        <v>-0.42365652567842199</v>
      </c>
      <c r="AT32">
        <v>1.6754090754829101E-2</v>
      </c>
      <c r="AU32">
        <v>0.215682238106228</v>
      </c>
      <c r="AV32">
        <v>-0.380705990932935</v>
      </c>
      <c r="AW32">
        <v>-0.28334953757696801</v>
      </c>
      <c r="AX32">
        <v>0.151515621640473</v>
      </c>
      <c r="AY32">
        <v>-0.19510569299937799</v>
      </c>
      <c r="AZ32">
        <v>-0.49261156720391203</v>
      </c>
      <c r="BA32">
        <v>0.55527577445630605</v>
      </c>
      <c r="BB32">
        <v>-0.38050313477185999</v>
      </c>
      <c r="BC32">
        <v>-0.18690291287290101</v>
      </c>
      <c r="BD32">
        <v>-0.560441094520023</v>
      </c>
      <c r="BE32">
        <v>-0.372264191697119</v>
      </c>
      <c r="BF32">
        <v>-0.15344625420913</v>
      </c>
      <c r="BG32">
        <v>3.8324393218585099E-3</v>
      </c>
      <c r="BH32">
        <v>-0.31348157841671898</v>
      </c>
      <c r="BI32">
        <v>0.39046280924778098</v>
      </c>
      <c r="BJ32">
        <v>-0.187225615434639</v>
      </c>
      <c r="BK32">
        <v>-0.26217937601292401</v>
      </c>
      <c r="BL32">
        <v>0.21250297403499099</v>
      </c>
      <c r="BM32">
        <v>-0.57925968907094005</v>
      </c>
      <c r="BN32">
        <v>4.0458404028660501E-2</v>
      </c>
      <c r="BO32">
        <v>-1.31548782599397E-3</v>
      </c>
      <c r="BP32">
        <v>-2.3705352244226301E-2</v>
      </c>
      <c r="BQ32">
        <v>5.1005285185337403E-2</v>
      </c>
      <c r="BR32">
        <v>0.19393648390184201</v>
      </c>
      <c r="BS32">
        <v>-0.44365139610737497</v>
      </c>
      <c r="BT32">
        <v>-8.3617801834102196E-2</v>
      </c>
      <c r="BU32">
        <v>0.31567801247995603</v>
      </c>
      <c r="BV32">
        <v>-0.21748151183384301</v>
      </c>
      <c r="BW32">
        <v>0.37423999483135101</v>
      </c>
      <c r="BX32">
        <v>0.42846368285896802</v>
      </c>
      <c r="BY32">
        <v>-0.506602248059704</v>
      </c>
      <c r="BZ32">
        <v>0.29879029300121301</v>
      </c>
      <c r="CA32">
        <v>0.270340748804696</v>
      </c>
      <c r="CB32">
        <v>-0.38622004646918101</v>
      </c>
      <c r="CC32">
        <v>0.36126850748031097</v>
      </c>
      <c r="CD32">
        <v>-0.24985914824851099</v>
      </c>
      <c r="CE32">
        <v>7.5694473245924904E-2</v>
      </c>
      <c r="CF32">
        <v>-0.24938442747837999</v>
      </c>
      <c r="CG32">
        <v>0.21080175396610901</v>
      </c>
      <c r="CH32">
        <v>-0.49862642269090701</v>
      </c>
      <c r="CI32">
        <v>-0.50282751610618004</v>
      </c>
      <c r="CJ32">
        <v>-8.9349869592904294E-2</v>
      </c>
      <c r="CK32">
        <v>-0.30849067439032501</v>
      </c>
      <c r="CL32">
        <v>0.35125492966545602</v>
      </c>
      <c r="CM32">
        <v>-0.41547985359900202</v>
      </c>
      <c r="CN32">
        <v>0.24378228372194399</v>
      </c>
      <c r="CO32">
        <v>-0.113825241534247</v>
      </c>
      <c r="CP32">
        <v>-0.166856786463945</v>
      </c>
      <c r="CQ32">
        <v>-0.46340883553212397</v>
      </c>
      <c r="CR32">
        <v>5.6980022727452298E-2</v>
      </c>
      <c r="CS32">
        <v>-0.444111082415655</v>
      </c>
      <c r="CT32">
        <v>2.33009500517905E-2</v>
      </c>
      <c r="CU32">
        <v>-0.119296898798119</v>
      </c>
      <c r="CV32">
        <v>-0.53693067585473497</v>
      </c>
      <c r="CW32">
        <v>-1.2709135693848E-2</v>
      </c>
      <c r="CX32">
        <v>0.32223078006268002</v>
      </c>
      <c r="CY32">
        <v>0.43652699747210899</v>
      </c>
      <c r="CZ32">
        <v>5.5152426139894999E-3</v>
      </c>
      <c r="DA32">
        <v>0.25698505985272202</v>
      </c>
      <c r="DB32">
        <v>-1.51196521942341E-2</v>
      </c>
      <c r="DC32">
        <v>-0.52733878952643398</v>
      </c>
      <c r="DD32">
        <v>0.45669257101865302</v>
      </c>
      <c r="DE32">
        <v>0.220309497716702</v>
      </c>
      <c r="DF32">
        <v>-3.3025659298331997E-2</v>
      </c>
      <c r="DG32">
        <v>0.144939290382256</v>
      </c>
      <c r="DH32">
        <v>-0.45814511791121898</v>
      </c>
      <c r="DI32">
        <v>-0.271693287185231</v>
      </c>
      <c r="DJ32">
        <v>0.107651458705759</v>
      </c>
      <c r="DK32">
        <v>0.33881802364126201</v>
      </c>
      <c r="DL32">
        <v>-0.10328282540858599</v>
      </c>
      <c r="DM32">
        <v>4.7813853531961902E-2</v>
      </c>
      <c r="DN32">
        <v>-0.25789960778187299</v>
      </c>
      <c r="DO32">
        <v>0.35990366043420602</v>
      </c>
      <c r="DP32">
        <v>-0.44798519773251599</v>
      </c>
      <c r="DQ32">
        <v>-6.7545929586855902E-2</v>
      </c>
      <c r="DR32">
        <v>0.133695519619842</v>
      </c>
      <c r="DS32">
        <v>-0.42602898427508201</v>
      </c>
      <c r="DT32">
        <v>-0.29565667879554203</v>
      </c>
      <c r="DU32">
        <v>0.40299400704448402</v>
      </c>
      <c r="DV32">
        <v>-0.37594190144245199</v>
      </c>
      <c r="DW32">
        <v>9.4948931359840602E-2</v>
      </c>
      <c r="DX32">
        <v>-0.28872592027849198</v>
      </c>
      <c r="DY32">
        <v>0.494277041039552</v>
      </c>
      <c r="DZ32">
        <v>0.238104457805938</v>
      </c>
      <c r="EA32">
        <v>0.150070265386512</v>
      </c>
      <c r="EB32">
        <v>-0.115964014956975</v>
      </c>
      <c r="EC32">
        <v>-3.6445957724396003E-2</v>
      </c>
      <c r="ED32">
        <v>0.28652702392378998</v>
      </c>
      <c r="EE32">
        <v>-4.2833432257863499E-2</v>
      </c>
    </row>
    <row r="33" spans="1:135" x14ac:dyDescent="0.2">
      <c r="A33" t="s">
        <v>889</v>
      </c>
      <c r="B33">
        <v>-0.37901198591551899</v>
      </c>
      <c r="C33">
        <v>-0.36906194748184401</v>
      </c>
      <c r="D33">
        <v>-1.23686824109042E-2</v>
      </c>
      <c r="E33">
        <v>0.42623635787199798</v>
      </c>
      <c r="F33">
        <v>-0.25885729038024502</v>
      </c>
      <c r="G33">
        <v>-0.38473073165738603</v>
      </c>
      <c r="H33">
        <v>-0.157825148950033</v>
      </c>
      <c r="I33">
        <v>-0.48484065172526603</v>
      </c>
      <c r="J33">
        <v>-0.28795752722336498</v>
      </c>
      <c r="K33">
        <v>-0.129029764773163</v>
      </c>
      <c r="L33">
        <v>-0.18197337383624601</v>
      </c>
      <c r="M33">
        <v>-5.4676421790232001E-2</v>
      </c>
      <c r="N33">
        <v>0.25533644070564498</v>
      </c>
      <c r="O33">
        <v>-0.38497912339080598</v>
      </c>
      <c r="P33">
        <v>-7.9512726457154105E-3</v>
      </c>
      <c r="Q33">
        <v>-0.116746794575525</v>
      </c>
      <c r="R33">
        <v>0.137539688141119</v>
      </c>
      <c r="S33">
        <v>0.29026964073631001</v>
      </c>
      <c r="T33">
        <v>-0.45706352431754599</v>
      </c>
      <c r="U33">
        <v>-0.179767094487471</v>
      </c>
      <c r="V33">
        <v>0.22049633074928901</v>
      </c>
      <c r="W33">
        <v>0.30564439173769897</v>
      </c>
      <c r="X33">
        <v>-0.30627291796681</v>
      </c>
      <c r="Y33">
        <v>-0.54850293153531005</v>
      </c>
      <c r="Z33">
        <v>-0.17723141419375299</v>
      </c>
      <c r="AA33">
        <v>0.33413845562684502</v>
      </c>
      <c r="AB33">
        <v>0.37366796143338898</v>
      </c>
      <c r="AC33">
        <v>-0.40546950772290402</v>
      </c>
      <c r="AD33">
        <v>-0.42790182186923398</v>
      </c>
      <c r="AE33">
        <v>-0.35069908162758601</v>
      </c>
      <c r="AF33">
        <v>-9.3116447127800706E-2</v>
      </c>
      <c r="AG33">
        <v>-7.4759132326864805E-2</v>
      </c>
      <c r="AH33">
        <v>5.7136959833148397E-3</v>
      </c>
      <c r="AI33">
        <v>-3.0998041465915602E-2</v>
      </c>
      <c r="AJ33">
        <v>-0.40588710596760003</v>
      </c>
      <c r="AK33">
        <v>0.44357645724100297</v>
      </c>
      <c r="AL33">
        <v>-0.165709996394725</v>
      </c>
      <c r="AM33">
        <v>-0.378225298904458</v>
      </c>
      <c r="AN33">
        <v>3.51718069496713E-2</v>
      </c>
      <c r="AO33">
        <v>-0.21405621955233201</v>
      </c>
      <c r="AP33">
        <v>-0.46841708353370398</v>
      </c>
      <c r="AQ33">
        <v>9.2418392948523206E-2</v>
      </c>
      <c r="AR33">
        <v>-0.42267966051568601</v>
      </c>
      <c r="AS33">
        <v>9.2055549856824403E-2</v>
      </c>
      <c r="AT33">
        <v>-0.110670129053382</v>
      </c>
      <c r="AU33">
        <v>-8.1865459502164506E-2</v>
      </c>
      <c r="AV33">
        <v>-0.443313972448456</v>
      </c>
      <c r="AW33">
        <v>-0.42718526148986002</v>
      </c>
      <c r="AX33">
        <v>0.218920143870277</v>
      </c>
      <c r="AY33">
        <v>-0.24238883982166301</v>
      </c>
      <c r="AZ33">
        <v>-0.40280217456295297</v>
      </c>
      <c r="BA33">
        <v>0.35356252420984502</v>
      </c>
      <c r="BB33">
        <v>-0.40188995711644698</v>
      </c>
      <c r="BC33">
        <v>-0.15913879769688299</v>
      </c>
      <c r="BD33">
        <v>-0.33552940434801498</v>
      </c>
      <c r="BE33">
        <v>-0.28492618783110901</v>
      </c>
      <c r="BF33">
        <v>-0.43850472042595101</v>
      </c>
      <c r="BG33">
        <v>0.216296750674354</v>
      </c>
      <c r="BH33">
        <v>-0.33975974438297302</v>
      </c>
      <c r="BI33">
        <v>0.314483657547587</v>
      </c>
      <c r="BJ33">
        <v>-6.3836608178075502E-2</v>
      </c>
      <c r="BK33">
        <v>-0.145901277997736</v>
      </c>
      <c r="BL33">
        <v>0.24774043401461801</v>
      </c>
      <c r="BM33">
        <v>-0.28434896813007199</v>
      </c>
      <c r="BN33">
        <v>0.33965412471527401</v>
      </c>
      <c r="BO33">
        <v>-0.18712435366171801</v>
      </c>
      <c r="BP33">
        <v>9.3009787911670395E-3</v>
      </c>
      <c r="BQ33">
        <v>7.6185456735426205E-2</v>
      </c>
      <c r="BR33">
        <v>0.189398900983309</v>
      </c>
      <c r="BS33">
        <v>-0.28942602721153499</v>
      </c>
      <c r="BT33">
        <v>-9.4663723388005395E-4</v>
      </c>
      <c r="BU33">
        <v>-0.16452291067379801</v>
      </c>
      <c r="BV33">
        <v>-0.27301784919136901</v>
      </c>
      <c r="BW33">
        <v>0.33617818148171302</v>
      </c>
      <c r="BX33">
        <v>0.47135997029927301</v>
      </c>
      <c r="BY33">
        <v>-6.94978964164783E-2</v>
      </c>
      <c r="BZ33">
        <v>0.12948888200713299</v>
      </c>
      <c r="CA33">
        <v>0.23270870941072</v>
      </c>
      <c r="CB33">
        <v>0.14283063274428301</v>
      </c>
      <c r="CC33">
        <v>6.8691232090640597E-2</v>
      </c>
      <c r="CD33">
        <v>-0.21617719544318401</v>
      </c>
      <c r="CE33">
        <v>-0.115393204691924</v>
      </c>
      <c r="CF33">
        <v>-0.233522283123451</v>
      </c>
      <c r="CG33">
        <v>6.5300069283121098E-2</v>
      </c>
      <c r="CH33">
        <v>-0.20626822212872101</v>
      </c>
      <c r="CI33">
        <v>-0.237343972717866</v>
      </c>
      <c r="CJ33">
        <v>5.5299021448555398E-2</v>
      </c>
      <c r="CK33">
        <v>-5.8156999162780297E-2</v>
      </c>
      <c r="CL33">
        <v>0.276041863487135</v>
      </c>
      <c r="CM33">
        <v>-0.49611053195680399</v>
      </c>
      <c r="CN33">
        <v>-5.11486266557876E-2</v>
      </c>
      <c r="CO33">
        <v>-7.2055608547318406E-2</v>
      </c>
      <c r="CP33">
        <v>6.6263772573749005E-2</v>
      </c>
      <c r="CQ33">
        <v>-0.42762811814885798</v>
      </c>
      <c r="CR33">
        <v>0.20408131298811999</v>
      </c>
      <c r="CS33">
        <v>-0.497511657312321</v>
      </c>
      <c r="CT33">
        <v>-0.26117692738464099</v>
      </c>
      <c r="CU33">
        <v>-0.118005770061425</v>
      </c>
      <c r="CV33">
        <v>-0.18310571440617401</v>
      </c>
      <c r="CW33">
        <v>0.100474464663991</v>
      </c>
      <c r="CX33">
        <v>2.2727820208421502E-2</v>
      </c>
      <c r="CY33">
        <v>0.31534549316435401</v>
      </c>
      <c r="CZ33">
        <v>0.29878544469280499</v>
      </c>
      <c r="DA33">
        <v>-0.16725563723070699</v>
      </c>
      <c r="DB33">
        <v>8.85341152138686E-2</v>
      </c>
      <c r="DC33">
        <v>-0.16252497759460599</v>
      </c>
      <c r="DD33">
        <v>0.16611408992738599</v>
      </c>
      <c r="DE33">
        <v>-2.1209861194699999E-2</v>
      </c>
      <c r="DF33">
        <v>-0.15107902604666801</v>
      </c>
      <c r="DG33">
        <v>0.34549559078404701</v>
      </c>
      <c r="DH33">
        <v>-0.18997555516456799</v>
      </c>
      <c r="DI33">
        <v>-0.43558515094211497</v>
      </c>
      <c r="DJ33">
        <v>-0.20406332883165301</v>
      </c>
      <c r="DK33">
        <v>9.7464707474657297E-2</v>
      </c>
      <c r="DL33">
        <v>-0.14169658088871701</v>
      </c>
      <c r="DM33">
        <v>3.0556849677193499E-3</v>
      </c>
      <c r="DN33">
        <v>-0.27145732696605102</v>
      </c>
      <c r="DO33">
        <v>0.44848259013981101</v>
      </c>
      <c r="DP33">
        <v>-9.2482394008686006E-2</v>
      </c>
      <c r="DQ33">
        <v>-0.27702269776869798</v>
      </c>
      <c r="DR33">
        <v>3.2013679093868701E-2</v>
      </c>
      <c r="DS33">
        <v>-0.177180800430041</v>
      </c>
      <c r="DT33">
        <v>-0.123236838823694</v>
      </c>
      <c r="DU33">
        <v>0.194303799325479</v>
      </c>
      <c r="DV33">
        <v>0.237946717340074</v>
      </c>
      <c r="DW33">
        <v>-0.20157181169815799</v>
      </c>
      <c r="DX33">
        <v>-8.2766571378900797E-2</v>
      </c>
      <c r="DY33">
        <v>0.25670760851266899</v>
      </c>
      <c r="DZ33">
        <v>2.60736986520183E-4</v>
      </c>
      <c r="EA33">
        <v>-0.14867637502955899</v>
      </c>
      <c r="EB33">
        <v>-0.24629736402754601</v>
      </c>
      <c r="EC33">
        <v>-0.27787577348695702</v>
      </c>
      <c r="ED33">
        <v>0.15699010324791099</v>
      </c>
      <c r="EE33">
        <v>-0.34427388229267603</v>
      </c>
    </row>
    <row r="34" spans="1:135" x14ac:dyDescent="0.2">
      <c r="A34" t="s">
        <v>890</v>
      </c>
      <c r="B34">
        <v>-0.28776861925028602</v>
      </c>
      <c r="C34">
        <v>-8.6728398567333997E-2</v>
      </c>
      <c r="D34">
        <v>-0.16890980420619001</v>
      </c>
      <c r="E34">
        <v>0.32194961644116699</v>
      </c>
      <c r="F34">
        <v>-0.36852642116548501</v>
      </c>
      <c r="G34">
        <v>-0.33538701580431601</v>
      </c>
      <c r="H34">
        <v>-0.34106541603976698</v>
      </c>
      <c r="I34">
        <v>-0.62780027320481702</v>
      </c>
      <c r="J34">
        <v>7.8599847865633302E-2</v>
      </c>
      <c r="K34">
        <v>4.2838266002433602E-2</v>
      </c>
      <c r="L34">
        <v>-0.11751724522655201</v>
      </c>
      <c r="M34">
        <v>5.08497419428433E-2</v>
      </c>
      <c r="N34">
        <v>0.45087438467844099</v>
      </c>
      <c r="O34">
        <v>-0.47601115794344701</v>
      </c>
      <c r="P34">
        <v>-0.30752034584917398</v>
      </c>
      <c r="Q34">
        <v>-0.13766932831075299</v>
      </c>
      <c r="R34">
        <v>9.09110958341873E-2</v>
      </c>
      <c r="S34">
        <v>0.43561614951960098</v>
      </c>
      <c r="T34">
        <v>-0.39571337718799698</v>
      </c>
      <c r="U34">
        <v>0.157697272757468</v>
      </c>
      <c r="V34">
        <v>0.31440568838380401</v>
      </c>
      <c r="W34">
        <v>0.22660724971190499</v>
      </c>
      <c r="X34">
        <v>-0.24722541028376799</v>
      </c>
      <c r="Y34">
        <v>-0.643541653084161</v>
      </c>
      <c r="Z34">
        <v>-0.45463872632240299</v>
      </c>
      <c r="AA34">
        <v>0.24684724790633999</v>
      </c>
      <c r="AB34">
        <v>0.62918064516564598</v>
      </c>
      <c r="AC34">
        <v>-0.36741269697170298</v>
      </c>
      <c r="AD34">
        <v>-0.47473230233273001</v>
      </c>
      <c r="AE34">
        <v>-0.383110770111455</v>
      </c>
      <c r="AF34">
        <v>-0.13922498998850899</v>
      </c>
      <c r="AG34">
        <v>-0.104940618094561</v>
      </c>
      <c r="AH34">
        <v>0.257689942847664</v>
      </c>
      <c r="AI34">
        <v>-0.25670348355596201</v>
      </c>
      <c r="AJ34">
        <v>-0.51121546394968098</v>
      </c>
      <c r="AK34">
        <v>0.418642032475534</v>
      </c>
      <c r="AL34">
        <v>-0.22803115178744701</v>
      </c>
      <c r="AM34">
        <v>6.36503349488588E-2</v>
      </c>
      <c r="AN34">
        <v>0.169521233519175</v>
      </c>
      <c r="AO34">
        <v>-0.37576369119914299</v>
      </c>
      <c r="AP34">
        <v>-0.50882251102670495</v>
      </c>
      <c r="AQ34">
        <v>0.281944020997203</v>
      </c>
      <c r="AR34">
        <v>-0.40663912598950502</v>
      </c>
      <c r="AS34">
        <v>-3.4025392819948E-2</v>
      </c>
      <c r="AT34">
        <v>1.3986749296670599E-2</v>
      </c>
      <c r="AU34">
        <v>9.9944537679481402E-2</v>
      </c>
      <c r="AV34">
        <v>-0.56115960774597295</v>
      </c>
      <c r="AW34">
        <v>-0.52890917555147998</v>
      </c>
      <c r="AX34">
        <v>0.12409710186892001</v>
      </c>
      <c r="AY34">
        <v>-0.38984829543080501</v>
      </c>
      <c r="AZ34">
        <v>-0.36910160374859202</v>
      </c>
      <c r="BA34">
        <v>0.36537590971714501</v>
      </c>
      <c r="BB34">
        <v>-0.38997638677826701</v>
      </c>
      <c r="BC34">
        <v>9.1542212044695204E-2</v>
      </c>
      <c r="BD34">
        <v>-0.415784765877452</v>
      </c>
      <c r="BE34">
        <v>-0.30772980055190302</v>
      </c>
      <c r="BF34">
        <v>-0.53513641881102403</v>
      </c>
      <c r="BG34">
        <v>0.49805564815555797</v>
      </c>
      <c r="BH34">
        <v>-0.54805561662449698</v>
      </c>
      <c r="BI34">
        <v>0.37223209393293699</v>
      </c>
      <c r="BJ34">
        <v>-6.3632247379508303E-2</v>
      </c>
      <c r="BK34">
        <v>1.4279380789535501E-2</v>
      </c>
      <c r="BL34">
        <v>0.38420510490223098</v>
      </c>
      <c r="BM34">
        <v>-0.40442303620252701</v>
      </c>
      <c r="BN34">
        <v>0.30424533143007598</v>
      </c>
      <c r="BO34">
        <v>-0.333684095558548</v>
      </c>
      <c r="BP34">
        <v>-0.115709724168728</v>
      </c>
      <c r="BQ34">
        <v>-0.28047685426825503</v>
      </c>
      <c r="BR34">
        <v>0.24424122821107699</v>
      </c>
      <c r="BS34">
        <v>-0.47348445843460801</v>
      </c>
      <c r="BT34">
        <v>6.7007780068656098E-2</v>
      </c>
      <c r="BU34">
        <v>-0.120866714868782</v>
      </c>
      <c r="BV34">
        <v>-0.124184696986561</v>
      </c>
      <c r="BW34">
        <v>0.43381634669142599</v>
      </c>
      <c r="BX34">
        <v>0.50214811882075605</v>
      </c>
      <c r="BY34">
        <v>-0.41293977750728</v>
      </c>
      <c r="BZ34">
        <v>1.77932212816099E-2</v>
      </c>
      <c r="CA34">
        <v>0.270448168623589</v>
      </c>
      <c r="CB34">
        <v>-4.0741709834871701E-2</v>
      </c>
      <c r="CC34">
        <v>0.17920903358106999</v>
      </c>
      <c r="CD34">
        <v>-3.2245924615848902E-2</v>
      </c>
      <c r="CE34">
        <v>-0.277693728269159</v>
      </c>
      <c r="CF34">
        <v>3.8667227952137097E-2</v>
      </c>
      <c r="CG34">
        <v>9.3959070234450798E-2</v>
      </c>
      <c r="CH34">
        <v>-0.25726623410801702</v>
      </c>
      <c r="CI34">
        <v>-0.321052851150395</v>
      </c>
      <c r="CJ34">
        <v>0.18915212093947201</v>
      </c>
      <c r="CK34">
        <v>-3.8001122642461201E-2</v>
      </c>
      <c r="CL34">
        <v>0.461337320916411</v>
      </c>
      <c r="CM34">
        <v>-0.56543222900381396</v>
      </c>
      <c r="CN34">
        <v>0.11388564583399</v>
      </c>
      <c r="CO34">
        <v>-0.22313767486997199</v>
      </c>
      <c r="CP34">
        <v>4.6863981285450697E-2</v>
      </c>
      <c r="CQ34">
        <v>-0.56297082536101495</v>
      </c>
      <c r="CR34">
        <v>0.29373460020337799</v>
      </c>
      <c r="CS34">
        <v>-0.55102637568786395</v>
      </c>
      <c r="CT34">
        <v>-0.24368316941715301</v>
      </c>
      <c r="CU34">
        <v>-0.33662299321359102</v>
      </c>
      <c r="CV34">
        <v>-0.27533625736935502</v>
      </c>
      <c r="CW34">
        <v>0.12182905425844701</v>
      </c>
      <c r="CX34">
        <v>0.22345210658353301</v>
      </c>
      <c r="CY34">
        <v>5.9973858223167899E-2</v>
      </c>
      <c r="CZ34">
        <v>0.40429664286426098</v>
      </c>
      <c r="DA34">
        <v>-0.117370516565971</v>
      </c>
      <c r="DB34">
        <v>-0.187044891524521</v>
      </c>
      <c r="DC34">
        <v>-0.42048507004177399</v>
      </c>
      <c r="DD34">
        <v>0.102052212950429</v>
      </c>
      <c r="DE34">
        <v>0.18773540338698799</v>
      </c>
      <c r="DF34">
        <v>-0.101436122049261</v>
      </c>
      <c r="DG34">
        <v>0.42264686924578998</v>
      </c>
      <c r="DH34">
        <v>-0.19195637299996399</v>
      </c>
      <c r="DI34">
        <v>-0.57673562976193504</v>
      </c>
      <c r="DJ34">
        <v>-0.26727317694207797</v>
      </c>
      <c r="DK34">
        <v>0.16951723875168401</v>
      </c>
      <c r="DL34">
        <v>0.15427790336707001</v>
      </c>
      <c r="DM34">
        <v>-4.25851089970316E-2</v>
      </c>
      <c r="DN34">
        <v>-0.43424237029233698</v>
      </c>
      <c r="DO34">
        <v>0.36330034682481699</v>
      </c>
      <c r="DP34">
        <v>-0.161737074121684</v>
      </c>
      <c r="DQ34">
        <v>-0.22457122047035299</v>
      </c>
      <c r="DR34">
        <v>0.19318813187904399</v>
      </c>
      <c r="DS34">
        <v>-0.446522262721472</v>
      </c>
      <c r="DT34">
        <v>-0.32245045275855799</v>
      </c>
      <c r="DU34">
        <v>0.240261401801068</v>
      </c>
      <c r="DV34">
        <v>0.36287941918761402</v>
      </c>
      <c r="DW34">
        <v>-0.28373641448187498</v>
      </c>
      <c r="DX34">
        <v>5.7518719794717302E-2</v>
      </c>
      <c r="DY34">
        <v>0.43412714932937901</v>
      </c>
      <c r="DZ34">
        <v>0.42159717882763997</v>
      </c>
      <c r="EA34">
        <v>0.193581172725587</v>
      </c>
      <c r="EB34">
        <v>-0.25652339060641699</v>
      </c>
      <c r="EC34">
        <v>0.13651212488734399</v>
      </c>
      <c r="ED34">
        <v>0.305026449909229</v>
      </c>
      <c r="EE34">
        <v>-0.41974033490451301</v>
      </c>
    </row>
    <row r="35" spans="1:135" x14ac:dyDescent="0.2">
      <c r="A35" t="s">
        <v>891</v>
      </c>
      <c r="B35">
        <v>-0.209527016490582</v>
      </c>
      <c r="C35">
        <v>-0.35919661583477502</v>
      </c>
      <c r="D35">
        <v>-4.45481419485186E-3</v>
      </c>
      <c r="E35">
        <v>0.37474733316227599</v>
      </c>
      <c r="F35">
        <v>-0.33502367539042699</v>
      </c>
      <c r="G35">
        <v>-0.52128084880821401</v>
      </c>
      <c r="H35">
        <v>-0.12013219560754</v>
      </c>
      <c r="I35">
        <v>-0.373162927932355</v>
      </c>
      <c r="J35">
        <v>-0.19549879202826001</v>
      </c>
      <c r="K35">
        <v>-0.15608786398056099</v>
      </c>
      <c r="L35">
        <v>3.8659362269390998E-2</v>
      </c>
      <c r="M35">
        <v>0.31689382743007999</v>
      </c>
      <c r="N35">
        <v>0.45412778246031599</v>
      </c>
      <c r="O35">
        <v>-0.23711241882710901</v>
      </c>
      <c r="P35">
        <v>-4.37778356323116E-2</v>
      </c>
      <c r="Q35">
        <v>1.6137997869207998E-2</v>
      </c>
      <c r="R35">
        <v>0.40077798421750499</v>
      </c>
      <c r="S35">
        <v>3.6899084466790001E-2</v>
      </c>
      <c r="T35">
        <v>-0.62697047011637497</v>
      </c>
      <c r="U35">
        <v>-9.2564987505345003E-2</v>
      </c>
      <c r="V35">
        <v>-2.3419044295632799E-2</v>
      </c>
      <c r="W35">
        <v>9.6375138613464098E-2</v>
      </c>
      <c r="X35">
        <v>-0.54327582203853997</v>
      </c>
      <c r="Y35">
        <v>-0.457478765602783</v>
      </c>
      <c r="Z35">
        <v>-0.30716996208550901</v>
      </c>
      <c r="AA35">
        <v>3.4654443218491898E-2</v>
      </c>
      <c r="AB35">
        <v>0.446005948715266</v>
      </c>
      <c r="AC35">
        <v>-0.481035402530192</v>
      </c>
      <c r="AD35">
        <v>-0.57204476425623396</v>
      </c>
      <c r="AE35">
        <v>-9.7346309469111006E-2</v>
      </c>
      <c r="AF35">
        <v>-3.1782162881085201E-2</v>
      </c>
      <c r="AG35">
        <v>-0.10235447997531399</v>
      </c>
      <c r="AH35">
        <v>0.21861459267601699</v>
      </c>
      <c r="AI35">
        <v>0.182624606864422</v>
      </c>
      <c r="AJ35">
        <v>-0.594967577804982</v>
      </c>
      <c r="AK35">
        <v>0.40295651841654401</v>
      </c>
      <c r="AL35">
        <v>-0.199482392062033</v>
      </c>
      <c r="AM35">
        <v>-0.44590157444755302</v>
      </c>
      <c r="AN35">
        <v>-0.276080039583183</v>
      </c>
      <c r="AO35">
        <v>0.16918312159624899</v>
      </c>
      <c r="AP35">
        <v>-0.29377598869918697</v>
      </c>
      <c r="AQ35">
        <v>-0.11210622619945899</v>
      </c>
      <c r="AR35">
        <v>-0.477855975537894</v>
      </c>
      <c r="AS35">
        <v>-3.29807330493292E-3</v>
      </c>
      <c r="AT35">
        <v>-0.20308888685368001</v>
      </c>
      <c r="AU35">
        <v>-0.177272629471249</v>
      </c>
      <c r="AV35">
        <v>-0.53885912143446801</v>
      </c>
      <c r="AW35">
        <v>-0.352676291817696</v>
      </c>
      <c r="AX35">
        <v>0.24533573126202901</v>
      </c>
      <c r="AY35">
        <v>-0.161386665287513</v>
      </c>
      <c r="AZ35">
        <v>-0.37986785736189399</v>
      </c>
      <c r="BA35">
        <v>0.455008663130823</v>
      </c>
      <c r="BB35">
        <v>-0.37346376311238999</v>
      </c>
      <c r="BC35">
        <v>0.123359450798804</v>
      </c>
      <c r="BD35">
        <v>-0.43038987776981102</v>
      </c>
      <c r="BE35">
        <v>-0.545971038792743</v>
      </c>
      <c r="BF35">
        <v>-0.56146723577543001</v>
      </c>
      <c r="BG35">
        <v>0.120645819473018</v>
      </c>
      <c r="BH35">
        <v>1.23310806990659E-2</v>
      </c>
      <c r="BI35">
        <v>0.445830973779621</v>
      </c>
      <c r="BJ35">
        <v>-0.18719853490017199</v>
      </c>
      <c r="BK35">
        <v>-0.41757483021379299</v>
      </c>
      <c r="BL35">
        <v>0.26430489738275298</v>
      </c>
      <c r="BM35">
        <v>-0.49237072374757901</v>
      </c>
      <c r="BN35">
        <v>0.20915081663505899</v>
      </c>
      <c r="BO35">
        <v>-0.13533142695244699</v>
      </c>
      <c r="BP35">
        <v>0.13894149642206499</v>
      </c>
      <c r="BQ35">
        <v>-0.14621986509070101</v>
      </c>
      <c r="BR35">
        <v>8.9697174582738307E-2</v>
      </c>
      <c r="BS35">
        <v>-0.46956463649806901</v>
      </c>
      <c r="BT35">
        <v>-0.35992233234742999</v>
      </c>
      <c r="BU35">
        <v>0.171934773832678</v>
      </c>
      <c r="BV35">
        <v>-0.20013288210191299</v>
      </c>
      <c r="BW35">
        <v>0.42244938882059302</v>
      </c>
      <c r="BX35">
        <v>0.57169855860255503</v>
      </c>
      <c r="BY35">
        <v>-0.40481905005145802</v>
      </c>
      <c r="BZ35">
        <v>0.19322876265102101</v>
      </c>
      <c r="CA35">
        <v>0.12903452379213901</v>
      </c>
      <c r="CB35">
        <v>2.40971546891365E-2</v>
      </c>
      <c r="CC35">
        <v>0.11010556686421701</v>
      </c>
      <c r="CD35">
        <v>-0.339657352519526</v>
      </c>
      <c r="CE35">
        <v>0.22545432626377199</v>
      </c>
      <c r="CF35">
        <v>-2.4605710585581801E-2</v>
      </c>
      <c r="CG35">
        <v>0.14051121336868</v>
      </c>
      <c r="CH35">
        <v>-0.44394740319727399</v>
      </c>
      <c r="CI35">
        <v>-0.39523005766381702</v>
      </c>
      <c r="CJ35">
        <v>-0.15441210810169501</v>
      </c>
      <c r="CK35">
        <v>0.21114797660210899</v>
      </c>
      <c r="CL35">
        <v>0.35428981034499302</v>
      </c>
      <c r="CM35">
        <v>-0.292073358901981</v>
      </c>
      <c r="CN35">
        <v>-0.189452915962325</v>
      </c>
      <c r="CO35">
        <v>-0.28086346319674999</v>
      </c>
      <c r="CP35">
        <v>0.13493489511883699</v>
      </c>
      <c r="CQ35">
        <v>-0.60240014368030304</v>
      </c>
      <c r="CR35">
        <v>-0.168788113544181</v>
      </c>
      <c r="CS35">
        <v>-0.56846956631476697</v>
      </c>
      <c r="CT35">
        <v>-0.15048485719179899</v>
      </c>
      <c r="CU35">
        <v>-0.292617093154456</v>
      </c>
      <c r="CV35">
        <v>-0.32460761353777601</v>
      </c>
      <c r="CW35">
        <v>-0.15826770292813599</v>
      </c>
      <c r="CX35">
        <v>0.46899622334320601</v>
      </c>
      <c r="CY35">
        <v>0.40992065924251098</v>
      </c>
      <c r="CZ35">
        <v>0.20045590113544501</v>
      </c>
      <c r="DA35">
        <v>0.30722167017135799</v>
      </c>
      <c r="DB35">
        <v>4.9181633644357299E-2</v>
      </c>
      <c r="DC35">
        <v>-0.35958880399251297</v>
      </c>
      <c r="DD35">
        <v>0.379391555313977</v>
      </c>
      <c r="DE35">
        <v>-0.24404057613514099</v>
      </c>
      <c r="DF35">
        <v>8.6688416821929404E-2</v>
      </c>
      <c r="DG35">
        <v>0.431270287163943</v>
      </c>
      <c r="DH35">
        <v>-0.24565397842364001</v>
      </c>
      <c r="DI35">
        <v>-0.49350789841728998</v>
      </c>
      <c r="DJ35">
        <v>-6.5986372918091604E-2</v>
      </c>
      <c r="DK35">
        <v>0.25354207571369802</v>
      </c>
      <c r="DL35">
        <v>-0.16623976385421199</v>
      </c>
      <c r="DM35">
        <v>-8.5217218635756001E-2</v>
      </c>
      <c r="DN35">
        <v>-0.522986383838008</v>
      </c>
      <c r="DO35">
        <v>0.53643969307440498</v>
      </c>
      <c r="DP35">
        <v>-0.199271604544869</v>
      </c>
      <c r="DQ35">
        <v>-0.29597440234517097</v>
      </c>
      <c r="DR35">
        <v>0.19730363276833399</v>
      </c>
      <c r="DS35">
        <v>-0.113759243051336</v>
      </c>
      <c r="DT35">
        <v>-0.33042033123245301</v>
      </c>
      <c r="DU35">
        <v>0.270836043013924</v>
      </c>
      <c r="DV35">
        <v>7.6605736975916994E-2</v>
      </c>
      <c r="DW35">
        <v>1.62029896785909E-2</v>
      </c>
      <c r="DX35">
        <v>-0.20381095132701499</v>
      </c>
      <c r="DY35">
        <v>0.41665550880458202</v>
      </c>
      <c r="DZ35">
        <v>-0.10106622607426199</v>
      </c>
      <c r="EA35">
        <v>-0.26559865332473398</v>
      </c>
      <c r="EB35">
        <v>-0.14583837598427199</v>
      </c>
      <c r="EC35">
        <v>0.13259433693775599</v>
      </c>
      <c r="ED35">
        <v>-0.15617266805690799</v>
      </c>
      <c r="EE35">
        <v>-0.14914706468906</v>
      </c>
    </row>
    <row r="36" spans="1:135" x14ac:dyDescent="0.2">
      <c r="A36" t="s">
        <v>892</v>
      </c>
      <c r="B36">
        <v>-0.26474324926605097</v>
      </c>
      <c r="C36">
        <v>-0.324715010980063</v>
      </c>
      <c r="D36">
        <v>-0.16668413078257399</v>
      </c>
      <c r="E36">
        <v>0.32644310414479799</v>
      </c>
      <c r="F36">
        <v>-0.135332790841906</v>
      </c>
      <c r="G36">
        <v>-0.30065870289596602</v>
      </c>
      <c r="H36">
        <v>1.95079911785487E-3</v>
      </c>
      <c r="I36">
        <v>-0.55687278021613096</v>
      </c>
      <c r="J36">
        <v>8.1874385241047995E-2</v>
      </c>
      <c r="K36">
        <v>3.4697387135589702E-2</v>
      </c>
      <c r="L36">
        <v>-0.37480518483244002</v>
      </c>
      <c r="M36">
        <v>-0.17094178199919299</v>
      </c>
      <c r="N36">
        <v>0.29992781102551602</v>
      </c>
      <c r="O36">
        <v>-0.37584127695248498</v>
      </c>
      <c r="P36">
        <v>-3.77304910867476E-2</v>
      </c>
      <c r="Q36">
        <v>-0.104641922154286</v>
      </c>
      <c r="R36">
        <v>0.120263645145577</v>
      </c>
      <c r="S36">
        <v>0.38345430851482698</v>
      </c>
      <c r="T36">
        <v>-0.34980431916268301</v>
      </c>
      <c r="U36">
        <v>-0.258765897993885</v>
      </c>
      <c r="V36">
        <v>-8.4663364945000402E-2</v>
      </c>
      <c r="W36">
        <v>0.34832946545467502</v>
      </c>
      <c r="X36">
        <v>-0.40437043383170601</v>
      </c>
      <c r="Y36">
        <v>-0.52303644785608505</v>
      </c>
      <c r="Z36">
        <v>-0.28457586610952601</v>
      </c>
      <c r="AA36">
        <v>0.27228821782546903</v>
      </c>
      <c r="AB36">
        <v>0.38019615401539603</v>
      </c>
      <c r="AC36">
        <v>-0.41161970347437499</v>
      </c>
      <c r="AD36">
        <v>-0.49422208533448603</v>
      </c>
      <c r="AE36">
        <v>-0.33391054740197701</v>
      </c>
      <c r="AF36">
        <v>0.12806873722888201</v>
      </c>
      <c r="AG36">
        <v>0.214408332613474</v>
      </c>
      <c r="AH36">
        <v>-0.14836153695013601</v>
      </c>
      <c r="AI36">
        <v>-3.2800982336203002E-2</v>
      </c>
      <c r="AJ36">
        <v>-0.40044275214338498</v>
      </c>
      <c r="AK36">
        <v>0.49140630958317699</v>
      </c>
      <c r="AL36">
        <v>-0.17231260107343599</v>
      </c>
      <c r="AM36">
        <v>9.1102620976299994E-2</v>
      </c>
      <c r="AN36">
        <v>5.0183686372164499E-2</v>
      </c>
      <c r="AO36">
        <v>1.3653446343837699E-2</v>
      </c>
      <c r="AP36">
        <v>-0.31889024846896402</v>
      </c>
      <c r="AQ36">
        <v>4.0332022297616503E-2</v>
      </c>
      <c r="AR36">
        <v>-0.39487574153586102</v>
      </c>
      <c r="AS36">
        <v>7.4014187701873596E-2</v>
      </c>
      <c r="AT36">
        <v>0.20266083885182101</v>
      </c>
      <c r="AU36">
        <v>-0.31305482943174401</v>
      </c>
      <c r="AV36">
        <v>-0.44309554910728099</v>
      </c>
      <c r="AW36">
        <v>-0.39255140806293198</v>
      </c>
      <c r="AX36">
        <v>0.331547573422663</v>
      </c>
      <c r="AY36">
        <v>-0.324924482166567</v>
      </c>
      <c r="AZ36">
        <v>-0.13494586712248199</v>
      </c>
      <c r="BA36">
        <v>0.327644612229264</v>
      </c>
      <c r="BB36">
        <v>-9.3953521571722598E-2</v>
      </c>
      <c r="BC36">
        <v>0.107410149044151</v>
      </c>
      <c r="BD36">
        <v>-0.38346583905578002</v>
      </c>
      <c r="BE36">
        <v>-0.27698432413412399</v>
      </c>
      <c r="BF36">
        <v>-0.43806784480796901</v>
      </c>
      <c r="BG36">
        <v>0.37423648836113399</v>
      </c>
      <c r="BH36">
        <v>-0.38394897750897</v>
      </c>
      <c r="BI36">
        <v>0.36519781610765301</v>
      </c>
      <c r="BJ36">
        <v>-2.06773011320859E-2</v>
      </c>
      <c r="BK36">
        <v>0.119608823734888</v>
      </c>
      <c r="BL36">
        <v>0.266721980988607</v>
      </c>
      <c r="BM36">
        <v>-0.136262363190438</v>
      </c>
      <c r="BN36">
        <v>0.25190901045400999</v>
      </c>
      <c r="BO36">
        <v>-0.152632277607608</v>
      </c>
      <c r="BP36">
        <v>-0.29625594331678301</v>
      </c>
      <c r="BQ36">
        <v>-0.19732174132966901</v>
      </c>
      <c r="BR36">
        <v>0.25879690661158899</v>
      </c>
      <c r="BS36">
        <v>-0.24139423910565</v>
      </c>
      <c r="BT36">
        <v>-5.2882366042644603E-2</v>
      </c>
      <c r="BU36">
        <v>4.3858839592680401E-2</v>
      </c>
      <c r="BV36">
        <v>-5.70291406101247E-2</v>
      </c>
      <c r="BW36">
        <v>0.24141798466645001</v>
      </c>
      <c r="BX36">
        <v>0.42893965171731002</v>
      </c>
      <c r="BY36">
        <v>-0.215685465962626</v>
      </c>
      <c r="BZ36">
        <v>-5.68061824741668E-2</v>
      </c>
      <c r="CA36">
        <v>0.222980805414072</v>
      </c>
      <c r="CB36">
        <v>0.11948017731308</v>
      </c>
      <c r="CC36">
        <v>-6.0821943663321297E-2</v>
      </c>
      <c r="CD36">
        <v>3.1299040743681698E-3</v>
      </c>
      <c r="CE36">
        <v>-0.197392312076867</v>
      </c>
      <c r="CF36">
        <v>7.4440384620317906E-2</v>
      </c>
      <c r="CG36">
        <v>-4.7159634009354301E-2</v>
      </c>
      <c r="CH36">
        <v>-7.4230792727639897E-2</v>
      </c>
      <c r="CI36">
        <v>-0.193080011732495</v>
      </c>
      <c r="CJ36">
        <v>8.7572763999740705E-2</v>
      </c>
      <c r="CK36">
        <v>0.21033064500353199</v>
      </c>
      <c r="CL36">
        <v>0.12674617788911299</v>
      </c>
      <c r="CM36">
        <v>-0.40615245122351501</v>
      </c>
      <c r="CN36">
        <v>-0.130207987104144</v>
      </c>
      <c r="CO36">
        <v>3.1818570141401499E-2</v>
      </c>
      <c r="CP36">
        <v>-3.0473958765716599E-3</v>
      </c>
      <c r="CQ36">
        <v>-0.34634900873811603</v>
      </c>
      <c r="CR36">
        <v>0.25461651096810101</v>
      </c>
      <c r="CS36">
        <v>-0.50459362060170199</v>
      </c>
      <c r="CT36">
        <v>-0.37742529116331502</v>
      </c>
      <c r="CU36">
        <v>-0.33772876740171398</v>
      </c>
      <c r="CV36">
        <v>-0.112108841092047</v>
      </c>
      <c r="CW36">
        <v>0.30392392685103098</v>
      </c>
      <c r="CX36">
        <v>-2.0634946427766601E-2</v>
      </c>
      <c r="CY36">
        <v>0.200033191190788</v>
      </c>
      <c r="CZ36">
        <v>0.30868693962764399</v>
      </c>
      <c r="DA36">
        <v>-0.105800944899282</v>
      </c>
      <c r="DB36">
        <v>6.2442593899792398E-2</v>
      </c>
      <c r="DC36">
        <v>-0.25663303352259798</v>
      </c>
      <c r="DD36">
        <v>-0.15443505808664201</v>
      </c>
      <c r="DE36">
        <v>-4.8265075243901098E-2</v>
      </c>
      <c r="DF36">
        <v>-4.7799819599075102E-2</v>
      </c>
      <c r="DG36">
        <v>0.45821633604547801</v>
      </c>
      <c r="DH36">
        <v>-0.28268297767224498</v>
      </c>
      <c r="DI36">
        <v>-0.45133818002397202</v>
      </c>
      <c r="DJ36">
        <v>-0.32818360448669398</v>
      </c>
      <c r="DK36">
        <v>0.108072764134424</v>
      </c>
      <c r="DL36">
        <v>-0.119724585655718</v>
      </c>
      <c r="DM36">
        <v>2.6450019540076201E-2</v>
      </c>
      <c r="DN36">
        <v>-0.29011816308444199</v>
      </c>
      <c r="DO36">
        <v>0.41445081445729298</v>
      </c>
      <c r="DP36">
        <v>2.83756450063678E-2</v>
      </c>
      <c r="DQ36">
        <v>-0.30563937953889397</v>
      </c>
      <c r="DR36">
        <v>-6.9262075828501503E-3</v>
      </c>
      <c r="DS36">
        <v>-8.0022118398943604E-2</v>
      </c>
      <c r="DT36">
        <v>-0.22776213187227601</v>
      </c>
      <c r="DU36">
        <v>6.36824076980472E-2</v>
      </c>
      <c r="DV36">
        <v>0.23264482418486701</v>
      </c>
      <c r="DW36">
        <v>-0.118432246684794</v>
      </c>
      <c r="DX36">
        <v>0.27320626339596199</v>
      </c>
      <c r="DY36">
        <v>0.222781050468914</v>
      </c>
      <c r="DZ36">
        <v>9.7082361886233499E-3</v>
      </c>
      <c r="EA36">
        <v>-6.5744546008459595E-2</v>
      </c>
      <c r="EB36">
        <v>-6.3939131110921102E-2</v>
      </c>
      <c r="EC36">
        <v>-9.8474874699700898E-2</v>
      </c>
      <c r="ED36">
        <v>4.9800878624846202E-2</v>
      </c>
      <c r="EE36">
        <v>-0.478232519975967</v>
      </c>
    </row>
    <row r="37" spans="1:135" x14ac:dyDescent="0.2">
      <c r="A37" t="s">
        <v>893</v>
      </c>
      <c r="B37">
        <v>-1.7482713483245899E-2</v>
      </c>
      <c r="C37">
        <v>0.20255883634963301</v>
      </c>
      <c r="D37">
        <v>-6.0224566000039899E-2</v>
      </c>
      <c r="E37">
        <v>0.18816951127571299</v>
      </c>
      <c r="F37">
        <v>-0.47413452374047999</v>
      </c>
      <c r="G37">
        <v>-0.35888404242889899</v>
      </c>
      <c r="H37">
        <v>-0.39553876131982801</v>
      </c>
      <c r="I37">
        <v>-0.60654990164646205</v>
      </c>
      <c r="J37">
        <v>0.38796039257770099</v>
      </c>
      <c r="K37">
        <v>-0.15370822073545801</v>
      </c>
      <c r="L37">
        <v>-0.179338158076875</v>
      </c>
      <c r="M37">
        <v>2.38902096331262E-2</v>
      </c>
      <c r="N37">
        <v>0.31447655928438201</v>
      </c>
      <c r="O37">
        <v>-0.40298482674285702</v>
      </c>
      <c r="P37">
        <v>-0.195442377080177</v>
      </c>
      <c r="Q37">
        <v>2.47582930258076E-2</v>
      </c>
      <c r="R37">
        <v>-0.10655316727266299</v>
      </c>
      <c r="S37">
        <v>0.42901869564829298</v>
      </c>
      <c r="T37">
        <v>5.7603647779138199E-2</v>
      </c>
      <c r="U37">
        <v>0.30642771007733699</v>
      </c>
      <c r="V37">
        <v>-5.7251106421602901E-2</v>
      </c>
      <c r="W37">
        <v>8.9382528269416006E-2</v>
      </c>
      <c r="X37">
        <v>-0.241592922291959</v>
      </c>
      <c r="Y37">
        <v>-0.61130753192412801</v>
      </c>
      <c r="Z37">
        <v>-0.51213284650892299</v>
      </c>
      <c r="AA37">
        <v>0.33147452889805701</v>
      </c>
      <c r="AB37">
        <v>0.65353267224775602</v>
      </c>
      <c r="AC37">
        <v>-0.40059200069306999</v>
      </c>
      <c r="AD37">
        <v>-0.36497805986953402</v>
      </c>
      <c r="AE37">
        <v>-0.43496752077555001</v>
      </c>
      <c r="AF37">
        <v>-0.267484924428261</v>
      </c>
      <c r="AG37">
        <v>-9.4975476644945406E-2</v>
      </c>
      <c r="AH37">
        <v>0.43614617994356802</v>
      </c>
      <c r="AI37">
        <v>-0.32268700227892799</v>
      </c>
      <c r="AJ37">
        <v>-0.57366412900594699</v>
      </c>
      <c r="AK37">
        <v>0.31935931720490002</v>
      </c>
      <c r="AL37">
        <v>-0.45792942053524399</v>
      </c>
      <c r="AM37">
        <v>0.31232524691359498</v>
      </c>
      <c r="AN37">
        <v>-7.7403017290636297E-2</v>
      </c>
      <c r="AO37">
        <v>-0.37612230543852598</v>
      </c>
      <c r="AP37">
        <v>-0.43427145465907402</v>
      </c>
      <c r="AQ37">
        <v>0.46449294199586799</v>
      </c>
      <c r="AR37">
        <v>-0.22752802198743199</v>
      </c>
      <c r="AS37">
        <v>1.9034245709058598E-2</v>
      </c>
      <c r="AT37">
        <v>0.27550117980128802</v>
      </c>
      <c r="AU37">
        <v>0.21591990411863601</v>
      </c>
      <c r="AV37">
        <v>-0.491262818472953</v>
      </c>
      <c r="AW37">
        <v>-0.50574680266680405</v>
      </c>
      <c r="AX37">
        <v>0.20473194409661999</v>
      </c>
      <c r="AY37">
        <v>-0.30473502515717799</v>
      </c>
      <c r="AZ37">
        <v>-3.38450805103147E-2</v>
      </c>
      <c r="BA37">
        <v>0.44274581997919099</v>
      </c>
      <c r="BB37">
        <v>-0.40122486975967298</v>
      </c>
      <c r="BC37">
        <v>0.178191425546221</v>
      </c>
      <c r="BD37">
        <v>-0.34374276380907198</v>
      </c>
      <c r="BE37">
        <v>-0.34550796818296498</v>
      </c>
      <c r="BF37">
        <v>-0.37538561274482202</v>
      </c>
      <c r="BG37">
        <v>0.52382106697944797</v>
      </c>
      <c r="BH37">
        <v>-0.56431376187057003</v>
      </c>
      <c r="BI37">
        <v>0.211221817613819</v>
      </c>
      <c r="BJ37">
        <v>-0.25411470148932302</v>
      </c>
      <c r="BK37">
        <v>1.92744793511678E-2</v>
      </c>
      <c r="BL37">
        <v>8.8670685603880195E-2</v>
      </c>
      <c r="BM37">
        <v>-0.50118738940103502</v>
      </c>
      <c r="BN37">
        <v>0.15980196237184399</v>
      </c>
      <c r="BO37">
        <v>-0.35712355871803098</v>
      </c>
      <c r="BP37">
        <v>-0.30137755433920499</v>
      </c>
      <c r="BQ37">
        <v>-0.35606163298801802</v>
      </c>
      <c r="BR37">
        <v>0.21762018203813599</v>
      </c>
      <c r="BS37">
        <v>-0.38102310685704199</v>
      </c>
      <c r="BT37">
        <v>-0.20522001078816199</v>
      </c>
      <c r="BU37">
        <v>-1.0112624082231699E-2</v>
      </c>
      <c r="BV37">
        <v>-0.146747310973254</v>
      </c>
      <c r="BW37">
        <v>0.40745587118998899</v>
      </c>
      <c r="BX37">
        <v>0.159412829534823</v>
      </c>
      <c r="BY37">
        <v>-0.40732552885069501</v>
      </c>
      <c r="BZ37">
        <v>0.206159558903978</v>
      </c>
      <c r="CA37">
        <v>0.19770839584557501</v>
      </c>
      <c r="CB37">
        <v>-9.1518424495306894E-2</v>
      </c>
      <c r="CC37">
        <v>0.29317704322971999</v>
      </c>
      <c r="CD37">
        <v>0.23839926129771599</v>
      </c>
      <c r="CE37">
        <v>-0.33663503755830898</v>
      </c>
      <c r="CF37">
        <v>0.157331523031295</v>
      </c>
      <c r="CG37">
        <v>-0.141329287467164</v>
      </c>
      <c r="CH37">
        <v>9.4478036897293699E-2</v>
      </c>
      <c r="CI37">
        <v>-0.391303392132334</v>
      </c>
      <c r="CJ37">
        <v>9.2060388545640304E-2</v>
      </c>
      <c r="CK37">
        <v>-0.31738120720502899</v>
      </c>
      <c r="CL37">
        <v>0.50394152915653401</v>
      </c>
      <c r="CM37">
        <v>-0.47357105228754298</v>
      </c>
      <c r="CN37">
        <v>9.9529220727134105E-2</v>
      </c>
      <c r="CO37">
        <v>-0.33830977215297697</v>
      </c>
      <c r="CP37">
        <v>-7.6772328335017098E-2</v>
      </c>
      <c r="CQ37">
        <v>-0.46683371927258599</v>
      </c>
      <c r="CR37">
        <v>0.16233266990912801</v>
      </c>
      <c r="CS37">
        <v>-0.46828112684977102</v>
      </c>
      <c r="CT37">
        <v>-7.4291279066881696E-2</v>
      </c>
      <c r="CU37">
        <v>-0.34659432116533101</v>
      </c>
      <c r="CV37">
        <v>-0.211649381208627</v>
      </c>
      <c r="CW37">
        <v>-0.10421201725155201</v>
      </c>
      <c r="CX37">
        <v>0.24460611675947799</v>
      </c>
      <c r="CY37">
        <v>-7.2812996864518101E-2</v>
      </c>
      <c r="CZ37">
        <v>0.37557559026203202</v>
      </c>
      <c r="DA37">
        <v>-0.148738981112925</v>
      </c>
      <c r="DB37">
        <v>-0.223293148681735</v>
      </c>
      <c r="DC37">
        <v>-0.33399507833075998</v>
      </c>
      <c r="DD37">
        <v>0.28925532242214802</v>
      </c>
      <c r="DE37">
        <v>0.22115012025217801</v>
      </c>
      <c r="DF37">
        <v>-0.25633293706989901</v>
      </c>
      <c r="DG37">
        <v>0.18507483603240099</v>
      </c>
      <c r="DH37">
        <v>-0.37111414091664702</v>
      </c>
      <c r="DI37">
        <v>-0.53791688583675601</v>
      </c>
      <c r="DJ37">
        <v>-0.44054520276487502</v>
      </c>
      <c r="DK37">
        <v>7.1373513699745705E-2</v>
      </c>
      <c r="DL37">
        <v>0.145427473258886</v>
      </c>
      <c r="DM37">
        <v>-8.3667418645333502E-2</v>
      </c>
      <c r="DN37">
        <v>-0.190259796941875</v>
      </c>
      <c r="DO37">
        <v>0.26421719443271402</v>
      </c>
      <c r="DP37">
        <v>-0.35640095447162801</v>
      </c>
      <c r="DQ37">
        <v>7.8479695653235801E-2</v>
      </c>
      <c r="DR37">
        <v>0.405064242390966</v>
      </c>
      <c r="DS37">
        <v>-0.39153064905816298</v>
      </c>
      <c r="DT37">
        <v>-0.43882858226647897</v>
      </c>
      <c r="DU37">
        <v>0.26283188501160898</v>
      </c>
      <c r="DV37">
        <v>0.325807486363209</v>
      </c>
      <c r="DW37">
        <v>-0.43690979223988202</v>
      </c>
      <c r="DX37">
        <v>0.27576300309941598</v>
      </c>
      <c r="DY37">
        <v>0.42298506335441</v>
      </c>
      <c r="DZ37">
        <v>0.47126788339466102</v>
      </c>
      <c r="EA37">
        <v>0.1372797615122</v>
      </c>
      <c r="EB37">
        <v>-0.281629203411421</v>
      </c>
      <c r="EC37">
        <v>0.34871147415727699</v>
      </c>
      <c r="ED37">
        <v>0.42206830555499503</v>
      </c>
      <c r="EE37">
        <v>-0.397930186130034</v>
      </c>
    </row>
    <row r="38" spans="1:135" x14ac:dyDescent="0.2">
      <c r="A38" t="s">
        <v>894</v>
      </c>
      <c r="B38">
        <v>0.36220552887582702</v>
      </c>
      <c r="C38">
        <v>4.1722061172995401E-2</v>
      </c>
      <c r="D38">
        <v>0.28250231355796002</v>
      </c>
      <c r="E38">
        <v>2.6642859158120601E-2</v>
      </c>
      <c r="F38">
        <v>-0.397399253594519</v>
      </c>
      <c r="G38">
        <v>-9.06605364992423E-2</v>
      </c>
      <c r="H38">
        <v>-0.33749709570172098</v>
      </c>
      <c r="I38">
        <v>-0.59108868818551896</v>
      </c>
      <c r="J38">
        <v>0.206878784476561</v>
      </c>
      <c r="K38">
        <v>-4.9141597344707501E-2</v>
      </c>
      <c r="L38">
        <v>-0.10101803511721499</v>
      </c>
      <c r="M38">
        <v>0.25278513027229499</v>
      </c>
      <c r="N38">
        <v>0.41499961094757498</v>
      </c>
      <c r="O38">
        <v>-0.34457272881908402</v>
      </c>
      <c r="P38">
        <v>-0.25809929370221202</v>
      </c>
      <c r="Q38">
        <v>0.19843128825287801</v>
      </c>
      <c r="R38">
        <v>-0.15377400724656101</v>
      </c>
      <c r="S38">
        <v>-2.1234699519524499E-2</v>
      </c>
      <c r="T38">
        <v>-0.14634769564672301</v>
      </c>
      <c r="U38">
        <v>0.21888418084566999</v>
      </c>
      <c r="V38">
        <v>0.103592752836068</v>
      </c>
      <c r="W38">
        <v>0.24924715674109801</v>
      </c>
      <c r="X38">
        <v>-0.30903625305903898</v>
      </c>
      <c r="Y38">
        <v>-0.40145906652628899</v>
      </c>
      <c r="Z38">
        <v>-0.474423480143773</v>
      </c>
      <c r="AA38">
        <v>7.2374703392578801E-2</v>
      </c>
      <c r="AB38">
        <v>0.57092956083489699</v>
      </c>
      <c r="AC38">
        <v>-0.14952337393645199</v>
      </c>
      <c r="AD38">
        <v>-0.439789841229481</v>
      </c>
      <c r="AE38">
        <v>-0.43731282604909699</v>
      </c>
      <c r="AF38">
        <v>-0.39377180114607502</v>
      </c>
      <c r="AG38">
        <v>-9.1584170619601904E-2</v>
      </c>
      <c r="AH38">
        <v>0.29788639908376602</v>
      </c>
      <c r="AI38">
        <v>6.5417134262296894E-2</v>
      </c>
      <c r="AJ38">
        <v>-0.44204529790161401</v>
      </c>
      <c r="AK38">
        <v>6.0705478017283598E-2</v>
      </c>
      <c r="AL38">
        <v>-0.38720585090294601</v>
      </c>
      <c r="AM38">
        <v>-0.188787234179843</v>
      </c>
      <c r="AN38">
        <v>-0.42602996100569002</v>
      </c>
      <c r="AO38">
        <v>-0.21273047010933999</v>
      </c>
      <c r="AP38">
        <v>-0.32117229420529803</v>
      </c>
      <c r="AQ38">
        <v>-7.5586834157990099E-2</v>
      </c>
      <c r="AR38">
        <v>-0.30613335081500498</v>
      </c>
      <c r="AS38">
        <v>-0.210552764554547</v>
      </c>
      <c r="AT38">
        <v>-7.0324945950917303E-2</v>
      </c>
      <c r="AU38">
        <v>-8.3696634938259906E-2</v>
      </c>
      <c r="AV38">
        <v>-0.40306515375145802</v>
      </c>
      <c r="AW38">
        <v>-0.54508543457545799</v>
      </c>
      <c r="AX38">
        <v>0.204797902241519</v>
      </c>
      <c r="AY38">
        <v>-0.32132870022630899</v>
      </c>
      <c r="AZ38">
        <v>-8.8201433078250305E-2</v>
      </c>
      <c r="BA38">
        <v>0.435883658381503</v>
      </c>
      <c r="BB38">
        <v>-0.33071056555817002</v>
      </c>
      <c r="BC38">
        <v>-0.16668774528197999</v>
      </c>
      <c r="BD38">
        <v>-0.46378309566555698</v>
      </c>
      <c r="BE38">
        <v>-0.367315335734755</v>
      </c>
      <c r="BF38">
        <v>-0.32470442156296397</v>
      </c>
      <c r="BG38">
        <v>0.29171320121947297</v>
      </c>
      <c r="BH38">
        <v>-0.399124070421983</v>
      </c>
      <c r="BI38">
        <v>0.47848928103648602</v>
      </c>
      <c r="BJ38">
        <v>-0.27631600160901698</v>
      </c>
      <c r="BK38">
        <v>-0.17757882107512299</v>
      </c>
      <c r="BL38">
        <v>-4.1274059814953398E-2</v>
      </c>
      <c r="BM38">
        <v>-0.42411470226652298</v>
      </c>
      <c r="BN38">
        <v>0.40023436590722</v>
      </c>
      <c r="BO38">
        <v>-0.239137379135199</v>
      </c>
      <c r="BP38">
        <v>-5.4055025366104903E-2</v>
      </c>
      <c r="BQ38">
        <v>-0.21042692128294799</v>
      </c>
      <c r="BR38">
        <v>0.31791760715823197</v>
      </c>
      <c r="BS38">
        <v>-0.388143950927685</v>
      </c>
      <c r="BT38">
        <v>-6.3402525485312694E-2</v>
      </c>
      <c r="BU38">
        <v>-2.4877403670580701E-2</v>
      </c>
      <c r="BV38">
        <v>6.0181366293999103E-2</v>
      </c>
      <c r="BW38">
        <v>0.46372506176108602</v>
      </c>
      <c r="BX38">
        <v>0.337016477297088</v>
      </c>
      <c r="BY38">
        <v>-0.40474061229824498</v>
      </c>
      <c r="BZ38">
        <v>0.400962646304802</v>
      </c>
      <c r="CA38">
        <v>1.05272354517125E-2</v>
      </c>
      <c r="CB38">
        <v>-0.238070112097618</v>
      </c>
      <c r="CC38">
        <v>0.36021320330881601</v>
      </c>
      <c r="CD38">
        <v>0.18744779794338801</v>
      </c>
      <c r="CE38">
        <v>-1.6423369623119698E-2</v>
      </c>
      <c r="CF38">
        <v>-0.21294741548808299</v>
      </c>
      <c r="CG38">
        <v>-3.58337105994984E-2</v>
      </c>
      <c r="CH38">
        <v>-0.24065472822176301</v>
      </c>
      <c r="CI38">
        <v>-0.42575874470469</v>
      </c>
      <c r="CJ38">
        <v>0.139159801114217</v>
      </c>
      <c r="CK38">
        <v>-0.22817333342464099</v>
      </c>
      <c r="CL38">
        <v>0.49650608859386802</v>
      </c>
      <c r="CM38">
        <v>-0.46407272603029198</v>
      </c>
      <c r="CN38">
        <v>0.43291666703871501</v>
      </c>
      <c r="CO38">
        <v>-0.16740140570752801</v>
      </c>
      <c r="CP38">
        <v>3.9300302524591102E-2</v>
      </c>
      <c r="CQ38">
        <v>-0.46359962673416999</v>
      </c>
      <c r="CR38">
        <v>3.09708085928064E-2</v>
      </c>
      <c r="CS38">
        <v>-0.46060817762587197</v>
      </c>
      <c r="CT38">
        <v>-0.18174260874723699</v>
      </c>
      <c r="CU38">
        <v>-0.37694266725209302</v>
      </c>
      <c r="CV38">
        <v>-0.302037745310062</v>
      </c>
      <c r="CW38">
        <v>-2.47199288200429E-2</v>
      </c>
      <c r="CX38">
        <v>0.31452191524158502</v>
      </c>
      <c r="CY38">
        <v>0.238850369282463</v>
      </c>
      <c r="CZ38">
        <v>0.32703947696681801</v>
      </c>
      <c r="DA38">
        <v>3.5795784524828199E-2</v>
      </c>
      <c r="DB38">
        <v>-0.37378451744389901</v>
      </c>
      <c r="DC38">
        <v>-0.43655924987401601</v>
      </c>
      <c r="DD38">
        <v>0.11056928712111</v>
      </c>
      <c r="DE38">
        <v>7.3489697042170302E-2</v>
      </c>
      <c r="DF38">
        <v>-0.15854285700367901</v>
      </c>
      <c r="DG38">
        <v>5.3399578620221898E-2</v>
      </c>
      <c r="DH38">
        <v>-2.15894155346559E-2</v>
      </c>
      <c r="DI38">
        <v>-0.49358255045426003</v>
      </c>
      <c r="DJ38">
        <v>-0.25104895734944899</v>
      </c>
      <c r="DK38">
        <v>0.31325500461542399</v>
      </c>
      <c r="DL38">
        <v>0.14656892887841699</v>
      </c>
      <c r="DM38">
        <v>-0.307427798783387</v>
      </c>
      <c r="DN38">
        <v>-0.29538715522988301</v>
      </c>
      <c r="DO38">
        <v>0.217759550600542</v>
      </c>
      <c r="DP38">
        <v>-0.46336657760470201</v>
      </c>
      <c r="DQ38">
        <v>-0.30118041989915001</v>
      </c>
      <c r="DR38">
        <v>0.17417463784477</v>
      </c>
      <c r="DS38">
        <v>-0.13777115947009599</v>
      </c>
      <c r="DT38">
        <v>-0.165835753964198</v>
      </c>
      <c r="DU38">
        <v>0.61248223696944804</v>
      </c>
      <c r="DV38">
        <v>0.40590985017237402</v>
      </c>
      <c r="DW38">
        <v>-0.110171304626708</v>
      </c>
      <c r="DX38">
        <v>0.16416826706450799</v>
      </c>
      <c r="DY38">
        <v>0.43409224797248402</v>
      </c>
      <c r="DZ38">
        <v>8.9220586550059197E-2</v>
      </c>
      <c r="EA38">
        <v>-1.52393052252134E-2</v>
      </c>
      <c r="EB38">
        <v>-7.4743653649772299E-2</v>
      </c>
      <c r="EC38">
        <v>3.5079835205559497E-2</v>
      </c>
      <c r="ED38">
        <v>1.8120889938723E-2</v>
      </c>
      <c r="EE38">
        <v>-0.32111832817267799</v>
      </c>
    </row>
    <row r="39" spans="1:135" x14ac:dyDescent="0.2">
      <c r="A39" t="s">
        <v>895</v>
      </c>
      <c r="B39">
        <v>-2.6446414569053701E-2</v>
      </c>
      <c r="C39">
        <v>2.6059701687608999E-2</v>
      </c>
      <c r="D39">
        <v>0.14597129694540201</v>
      </c>
      <c r="E39">
        <v>0.33936738016034801</v>
      </c>
      <c r="F39">
        <v>-0.46519333547608099</v>
      </c>
      <c r="G39">
        <v>-0.26713001461680203</v>
      </c>
      <c r="H39">
        <v>-0.269338559777696</v>
      </c>
      <c r="I39">
        <v>-0.44191045048087702</v>
      </c>
      <c r="J39">
        <v>6.5080472110487703E-2</v>
      </c>
      <c r="K39">
        <v>-0.220374163721967</v>
      </c>
      <c r="L39">
        <v>6.1334547292018801E-2</v>
      </c>
      <c r="M39">
        <v>0.286814433378351</v>
      </c>
      <c r="N39">
        <v>0.36151264909727399</v>
      </c>
      <c r="O39">
        <v>-0.25376773221906002</v>
      </c>
      <c r="P39">
        <v>4.1697944787301801E-2</v>
      </c>
      <c r="Q39">
        <v>6.0762025506546101E-2</v>
      </c>
      <c r="R39">
        <v>0.22707889301190201</v>
      </c>
      <c r="S39">
        <v>0.11770946039534</v>
      </c>
      <c r="T39">
        <v>-0.36395123825644798</v>
      </c>
      <c r="U39">
        <v>0.208020645775017</v>
      </c>
      <c r="V39">
        <v>0.18067745971763799</v>
      </c>
      <c r="W39">
        <v>0.181475429242622</v>
      </c>
      <c r="X39">
        <v>-0.39918308527796698</v>
      </c>
      <c r="Y39">
        <v>-0.48793778721166697</v>
      </c>
      <c r="Z39">
        <v>-0.26257353550010398</v>
      </c>
      <c r="AA39">
        <v>0.25875304344666999</v>
      </c>
      <c r="AB39">
        <v>0.47831386712520402</v>
      </c>
      <c r="AC39">
        <v>-0.36757926294258098</v>
      </c>
      <c r="AD39">
        <v>-0.49633942691650001</v>
      </c>
      <c r="AE39">
        <v>-0.29783732387855899</v>
      </c>
      <c r="AF39">
        <v>-0.380550849012249</v>
      </c>
      <c r="AG39">
        <v>-0.18754394378488101</v>
      </c>
      <c r="AH39">
        <v>0.35733095995953501</v>
      </c>
      <c r="AI39">
        <v>-0.162880886222323</v>
      </c>
      <c r="AJ39">
        <v>-0.55455459766753401</v>
      </c>
      <c r="AK39">
        <v>0.31386067298713499</v>
      </c>
      <c r="AL39">
        <v>-0.32848314068615198</v>
      </c>
      <c r="AM39">
        <v>-0.20297332890984501</v>
      </c>
      <c r="AN39">
        <v>-0.144664684855424</v>
      </c>
      <c r="AO39">
        <v>-8.6284486801699006E-2</v>
      </c>
      <c r="AP39">
        <v>-0.35941046968078999</v>
      </c>
      <c r="AQ39">
        <v>9.8036107017706195E-2</v>
      </c>
      <c r="AR39">
        <v>-0.40994194606627699</v>
      </c>
      <c r="AS39">
        <v>-0.29243211770605698</v>
      </c>
      <c r="AT39">
        <v>2.31332727050391E-2</v>
      </c>
      <c r="AU39">
        <v>-2.03977831815918E-2</v>
      </c>
      <c r="AV39">
        <v>-0.37577403086032202</v>
      </c>
      <c r="AW39">
        <v>-0.43876225995429202</v>
      </c>
      <c r="AX39">
        <v>7.2713993070996796E-2</v>
      </c>
      <c r="AY39">
        <v>-0.290344684498405</v>
      </c>
      <c r="AZ39">
        <v>-0.34199104679356002</v>
      </c>
      <c r="BA39">
        <v>0.49485583140404299</v>
      </c>
      <c r="BB39">
        <v>-0.41433662878974697</v>
      </c>
      <c r="BC39">
        <v>-2.6177770529369E-2</v>
      </c>
      <c r="BD39">
        <v>-0.37239639412136399</v>
      </c>
      <c r="BE39">
        <v>-0.36926060441677999</v>
      </c>
      <c r="BF39">
        <v>-0.395451534566167</v>
      </c>
      <c r="BG39">
        <v>0.201729229289413</v>
      </c>
      <c r="BH39">
        <v>-0.31609146069118599</v>
      </c>
      <c r="BI39">
        <v>0.389027839649698</v>
      </c>
      <c r="BJ39">
        <v>-0.420752229142071</v>
      </c>
      <c r="BK39">
        <v>-0.27230489622757398</v>
      </c>
      <c r="BL39">
        <v>0.147614023396508</v>
      </c>
      <c r="BM39">
        <v>-0.45586413516158197</v>
      </c>
      <c r="BN39">
        <v>0.304240228667503</v>
      </c>
      <c r="BO39">
        <v>6.3486587480100096E-2</v>
      </c>
      <c r="BP39">
        <v>3.6061667456221802E-2</v>
      </c>
      <c r="BQ39">
        <v>5.3258648482617403E-2</v>
      </c>
      <c r="BR39">
        <v>0.19308048065189101</v>
      </c>
      <c r="BS39">
        <v>-0.41372345201323701</v>
      </c>
      <c r="BT39">
        <v>-0.29129671825953002</v>
      </c>
      <c r="BU39">
        <v>9.2992822052646099E-2</v>
      </c>
      <c r="BV39">
        <v>-0.104458772172432</v>
      </c>
      <c r="BW39">
        <v>0.37181505979806401</v>
      </c>
      <c r="BX39">
        <v>0.433289251910497</v>
      </c>
      <c r="BY39">
        <v>-0.36583872731348899</v>
      </c>
      <c r="BZ39">
        <v>0.32006795564809298</v>
      </c>
      <c r="CA39">
        <v>0.13160097245604299</v>
      </c>
      <c r="CB39">
        <v>-8.1480114211835694E-2</v>
      </c>
      <c r="CC39">
        <v>0.331817215472751</v>
      </c>
      <c r="CD39">
        <v>7.31111416250637E-2</v>
      </c>
      <c r="CE39">
        <v>-0.119676379845262</v>
      </c>
      <c r="CF39">
        <v>-0.17015823936017399</v>
      </c>
      <c r="CG39">
        <v>0.19703202641392001</v>
      </c>
      <c r="CH39">
        <v>-0.28776310423010099</v>
      </c>
      <c r="CI39">
        <v>-0.36280712266311899</v>
      </c>
      <c r="CJ39">
        <v>-0.146420071735928</v>
      </c>
      <c r="CK39">
        <v>-0.331242784281917</v>
      </c>
      <c r="CL39">
        <v>0.31700196052472102</v>
      </c>
      <c r="CM39">
        <v>-0.50290121416731104</v>
      </c>
      <c r="CN39">
        <v>8.7450102882299804E-2</v>
      </c>
      <c r="CO39">
        <v>-0.47341192474468402</v>
      </c>
      <c r="CP39">
        <v>-1.47169618577599E-2</v>
      </c>
      <c r="CQ39">
        <v>-0.464715036880056</v>
      </c>
      <c r="CR39">
        <v>-7.9088236791508906E-2</v>
      </c>
      <c r="CS39">
        <v>-0.56447202400090202</v>
      </c>
      <c r="CT39">
        <v>-0.15715631975265901</v>
      </c>
      <c r="CU39">
        <v>-0.218735386141686</v>
      </c>
      <c r="CV39">
        <v>-0.26920188644640902</v>
      </c>
      <c r="CW39">
        <v>-4.6158771895933398E-2</v>
      </c>
      <c r="CX39">
        <v>0.34939292886478801</v>
      </c>
      <c r="CY39">
        <v>0.35831849784248299</v>
      </c>
      <c r="CZ39">
        <v>0.225467388769343</v>
      </c>
      <c r="DA39">
        <v>0.20939903055366099</v>
      </c>
      <c r="DB39">
        <v>-0.10285888922596401</v>
      </c>
      <c r="DC39">
        <v>-0.44804901842850398</v>
      </c>
      <c r="DD39">
        <v>0.36368154756292698</v>
      </c>
      <c r="DE39">
        <v>0.21023321857275701</v>
      </c>
      <c r="DF39">
        <v>-0.25870613998029202</v>
      </c>
      <c r="DG39">
        <v>0.32079506717767797</v>
      </c>
      <c r="DH39">
        <v>-0.39864065405243299</v>
      </c>
      <c r="DI39">
        <v>-0.52172805120098797</v>
      </c>
      <c r="DJ39">
        <v>-0.25963299250252603</v>
      </c>
      <c r="DK39">
        <v>1.3323177581200401E-2</v>
      </c>
      <c r="DL39">
        <v>0.146711080903899</v>
      </c>
      <c r="DM39">
        <v>-0.29697288103090302</v>
      </c>
      <c r="DN39">
        <v>-0.343681778752635</v>
      </c>
      <c r="DO39">
        <v>0.24347486982528799</v>
      </c>
      <c r="DP39">
        <v>-0.28659776441312801</v>
      </c>
      <c r="DQ39">
        <v>-0.104641879673432</v>
      </c>
      <c r="DR39">
        <v>0.23725612385470399</v>
      </c>
      <c r="DS39">
        <v>-0.23087055026358799</v>
      </c>
      <c r="DT39">
        <v>-0.23110336749115201</v>
      </c>
      <c r="DU39">
        <v>0.416679746061277</v>
      </c>
      <c r="DV39">
        <v>0.145253620599366</v>
      </c>
      <c r="DW39">
        <v>-8.1550052211782895E-2</v>
      </c>
      <c r="DX39">
        <v>-4.8649437064753803E-2</v>
      </c>
      <c r="DY39">
        <v>0.471675013584198</v>
      </c>
      <c r="DZ39">
        <v>0.240753704343946</v>
      </c>
      <c r="EA39">
        <v>-1.57800934295124E-2</v>
      </c>
      <c r="EB39">
        <v>-0.31016426796257401</v>
      </c>
      <c r="EC39">
        <v>-0.10696875175131799</v>
      </c>
      <c r="ED39">
        <v>0.259865698048445</v>
      </c>
      <c r="EE39">
        <v>-0.22538910958760799</v>
      </c>
    </row>
    <row r="40" spans="1:135" x14ac:dyDescent="0.2">
      <c r="A40" t="s">
        <v>896</v>
      </c>
      <c r="B40">
        <v>7.0131866496905795E-2</v>
      </c>
      <c r="C40">
        <v>0.28055888242515098</v>
      </c>
      <c r="D40">
        <v>0.107617316531488</v>
      </c>
      <c r="E40">
        <v>5.9274963053249301E-2</v>
      </c>
      <c r="F40">
        <v>-0.56240049861125396</v>
      </c>
      <c r="G40">
        <v>-0.293470975077814</v>
      </c>
      <c r="H40">
        <v>-0.466096811661949</v>
      </c>
      <c r="I40">
        <v>-0.64480099157735704</v>
      </c>
      <c r="J40">
        <v>0.31010517128776199</v>
      </c>
      <c r="K40">
        <v>-0.225762936714652</v>
      </c>
      <c r="L40">
        <v>-8.4606934269717105E-2</v>
      </c>
      <c r="M40">
        <v>-7.0967650403048005E-2</v>
      </c>
      <c r="N40">
        <v>0.288378911933935</v>
      </c>
      <c r="O40">
        <v>-0.36609885150992499</v>
      </c>
      <c r="P40">
        <v>-0.166873337836868</v>
      </c>
      <c r="Q40">
        <v>5.5569941545571003E-2</v>
      </c>
      <c r="R40">
        <v>-0.17577054233859399</v>
      </c>
      <c r="S40">
        <v>0.34411821082495198</v>
      </c>
      <c r="T40">
        <v>5.7727672765587002E-3</v>
      </c>
      <c r="U40">
        <v>0.40527714693493</v>
      </c>
      <c r="V40">
        <v>0.144244523186638</v>
      </c>
      <c r="W40">
        <v>3.93503868492798E-2</v>
      </c>
      <c r="X40">
        <v>-9.3244273022162399E-2</v>
      </c>
      <c r="Y40">
        <v>-0.64255308869272698</v>
      </c>
      <c r="Z40">
        <v>-0.55908926088462796</v>
      </c>
      <c r="AA40">
        <v>0.20984420090052799</v>
      </c>
      <c r="AB40">
        <v>0.63092361429005495</v>
      </c>
      <c r="AC40">
        <v>-0.35582404933755701</v>
      </c>
      <c r="AD40">
        <v>-0.10802611204366599</v>
      </c>
      <c r="AE40">
        <v>-0.38421558768471997</v>
      </c>
      <c r="AF40">
        <v>-0.44065715417663798</v>
      </c>
      <c r="AG40">
        <v>-0.43788635560519401</v>
      </c>
      <c r="AH40">
        <v>0.39721142552518901</v>
      </c>
      <c r="AI40">
        <v>-0.36083204875477498</v>
      </c>
      <c r="AJ40">
        <v>-0.53237280953166599</v>
      </c>
      <c r="AK40">
        <v>0.18170344530169599</v>
      </c>
      <c r="AL40">
        <v>-0.22278231122470901</v>
      </c>
      <c r="AM40">
        <v>0.23322040715544701</v>
      </c>
      <c r="AN40">
        <v>-5.6162707856363903E-2</v>
      </c>
      <c r="AO40">
        <v>-0.44396156843037199</v>
      </c>
      <c r="AP40">
        <v>-0.45406620395928898</v>
      </c>
      <c r="AQ40">
        <v>0.514677335042941</v>
      </c>
      <c r="AR40">
        <v>-0.24906866354795601</v>
      </c>
      <c r="AS40">
        <v>3.4416406676708602E-2</v>
      </c>
      <c r="AT40">
        <v>0.22097907267969299</v>
      </c>
      <c r="AU40">
        <v>0.45113877306047401</v>
      </c>
      <c r="AV40">
        <v>-0.52800485326174296</v>
      </c>
      <c r="AW40">
        <v>-0.60270347792623902</v>
      </c>
      <c r="AX40">
        <v>0.113257973989253</v>
      </c>
      <c r="AY40">
        <v>-0.27186560956977501</v>
      </c>
      <c r="AZ40">
        <v>-0.161893498685342</v>
      </c>
      <c r="BA40">
        <v>0.34996493418108299</v>
      </c>
      <c r="BB40">
        <v>-0.43827232243941</v>
      </c>
      <c r="BC40">
        <v>0.200997899179126</v>
      </c>
      <c r="BD40">
        <v>-0.1162140810112</v>
      </c>
      <c r="BE40">
        <v>-0.35304274271115899</v>
      </c>
      <c r="BF40">
        <v>-0.24402109758333199</v>
      </c>
      <c r="BG40">
        <v>0.57980139998778302</v>
      </c>
      <c r="BH40">
        <v>-0.562886253333303</v>
      </c>
      <c r="BI40">
        <v>0.292645826354762</v>
      </c>
      <c r="BJ40">
        <v>-0.25820521177380201</v>
      </c>
      <c r="BK40">
        <v>-0.159001634505085</v>
      </c>
      <c r="BL40">
        <v>3.9592636339536198E-2</v>
      </c>
      <c r="BM40">
        <v>-0.60087981233160503</v>
      </c>
      <c r="BN40">
        <v>0.23561212620934799</v>
      </c>
      <c r="BO40">
        <v>-0.38858339431802102</v>
      </c>
      <c r="BP40">
        <v>2.1056854598836699E-2</v>
      </c>
      <c r="BQ40">
        <v>-0.29618507731738702</v>
      </c>
      <c r="BR40">
        <v>0.30719479017985601</v>
      </c>
      <c r="BS40">
        <v>-0.40798292042316098</v>
      </c>
      <c r="BT40">
        <v>-0.19146713765085299</v>
      </c>
      <c r="BU40">
        <v>-0.162210116720893</v>
      </c>
      <c r="BV40">
        <v>-1.3892903924640499E-2</v>
      </c>
      <c r="BW40">
        <v>0.48638392403352498</v>
      </c>
      <c r="BX40">
        <v>0.29893899131622098</v>
      </c>
      <c r="BY40">
        <v>-0.39516788227803101</v>
      </c>
      <c r="BZ40">
        <v>0.292540033009417</v>
      </c>
      <c r="CA40">
        <v>-0.100918397052718</v>
      </c>
      <c r="CB40">
        <v>-7.4124683225068405E-2</v>
      </c>
      <c r="CC40">
        <v>0.33448315900742398</v>
      </c>
      <c r="CD40">
        <v>0.36517006602355401</v>
      </c>
      <c r="CE40">
        <v>-0.32084736100866001</v>
      </c>
      <c r="CF40">
        <v>0.14500029101221501</v>
      </c>
      <c r="CG40">
        <v>-6.3388656186430206E-2</v>
      </c>
      <c r="CH40">
        <v>-0.15742983563483101</v>
      </c>
      <c r="CI40">
        <v>-0.48787379156094102</v>
      </c>
      <c r="CJ40">
        <v>0.407784323286002</v>
      </c>
      <c r="CK40">
        <v>-0.49633672144570801</v>
      </c>
      <c r="CL40">
        <v>0.640063860814438</v>
      </c>
      <c r="CM40">
        <v>-0.54293429848216301</v>
      </c>
      <c r="CN40">
        <v>0.406420754261343</v>
      </c>
      <c r="CO40">
        <v>-0.39217047072839001</v>
      </c>
      <c r="CP40">
        <v>-7.7307228419801005E-2</v>
      </c>
      <c r="CQ40">
        <v>-0.50671717882661604</v>
      </c>
      <c r="CR40">
        <v>0.277703315603336</v>
      </c>
      <c r="CS40">
        <v>-0.48368453613489998</v>
      </c>
      <c r="CT40">
        <v>0.14691452662865501</v>
      </c>
      <c r="CU40">
        <v>-0.27931800722918099</v>
      </c>
      <c r="CV40">
        <v>-0.131372370626295</v>
      </c>
      <c r="CW40">
        <v>-0.12609565458921301</v>
      </c>
      <c r="CX40">
        <v>0.12980994866311099</v>
      </c>
      <c r="CY40">
        <v>-0.234772356581261</v>
      </c>
      <c r="CZ40">
        <v>0.42981656560145998</v>
      </c>
      <c r="DA40">
        <v>-0.31118987037795198</v>
      </c>
      <c r="DB40">
        <v>-0.185608259603879</v>
      </c>
      <c r="DC40">
        <v>-0.37952795527401101</v>
      </c>
      <c r="DD40">
        <v>0.42899703995546601</v>
      </c>
      <c r="DE40">
        <v>8.9579686089842306E-2</v>
      </c>
      <c r="DF40">
        <v>-0.30619634418295999</v>
      </c>
      <c r="DG40">
        <v>-0.13578449327261999</v>
      </c>
      <c r="DH40">
        <v>-0.28712272971860903</v>
      </c>
      <c r="DI40">
        <v>-0.50212712251943004</v>
      </c>
      <c r="DJ40">
        <v>-0.57085283114788998</v>
      </c>
      <c r="DK40">
        <v>0.40754393889935903</v>
      </c>
      <c r="DL40">
        <v>-4.9832888940798598E-2</v>
      </c>
      <c r="DM40">
        <v>-0.355789484423853</v>
      </c>
      <c r="DN40">
        <v>5.0405640417851602E-2</v>
      </c>
      <c r="DO40">
        <v>9.2526091766679294E-2</v>
      </c>
      <c r="DP40">
        <v>-0.29445146856510102</v>
      </c>
      <c r="DQ40">
        <v>-5.5528174502515001E-2</v>
      </c>
      <c r="DR40">
        <v>0.33788544189388803</v>
      </c>
      <c r="DS40">
        <v>-0.399468688785384</v>
      </c>
      <c r="DT40">
        <v>-0.39591345485328699</v>
      </c>
      <c r="DU40">
        <v>0.38849031067114298</v>
      </c>
      <c r="DV40">
        <v>0.43471848912305799</v>
      </c>
      <c r="DW40">
        <v>-0.44132256860493102</v>
      </c>
      <c r="DX40">
        <v>0.197868208516046</v>
      </c>
      <c r="DY40">
        <v>0.39925252207621598</v>
      </c>
      <c r="DZ40">
        <v>0.51260315568561698</v>
      </c>
      <c r="EA40">
        <v>4.8434144516359599E-2</v>
      </c>
      <c r="EB40">
        <v>-0.36775633732313401</v>
      </c>
      <c r="EC40">
        <v>0.272990206168784</v>
      </c>
      <c r="ED40">
        <v>0.387339935324576</v>
      </c>
      <c r="EE40">
        <v>-0.44825466438563899</v>
      </c>
    </row>
    <row r="41" spans="1:135" x14ac:dyDescent="0.2">
      <c r="A41" t="s">
        <v>897</v>
      </c>
      <c r="B41">
        <v>-0.31609107782495299</v>
      </c>
      <c r="C41">
        <v>6.86963555290903E-2</v>
      </c>
      <c r="D41">
        <v>-0.36184188110603699</v>
      </c>
      <c r="E41">
        <v>-0.105017859588424</v>
      </c>
      <c r="F41">
        <v>-0.50488368004525397</v>
      </c>
      <c r="G41">
        <v>-0.57112274532702301</v>
      </c>
      <c r="H41">
        <v>-0.55941470948940097</v>
      </c>
      <c r="I41">
        <v>-0.70512426248786397</v>
      </c>
      <c r="J41">
        <v>0.37815745801932199</v>
      </c>
      <c r="K41">
        <v>-2.85131128599624E-2</v>
      </c>
      <c r="L41">
        <v>-0.36960022099710499</v>
      </c>
      <c r="M41">
        <v>-4.2471072032659297E-2</v>
      </c>
      <c r="N41">
        <v>0.32217710065087102</v>
      </c>
      <c r="O41">
        <v>-0.56186011583516904</v>
      </c>
      <c r="P41">
        <v>-0.53125614148905398</v>
      </c>
      <c r="Q41">
        <v>-8.0255664561854803E-2</v>
      </c>
      <c r="R41">
        <v>-0.53040287440837297</v>
      </c>
      <c r="S41">
        <v>0.74085486280247603</v>
      </c>
      <c r="T41">
        <v>0.16613817929262401</v>
      </c>
      <c r="U41">
        <v>0.52958132061938401</v>
      </c>
      <c r="V41">
        <v>0.12544866262850601</v>
      </c>
      <c r="W41">
        <v>4.6880839823671298E-2</v>
      </c>
      <c r="X41">
        <v>0.60980132599714498</v>
      </c>
      <c r="Y41">
        <v>-0.701772929999122</v>
      </c>
      <c r="Z41">
        <v>-0.54594894500625002</v>
      </c>
      <c r="AA41">
        <v>0.48908078502274499</v>
      </c>
      <c r="AB41">
        <v>0.83025123168543202</v>
      </c>
      <c r="AC41">
        <v>-0.47992739002711998</v>
      </c>
      <c r="AD41">
        <v>-0.247771405069243</v>
      </c>
      <c r="AE41">
        <v>-0.51268459765030405</v>
      </c>
      <c r="AF41">
        <v>-0.48289517554334799</v>
      </c>
      <c r="AG41">
        <v>-0.141304554862239</v>
      </c>
      <c r="AH41">
        <v>0.39399397159295602</v>
      </c>
      <c r="AI41">
        <v>-0.45502410354177902</v>
      </c>
      <c r="AJ41">
        <v>-0.45792016499712601</v>
      </c>
      <c r="AK41">
        <v>0.47552807462908397</v>
      </c>
      <c r="AL41">
        <v>-0.60702840852760298</v>
      </c>
      <c r="AM41">
        <v>0.49173751985346098</v>
      </c>
      <c r="AN41">
        <v>6.1266171861814302E-2</v>
      </c>
      <c r="AO41">
        <v>-0.49244944360127701</v>
      </c>
      <c r="AP41">
        <v>-0.56936366092594204</v>
      </c>
      <c r="AQ41">
        <v>0.631513534241535</v>
      </c>
      <c r="AR41">
        <v>-0.42669184443114899</v>
      </c>
      <c r="AS41">
        <v>0.33057110697433001</v>
      </c>
      <c r="AT41">
        <v>0.22041522485595499</v>
      </c>
      <c r="AU41">
        <v>0.27206104085905902</v>
      </c>
      <c r="AV41">
        <v>-0.67379357387730099</v>
      </c>
      <c r="AW41">
        <v>-0.67771319394733698</v>
      </c>
      <c r="AX41">
        <v>0.58129873797000498</v>
      </c>
      <c r="AY41">
        <v>0.62089134113512601</v>
      </c>
      <c r="AZ41">
        <v>-0.28281723201593401</v>
      </c>
      <c r="BA41">
        <v>0.36247218798162101</v>
      </c>
      <c r="BB41">
        <v>-0.24545989232262899</v>
      </c>
      <c r="BC41">
        <v>0.348061381920028</v>
      </c>
      <c r="BD41">
        <v>0.39468755393301802</v>
      </c>
      <c r="BE41">
        <v>-0.575497735668696</v>
      </c>
      <c r="BF41">
        <v>-0.13442369156025599</v>
      </c>
      <c r="BG41">
        <v>0.56489649339690795</v>
      </c>
      <c r="BH41">
        <v>-0.69437993115774399</v>
      </c>
      <c r="BI41">
        <v>0.50185690140753203</v>
      </c>
      <c r="BJ41">
        <v>-0.45037356844063398</v>
      </c>
      <c r="BK41">
        <v>0.34612227815149799</v>
      </c>
      <c r="BL41">
        <v>0.59510015956844897</v>
      </c>
      <c r="BM41">
        <v>-0.68737825196417002</v>
      </c>
      <c r="BN41">
        <v>0.48425993017141999</v>
      </c>
      <c r="BO41">
        <v>-0.32412007244097701</v>
      </c>
      <c r="BP41">
        <v>-0.50735280472678301</v>
      </c>
      <c r="BQ41">
        <v>-0.51408369254728203</v>
      </c>
      <c r="BR41">
        <v>0.663762826207967</v>
      </c>
      <c r="BS41">
        <v>-0.31151970022887998</v>
      </c>
      <c r="BT41">
        <v>-0.476061227287917</v>
      </c>
      <c r="BU41">
        <v>-4.9484218797003501E-2</v>
      </c>
      <c r="BV41">
        <v>7.8022633116056006E-2</v>
      </c>
      <c r="BW41">
        <v>0.43927600358993102</v>
      </c>
      <c r="BX41">
        <v>-2.6417756694591801E-2</v>
      </c>
      <c r="BY41">
        <v>-0.42157009578818599</v>
      </c>
      <c r="BZ41">
        <v>7.5690615404889498E-3</v>
      </c>
      <c r="CA41">
        <v>0.37605056132013798</v>
      </c>
      <c r="CB41">
        <v>7.6307886523490104E-2</v>
      </c>
      <c r="CC41">
        <v>-4.27085831688664E-3</v>
      </c>
      <c r="CD41">
        <v>0.215946655662412</v>
      </c>
      <c r="CE41">
        <v>-0.60391485420728297</v>
      </c>
      <c r="CF41">
        <v>0.13842731522284299</v>
      </c>
      <c r="CG41">
        <v>-0.38024186756193601</v>
      </c>
      <c r="CH41">
        <v>0.31552908114313699</v>
      </c>
      <c r="CI41">
        <v>-0.63211525851223005</v>
      </c>
      <c r="CJ41">
        <v>0.22456835366785899</v>
      </c>
      <c r="CK41">
        <v>-0.31540743382118303</v>
      </c>
      <c r="CL41">
        <v>0.61291168099151605</v>
      </c>
      <c r="CM41">
        <v>-0.15148809975952299</v>
      </c>
      <c r="CN41">
        <v>0.39194977319402202</v>
      </c>
      <c r="CO41">
        <v>-0.49058055098546299</v>
      </c>
      <c r="CP41">
        <v>-0.57579985840431702</v>
      </c>
      <c r="CQ41">
        <v>-0.65510393725036598</v>
      </c>
      <c r="CR41">
        <v>0.15821482103833201</v>
      </c>
      <c r="CS41">
        <v>-0.59523358922402902</v>
      </c>
      <c r="CT41">
        <v>0.55764284428682798</v>
      </c>
      <c r="CU41">
        <v>-0.39210096324619897</v>
      </c>
      <c r="CV41">
        <v>0.16963139125663501</v>
      </c>
      <c r="CW41">
        <v>-0.29857494712717098</v>
      </c>
      <c r="CX41">
        <v>0.55690175537509201</v>
      </c>
      <c r="CY41">
        <v>-0.36412509023498502</v>
      </c>
      <c r="CZ41">
        <v>0.27220368452566501</v>
      </c>
      <c r="DA41">
        <v>-0.47165947407560899</v>
      </c>
      <c r="DB41">
        <v>-0.420696693699527</v>
      </c>
      <c r="DC41">
        <v>-0.350736049568107</v>
      </c>
      <c r="DD41">
        <v>0.49862895311934302</v>
      </c>
      <c r="DE41">
        <v>0.23858041783394399</v>
      </c>
      <c r="DF41">
        <v>-0.341273340191807</v>
      </c>
      <c r="DG41">
        <v>-0.36133291308980803</v>
      </c>
      <c r="DH41">
        <v>-0.62289763369642004</v>
      </c>
      <c r="DI41">
        <v>-0.53501701099506804</v>
      </c>
      <c r="DJ41">
        <v>-0.52334479461196104</v>
      </c>
      <c r="DK41">
        <v>-0.13768504889225999</v>
      </c>
      <c r="DL41">
        <v>-0.284749304661231</v>
      </c>
      <c r="DM41">
        <v>-0.25790611406563202</v>
      </c>
      <c r="DN41">
        <v>-0.17455021005132301</v>
      </c>
      <c r="DO41">
        <v>-0.20955376362216499</v>
      </c>
      <c r="DP41">
        <v>-0.55270319671156098</v>
      </c>
      <c r="DQ41">
        <v>0.54241434539909505</v>
      </c>
      <c r="DR41">
        <v>0.67274976513043006</v>
      </c>
      <c r="DS41">
        <v>-0.54739794253199803</v>
      </c>
      <c r="DT41">
        <v>-0.65713157636000097</v>
      </c>
      <c r="DU41">
        <v>4.2665057943815698E-2</v>
      </c>
      <c r="DV41">
        <v>0.25784648336466498</v>
      </c>
      <c r="DW41">
        <v>-0.505493909728854</v>
      </c>
      <c r="DX41">
        <v>0.35748223441764299</v>
      </c>
      <c r="DY41">
        <v>0.48095175575728299</v>
      </c>
      <c r="DZ41">
        <v>0.71631839756151305</v>
      </c>
      <c r="EA41">
        <v>0.46627796519881098</v>
      </c>
      <c r="EB41">
        <v>-0.42239535445046</v>
      </c>
      <c r="EC41">
        <v>0.61547519870723399</v>
      </c>
      <c r="ED41">
        <v>0.43953384321983202</v>
      </c>
      <c r="EE41">
        <v>-0.587674598529496</v>
      </c>
    </row>
    <row r="42" spans="1:135" x14ac:dyDescent="0.2">
      <c r="A42" t="s">
        <v>898</v>
      </c>
      <c r="B42">
        <v>1.7909956584818299E-2</v>
      </c>
      <c r="C42">
        <v>0.105790277533108</v>
      </c>
      <c r="D42">
        <v>-3.2933740214382702E-2</v>
      </c>
      <c r="E42">
        <v>-0.12539140460738199</v>
      </c>
      <c r="F42">
        <v>-0.526196519558355</v>
      </c>
      <c r="G42">
        <v>-3.4062476193693798E-2</v>
      </c>
      <c r="H42">
        <v>-0.31719129813941799</v>
      </c>
      <c r="I42">
        <v>-0.57171551271796694</v>
      </c>
      <c r="J42">
        <v>0.335501950227515</v>
      </c>
      <c r="K42">
        <v>-4.6754753889920599E-2</v>
      </c>
      <c r="L42">
        <v>2.1604267503815599E-3</v>
      </c>
      <c r="M42">
        <v>0.26533338778766202</v>
      </c>
      <c r="N42">
        <v>0.33697150527398501</v>
      </c>
      <c r="O42">
        <v>-0.34413037082090697</v>
      </c>
      <c r="P42">
        <v>-0.196225168224858</v>
      </c>
      <c r="Q42">
        <v>0.18394340427171799</v>
      </c>
      <c r="R42">
        <v>-0.14674278108250099</v>
      </c>
      <c r="S42">
        <v>0.21825584192509001</v>
      </c>
      <c r="T42">
        <v>4.1445487639689103E-2</v>
      </c>
      <c r="U42">
        <v>0.42986009668995001</v>
      </c>
      <c r="V42">
        <v>0.27025408817397201</v>
      </c>
      <c r="W42" s="42">
        <v>-9.6370792348560204E-5</v>
      </c>
      <c r="X42">
        <v>-0.25411025317713598</v>
      </c>
      <c r="Y42">
        <v>-0.52546063871679405</v>
      </c>
      <c r="Z42">
        <v>-0.53309096548895996</v>
      </c>
      <c r="AA42">
        <v>0.308101421729226</v>
      </c>
      <c r="AB42">
        <v>0.51929128294134597</v>
      </c>
      <c r="AC42">
        <v>-0.32591354588155802</v>
      </c>
      <c r="AD42">
        <v>-0.33702239873551298</v>
      </c>
      <c r="AE42">
        <v>-0.28968390755187101</v>
      </c>
      <c r="AF42">
        <v>-0.30758864808681202</v>
      </c>
      <c r="AG42">
        <v>-7.1391637299357602E-2</v>
      </c>
      <c r="AH42">
        <v>0.42003850364379602</v>
      </c>
      <c r="AI42">
        <v>-0.234211911704896</v>
      </c>
      <c r="AJ42">
        <v>-0.60392795874185001</v>
      </c>
      <c r="AK42">
        <v>0.247470047522975</v>
      </c>
      <c r="AL42">
        <v>-0.39372114794506702</v>
      </c>
      <c r="AM42">
        <v>0.25189132190094399</v>
      </c>
      <c r="AN42">
        <v>-8.0053503182347996E-2</v>
      </c>
      <c r="AO42">
        <v>-0.34436546760983899</v>
      </c>
      <c r="AP42">
        <v>-0.34869519285423201</v>
      </c>
      <c r="AQ42">
        <v>0.418559164143396</v>
      </c>
      <c r="AR42">
        <v>-0.16634957914433399</v>
      </c>
      <c r="AS42">
        <v>-0.142795484625829</v>
      </c>
      <c r="AT42">
        <v>0.14819438726579701</v>
      </c>
      <c r="AU42">
        <v>0.230191622629554</v>
      </c>
      <c r="AV42">
        <v>-0.49187347905442402</v>
      </c>
      <c r="AW42">
        <v>-0.59816107500855198</v>
      </c>
      <c r="AX42">
        <v>-0.107469311894813</v>
      </c>
      <c r="AY42">
        <v>-0.41786762434719998</v>
      </c>
      <c r="AZ42">
        <v>-3.9790068797094496E-3</v>
      </c>
      <c r="BA42">
        <v>0.40234527328678699</v>
      </c>
      <c r="BB42">
        <v>-0.425516769072461</v>
      </c>
      <c r="BC42">
        <v>7.5066736753559196E-2</v>
      </c>
      <c r="BD42">
        <v>-0.37895713374440398</v>
      </c>
      <c r="BE42">
        <v>-0.198282960408458</v>
      </c>
      <c r="BF42">
        <v>-0.29381936059474301</v>
      </c>
      <c r="BG42">
        <v>0.52868864517136505</v>
      </c>
      <c r="BH42">
        <v>-0.562007012855822</v>
      </c>
      <c r="BI42">
        <v>0.13554064961815099</v>
      </c>
      <c r="BJ42">
        <v>-0.30315371364872401</v>
      </c>
      <c r="BK42">
        <v>-3.65340646035683E-3</v>
      </c>
      <c r="BL42">
        <v>0.13013911787056401</v>
      </c>
      <c r="BM42">
        <v>-0.45303987082049102</v>
      </c>
      <c r="BN42">
        <v>0.18751806257474299</v>
      </c>
      <c r="BO42">
        <v>-0.319140636188327</v>
      </c>
      <c r="BP42">
        <v>-0.141078717052911</v>
      </c>
      <c r="BQ42">
        <v>-0.425590695996307</v>
      </c>
      <c r="BR42">
        <v>0.121650032976196</v>
      </c>
      <c r="BS42">
        <v>-0.41686697285138102</v>
      </c>
      <c r="BT42">
        <v>-7.3032417435267102E-2</v>
      </c>
      <c r="BU42">
        <v>3.0099380581492498E-2</v>
      </c>
      <c r="BV42">
        <v>-7.1480618255693696E-3</v>
      </c>
      <c r="BW42">
        <v>0.37403749779796303</v>
      </c>
      <c r="BX42">
        <v>7.0636334724440697E-3</v>
      </c>
      <c r="BY42">
        <v>-0.39161038596514502</v>
      </c>
      <c r="BZ42">
        <v>0.37566807145944098</v>
      </c>
      <c r="CA42">
        <v>0.24687277346398701</v>
      </c>
      <c r="CB42">
        <v>-2.58063545310157E-2</v>
      </c>
      <c r="CC42">
        <v>0.21990037675370999</v>
      </c>
      <c r="CD42">
        <v>0.156530908425694</v>
      </c>
      <c r="CE42">
        <v>-0.36657204638949997</v>
      </c>
      <c r="CF42">
        <v>7.1727577334593604E-2</v>
      </c>
      <c r="CG42">
        <v>-0.102074709807962</v>
      </c>
      <c r="CH42">
        <v>0.163944857009761</v>
      </c>
      <c r="CI42">
        <v>-0.36244508519382002</v>
      </c>
      <c r="CJ42">
        <v>0.205575121761016</v>
      </c>
      <c r="CK42">
        <v>-0.23938946672568501</v>
      </c>
      <c r="CL42">
        <v>0.491407695264021</v>
      </c>
      <c r="CM42">
        <v>-0.49734732906975698</v>
      </c>
      <c r="CN42">
        <v>0.158267055815801</v>
      </c>
      <c r="CO42">
        <v>-0.45129237185573701</v>
      </c>
      <c r="CP42">
        <v>-0.18669839958614901</v>
      </c>
      <c r="CQ42">
        <v>-0.42310559163585598</v>
      </c>
      <c r="CR42">
        <v>0.16978296123248299</v>
      </c>
      <c r="CS42">
        <v>-0.45699651308647299</v>
      </c>
      <c r="CT42">
        <v>-0.102796171658478</v>
      </c>
      <c r="CU42">
        <v>-0.300001408628782</v>
      </c>
      <c r="CV42">
        <v>-0.245437243061877</v>
      </c>
      <c r="CW42">
        <v>-0.13693103777475399</v>
      </c>
      <c r="CX42">
        <v>0.281949270423559</v>
      </c>
      <c r="CY42">
        <v>-0.13938228713896</v>
      </c>
      <c r="CZ42">
        <v>0.36267733844194</v>
      </c>
      <c r="DA42">
        <v>-3.60537358789196E-2</v>
      </c>
      <c r="DB42">
        <v>-0.28474727828219498</v>
      </c>
      <c r="DC42">
        <v>-0.39864950261461202</v>
      </c>
      <c r="DD42">
        <v>0.27685268368330601</v>
      </c>
      <c r="DE42">
        <v>0.15752178581210699</v>
      </c>
      <c r="DF42">
        <v>-0.24774785076401801</v>
      </c>
      <c r="DG42">
        <v>7.5745262380102193E-2</v>
      </c>
      <c r="DH42">
        <v>-0.16489968039955699</v>
      </c>
      <c r="DI42">
        <v>-0.48223008666696698</v>
      </c>
      <c r="DJ42">
        <v>-0.33293690664875703</v>
      </c>
      <c r="DK42">
        <v>0.16827737756791999</v>
      </c>
      <c r="DL42">
        <v>0.199571595449821</v>
      </c>
      <c r="DM42">
        <v>-0.30889528553985102</v>
      </c>
      <c r="DN42">
        <v>-0.13768120632656</v>
      </c>
      <c r="DO42">
        <v>0.340764066112556</v>
      </c>
      <c r="DP42">
        <v>-0.368762276607638</v>
      </c>
      <c r="DQ42">
        <v>-2.6947042134740001E-2</v>
      </c>
      <c r="DR42">
        <v>0.29960657266817398</v>
      </c>
      <c r="DS42">
        <v>-0.38815448471633701</v>
      </c>
      <c r="DT42">
        <v>-0.29743008507289398</v>
      </c>
      <c r="DU42">
        <v>0.26167272187778701</v>
      </c>
      <c r="DV42">
        <v>0.37753063373579498</v>
      </c>
      <c r="DW42">
        <v>-0.446810144775381</v>
      </c>
      <c r="DX42">
        <v>0.15720867694825999</v>
      </c>
      <c r="DY42">
        <v>0.25968184509076703</v>
      </c>
      <c r="DZ42">
        <v>0.483703002938835</v>
      </c>
      <c r="EA42">
        <v>0.17428611568070401</v>
      </c>
      <c r="EB42">
        <v>-0.20291882516090301</v>
      </c>
      <c r="EC42">
        <v>0.15138031195509299</v>
      </c>
      <c r="ED42">
        <v>6.8032465275173898E-2</v>
      </c>
      <c r="EE42">
        <v>-0.44236881547943102</v>
      </c>
    </row>
    <row r="43" spans="1:135" x14ac:dyDescent="0.2">
      <c r="A43" t="s">
        <v>899</v>
      </c>
      <c r="B43">
        <v>0.154512840215525</v>
      </c>
      <c r="C43">
        <v>9.2592013131690007E-2</v>
      </c>
      <c r="D43">
        <v>0.13358614945598399</v>
      </c>
      <c r="E43">
        <v>0.232162949010595</v>
      </c>
      <c r="F43">
        <v>-0.47280838550029097</v>
      </c>
      <c r="G43">
        <v>-0.11177036143413401</v>
      </c>
      <c r="H43">
        <v>-0.35525967319180402</v>
      </c>
      <c r="I43">
        <v>-0.54473111428826404</v>
      </c>
      <c r="J43">
        <v>0.37783041127448502</v>
      </c>
      <c r="K43">
        <v>1.0840853784358799E-2</v>
      </c>
      <c r="L43">
        <v>-0.10981185111610001</v>
      </c>
      <c r="M43">
        <v>2.1977622279709098E-2</v>
      </c>
      <c r="N43">
        <v>0.36474768682307501</v>
      </c>
      <c r="O43">
        <v>-0.30767087603548599</v>
      </c>
      <c r="P43">
        <v>4.50188811445962E-2</v>
      </c>
      <c r="Q43">
        <v>0.108045638720503</v>
      </c>
      <c r="R43">
        <v>4.0170497275640302E-2</v>
      </c>
      <c r="S43">
        <v>7.4683541167683401E-2</v>
      </c>
      <c r="T43">
        <v>-1.0525040668897799E-2</v>
      </c>
      <c r="U43">
        <v>0.28623000846580599</v>
      </c>
      <c r="V43">
        <v>0.104962747650587</v>
      </c>
      <c r="W43">
        <v>6.91233303181987E-2</v>
      </c>
      <c r="X43">
        <v>-0.48921547927863102</v>
      </c>
      <c r="Y43">
        <v>-0.49528731820840999</v>
      </c>
      <c r="Z43">
        <v>-0.40499623514273198</v>
      </c>
      <c r="AA43">
        <v>0.27699534465216402</v>
      </c>
      <c r="AB43">
        <v>0.54005513001308303</v>
      </c>
      <c r="AC43">
        <v>-0.14639631411763701</v>
      </c>
      <c r="AD43">
        <v>-0.448966366276769</v>
      </c>
      <c r="AE43">
        <v>-0.42699898870542302</v>
      </c>
      <c r="AF43">
        <v>-0.33138053457319799</v>
      </c>
      <c r="AG43">
        <v>-0.247582621384421</v>
      </c>
      <c r="AH43">
        <v>0.31779734757905798</v>
      </c>
      <c r="AI43">
        <v>-0.19658637271943799</v>
      </c>
      <c r="AJ43">
        <v>-0.55327423614608795</v>
      </c>
      <c r="AK43">
        <v>0.28622148742293702</v>
      </c>
      <c r="AL43">
        <v>-0.240330851021265</v>
      </c>
      <c r="AM43">
        <v>3.6346601067846603E-2</v>
      </c>
      <c r="AN43">
        <v>-0.236352568410752</v>
      </c>
      <c r="AO43">
        <v>-0.22906073258809001</v>
      </c>
      <c r="AP43">
        <v>-0.29789178820756301</v>
      </c>
      <c r="AQ43">
        <v>0.15528772856062401</v>
      </c>
      <c r="AR43">
        <v>-0.222565276144056</v>
      </c>
      <c r="AS43">
        <v>-4.6382782547706197E-2</v>
      </c>
      <c r="AT43">
        <v>0.20836948014113699</v>
      </c>
      <c r="AU43">
        <v>0.226732229993309</v>
      </c>
      <c r="AV43">
        <v>-0.40325413610753302</v>
      </c>
      <c r="AW43">
        <v>-0.52321449884953597</v>
      </c>
      <c r="AX43">
        <v>0.34467627462752198</v>
      </c>
      <c r="AY43">
        <v>-0.30353726830998301</v>
      </c>
      <c r="AZ43">
        <v>5.8120993536470003E-2</v>
      </c>
      <c r="BA43">
        <v>0.47393718889071101</v>
      </c>
      <c r="BB43">
        <v>-0.38866445184280102</v>
      </c>
      <c r="BC43">
        <v>1.49728273876622E-2</v>
      </c>
      <c r="BD43">
        <v>-0.26793650215800302</v>
      </c>
      <c r="BE43">
        <v>-0.31499630967603698</v>
      </c>
      <c r="BF43">
        <v>-0.45684638708337999</v>
      </c>
      <c r="BG43">
        <v>0.39653303669172502</v>
      </c>
      <c r="BH43">
        <v>-0.49095039172899402</v>
      </c>
      <c r="BI43">
        <v>0.33516271696872102</v>
      </c>
      <c r="BJ43">
        <v>-0.21834576465250599</v>
      </c>
      <c r="BK43">
        <v>0.171167559773414</v>
      </c>
      <c r="BL43">
        <v>-1.26372922181913E-2</v>
      </c>
      <c r="BM43">
        <v>-0.35673029131325101</v>
      </c>
      <c r="BN43">
        <v>9.0278064003679798E-2</v>
      </c>
      <c r="BO43">
        <v>-0.106451192278617</v>
      </c>
      <c r="BP43">
        <v>-5.4907687192897799E-2</v>
      </c>
      <c r="BQ43">
        <v>-0.14023607137361099</v>
      </c>
      <c r="BR43">
        <v>0.15028714917694999</v>
      </c>
      <c r="BS43">
        <v>-0.38634706212923697</v>
      </c>
      <c r="BT43">
        <v>-8.0982553074446503E-2</v>
      </c>
      <c r="BU43">
        <v>0.1052074600844</v>
      </c>
      <c r="BV43">
        <v>-1.2737326015948101E-2</v>
      </c>
      <c r="BW43">
        <v>0.36618072645906802</v>
      </c>
      <c r="BX43">
        <v>0.21345260540884001</v>
      </c>
      <c r="BY43">
        <v>-0.41441866393620203</v>
      </c>
      <c r="BZ43">
        <v>0.36082823846290502</v>
      </c>
      <c r="CA43">
        <v>0.174983052735354</v>
      </c>
      <c r="CB43">
        <v>-0.18514773677714699</v>
      </c>
      <c r="CC43">
        <v>0.35409429125291397</v>
      </c>
      <c r="CD43">
        <v>0.18956002693176</v>
      </c>
      <c r="CE43">
        <v>-0.26632122723979401</v>
      </c>
      <c r="CF43">
        <v>-0.16493188764925501</v>
      </c>
      <c r="CG43">
        <v>-4.8422148552535502E-2</v>
      </c>
      <c r="CH43">
        <v>-5.5238389164739499E-2</v>
      </c>
      <c r="CI43">
        <v>-0.34415062796651003</v>
      </c>
      <c r="CJ43">
        <v>9.8583132715727703E-2</v>
      </c>
      <c r="CK43">
        <v>-0.28557316938128002</v>
      </c>
      <c r="CL43">
        <v>0.340316946549654</v>
      </c>
      <c r="CM43">
        <v>-0.44594256839369201</v>
      </c>
      <c r="CN43">
        <v>0.32425811601775301</v>
      </c>
      <c r="CO43">
        <v>-0.19339589573837099</v>
      </c>
      <c r="CP43">
        <v>-4.4482007380809699E-3</v>
      </c>
      <c r="CQ43">
        <v>-0.30678553101129902</v>
      </c>
      <c r="CR43">
        <v>0.13816948858387601</v>
      </c>
      <c r="CS43">
        <v>-0.41864554419976002</v>
      </c>
      <c r="CT43">
        <v>-0.20580511101337501</v>
      </c>
      <c r="CU43">
        <v>-0.27160133218296101</v>
      </c>
      <c r="CV43">
        <v>-0.20679207798527499</v>
      </c>
      <c r="CW43">
        <v>-0.17030806898939899</v>
      </c>
      <c r="CX43">
        <v>0.21483185694264301</v>
      </c>
      <c r="CY43">
        <v>6.05645494425779E-2</v>
      </c>
      <c r="CZ43">
        <v>0.144103578801106</v>
      </c>
      <c r="DA43">
        <v>-6.6375037588350394E-2</v>
      </c>
      <c r="DB43">
        <v>-9.6554459404848803E-2</v>
      </c>
      <c r="DC43">
        <v>-0.438482564030928</v>
      </c>
      <c r="DD43">
        <v>0.23227111043639601</v>
      </c>
      <c r="DE43">
        <v>0.16167236283028899</v>
      </c>
      <c r="DF43">
        <v>-0.136495482264158</v>
      </c>
      <c r="DG43">
        <v>0.169469760227098</v>
      </c>
      <c r="DH43">
        <v>-0.33781951988214598</v>
      </c>
      <c r="DI43">
        <v>-0.44583044590257498</v>
      </c>
      <c r="DJ43">
        <v>-0.414586808941104</v>
      </c>
      <c r="DK43">
        <v>0.11589566349158401</v>
      </c>
      <c r="DL43">
        <v>0.13233174707026901</v>
      </c>
      <c r="DM43">
        <v>-0.22023820503594399</v>
      </c>
      <c r="DN43">
        <v>-0.29029159317349901</v>
      </c>
      <c r="DO43">
        <v>0.17616026075751001</v>
      </c>
      <c r="DP43">
        <v>-0.21193646048783199</v>
      </c>
      <c r="DQ43">
        <v>-0.24234490817783499</v>
      </c>
      <c r="DR43">
        <v>0.26766494139635</v>
      </c>
      <c r="DS43">
        <v>-0.25344481182156497</v>
      </c>
      <c r="DT43">
        <v>-0.25347560869100899</v>
      </c>
      <c r="DU43">
        <v>0.41691464985722798</v>
      </c>
      <c r="DV43">
        <v>0.10351436367224599</v>
      </c>
      <c r="DW43">
        <v>-0.202385196769505</v>
      </c>
      <c r="DX43">
        <v>0.167382213796645</v>
      </c>
      <c r="DY43">
        <v>0.41037365386781199</v>
      </c>
      <c r="DZ43">
        <v>0.26356968367123601</v>
      </c>
      <c r="EA43">
        <v>4.85792093568083E-4</v>
      </c>
      <c r="EB43">
        <v>-0.22282494834244099</v>
      </c>
      <c r="EC43">
        <v>8.0032108949655602E-3</v>
      </c>
      <c r="ED43">
        <v>0.24984084373391</v>
      </c>
      <c r="EE43">
        <v>-0.30011392870108899</v>
      </c>
    </row>
    <row r="44" spans="1:135" x14ac:dyDescent="0.2">
      <c r="A44" t="s">
        <v>900</v>
      </c>
      <c r="B44">
        <v>-0.111878964175208</v>
      </c>
      <c r="C44">
        <v>-6.4510963810089403E-2</v>
      </c>
      <c r="D44">
        <v>-6.6772548948139901E-2</v>
      </c>
      <c r="E44">
        <v>7.2231928445865304E-2</v>
      </c>
      <c r="F44">
        <v>-0.40004068784618702</v>
      </c>
      <c r="G44">
        <v>-2.7577185632916501E-2</v>
      </c>
      <c r="H44">
        <v>-0.17541047056226</v>
      </c>
      <c r="I44">
        <v>-0.56667037813394305</v>
      </c>
      <c r="J44">
        <v>0.11797835793559899</v>
      </c>
      <c r="K44">
        <v>8.1009021496797298E-2</v>
      </c>
      <c r="L44">
        <v>-9.0986604826612198E-3</v>
      </c>
      <c r="M44">
        <v>0.46949967804388498</v>
      </c>
      <c r="N44">
        <v>0.37930130163700898</v>
      </c>
      <c r="O44">
        <v>-0.26851405650743199</v>
      </c>
      <c r="P44">
        <v>-0.36024561678126599</v>
      </c>
      <c r="Q44">
        <v>7.1443862651887194E-2</v>
      </c>
      <c r="R44">
        <v>4.0378279048309401E-2</v>
      </c>
      <c r="S44">
        <v>6.3062474580752495E-2</v>
      </c>
      <c r="T44">
        <v>-0.27122846213985002</v>
      </c>
      <c r="U44">
        <v>0.36282824659630403</v>
      </c>
      <c r="V44">
        <v>0.35886744230616502</v>
      </c>
      <c r="W44">
        <v>-1.38037822887437E-2</v>
      </c>
      <c r="X44">
        <v>-0.174372534144425</v>
      </c>
      <c r="Y44">
        <v>-0.48216199667462101</v>
      </c>
      <c r="Z44">
        <v>-0.43043102952372098</v>
      </c>
      <c r="AA44">
        <v>0.40631518993999899</v>
      </c>
      <c r="AB44">
        <v>0.41461546419552597</v>
      </c>
      <c r="AC44">
        <v>-8.08896808578052E-3</v>
      </c>
      <c r="AD44">
        <v>-0.442134201182731</v>
      </c>
      <c r="AE44">
        <v>-0.33870296733752298</v>
      </c>
      <c r="AF44">
        <v>-0.23849787711199799</v>
      </c>
      <c r="AG44">
        <v>-7.1189987903279295E-2</v>
      </c>
      <c r="AH44">
        <v>0.38917907234144</v>
      </c>
      <c r="AI44">
        <v>-0.211676336841843</v>
      </c>
      <c r="AJ44">
        <v>-0.50873488956524304</v>
      </c>
      <c r="AK44">
        <v>0.13856379975062499</v>
      </c>
      <c r="AL44">
        <v>-0.320971304237469</v>
      </c>
      <c r="AM44">
        <v>-0.16540276173822999</v>
      </c>
      <c r="AN44">
        <v>0.12777103069951601</v>
      </c>
      <c r="AO44">
        <v>1.9831246080984199E-2</v>
      </c>
      <c r="AP44">
        <v>-0.32150295300084702</v>
      </c>
      <c r="AQ44">
        <v>0.19106178453332601</v>
      </c>
      <c r="AR44">
        <v>-0.248232565451868</v>
      </c>
      <c r="AS44">
        <v>-0.25046295670671398</v>
      </c>
      <c r="AT44">
        <v>-0.28500569691703098</v>
      </c>
      <c r="AU44">
        <v>-1.23856697888035E-2</v>
      </c>
      <c r="AV44">
        <v>-0.550201488391594</v>
      </c>
      <c r="AW44">
        <v>-0.58011347330905305</v>
      </c>
      <c r="AX44">
        <v>-0.21305681337339799</v>
      </c>
      <c r="AY44">
        <v>-0.47391003955349398</v>
      </c>
      <c r="AZ44">
        <v>-0.37252323078573002</v>
      </c>
      <c r="BA44">
        <v>0.36502444127804701</v>
      </c>
      <c r="BB44">
        <v>-0.30212323881972603</v>
      </c>
      <c r="BC44">
        <v>-6.1280819809007701E-2</v>
      </c>
      <c r="BD44">
        <v>-0.48052232679276702</v>
      </c>
      <c r="BE44">
        <v>9.2925304014721002E-2</v>
      </c>
      <c r="BF44">
        <v>-0.499897502482608</v>
      </c>
      <c r="BG44">
        <v>0.31607174910957198</v>
      </c>
      <c r="BH44">
        <v>-0.44910291722423701</v>
      </c>
      <c r="BI44">
        <v>0.28706033900220801</v>
      </c>
      <c r="BJ44">
        <v>-0.17949449902282499</v>
      </c>
      <c r="BK44">
        <v>-0.28197002669077298</v>
      </c>
      <c r="BL44">
        <v>0.255670298976304</v>
      </c>
      <c r="BM44">
        <v>-0.32976180365653102</v>
      </c>
      <c r="BN44">
        <v>0.174000016518531</v>
      </c>
      <c r="BO44">
        <v>-0.31102153728634901</v>
      </c>
      <c r="BP44">
        <v>-0.223255253675851</v>
      </c>
      <c r="BQ44">
        <v>-0.297695274932816</v>
      </c>
      <c r="BR44">
        <v>-0.124291845477152</v>
      </c>
      <c r="BS44">
        <v>-0.48025988871928899</v>
      </c>
      <c r="BT44">
        <v>0.147514568288999</v>
      </c>
      <c r="BU44">
        <v>-0.22137256942244801</v>
      </c>
      <c r="BV44">
        <v>-8.3267422268966607E-2</v>
      </c>
      <c r="BW44">
        <v>0.49900463540402201</v>
      </c>
      <c r="BX44">
        <v>0.231045235856182</v>
      </c>
      <c r="BY44">
        <v>-0.46890276734445102</v>
      </c>
      <c r="BZ44">
        <v>0.30546456908824099</v>
      </c>
      <c r="CA44">
        <v>0.26125240990885201</v>
      </c>
      <c r="CB44">
        <v>-0.29449412609840597</v>
      </c>
      <c r="CC44">
        <v>0.179116838813937</v>
      </c>
      <c r="CD44">
        <v>-0.16890412977831401</v>
      </c>
      <c r="CE44">
        <v>-9.3994351936404902E-2</v>
      </c>
      <c r="CF44">
        <v>-6.2526797786046806E-2</v>
      </c>
      <c r="CG44">
        <v>0.210469732993638</v>
      </c>
      <c r="CH44">
        <v>-0.198569283139023</v>
      </c>
      <c r="CI44">
        <v>-0.160803175097535</v>
      </c>
      <c r="CJ44">
        <v>-0.200589565083064</v>
      </c>
      <c r="CK44">
        <v>-0.153509441788554</v>
      </c>
      <c r="CL44">
        <v>0.36537995791872002</v>
      </c>
      <c r="CM44">
        <v>-0.39887619244787798</v>
      </c>
      <c r="CN44">
        <v>-0.115069113969696</v>
      </c>
      <c r="CO44">
        <v>-0.31859661817630103</v>
      </c>
      <c r="CP44">
        <v>5.5497608583387099E-2</v>
      </c>
      <c r="CQ44">
        <v>-0.49185310255235098</v>
      </c>
      <c r="CR44">
        <v>0.237151353896977</v>
      </c>
      <c r="CS44">
        <v>-0.46439556311708702</v>
      </c>
      <c r="CT44">
        <v>-0.35548470266541898</v>
      </c>
      <c r="CU44">
        <v>-0.26167030135513197</v>
      </c>
      <c r="CV44">
        <v>-0.40128523342554501</v>
      </c>
      <c r="CW44">
        <v>0.23176828255002899</v>
      </c>
      <c r="CX44">
        <v>0.39413998314833698</v>
      </c>
      <c r="CY44">
        <v>6.4224707778856194E-2</v>
      </c>
      <c r="CZ44">
        <v>0.36681229877541899</v>
      </c>
      <c r="DA44">
        <v>0.20461504835626601</v>
      </c>
      <c r="DB44">
        <v>-0.22070690144374999</v>
      </c>
      <c r="DC44">
        <v>-0.21403433810023201</v>
      </c>
      <c r="DD44">
        <v>0.34792974486790001</v>
      </c>
      <c r="DE44">
        <v>0.10967709678080501</v>
      </c>
      <c r="DF44">
        <v>-0.199352819742348</v>
      </c>
      <c r="DG44">
        <v>0.40319033350570999</v>
      </c>
      <c r="DH44">
        <v>-6.2552490952942699E-2</v>
      </c>
      <c r="DI44">
        <v>-0.44102402549748698</v>
      </c>
      <c r="DJ44">
        <v>-0.120621941194113</v>
      </c>
      <c r="DK44">
        <v>-4.5021367297084898E-2</v>
      </c>
      <c r="DL44">
        <v>0.44340960075999403</v>
      </c>
      <c r="DM44">
        <v>-0.30838960740492299</v>
      </c>
      <c r="DN44">
        <v>-0.355573540151425</v>
      </c>
      <c r="DO44">
        <v>0.42288526714353802</v>
      </c>
      <c r="DP44">
        <v>-0.30312726620656599</v>
      </c>
      <c r="DQ44">
        <v>-0.127724897536102</v>
      </c>
      <c r="DR44">
        <v>9.1936756822811494E-2</v>
      </c>
      <c r="DS44">
        <v>-0.40251934973940001</v>
      </c>
      <c r="DT44">
        <v>-0.35440354339568098</v>
      </c>
      <c r="DU44">
        <v>-5.9642960239224399E-2</v>
      </c>
      <c r="DV44">
        <v>0.27956859978132298</v>
      </c>
      <c r="DW44">
        <v>-0.343123587357058</v>
      </c>
      <c r="DX44">
        <v>-2.69132474250467E-2</v>
      </c>
      <c r="DY44">
        <v>3.3491667248763797E-2</v>
      </c>
      <c r="DZ44">
        <v>0.28105881661314402</v>
      </c>
      <c r="EA44">
        <v>5.5415482288445797E-2</v>
      </c>
      <c r="EB44">
        <v>6.5386623462504498E-2</v>
      </c>
      <c r="EC44">
        <v>0.14158798543995901</v>
      </c>
      <c r="ED44">
        <v>-0.20515201748187301</v>
      </c>
      <c r="EE44">
        <v>-0.34243848642054803</v>
      </c>
    </row>
    <row r="45" spans="1:135" x14ac:dyDescent="0.2">
      <c r="A45" t="s">
        <v>901</v>
      </c>
      <c r="B45">
        <v>5.6194045938945301E-2</v>
      </c>
      <c r="C45">
        <v>0.34353123624286602</v>
      </c>
      <c r="D45">
        <v>-8.2183258296561104E-2</v>
      </c>
      <c r="E45">
        <v>6.4005619322715396E-2</v>
      </c>
      <c r="F45">
        <v>-0.60374086990684706</v>
      </c>
      <c r="G45">
        <v>-0.22407445923066799</v>
      </c>
      <c r="H45">
        <v>-0.40024383698585297</v>
      </c>
      <c r="I45">
        <v>-0.69548918953060601</v>
      </c>
      <c r="J45">
        <v>0.47458240251558798</v>
      </c>
      <c r="K45">
        <v>-0.46471426130403398</v>
      </c>
      <c r="L45">
        <v>2.67968260836993E-2</v>
      </c>
      <c r="M45">
        <v>-0.228968845987535</v>
      </c>
      <c r="N45">
        <v>0.39201410903433298</v>
      </c>
      <c r="O45">
        <v>-0.320547579742818</v>
      </c>
      <c r="P45">
        <v>-0.30207986786065</v>
      </c>
      <c r="Q45">
        <v>-0.15875756539385799</v>
      </c>
      <c r="R45">
        <v>-0.24340486084891899</v>
      </c>
      <c r="S45">
        <v>0.50652910899335202</v>
      </c>
      <c r="T45">
        <v>0.33341862975845599</v>
      </c>
      <c r="U45">
        <v>0.47601088054823798</v>
      </c>
      <c r="V45">
        <v>-0.28468905731417399</v>
      </c>
      <c r="W45">
        <v>1.1387118540788801E-2</v>
      </c>
      <c r="X45">
        <v>0.22312506828227699</v>
      </c>
      <c r="Y45">
        <v>-0.67717625043695695</v>
      </c>
      <c r="Z45">
        <v>-0.58128586624734802</v>
      </c>
      <c r="AA45">
        <v>0.36193919782992801</v>
      </c>
      <c r="AB45">
        <v>0.69459172811588099</v>
      </c>
      <c r="AC45">
        <v>-0.41168470374225502</v>
      </c>
      <c r="AD45">
        <v>3.6250549665045997E-2</v>
      </c>
      <c r="AE45">
        <v>-0.29893490228338399</v>
      </c>
      <c r="AF45">
        <v>-0.49430019526882402</v>
      </c>
      <c r="AG45">
        <v>-0.34908457639899199</v>
      </c>
      <c r="AH45">
        <v>0.48467379301476299</v>
      </c>
      <c r="AI45">
        <v>-0.38522371622273899</v>
      </c>
      <c r="AJ45">
        <v>-0.62302350405682605</v>
      </c>
      <c r="AK45">
        <v>-2.4461676202769699E-2</v>
      </c>
      <c r="AL45">
        <v>-0.45833176465478598</v>
      </c>
      <c r="AM45">
        <v>0.52679406693505904</v>
      </c>
      <c r="AN45">
        <v>-0.133056807178592</v>
      </c>
      <c r="AO45">
        <v>-0.47599647059552702</v>
      </c>
      <c r="AP45">
        <v>-0.47558624634671398</v>
      </c>
      <c r="AQ45">
        <v>0.60333861677844003</v>
      </c>
      <c r="AR45">
        <v>-9.8462135964261399E-2</v>
      </c>
      <c r="AS45">
        <v>9.1121890501601799E-2</v>
      </c>
      <c r="AT45">
        <v>0.45297029282302598</v>
      </c>
      <c r="AU45">
        <v>0.42628929375187102</v>
      </c>
      <c r="AV45">
        <v>-0.52180146486672996</v>
      </c>
      <c r="AW45">
        <v>-0.62834227345645499</v>
      </c>
      <c r="AX45">
        <v>0.26544743113305402</v>
      </c>
      <c r="AY45">
        <v>-8.9194706796044396E-2</v>
      </c>
      <c r="AZ45">
        <v>-1.2468304190682299E-2</v>
      </c>
      <c r="BA45">
        <v>0.43394812515567999</v>
      </c>
      <c r="BB45">
        <v>-0.42311229856371801</v>
      </c>
      <c r="BC45">
        <v>0.36524033440088099</v>
      </c>
      <c r="BD45">
        <v>0.18735097243887899</v>
      </c>
      <c r="BE45">
        <v>-0.38965169999567401</v>
      </c>
      <c r="BF45">
        <v>0.116856700036945</v>
      </c>
      <c r="BG45">
        <v>0.66072382493732795</v>
      </c>
      <c r="BH45">
        <v>-0.64050466374749404</v>
      </c>
      <c r="BI45">
        <v>8.2445046655338E-2</v>
      </c>
      <c r="BJ45">
        <v>-0.36237883920724601</v>
      </c>
      <c r="BK45">
        <v>8.1000813149975606E-2</v>
      </c>
      <c r="BL45">
        <v>0.18660622870958199</v>
      </c>
      <c r="BM45">
        <v>-0.68046123624509103</v>
      </c>
      <c r="BN45">
        <v>9.4840731679416302E-3</v>
      </c>
      <c r="BO45">
        <v>-0.30388466559835697</v>
      </c>
      <c r="BP45">
        <v>-0.33586962758484401</v>
      </c>
      <c r="BQ45">
        <v>-0.48325912404674298</v>
      </c>
      <c r="BR45">
        <v>0.42829517424152302</v>
      </c>
      <c r="BS45">
        <v>-0.39341569462776399</v>
      </c>
      <c r="BT45">
        <v>-0.243769862669444</v>
      </c>
      <c r="BU45">
        <v>3.5552917048660801E-2</v>
      </c>
      <c r="BV45">
        <v>-4.3863232630640001E-2</v>
      </c>
      <c r="BW45">
        <v>0.33001146306444001</v>
      </c>
      <c r="BX45">
        <v>-6.9042765056295001E-3</v>
      </c>
      <c r="BY45">
        <v>-0.48068027418313702</v>
      </c>
      <c r="BZ45">
        <v>0.23588062595588399</v>
      </c>
      <c r="CA45">
        <v>0.26291535880692302</v>
      </c>
      <c r="CB45">
        <v>-0.138112697322466</v>
      </c>
      <c r="CC45">
        <v>0.28293013336654399</v>
      </c>
      <c r="CD45">
        <v>0.46232364955251198</v>
      </c>
      <c r="CE45">
        <v>-0.52224802723959496</v>
      </c>
      <c r="CF45">
        <v>0.34249086488461</v>
      </c>
      <c r="CG45">
        <v>-0.16344307414381901</v>
      </c>
      <c r="CH45">
        <v>0.103711148713206</v>
      </c>
      <c r="CI45">
        <v>-0.54307982231429497</v>
      </c>
      <c r="CJ45">
        <v>0.16287077539397299</v>
      </c>
      <c r="CK45">
        <v>-0.40220045922929398</v>
      </c>
      <c r="CL45">
        <v>0.64171004187940905</v>
      </c>
      <c r="CM45">
        <v>-0.60939722499914994</v>
      </c>
      <c r="CN45">
        <v>0.24012000467747599</v>
      </c>
      <c r="CO45">
        <v>-0.43445438961372101</v>
      </c>
      <c r="CP45">
        <v>-0.34667516961474298</v>
      </c>
      <c r="CQ45">
        <v>-0.50824596128726196</v>
      </c>
      <c r="CR45">
        <v>0.26544783026567398</v>
      </c>
      <c r="CS45">
        <v>-0.39308810815727502</v>
      </c>
      <c r="CT45">
        <v>0.41788165947031702</v>
      </c>
      <c r="CU45">
        <v>-0.164596622919465</v>
      </c>
      <c r="CV45">
        <v>1.9894015543772701E-2</v>
      </c>
      <c r="CW45">
        <v>-6.5733406500821906E-2</v>
      </c>
      <c r="CX45">
        <v>0.221373603741574</v>
      </c>
      <c r="CY45">
        <v>-0.220590575437007</v>
      </c>
      <c r="CZ45">
        <v>0.110702448837216</v>
      </c>
      <c r="DA45">
        <v>-0.34428723621027901</v>
      </c>
      <c r="DB45">
        <v>-0.27450543310963899</v>
      </c>
      <c r="DC45">
        <v>-0.29227562061129397</v>
      </c>
      <c r="DD45">
        <v>0.49875904005280802</v>
      </c>
      <c r="DE45">
        <v>0.36064250249262803</v>
      </c>
      <c r="DF45">
        <v>-0.42609631341667997</v>
      </c>
      <c r="DG45">
        <v>-0.334550331970216</v>
      </c>
      <c r="DH45">
        <v>-0.44808747683116501</v>
      </c>
      <c r="DI45">
        <v>-0.592816388650937</v>
      </c>
      <c r="DJ45">
        <v>-0.56655259943763903</v>
      </c>
      <c r="DK45">
        <v>-5.9814071753404299E-3</v>
      </c>
      <c r="DL45">
        <v>-0.23764581676687399</v>
      </c>
      <c r="DM45">
        <v>-0.25164373201248902</v>
      </c>
      <c r="DN45">
        <v>8.66632725909737E-2</v>
      </c>
      <c r="DO45">
        <v>-0.14301375264706101</v>
      </c>
      <c r="DP45">
        <v>-0.41913159335083799</v>
      </c>
      <c r="DQ45">
        <v>0.37972616284775701</v>
      </c>
      <c r="DR45">
        <v>0.51916248251153096</v>
      </c>
      <c r="DS45">
        <v>-0.38425647748203101</v>
      </c>
      <c r="DT45">
        <v>-0.54921313789605097</v>
      </c>
      <c r="DU45">
        <v>0.270766995859194</v>
      </c>
      <c r="DV45">
        <v>0.32559453852737802</v>
      </c>
      <c r="DW45">
        <v>-0.54826967724122899</v>
      </c>
      <c r="DX45">
        <v>0.385758469908482</v>
      </c>
      <c r="DY45">
        <v>0.51957858269728496</v>
      </c>
      <c r="DZ45">
        <v>0.65075330130797604</v>
      </c>
      <c r="EA45">
        <v>3.93556827079866E-4</v>
      </c>
      <c r="EB45">
        <v>-0.39647697860641801</v>
      </c>
      <c r="EC45">
        <v>0.47530475674525602</v>
      </c>
      <c r="ED45">
        <v>0.55844127252908704</v>
      </c>
      <c r="EE45">
        <v>-0.54788878534560004</v>
      </c>
    </row>
    <row r="46" spans="1:135" x14ac:dyDescent="0.2">
      <c r="A46" t="s">
        <v>902</v>
      </c>
      <c r="B46">
        <v>-0.19497879189310899</v>
      </c>
      <c r="C46">
        <v>0.25031894341080102</v>
      </c>
      <c r="D46">
        <v>-0.248142090835208</v>
      </c>
      <c r="E46">
        <v>2.38444779890787E-2</v>
      </c>
      <c r="F46">
        <v>-0.50011056723254999</v>
      </c>
      <c r="G46">
        <v>-0.46430823693906198</v>
      </c>
      <c r="H46">
        <v>-0.49225035188655503</v>
      </c>
      <c r="I46">
        <v>-0.71002839725032696</v>
      </c>
      <c r="J46">
        <v>0.41330413886985401</v>
      </c>
      <c r="K46">
        <v>-0.14251401534760699</v>
      </c>
      <c r="L46">
        <v>-0.24901684821286499</v>
      </c>
      <c r="M46">
        <v>-0.13973559340452901</v>
      </c>
      <c r="N46">
        <v>0.386052099467252</v>
      </c>
      <c r="O46">
        <v>-0.477850422008956</v>
      </c>
      <c r="P46">
        <v>-0.41104839768308199</v>
      </c>
      <c r="Q46">
        <v>-7.4080877632280495E-2</v>
      </c>
      <c r="R46">
        <v>-0.36910647819674902</v>
      </c>
      <c r="S46">
        <v>0.65300556997200299</v>
      </c>
      <c r="T46">
        <v>0.14157524312638001</v>
      </c>
      <c r="U46">
        <v>0.50108285483515003</v>
      </c>
      <c r="V46">
        <v>7.1257513894456795E-2</v>
      </c>
      <c r="W46">
        <v>0.107962452666391</v>
      </c>
      <c r="X46">
        <v>0.43881306705625001</v>
      </c>
      <c r="Y46">
        <v>-0.69538213311194896</v>
      </c>
      <c r="Z46">
        <v>-0.50592683105995795</v>
      </c>
      <c r="AA46">
        <v>0.41856893641118398</v>
      </c>
      <c r="AB46">
        <v>0.77376913785187895</v>
      </c>
      <c r="AC46">
        <v>-0.45727701958109601</v>
      </c>
      <c r="AD46">
        <v>-0.101739342737348</v>
      </c>
      <c r="AE46">
        <v>-0.44917458520908599</v>
      </c>
      <c r="AF46">
        <v>-0.45142817689875497</v>
      </c>
      <c r="AG46">
        <v>-0.243016320452239</v>
      </c>
      <c r="AH46">
        <v>0.41477863547164301</v>
      </c>
      <c r="AI46">
        <v>-0.39048675752290302</v>
      </c>
      <c r="AJ46">
        <v>-0.49458296781518002</v>
      </c>
      <c r="AK46">
        <v>0.393692468794752</v>
      </c>
      <c r="AL46">
        <v>-0.51505347974974003</v>
      </c>
      <c r="AM46">
        <v>0.45027940813846101</v>
      </c>
      <c r="AN46">
        <v>-5.9823027507427103E-3</v>
      </c>
      <c r="AO46">
        <v>-0.45336433499237599</v>
      </c>
      <c r="AP46">
        <v>-0.52560954526494896</v>
      </c>
      <c r="AQ46">
        <v>0.57870111325048601</v>
      </c>
      <c r="AR46">
        <v>-0.36347547223633597</v>
      </c>
      <c r="AS46">
        <v>0.23479649701180899</v>
      </c>
      <c r="AT46">
        <v>0.24837380453218699</v>
      </c>
      <c r="AU46">
        <v>0.375405598481097</v>
      </c>
      <c r="AV46">
        <v>-0.60195305712813496</v>
      </c>
      <c r="AW46">
        <v>-0.66966240017979095</v>
      </c>
      <c r="AX46">
        <v>0.419856830524451</v>
      </c>
      <c r="AY46">
        <v>0.36721429593322302</v>
      </c>
      <c r="AZ46">
        <v>-0.30523432667948902</v>
      </c>
      <c r="BA46">
        <v>0.35589719640957101</v>
      </c>
      <c r="BB46">
        <v>-0.29374278387244901</v>
      </c>
      <c r="BC46">
        <v>0.300834854814298</v>
      </c>
      <c r="BD46">
        <v>0.220680168390399</v>
      </c>
      <c r="BE46">
        <v>-0.46128272992810399</v>
      </c>
      <c r="BF46">
        <v>-0.221062275655598</v>
      </c>
      <c r="BG46">
        <v>0.59933444222930798</v>
      </c>
      <c r="BH46">
        <v>-0.61454322763436797</v>
      </c>
      <c r="BI46">
        <v>0.41304404512492199</v>
      </c>
      <c r="BJ46">
        <v>-0.39944465718128702</v>
      </c>
      <c r="BK46">
        <v>1.3839853792355999E-2</v>
      </c>
      <c r="BL46">
        <v>0.46337681064004899</v>
      </c>
      <c r="BM46">
        <v>-0.63644582250305703</v>
      </c>
      <c r="BN46">
        <v>0.30431949396879399</v>
      </c>
      <c r="BO46">
        <v>-0.338526879121958</v>
      </c>
      <c r="BP46">
        <v>-0.36815636904021298</v>
      </c>
      <c r="BQ46">
        <v>-0.46690605498762999</v>
      </c>
      <c r="BR46">
        <v>0.53628755452561006</v>
      </c>
      <c r="BS46">
        <v>-0.34640769522324999</v>
      </c>
      <c r="BT46">
        <v>-0.39272198066876401</v>
      </c>
      <c r="BU46">
        <v>-0.15933199178645299</v>
      </c>
      <c r="BV46">
        <v>-0.117098540651877</v>
      </c>
      <c r="BW46">
        <v>0.46046171738682501</v>
      </c>
      <c r="BX46">
        <v>0.11838251197272601</v>
      </c>
      <c r="BY46">
        <v>-0.384323191915592</v>
      </c>
      <c r="BZ46">
        <v>-4.3556525929176696E-3</v>
      </c>
      <c r="CA46">
        <v>0.25212272752201598</v>
      </c>
      <c r="CB46">
        <v>-7.4358968948958201E-2</v>
      </c>
      <c r="CC46">
        <v>0.1604735528116</v>
      </c>
      <c r="CD46">
        <v>0.34010310010088601</v>
      </c>
      <c r="CE46">
        <v>-0.57705966792793195</v>
      </c>
      <c r="CF46">
        <v>0.19210628390062301</v>
      </c>
      <c r="CG46">
        <v>-0.309932562773374</v>
      </c>
      <c r="CH46">
        <v>0.13687291780392</v>
      </c>
      <c r="CI46">
        <v>-0.57203825310526002</v>
      </c>
      <c r="CJ46">
        <v>0.31873085681947999</v>
      </c>
      <c r="CK46">
        <v>-0.321306327786197</v>
      </c>
      <c r="CL46">
        <v>0.61399761120791896</v>
      </c>
      <c r="CM46">
        <v>-0.31471595784773598</v>
      </c>
      <c r="CN46">
        <v>0.33705493547028997</v>
      </c>
      <c r="CO46">
        <v>-0.49323868544714999</v>
      </c>
      <c r="CP46">
        <v>-0.38012086689129998</v>
      </c>
      <c r="CQ46">
        <v>-0.61405228205176199</v>
      </c>
      <c r="CR46">
        <v>0.20020214893150501</v>
      </c>
      <c r="CS46">
        <v>-0.57313447190379996</v>
      </c>
      <c r="CT46">
        <v>0.40393939918799299</v>
      </c>
      <c r="CU46">
        <v>-0.33830035350946203</v>
      </c>
      <c r="CV46">
        <v>5.1984871281438902E-2</v>
      </c>
      <c r="CW46">
        <v>-0.23314614541787901</v>
      </c>
      <c r="CX46">
        <v>0.40901072159438001</v>
      </c>
      <c r="CY46">
        <v>-0.28794948311884</v>
      </c>
      <c r="CZ46">
        <v>0.332442765129703</v>
      </c>
      <c r="DA46">
        <v>-0.39527616175793601</v>
      </c>
      <c r="DB46">
        <v>-0.341960858964035</v>
      </c>
      <c r="DC46">
        <v>-0.35000657550436798</v>
      </c>
      <c r="DD46">
        <v>0.47109061190285501</v>
      </c>
      <c r="DE46">
        <v>0.19239525737594301</v>
      </c>
      <c r="DF46">
        <v>-0.38243641685344898</v>
      </c>
      <c r="DG46">
        <v>-0.19855450320764501</v>
      </c>
      <c r="DH46">
        <v>-0.526256053563258</v>
      </c>
      <c r="DI46">
        <v>-0.58541841829668195</v>
      </c>
      <c r="DJ46">
        <v>-0.53753881134076897</v>
      </c>
      <c r="DK46">
        <v>-1.27303179978358E-2</v>
      </c>
      <c r="DL46">
        <v>-0.17913542021088599</v>
      </c>
      <c r="DM46">
        <v>-0.35051277856422203</v>
      </c>
      <c r="DN46">
        <v>-0.18787697674977799</v>
      </c>
      <c r="DO46">
        <v>-0.16524372511355201</v>
      </c>
      <c r="DP46">
        <v>-0.470260879973252</v>
      </c>
      <c r="DQ46">
        <v>0.38522746136728597</v>
      </c>
      <c r="DR46">
        <v>0.54450105727130504</v>
      </c>
      <c r="DS46">
        <v>-0.485762081704116</v>
      </c>
      <c r="DT46">
        <v>-0.57742083677845701</v>
      </c>
      <c r="DU46">
        <v>0.15837222077063001</v>
      </c>
      <c r="DV46">
        <v>0.30011849780697403</v>
      </c>
      <c r="DW46">
        <v>-0.48601405709749002</v>
      </c>
      <c r="DX46">
        <v>0.28955960158428901</v>
      </c>
      <c r="DY46">
        <v>0.473139695075039</v>
      </c>
      <c r="DZ46">
        <v>0.64345134635484502</v>
      </c>
      <c r="EA46">
        <v>0.32013417817148399</v>
      </c>
      <c r="EB46">
        <v>-0.41658465586725102</v>
      </c>
      <c r="EC46">
        <v>0.52122821975506695</v>
      </c>
      <c r="ED46">
        <v>0.48140596843108502</v>
      </c>
      <c r="EE46">
        <v>-0.55298895281244997</v>
      </c>
    </row>
    <row r="47" spans="1:135" x14ac:dyDescent="0.2">
      <c r="A47" t="s">
        <v>903</v>
      </c>
      <c r="B47">
        <v>-7.1552881261944604E-2</v>
      </c>
      <c r="C47">
        <v>0.27976096267591699</v>
      </c>
      <c r="D47">
        <v>5.0961719400768199E-2</v>
      </c>
      <c r="E47">
        <v>0.17265371244500399</v>
      </c>
      <c r="F47">
        <v>-0.48463729877962097</v>
      </c>
      <c r="G47">
        <v>-0.38671011347852102</v>
      </c>
      <c r="H47">
        <v>-0.52885706560842405</v>
      </c>
      <c r="I47">
        <v>-0.55836921817565099</v>
      </c>
      <c r="J47">
        <v>0.10868011103021299</v>
      </c>
      <c r="K47">
        <v>-0.152952947151232</v>
      </c>
      <c r="L47">
        <v>-6.6479525106245302E-2</v>
      </c>
      <c r="M47">
        <v>-0.12986116254701699</v>
      </c>
      <c r="N47">
        <v>0.44878318858079702</v>
      </c>
      <c r="O47">
        <v>-0.35120574839566698</v>
      </c>
      <c r="P47">
        <v>-0.189724149983834</v>
      </c>
      <c r="Q47">
        <v>-0.26547372921219198</v>
      </c>
      <c r="R47">
        <v>1.21298043312703E-2</v>
      </c>
      <c r="S47">
        <v>0.145489838906287</v>
      </c>
      <c r="T47">
        <v>-0.29379698941047599</v>
      </c>
      <c r="U47">
        <v>0.27727757562058902</v>
      </c>
      <c r="V47">
        <v>0.44139754447545398</v>
      </c>
      <c r="W47">
        <v>0.20200473283343401</v>
      </c>
      <c r="X47">
        <v>-9.6055191072948007E-2</v>
      </c>
      <c r="Y47">
        <v>-0.68841325912963502</v>
      </c>
      <c r="Z47">
        <v>-0.54628983159849498</v>
      </c>
      <c r="AA47">
        <v>0.10225498473370501</v>
      </c>
      <c r="AB47">
        <v>0.59296824751505095</v>
      </c>
      <c r="AC47">
        <v>-0.21839864527310299</v>
      </c>
      <c r="AD47">
        <v>0.105527439993607</v>
      </c>
      <c r="AE47">
        <v>-0.24406632053925201</v>
      </c>
      <c r="AF47">
        <v>-0.32467716518167</v>
      </c>
      <c r="AG47">
        <v>-0.38996615167906901</v>
      </c>
      <c r="AH47">
        <v>0.29602019150340098</v>
      </c>
      <c r="AI47">
        <v>-0.435341551040895</v>
      </c>
      <c r="AJ47">
        <v>-0.47823059663843598</v>
      </c>
      <c r="AK47">
        <v>0.46138170644036303</v>
      </c>
      <c r="AL47">
        <v>0.22350373162129</v>
      </c>
      <c r="AM47">
        <v>0.104654689443795</v>
      </c>
      <c r="AN47">
        <v>3.3265181788972101E-2</v>
      </c>
      <c r="AO47">
        <v>-0.57682917130937705</v>
      </c>
      <c r="AP47">
        <v>-0.52955597753958905</v>
      </c>
      <c r="AQ47">
        <v>0.46169551613625098</v>
      </c>
      <c r="AR47">
        <v>-0.39071388319776301</v>
      </c>
      <c r="AS47">
        <v>7.6692285039860794E-2</v>
      </c>
      <c r="AT47">
        <v>0.16363107207017499</v>
      </c>
      <c r="AU47">
        <v>0.51757929945237702</v>
      </c>
      <c r="AV47">
        <v>-0.55818866716309001</v>
      </c>
      <c r="AW47">
        <v>-0.56420919976115602</v>
      </c>
      <c r="AX47">
        <v>-4.7688911646234199E-2</v>
      </c>
      <c r="AY47">
        <v>-0.244474741700584</v>
      </c>
      <c r="AZ47">
        <v>-0.37509045454784901</v>
      </c>
      <c r="BA47">
        <v>0.32069766957815998</v>
      </c>
      <c r="BB47">
        <v>-0.576993025666795</v>
      </c>
      <c r="BC47">
        <v>1.30962923546913E-2</v>
      </c>
      <c r="BD47">
        <v>-0.34897968411923502</v>
      </c>
      <c r="BE47">
        <v>-0.46908879159537298</v>
      </c>
      <c r="BF47">
        <v>-0.42933890488561799</v>
      </c>
      <c r="BG47">
        <v>0.608386497010307</v>
      </c>
      <c r="BH47">
        <v>-0.51203847440403705</v>
      </c>
      <c r="BI47">
        <v>0.28937471725073</v>
      </c>
      <c r="BJ47">
        <v>7.7526856673950702E-3</v>
      </c>
      <c r="BK47">
        <v>-0.36304872624109202</v>
      </c>
      <c r="BL47">
        <v>0.36186975093658802</v>
      </c>
      <c r="BM47">
        <v>-0.57864932398556401</v>
      </c>
      <c r="BN47">
        <v>0.45017912327432802</v>
      </c>
      <c r="BO47">
        <v>-0.44547899658040802</v>
      </c>
      <c r="BP47">
        <v>0.44945724418977701</v>
      </c>
      <c r="BQ47">
        <v>-0.14435747010678299</v>
      </c>
      <c r="BR47">
        <v>2.3588315875898502E-2</v>
      </c>
      <c r="BS47">
        <v>-0.49922379054389399</v>
      </c>
      <c r="BT47">
        <v>9.3246817347898206E-2</v>
      </c>
      <c r="BU47">
        <v>-0.38034709855077597</v>
      </c>
      <c r="BV47">
        <v>-8.6987533943510803E-2</v>
      </c>
      <c r="BW47">
        <v>0.54180499417353001</v>
      </c>
      <c r="BX47">
        <v>0.50852441302356999</v>
      </c>
      <c r="BY47">
        <v>3.8002882876605602E-2</v>
      </c>
      <c r="BZ47">
        <v>0.30102754445667201</v>
      </c>
      <c r="CA47">
        <v>-0.23895899620824801</v>
      </c>
      <c r="CB47">
        <v>-0.30104392943223501</v>
      </c>
      <c r="CC47">
        <v>0.17001110114846199</v>
      </c>
      <c r="CD47">
        <v>0.22561972485267001</v>
      </c>
      <c r="CE47">
        <v>-0.24462079327362399</v>
      </c>
      <c r="CF47">
        <v>-7.6378189202251298E-2</v>
      </c>
      <c r="CG47">
        <v>0.16476716149460099</v>
      </c>
      <c r="CH47">
        <v>-0.38463298638679899</v>
      </c>
      <c r="CI47">
        <v>-0.53880214168826801</v>
      </c>
      <c r="CJ47">
        <v>0.63740796261552901</v>
      </c>
      <c r="CK47">
        <v>-0.49738686901717699</v>
      </c>
      <c r="CL47">
        <v>0.64341952908595201</v>
      </c>
      <c r="CM47">
        <v>-0.64014917845264696</v>
      </c>
      <c r="CN47">
        <v>0.54561848224163101</v>
      </c>
      <c r="CO47">
        <v>-0.45429217187007698</v>
      </c>
      <c r="CP47">
        <v>-7.7724008391401297E-2</v>
      </c>
      <c r="CQ47">
        <v>-0.62873398447834905</v>
      </c>
      <c r="CR47">
        <v>0.27690722857786598</v>
      </c>
      <c r="CS47">
        <v>-0.63245714197245195</v>
      </c>
      <c r="CT47">
        <v>-0.21166610028560301</v>
      </c>
      <c r="CU47">
        <v>-0.119945838934903</v>
      </c>
      <c r="CV47">
        <v>-0.230091365565112</v>
      </c>
      <c r="CW47">
        <v>-6.5434217534652797E-2</v>
      </c>
      <c r="CX47">
        <v>0.26073330630838898</v>
      </c>
      <c r="CY47">
        <v>-7.6804972828694099E-2</v>
      </c>
      <c r="CZ47">
        <v>0.58534151561429004</v>
      </c>
      <c r="DA47">
        <v>-0.33322305834070998</v>
      </c>
      <c r="DB47">
        <v>-0.41095863721704101</v>
      </c>
      <c r="DC47">
        <v>-0.49747157353667598</v>
      </c>
      <c r="DD47">
        <v>0.24264179278936901</v>
      </c>
      <c r="DE47">
        <v>-0.24671390780159</v>
      </c>
      <c r="DF47">
        <v>-0.225300149905237</v>
      </c>
      <c r="DG47">
        <v>-1.2643022739048699E-2</v>
      </c>
      <c r="DH47">
        <v>1.64350144781116E-2</v>
      </c>
      <c r="DI47">
        <v>-0.413512144096715</v>
      </c>
      <c r="DJ47">
        <v>-0.53658487778789399</v>
      </c>
      <c r="DK47">
        <v>0.58282168303153004</v>
      </c>
      <c r="DL47">
        <v>-0.15331222029296701</v>
      </c>
      <c r="DM47">
        <v>-0.45686280452363898</v>
      </c>
      <c r="DN47">
        <v>-0.18600991677164799</v>
      </c>
      <c r="DO47">
        <v>0.27542844777699599</v>
      </c>
      <c r="DP47">
        <v>-0.14888984680653899</v>
      </c>
      <c r="DQ47">
        <v>-0.265115048775179</v>
      </c>
      <c r="DR47">
        <v>0.26675332494542298</v>
      </c>
      <c r="DS47">
        <v>-0.53978670320913502</v>
      </c>
      <c r="DT47">
        <v>-2.1628160490787599E-2</v>
      </c>
      <c r="DU47">
        <v>0.473724001289203</v>
      </c>
      <c r="DV47">
        <v>0.56762853891126197</v>
      </c>
      <c r="DW47">
        <v>-0.39291143725943301</v>
      </c>
      <c r="DX47">
        <v>-0.22154618191004699</v>
      </c>
      <c r="DY47">
        <v>0.51911708692675795</v>
      </c>
      <c r="DZ47">
        <v>0.42883979960695501</v>
      </c>
      <c r="EA47">
        <v>7.8531125849017502E-2</v>
      </c>
      <c r="EB47">
        <v>-0.46277581008836</v>
      </c>
      <c r="EC47">
        <v>-6.2221860060738803E-3</v>
      </c>
      <c r="ED47">
        <v>0.20098522791006301</v>
      </c>
      <c r="EE47">
        <v>-0.52133813879843105</v>
      </c>
    </row>
    <row r="48" spans="1:135" x14ac:dyDescent="0.2">
      <c r="A48" t="s">
        <v>904</v>
      </c>
      <c r="B48">
        <v>0.40359718236334102</v>
      </c>
      <c r="C48">
        <v>0.315702757253354</v>
      </c>
      <c r="D48">
        <v>0.29974205299719803</v>
      </c>
      <c r="E48">
        <v>-5.3148271196754901E-2</v>
      </c>
      <c r="F48">
        <v>-0.60921342925599498</v>
      </c>
      <c r="G48">
        <v>0.321097226522504</v>
      </c>
      <c r="H48">
        <v>-0.34331612071346002</v>
      </c>
      <c r="I48">
        <v>-0.64244135127420299</v>
      </c>
      <c r="J48">
        <v>0.36068713478575198</v>
      </c>
      <c r="K48">
        <v>-0.26129015740793399</v>
      </c>
      <c r="L48">
        <v>0.14416501163647399</v>
      </c>
      <c r="M48">
        <v>0.289055990607538</v>
      </c>
      <c r="N48">
        <v>0.48543349630857302</v>
      </c>
      <c r="O48">
        <v>-0.13313480957002799</v>
      </c>
      <c r="P48">
        <v>-0.119558544094512</v>
      </c>
      <c r="Q48">
        <v>0.36724590510135202</v>
      </c>
      <c r="R48">
        <v>1.7404569943238302E-2</v>
      </c>
      <c r="S48">
        <v>-8.4881842933535706E-2</v>
      </c>
      <c r="T48">
        <v>-0.15028007163705501</v>
      </c>
      <c r="U48">
        <v>0.51940247353689295</v>
      </c>
      <c r="V48">
        <v>0.304655232630902</v>
      </c>
      <c r="W48">
        <v>-0.25456213246118697</v>
      </c>
      <c r="X48">
        <v>-0.52826909301776803</v>
      </c>
      <c r="Y48">
        <v>-0.51980704572789205</v>
      </c>
      <c r="Z48">
        <v>-0.49115300471808898</v>
      </c>
      <c r="AA48">
        <v>0.35617569303468399</v>
      </c>
      <c r="AB48">
        <v>0.53491104331056005</v>
      </c>
      <c r="AC48">
        <v>0.21058766135777601</v>
      </c>
      <c r="AD48">
        <v>-0.51453873334888001</v>
      </c>
      <c r="AE48">
        <v>-0.18640872620635299</v>
      </c>
      <c r="AF48">
        <v>-0.56700891664457598</v>
      </c>
      <c r="AG48">
        <v>-0.49663350511811499</v>
      </c>
      <c r="AH48">
        <v>0.52934197985515996</v>
      </c>
      <c r="AI48">
        <v>-0.24942913338696299</v>
      </c>
      <c r="AJ48">
        <v>-0.70608284858838499</v>
      </c>
      <c r="AK48">
        <v>0.14807517010373999</v>
      </c>
      <c r="AL48">
        <v>-0.38581861878264101</v>
      </c>
      <c r="AM48">
        <v>-9.18968687492209E-2</v>
      </c>
      <c r="AN48">
        <v>-0.33812327219417498</v>
      </c>
      <c r="AO48">
        <v>-0.25704735610878299</v>
      </c>
      <c r="AP48">
        <v>-0.409689348369703</v>
      </c>
      <c r="AQ48">
        <v>0.24553278675780099</v>
      </c>
      <c r="AR48">
        <v>-0.28933026040561899</v>
      </c>
      <c r="AS48">
        <v>-6.7642766814298497E-2</v>
      </c>
      <c r="AT48">
        <v>3.25519341730406E-2</v>
      </c>
      <c r="AU48">
        <v>0.26330201699352501</v>
      </c>
      <c r="AV48">
        <v>-0.486738619675332</v>
      </c>
      <c r="AW48">
        <v>-0.61394059232172205</v>
      </c>
      <c r="AX48">
        <v>-0.16569969645347199</v>
      </c>
      <c r="AY48">
        <v>-0.36886608498032197</v>
      </c>
      <c r="AZ48">
        <v>-0.40893837317549397</v>
      </c>
      <c r="BA48">
        <v>0.55886912660009302</v>
      </c>
      <c r="BB48">
        <v>-0.49906516414426499</v>
      </c>
      <c r="BC48">
        <v>0.231110007368548</v>
      </c>
      <c r="BD48">
        <v>-0.34387293672207397</v>
      </c>
      <c r="BE48">
        <v>-0.10317912195064199</v>
      </c>
      <c r="BF48">
        <v>-0.47365894628118599</v>
      </c>
      <c r="BG48">
        <v>0.42918575025518602</v>
      </c>
      <c r="BH48">
        <v>-0.55903302454093895</v>
      </c>
      <c r="BI48">
        <v>0.36089162844091099</v>
      </c>
      <c r="BJ48">
        <v>-0.46168350820369802</v>
      </c>
      <c r="BK48">
        <v>-0.11053171033801</v>
      </c>
      <c r="BL48">
        <v>-1.01459742805101E-2</v>
      </c>
      <c r="BM48">
        <v>-0.50769902697211899</v>
      </c>
      <c r="BN48">
        <v>0.362059546462834</v>
      </c>
      <c r="BO48">
        <v>-0.32334015332853699</v>
      </c>
      <c r="BP48">
        <v>3.1513675145456103E-2</v>
      </c>
      <c r="BQ48">
        <v>-0.216941963799823</v>
      </c>
      <c r="BR48">
        <v>0.21588933386776901</v>
      </c>
      <c r="BS48">
        <v>-0.56272757241154503</v>
      </c>
      <c r="BT48">
        <v>9.9507790470393306E-2</v>
      </c>
      <c r="BU48">
        <v>-0.32538676908986702</v>
      </c>
      <c r="BV48">
        <v>-0.13479888351437</v>
      </c>
      <c r="BW48">
        <v>0.49575957110429902</v>
      </c>
      <c r="BX48">
        <v>0.20609230695747199</v>
      </c>
      <c r="BY48">
        <v>-0.46684433531312503</v>
      </c>
      <c r="BZ48">
        <v>0.47212130000286201</v>
      </c>
      <c r="CA48">
        <v>-8.5262890920825798E-2</v>
      </c>
      <c r="CB48">
        <v>-0.21686311072062101</v>
      </c>
      <c r="CC48">
        <v>0.48087494092259597</v>
      </c>
      <c r="CD48">
        <v>0.32090547912302297</v>
      </c>
      <c r="CE48">
        <v>-0.134139424245318</v>
      </c>
      <c r="CF48">
        <v>-0.40800953495854397</v>
      </c>
      <c r="CG48">
        <v>0.32824638743990597</v>
      </c>
      <c r="CH48">
        <v>-0.298498560217766</v>
      </c>
      <c r="CI48">
        <v>-0.45954258157132</v>
      </c>
      <c r="CJ48">
        <v>-0.17271528349031401</v>
      </c>
      <c r="CK48">
        <v>-0.42801101295147398</v>
      </c>
      <c r="CL48">
        <v>0.474728775263142</v>
      </c>
      <c r="CM48">
        <v>-0.58325133420998199</v>
      </c>
      <c r="CN48">
        <v>0.43868232025186898</v>
      </c>
      <c r="CO48">
        <v>-0.33408281451690103</v>
      </c>
      <c r="CP48">
        <v>0.17125000164682599</v>
      </c>
      <c r="CQ48">
        <v>-0.43415016345973201</v>
      </c>
      <c r="CR48">
        <v>9.4026532096018495E-2</v>
      </c>
      <c r="CS48">
        <v>-0.57846690677853996</v>
      </c>
      <c r="CT48">
        <v>-0.18552440058717601</v>
      </c>
      <c r="CU48">
        <v>-0.20175688556997401</v>
      </c>
      <c r="CV48">
        <v>-0.36929244079748502</v>
      </c>
      <c r="CW48">
        <v>-0.349706009423151</v>
      </c>
      <c r="CX48">
        <v>0.40268179828786899</v>
      </c>
      <c r="CY48">
        <v>0.161096127158701</v>
      </c>
      <c r="CZ48">
        <v>0.178106428884552</v>
      </c>
      <c r="DA48">
        <v>6.8374694710176598E-2</v>
      </c>
      <c r="DB48">
        <v>-0.32678987487171901</v>
      </c>
      <c r="DC48">
        <v>-0.50943036586483204</v>
      </c>
      <c r="DD48">
        <v>0.43402700751691098</v>
      </c>
      <c r="DE48">
        <v>0.29096845912380898</v>
      </c>
      <c r="DF48">
        <v>-0.44183774414579102</v>
      </c>
      <c r="DG48">
        <v>0.26953382882166999</v>
      </c>
      <c r="DH48">
        <v>-0.31444858562911399</v>
      </c>
      <c r="DI48">
        <v>-0.61511635973571799</v>
      </c>
      <c r="DJ48">
        <v>-0.420578057178289</v>
      </c>
      <c r="DK48">
        <v>0.21490394437195501</v>
      </c>
      <c r="DL48">
        <v>0.47124317497951601</v>
      </c>
      <c r="DM48">
        <v>-0.54343824115574102</v>
      </c>
      <c r="DN48">
        <v>-0.124691282663404</v>
      </c>
      <c r="DO48">
        <v>0.19747316357019401</v>
      </c>
      <c r="DP48">
        <v>-0.380399562600236</v>
      </c>
      <c r="DQ48">
        <v>-0.41077495734091801</v>
      </c>
      <c r="DR48">
        <v>0.306652805513904</v>
      </c>
      <c r="DS48">
        <v>-0.37438288147868298</v>
      </c>
      <c r="DT48">
        <v>-0.12536582169836599</v>
      </c>
      <c r="DU48">
        <v>0.60008611940538004</v>
      </c>
      <c r="DV48">
        <v>0.37299328045875701</v>
      </c>
      <c r="DW48">
        <v>-0.41512326980741598</v>
      </c>
      <c r="DX48">
        <v>4.0816479347265497E-2</v>
      </c>
      <c r="DY48">
        <v>0.54453103776901601</v>
      </c>
      <c r="DZ48">
        <v>0.42047552743551497</v>
      </c>
      <c r="EA48">
        <v>1.2001334994440701E-2</v>
      </c>
      <c r="EB48">
        <v>-0.29972693553587199</v>
      </c>
      <c r="EC48">
        <v>-5.74129032257246E-2</v>
      </c>
      <c r="ED48">
        <v>0.28764369448225602</v>
      </c>
      <c r="EE48">
        <v>-0.14439668773744099</v>
      </c>
    </row>
    <row r="49" spans="1:135" x14ac:dyDescent="0.2">
      <c r="A49" t="s">
        <v>905</v>
      </c>
      <c r="B49">
        <v>4.9984413423242703E-2</v>
      </c>
      <c r="C49">
        <v>0.35931514544245902</v>
      </c>
      <c r="D49">
        <v>0.16372632629609099</v>
      </c>
      <c r="E49">
        <v>0.13038419737686599</v>
      </c>
      <c r="F49">
        <v>-0.49870343747332002</v>
      </c>
      <c r="G49">
        <v>-0.33182630855356099</v>
      </c>
      <c r="H49">
        <v>-0.41074099648982298</v>
      </c>
      <c r="I49">
        <v>-0.67378018330352596</v>
      </c>
      <c r="J49">
        <v>0.3415439607222</v>
      </c>
      <c r="K49">
        <v>-0.28896434687030398</v>
      </c>
      <c r="L49">
        <v>-0.30225201777297001</v>
      </c>
      <c r="M49">
        <v>-0.21633753789953999</v>
      </c>
      <c r="N49">
        <v>0.40350393107469001</v>
      </c>
      <c r="O49">
        <v>-0.35579649912817801</v>
      </c>
      <c r="P49">
        <v>-0.128667131125527</v>
      </c>
      <c r="Q49">
        <v>0.20122470324262301</v>
      </c>
      <c r="R49">
        <v>2.1579805283940399E-2</v>
      </c>
      <c r="S49">
        <v>0.48081177832645799</v>
      </c>
      <c r="T49">
        <v>-4.9696995605595498E-2</v>
      </c>
      <c r="U49">
        <v>0.33472429572971302</v>
      </c>
      <c r="V49">
        <v>3.1582881456901302E-2</v>
      </c>
      <c r="W49">
        <v>0.248223055699866</v>
      </c>
      <c r="X49">
        <v>-1.3920475015840601E-3</v>
      </c>
      <c r="Y49">
        <v>-0.68398853709683405</v>
      </c>
      <c r="Z49">
        <v>-0.47484925219679402</v>
      </c>
      <c r="AA49">
        <v>0.39638201485774699</v>
      </c>
      <c r="AB49">
        <v>0.675780368460279</v>
      </c>
      <c r="AC49">
        <v>-0.50529884442635697</v>
      </c>
      <c r="AD49">
        <v>-0.10962091060698299</v>
      </c>
      <c r="AE49">
        <v>-0.21963657925116201</v>
      </c>
      <c r="AF49">
        <v>-0.32124793679225599</v>
      </c>
      <c r="AG49">
        <v>-0.171139046674953</v>
      </c>
      <c r="AH49">
        <v>0.43994456449048602</v>
      </c>
      <c r="AI49">
        <v>-0.28869918743999701</v>
      </c>
      <c r="AJ49">
        <v>-0.57111565302461498</v>
      </c>
      <c r="AK49">
        <v>0.34131732531459902</v>
      </c>
      <c r="AL49">
        <v>-0.24396882352048799</v>
      </c>
      <c r="AM49">
        <v>0.41139890302161702</v>
      </c>
      <c r="AN49">
        <v>-0.168148507362711</v>
      </c>
      <c r="AO49">
        <v>-0.330820138452117</v>
      </c>
      <c r="AP49">
        <v>-0.45070837346847997</v>
      </c>
      <c r="AQ49">
        <v>0.57547416873505697</v>
      </c>
      <c r="AR49">
        <v>-0.228757501195923</v>
      </c>
      <c r="AS49">
        <v>9.9391838674899105E-2</v>
      </c>
      <c r="AT49">
        <v>0.311290214311438</v>
      </c>
      <c r="AU49">
        <v>0.38309913789528299</v>
      </c>
      <c r="AV49">
        <v>-0.52845515615970595</v>
      </c>
      <c r="AW49">
        <v>-0.61983049664130496</v>
      </c>
      <c r="AX49">
        <v>0.30274791125851602</v>
      </c>
      <c r="AY49">
        <v>-5.4216630304323402E-2</v>
      </c>
      <c r="AZ49">
        <v>-0.34999845130746299</v>
      </c>
      <c r="BA49">
        <v>0.43613136732075602</v>
      </c>
      <c r="BB49">
        <v>-0.53593431639458899</v>
      </c>
      <c r="BC49">
        <v>0.14289944982994601</v>
      </c>
      <c r="BD49">
        <v>-0.18254595782261501</v>
      </c>
      <c r="BE49">
        <v>-0.45553640530603101</v>
      </c>
      <c r="BF49">
        <v>-0.378301940985032</v>
      </c>
      <c r="BG49">
        <v>0.62822978999144197</v>
      </c>
      <c r="BH49">
        <v>-0.63432833061390204</v>
      </c>
      <c r="BI49">
        <v>0.31452926433630701</v>
      </c>
      <c r="BJ49">
        <v>-0.34357054108214102</v>
      </c>
      <c r="BK49">
        <v>-0.15287624057306601</v>
      </c>
      <c r="BL49">
        <v>0.21728861987001799</v>
      </c>
      <c r="BM49">
        <v>-0.61193011154259003</v>
      </c>
      <c r="BN49">
        <v>0.31032594150557602</v>
      </c>
      <c r="BO49">
        <v>-0.34158618203290098</v>
      </c>
      <c r="BP49">
        <v>-6.8867864402759105E-2</v>
      </c>
      <c r="BQ49">
        <v>-0.323933223674363</v>
      </c>
      <c r="BR49">
        <v>0.38239015899527101</v>
      </c>
      <c r="BS49">
        <v>-0.39878356230832301</v>
      </c>
      <c r="BT49">
        <v>-0.193774528362886</v>
      </c>
      <c r="BU49">
        <v>-0.13624418074608999</v>
      </c>
      <c r="BV49">
        <v>-0.159173941842635</v>
      </c>
      <c r="BW49">
        <v>0.46492084705365899</v>
      </c>
      <c r="BX49">
        <v>0.312200557726515</v>
      </c>
      <c r="BY49">
        <v>-0.31075573172315002</v>
      </c>
      <c r="BZ49">
        <v>0.27566199104004102</v>
      </c>
      <c r="CA49">
        <v>5.5637954028152199E-2</v>
      </c>
      <c r="CB49">
        <v>-0.30676373190881701</v>
      </c>
      <c r="CC49">
        <v>0.21454926373400399</v>
      </c>
      <c r="CD49">
        <v>0.40364557476228902</v>
      </c>
      <c r="CE49">
        <v>-0.44830922477859603</v>
      </c>
      <c r="CF49">
        <v>1.6661820041861099E-2</v>
      </c>
      <c r="CG49">
        <v>-0.13044106306414299</v>
      </c>
      <c r="CH49">
        <v>-0.15554923002646701</v>
      </c>
      <c r="CI49">
        <v>-0.48674949696019798</v>
      </c>
      <c r="CJ49">
        <v>0.42836799148980298</v>
      </c>
      <c r="CK49">
        <v>-0.310288677907193</v>
      </c>
      <c r="CL49">
        <v>0.65934957479344203</v>
      </c>
      <c r="CM49">
        <v>-0.56782224296921802</v>
      </c>
      <c r="CN49">
        <v>0.41396413532591902</v>
      </c>
      <c r="CO49">
        <v>-0.51316135489001002</v>
      </c>
      <c r="CP49">
        <v>-6.9755189113827595E-2</v>
      </c>
      <c r="CQ49">
        <v>-0.57725230857629195</v>
      </c>
      <c r="CR49">
        <v>6.0181021945652301E-2</v>
      </c>
      <c r="CS49">
        <v>-0.59039494092993905</v>
      </c>
      <c r="CT49">
        <v>0.114294210797821</v>
      </c>
      <c r="CU49">
        <v>-5.4035776362356697E-3</v>
      </c>
      <c r="CV49">
        <v>-0.24315085106746501</v>
      </c>
      <c r="CW49">
        <v>4.6192015178782402E-2</v>
      </c>
      <c r="CX49">
        <v>0.31268428672138299</v>
      </c>
      <c r="CY49">
        <v>-0.16143427631031801</v>
      </c>
      <c r="CZ49">
        <v>0.45766672017972199</v>
      </c>
      <c r="DA49">
        <v>-0.28750307399221497</v>
      </c>
      <c r="DB49">
        <v>-0.29920594450805199</v>
      </c>
      <c r="DC49">
        <v>-0.46585271322926902</v>
      </c>
      <c r="DD49">
        <v>0.45948682440229499</v>
      </c>
      <c r="DE49">
        <v>0.18476800462714399</v>
      </c>
      <c r="DF49">
        <v>-0.36011638172295402</v>
      </c>
      <c r="DG49">
        <v>-8.8832517321102603E-2</v>
      </c>
      <c r="DH49">
        <v>-0.358301116271525</v>
      </c>
      <c r="DI49">
        <v>-0.60163488249140495</v>
      </c>
      <c r="DJ49">
        <v>-0.50693940391326897</v>
      </c>
      <c r="DK49">
        <v>0.50501776241614504</v>
      </c>
      <c r="DL49">
        <v>-0.145373053530717</v>
      </c>
      <c r="DM49">
        <v>-0.36353194127919403</v>
      </c>
      <c r="DN49">
        <v>-0.10600931175698</v>
      </c>
      <c r="DO49">
        <v>0.156311483507036</v>
      </c>
      <c r="DP49">
        <v>-0.38434094045669798</v>
      </c>
      <c r="DQ49">
        <v>0.101966865063044</v>
      </c>
      <c r="DR49">
        <v>0.402812880021924</v>
      </c>
      <c r="DS49">
        <v>-0.54300046712001204</v>
      </c>
      <c r="DT49">
        <v>-0.49681859910513998</v>
      </c>
      <c r="DU49">
        <v>0.35585816411671001</v>
      </c>
      <c r="DV49">
        <v>0.36197371692123298</v>
      </c>
      <c r="DW49">
        <v>-0.35143585250079601</v>
      </c>
      <c r="DX49">
        <v>0.15545378479896699</v>
      </c>
      <c r="DY49">
        <v>0.44105864137383199</v>
      </c>
      <c r="DZ49">
        <v>0.54680338538432105</v>
      </c>
      <c r="EA49">
        <v>4.2686352116597E-2</v>
      </c>
      <c r="EB49">
        <v>-0.40381997886174997</v>
      </c>
      <c r="EC49">
        <v>0.29549032425740501</v>
      </c>
      <c r="ED49">
        <v>0.350680394840236</v>
      </c>
      <c r="EE49">
        <v>-0.50600884264998003</v>
      </c>
    </row>
    <row r="50" spans="1:135" x14ac:dyDescent="0.2">
      <c r="A50" t="s">
        <v>906</v>
      </c>
      <c r="B50">
        <v>7.9320185836330395E-2</v>
      </c>
      <c r="C50">
        <v>-8.6167766662674602E-2</v>
      </c>
      <c r="D50">
        <v>3.5433993054994103E-2</v>
      </c>
      <c r="E50">
        <v>0.45621974198614201</v>
      </c>
      <c r="F50">
        <v>-0.42179660499226002</v>
      </c>
      <c r="G50">
        <v>-7.5497058095961606E-2</v>
      </c>
      <c r="H50">
        <v>-0.38351227559995099</v>
      </c>
      <c r="I50">
        <v>-0.27814748125489203</v>
      </c>
      <c r="J50">
        <v>1.9795095719407799E-2</v>
      </c>
      <c r="K50">
        <v>-0.27822657524758398</v>
      </c>
      <c r="L50">
        <v>7.9712151088218705E-2</v>
      </c>
      <c r="M50">
        <v>0.147961522813572</v>
      </c>
      <c r="N50">
        <v>0.27469908622647199</v>
      </c>
      <c r="O50">
        <v>1.4417296904054199E-2</v>
      </c>
      <c r="P50">
        <v>-0.22414276495369301</v>
      </c>
      <c r="Q50">
        <v>0.171296927993592</v>
      </c>
      <c r="R50">
        <v>0.26721491604987202</v>
      </c>
      <c r="S50">
        <v>0.15789044152380799</v>
      </c>
      <c r="T50">
        <v>-0.37985638703772701</v>
      </c>
      <c r="U50">
        <v>7.2507606549235007E-2</v>
      </c>
      <c r="V50">
        <v>0.25687247248858602</v>
      </c>
      <c r="W50">
        <v>0.23434700287791699</v>
      </c>
      <c r="X50">
        <v>-0.43988495667782002</v>
      </c>
      <c r="Y50">
        <v>-0.50186996878811296</v>
      </c>
      <c r="Z50">
        <v>-0.31541819020150602</v>
      </c>
      <c r="AA50">
        <v>0.23166255649688</v>
      </c>
      <c r="AB50">
        <v>0.391973843157922</v>
      </c>
      <c r="AC50">
        <v>-0.46783795791980498</v>
      </c>
      <c r="AD50">
        <v>-0.25424520105033199</v>
      </c>
      <c r="AE50">
        <v>-0.148261542824666</v>
      </c>
      <c r="AF50">
        <v>-0.35971694753808803</v>
      </c>
      <c r="AG50">
        <v>-0.25559506633055701</v>
      </c>
      <c r="AH50">
        <v>0.40904931346984902</v>
      </c>
      <c r="AI50">
        <v>-8.42491982488449E-2</v>
      </c>
      <c r="AJ50">
        <v>-0.46500188391902803</v>
      </c>
      <c r="AK50">
        <v>0.146715334457893</v>
      </c>
      <c r="AL50">
        <v>-0.25734672090468302</v>
      </c>
      <c r="AM50">
        <v>-0.108149673346374</v>
      </c>
      <c r="AN50">
        <v>-0.13381345888314899</v>
      </c>
      <c r="AO50">
        <v>-0.1730494708767</v>
      </c>
      <c r="AP50">
        <v>-6.5518216574236995E-2</v>
      </c>
      <c r="AQ50">
        <v>0.21620264494569799</v>
      </c>
      <c r="AR50">
        <v>-0.28558246554389199</v>
      </c>
      <c r="AS50">
        <v>-0.15907629607450899</v>
      </c>
      <c r="AT50">
        <v>0.13056883090211799</v>
      </c>
      <c r="AU50">
        <v>3.2128207223765602E-2</v>
      </c>
      <c r="AV50">
        <v>-0.19372808004466799</v>
      </c>
      <c r="AW50">
        <v>-0.26955104258147899</v>
      </c>
      <c r="AX50">
        <v>-0.168297912840699</v>
      </c>
      <c r="AY50">
        <v>-0.231714088154192</v>
      </c>
      <c r="AZ50">
        <v>-0.29053681798111602</v>
      </c>
      <c r="BA50">
        <v>0.32246293105708401</v>
      </c>
      <c r="BB50">
        <v>-0.349254315721862</v>
      </c>
      <c r="BC50">
        <v>-7.5157730696680705E-2</v>
      </c>
      <c r="BD50">
        <v>-0.33633220111974099</v>
      </c>
      <c r="BE50">
        <v>-0.463394714602479</v>
      </c>
      <c r="BF50">
        <v>-0.239336148871587</v>
      </c>
      <c r="BG50">
        <v>1.72670144003075E-2</v>
      </c>
      <c r="BH50">
        <v>-0.170305411933626</v>
      </c>
      <c r="BI50">
        <v>0.15209776227805999</v>
      </c>
      <c r="BJ50">
        <v>-0.39727132675287402</v>
      </c>
      <c r="BK50">
        <v>-0.36342616771627401</v>
      </c>
      <c r="BL50">
        <v>0.105547950573394</v>
      </c>
      <c r="BM50">
        <v>-0.49610693374227299</v>
      </c>
      <c r="BN50">
        <v>0.31972421248043098</v>
      </c>
      <c r="BO50">
        <v>5.2006932474900104E-3</v>
      </c>
      <c r="BP50">
        <v>0.19920095064023999</v>
      </c>
      <c r="BQ50">
        <v>3.7459962799351397E-2</v>
      </c>
      <c r="BR50">
        <v>8.4364555190424E-3</v>
      </c>
      <c r="BS50">
        <v>-0.423161860917601</v>
      </c>
      <c r="BT50">
        <v>-0.319372023301704</v>
      </c>
      <c r="BU50">
        <v>0.20459331129212799</v>
      </c>
      <c r="BV50">
        <v>-7.4494541599325406E-2</v>
      </c>
      <c r="BW50">
        <v>0.268555885826334</v>
      </c>
      <c r="BX50">
        <v>0.40757951372463302</v>
      </c>
      <c r="BY50">
        <v>-6.2234260314490197E-2</v>
      </c>
      <c r="BZ50">
        <v>0.449824684941524</v>
      </c>
      <c r="CA50">
        <v>0.23855729900380199</v>
      </c>
      <c r="CB50">
        <v>9.9885992212392596E-2</v>
      </c>
      <c r="CC50">
        <v>0.182123056540161</v>
      </c>
      <c r="CD50">
        <v>-5.4843219839307802E-2</v>
      </c>
      <c r="CE50">
        <v>-4.97065792047355E-2</v>
      </c>
      <c r="CF50">
        <v>-6.6783847593969603E-2</v>
      </c>
      <c r="CG50">
        <v>-7.3215612391033802E-4</v>
      </c>
      <c r="CH50">
        <v>-7.5361101514969803E-2</v>
      </c>
      <c r="CI50">
        <v>-0.21204917837395201</v>
      </c>
      <c r="CJ50">
        <v>-0.162685797489659</v>
      </c>
      <c r="CK50">
        <v>-0.331342956096708</v>
      </c>
      <c r="CL50">
        <v>0.366719644123568</v>
      </c>
      <c r="CM50">
        <v>-0.45372659695297202</v>
      </c>
      <c r="CN50">
        <v>-1.8084431050123501E-2</v>
      </c>
      <c r="CO50">
        <v>-0.46174518667369302</v>
      </c>
      <c r="CP50">
        <v>4.6654606815756498E-2</v>
      </c>
      <c r="CQ50">
        <v>-0.42716579857449499</v>
      </c>
      <c r="CR50">
        <v>-0.37662927832091397</v>
      </c>
      <c r="CS50">
        <v>-0.45041735888189799</v>
      </c>
      <c r="CT50">
        <v>-0.101393044082862</v>
      </c>
      <c r="CU50">
        <v>-0.14285419331558799</v>
      </c>
      <c r="CV50">
        <v>-0.19709017870423601</v>
      </c>
      <c r="CW50">
        <v>-0.186863743895201</v>
      </c>
      <c r="CX50">
        <v>0.27821954657043202</v>
      </c>
      <c r="CY50">
        <v>0.31848041001341099</v>
      </c>
      <c r="CZ50">
        <v>0.208235317876522</v>
      </c>
      <c r="DA50">
        <v>-4.0822995025103601E-2</v>
      </c>
      <c r="DB50">
        <v>-0.15799038873678001</v>
      </c>
      <c r="DC50">
        <v>-0.426681870497916</v>
      </c>
      <c r="DD50">
        <v>0.35007843998555899</v>
      </c>
      <c r="DE50">
        <v>0.13342187920108001</v>
      </c>
      <c r="DF50">
        <v>-0.14811413373726601</v>
      </c>
      <c r="DG50">
        <v>0.23057405225966501</v>
      </c>
      <c r="DH50">
        <v>-0.48267248357466103</v>
      </c>
      <c r="DI50">
        <v>-0.53580334523117601</v>
      </c>
      <c r="DJ50">
        <v>-0.24390141164597301</v>
      </c>
      <c r="DK50">
        <v>-0.14240492848478301</v>
      </c>
      <c r="DL50">
        <v>1.4554689631313299E-2</v>
      </c>
      <c r="DM50">
        <v>-0.27829504617702699</v>
      </c>
      <c r="DN50">
        <v>-4.5665866859178499E-2</v>
      </c>
      <c r="DO50">
        <v>0.28957702661358597</v>
      </c>
      <c r="DP50">
        <v>-0.31462430385777101</v>
      </c>
      <c r="DQ50">
        <v>-0.184494790468442</v>
      </c>
      <c r="DR50">
        <v>0.143495372850134</v>
      </c>
      <c r="DS50">
        <v>-0.27811920687373298</v>
      </c>
      <c r="DT50">
        <v>-0.19967432812929101</v>
      </c>
      <c r="DU50">
        <v>0.31905676884184198</v>
      </c>
      <c r="DV50">
        <v>0.234157083321587</v>
      </c>
      <c r="DW50">
        <v>-0.2103629443193</v>
      </c>
      <c r="DX50">
        <v>-6.5127544260577E-2</v>
      </c>
      <c r="DY50">
        <v>0.397015808556414</v>
      </c>
      <c r="DZ50">
        <v>0.15964785684555199</v>
      </c>
      <c r="EA50">
        <v>-0.13609469504267899</v>
      </c>
      <c r="EB50">
        <v>-0.27153541102588202</v>
      </c>
      <c r="EC50">
        <v>-0.17479963412170099</v>
      </c>
      <c r="ED50">
        <v>0.16682032206778399</v>
      </c>
      <c r="EE50">
        <v>-0.22458242520246199</v>
      </c>
    </row>
    <row r="51" spans="1:135" x14ac:dyDescent="0.2">
      <c r="A51" t="s">
        <v>907</v>
      </c>
      <c r="B51">
        <v>-4.2103689792783797E-2</v>
      </c>
      <c r="C51">
        <v>-0.21049490741565599</v>
      </c>
      <c r="D51">
        <v>7.6661722739632301E-2</v>
      </c>
      <c r="E51">
        <v>0.227478080290134</v>
      </c>
      <c r="F51">
        <v>-0.11843426517719</v>
      </c>
      <c r="G51">
        <v>-0.25610212089372297</v>
      </c>
      <c r="H51">
        <v>-0.290702063571185</v>
      </c>
      <c r="I51">
        <v>-0.47859353067006399</v>
      </c>
      <c r="J51">
        <v>-8.1728869614763597E-2</v>
      </c>
      <c r="K51">
        <v>2.5747279260194801E-2</v>
      </c>
      <c r="L51">
        <v>1.4266047004708999E-2</v>
      </c>
      <c r="M51">
        <v>0.29598005572768799</v>
      </c>
      <c r="N51">
        <v>0.31928722074242299</v>
      </c>
      <c r="O51">
        <v>-0.14739312918297401</v>
      </c>
      <c r="P51">
        <v>7.5862181683585298E-3</v>
      </c>
      <c r="Q51">
        <v>0.18023804639827301</v>
      </c>
      <c r="R51">
        <v>-0.10277665778563699</v>
      </c>
      <c r="S51">
        <v>3.6535304548486698E-2</v>
      </c>
      <c r="T51">
        <v>-0.29884045394207398</v>
      </c>
      <c r="U51">
        <v>0.35581103477478698</v>
      </c>
      <c r="V51">
        <v>0.18149815984773099</v>
      </c>
      <c r="W51">
        <v>-0.12968831392302499</v>
      </c>
      <c r="X51">
        <v>-0.240848894325151</v>
      </c>
      <c r="Y51">
        <v>-9.49197941623523E-2</v>
      </c>
      <c r="Z51">
        <v>-0.23422615087916199</v>
      </c>
      <c r="AA51">
        <v>0.324659511584173</v>
      </c>
      <c r="AB51">
        <v>0.35178659278361502</v>
      </c>
      <c r="AC51">
        <v>-0.105028133245987</v>
      </c>
      <c r="AD51">
        <v>-0.39845882853820902</v>
      </c>
      <c r="AE51">
        <v>-0.25883963465689902</v>
      </c>
      <c r="AF51">
        <v>-0.219710611594188</v>
      </c>
      <c r="AG51">
        <v>8.69489770819762E-2</v>
      </c>
      <c r="AH51">
        <v>0.28160444280541802</v>
      </c>
      <c r="AI51">
        <v>-0.20699022550448801</v>
      </c>
      <c r="AJ51">
        <v>-0.60580281695129901</v>
      </c>
      <c r="AK51">
        <v>5.4370191414615202E-2</v>
      </c>
      <c r="AL51">
        <v>-0.32279538189832602</v>
      </c>
      <c r="AM51">
        <v>-0.40067447919730198</v>
      </c>
      <c r="AN51">
        <v>-7.8008983961355902E-2</v>
      </c>
      <c r="AO51">
        <v>-9.4493665554642295E-2</v>
      </c>
      <c r="AP51">
        <v>-0.23387307771583199</v>
      </c>
      <c r="AQ51">
        <v>-1.7285439042125601E-2</v>
      </c>
      <c r="AR51">
        <v>-0.25730821118483399</v>
      </c>
      <c r="AS51">
        <v>-0.22392363914112901</v>
      </c>
      <c r="AT51">
        <v>-2.87209082942417E-2</v>
      </c>
      <c r="AU51">
        <v>-8.9657991787641098E-2</v>
      </c>
      <c r="AV51">
        <v>-0.51407471964451301</v>
      </c>
      <c r="AW51">
        <v>-0.45107269341776901</v>
      </c>
      <c r="AX51">
        <v>-6.7153375625727003E-3</v>
      </c>
      <c r="AY51">
        <v>-0.41364307036516601</v>
      </c>
      <c r="AZ51">
        <v>-0.44002858095316699</v>
      </c>
      <c r="BA51">
        <v>0.52539108076310703</v>
      </c>
      <c r="BB51">
        <v>-0.48661817712314698</v>
      </c>
      <c r="BC51">
        <v>-0.12543914498873099</v>
      </c>
      <c r="BD51">
        <v>-0.44470472547255702</v>
      </c>
      <c r="BE51">
        <v>-0.17435115767051601</v>
      </c>
      <c r="BF51">
        <v>-0.227890873445668</v>
      </c>
      <c r="BG51">
        <v>-3.9218198034109098E-3</v>
      </c>
      <c r="BH51">
        <v>-0.37519999367990697</v>
      </c>
      <c r="BI51">
        <v>-1.6370285713429501E-2</v>
      </c>
      <c r="BJ51">
        <v>-0.30471651182850801</v>
      </c>
      <c r="BK51">
        <v>-0.260869830085868</v>
      </c>
      <c r="BL51">
        <v>0.319648548391752</v>
      </c>
      <c r="BM51">
        <v>-0.32926080873959701</v>
      </c>
      <c r="BN51">
        <v>0.115426194177926</v>
      </c>
      <c r="BO51">
        <v>-8.3101704878404195E-2</v>
      </c>
      <c r="BP51">
        <v>-0.13692599866408101</v>
      </c>
      <c r="BQ51">
        <v>0.15987424760136801</v>
      </c>
      <c r="BR51">
        <v>-2.3614920816695299E-2</v>
      </c>
      <c r="BS51">
        <v>-0.32508898900226602</v>
      </c>
      <c r="BT51">
        <v>-0.24413463358973</v>
      </c>
      <c r="BU51">
        <v>0.29755590730889703</v>
      </c>
      <c r="BV51">
        <v>0.29706889486323002</v>
      </c>
      <c r="BW51">
        <v>-5.0901480891922299E-2</v>
      </c>
      <c r="BX51">
        <v>0.330464082935362</v>
      </c>
      <c r="BY51">
        <v>0.153947548589669</v>
      </c>
      <c r="BZ51">
        <v>0.53549178451303603</v>
      </c>
      <c r="CA51">
        <v>0.124534208010604</v>
      </c>
      <c r="CB51">
        <v>-0.30584923208203901</v>
      </c>
      <c r="CC51">
        <v>0.19069772252518499</v>
      </c>
      <c r="CD51">
        <v>5.4354583213950099E-2</v>
      </c>
      <c r="CE51">
        <v>-2.3281687247391599E-2</v>
      </c>
      <c r="CF51">
        <v>-0.31158515588000801</v>
      </c>
      <c r="CG51">
        <v>3.3972527887428897E-2</v>
      </c>
      <c r="CH51">
        <v>-0.25380271091509998</v>
      </c>
      <c r="CI51">
        <v>-0.34712330577247702</v>
      </c>
      <c r="CJ51">
        <v>-7.6591350415200196E-2</v>
      </c>
      <c r="CK51">
        <v>-0.16540438379587399</v>
      </c>
      <c r="CL51">
        <v>0.276275101559318</v>
      </c>
      <c r="CM51">
        <v>-0.17959100605661199</v>
      </c>
      <c r="CN51">
        <v>0.22581720597218999</v>
      </c>
      <c r="CO51">
        <v>-0.46005241179557099</v>
      </c>
      <c r="CP51">
        <v>-9.0581932675700805E-2</v>
      </c>
      <c r="CQ51">
        <v>-0.369080411915788</v>
      </c>
      <c r="CR51">
        <v>-0.117813601754949</v>
      </c>
      <c r="CS51">
        <v>-0.56000290460686997</v>
      </c>
      <c r="CT51">
        <v>-6.3477801900027206E-2</v>
      </c>
      <c r="CU51">
        <v>-0.14773506505136499</v>
      </c>
      <c r="CV51">
        <v>-0.35421551129346202</v>
      </c>
      <c r="CW51">
        <v>-0.23405890521761799</v>
      </c>
      <c r="CX51">
        <v>0.32105689553606598</v>
      </c>
      <c r="CY51">
        <v>0.32049018753435099</v>
      </c>
      <c r="CZ51">
        <v>0.18711627369495201</v>
      </c>
      <c r="DA51">
        <v>-1.51461674532333E-2</v>
      </c>
      <c r="DB51">
        <v>7.9366198941672503E-2</v>
      </c>
      <c r="DC51">
        <v>-0.33167519518655703</v>
      </c>
      <c r="DD51">
        <v>-1.3436393733707299E-2</v>
      </c>
      <c r="DE51">
        <v>1.7803047113965399E-3</v>
      </c>
      <c r="DF51">
        <v>-0.368383680486635</v>
      </c>
      <c r="DG51">
        <v>3.3975800059838697E-2</v>
      </c>
      <c r="DH51">
        <v>-0.342094205095481</v>
      </c>
      <c r="DI51">
        <v>-0.36894941390888802</v>
      </c>
      <c r="DJ51">
        <v>-0.25624658439917702</v>
      </c>
      <c r="DK51">
        <v>5.3450353984823E-2</v>
      </c>
      <c r="DL51">
        <v>0.27786357297757802</v>
      </c>
      <c r="DM51">
        <v>-0.43513512582535202</v>
      </c>
      <c r="DN51">
        <v>-0.22936611804849699</v>
      </c>
      <c r="DO51">
        <v>-5.5031247244549199E-2</v>
      </c>
      <c r="DP51">
        <v>-0.55948642112977798</v>
      </c>
      <c r="DQ51">
        <v>7.3388199683948899E-2</v>
      </c>
      <c r="DR51">
        <v>4.4815893953193402E-2</v>
      </c>
      <c r="DS51">
        <v>-0.260012640182545</v>
      </c>
      <c r="DT51">
        <v>5.1710515423359901E-2</v>
      </c>
      <c r="DU51">
        <v>9.37695308747927E-2</v>
      </c>
      <c r="DV51">
        <v>0.18097892037132299</v>
      </c>
      <c r="DW51">
        <v>0.123551713902391</v>
      </c>
      <c r="DX51">
        <v>-0.282433802917538</v>
      </c>
      <c r="DY51">
        <v>0.102365247644209</v>
      </c>
      <c r="DZ51">
        <v>0.20330678701895699</v>
      </c>
      <c r="EA51">
        <v>8.6318712192268499E-2</v>
      </c>
      <c r="EB51">
        <v>-0.15862487049785901</v>
      </c>
      <c r="EC51">
        <v>-0.38604710739513798</v>
      </c>
      <c r="ED51">
        <v>-0.123288336325142</v>
      </c>
      <c r="EE51">
        <v>-0.20372614108047801</v>
      </c>
    </row>
    <row r="52" spans="1:135" x14ac:dyDescent="0.2">
      <c r="A52" t="s">
        <v>908</v>
      </c>
      <c r="B52">
        <v>-1.16693264171216E-2</v>
      </c>
      <c r="C52">
        <v>0.20527298758224599</v>
      </c>
      <c r="D52">
        <v>0.17849790589207201</v>
      </c>
      <c r="E52">
        <v>0.39442450355317599</v>
      </c>
      <c r="F52">
        <v>-0.475143318105264</v>
      </c>
      <c r="G52">
        <v>0.35324693453928702</v>
      </c>
      <c r="H52">
        <v>-0.43683987375734001</v>
      </c>
      <c r="I52">
        <v>-0.57958731378411299</v>
      </c>
      <c r="J52">
        <v>0.28636092740590602</v>
      </c>
      <c r="K52">
        <v>-0.32046918155562099</v>
      </c>
      <c r="L52">
        <v>8.6167917473859698E-2</v>
      </c>
      <c r="M52">
        <v>-3.8677637876009703E-2</v>
      </c>
      <c r="N52">
        <v>0.41615420822119897</v>
      </c>
      <c r="O52">
        <v>0.15144650382157199</v>
      </c>
      <c r="P52">
        <v>0.392275243258706</v>
      </c>
      <c r="Q52">
        <v>0.15353529928345899</v>
      </c>
      <c r="R52">
        <v>0.43103209177285201</v>
      </c>
      <c r="S52">
        <v>-0.17582322283586199</v>
      </c>
      <c r="T52">
        <v>-0.32831602710768898</v>
      </c>
      <c r="U52">
        <v>0.392769801075525</v>
      </c>
      <c r="V52">
        <v>0.44306608620161098</v>
      </c>
      <c r="W52">
        <v>-0.16130909523894399</v>
      </c>
      <c r="X52">
        <v>-0.46423715223665801</v>
      </c>
      <c r="Y52">
        <v>-0.53315114875025704</v>
      </c>
      <c r="Z52">
        <v>6.8384173751740898E-2</v>
      </c>
      <c r="AA52">
        <v>9.3038261384160201E-2</v>
      </c>
      <c r="AB52">
        <v>0.38358349386430601</v>
      </c>
      <c r="AC52">
        <v>-0.284658291941841</v>
      </c>
      <c r="AD52">
        <v>-0.51608759615928601</v>
      </c>
      <c r="AE52">
        <v>7.7543351415715001E-2</v>
      </c>
      <c r="AF52">
        <v>-0.498986159559477</v>
      </c>
      <c r="AG52">
        <v>0.24448417536014999</v>
      </c>
      <c r="AH52">
        <v>0.34211131305852999</v>
      </c>
      <c r="AI52">
        <v>-0.222913155630518</v>
      </c>
      <c r="AJ52">
        <v>-0.59926704655347396</v>
      </c>
      <c r="AK52">
        <v>0.51432358625504304</v>
      </c>
      <c r="AL52">
        <v>-0.19130776823961201</v>
      </c>
      <c r="AM52">
        <v>2.1599422442180501E-2</v>
      </c>
      <c r="AN52">
        <v>-0.234625853665691</v>
      </c>
      <c r="AO52">
        <v>-0.123925347376758</v>
      </c>
      <c r="AP52">
        <v>-0.395326600742617</v>
      </c>
      <c r="AQ52">
        <v>0.15902502333243601</v>
      </c>
      <c r="AR52">
        <v>-0.33204030974823601</v>
      </c>
      <c r="AS52">
        <v>-0.141858085455532</v>
      </c>
      <c r="AT52">
        <v>0.11592225991107701</v>
      </c>
      <c r="AU52">
        <v>4.35677855528675E-2</v>
      </c>
      <c r="AV52">
        <v>-0.25530429009683597</v>
      </c>
      <c r="AW52">
        <v>-0.45365262504426102</v>
      </c>
      <c r="AX52">
        <v>4.1469331736156398E-2</v>
      </c>
      <c r="AY52">
        <v>-0.30959255740541097</v>
      </c>
      <c r="AZ52">
        <v>-0.52992963439575902</v>
      </c>
      <c r="BA52">
        <v>0.48735590444576499</v>
      </c>
      <c r="BB52">
        <v>-0.39660082273973002</v>
      </c>
      <c r="BC52">
        <v>-0.27683788530971998</v>
      </c>
      <c r="BD52">
        <v>-0.44387810051636101</v>
      </c>
      <c r="BE52">
        <v>-0.46387002105970898</v>
      </c>
      <c r="BF52">
        <v>-0.43877481006964297</v>
      </c>
      <c r="BG52">
        <v>0.17252087464869101</v>
      </c>
      <c r="BH52">
        <v>-0.346259271938965</v>
      </c>
      <c r="BI52">
        <v>0.28452074165471197</v>
      </c>
      <c r="BJ52">
        <v>-0.440963114278977</v>
      </c>
      <c r="BK52">
        <v>-0.157796963565178</v>
      </c>
      <c r="BL52">
        <v>4.7056182256638497E-2</v>
      </c>
      <c r="BM52">
        <v>5.8655292529627999E-2</v>
      </c>
      <c r="BN52">
        <v>0.269627581171618</v>
      </c>
      <c r="BO52">
        <v>0.26140205730656002</v>
      </c>
      <c r="BP52">
        <v>0.18100775572863301</v>
      </c>
      <c r="BQ52">
        <v>0.13590470059847001</v>
      </c>
      <c r="BR52">
        <v>-7.2611046592684098E-3</v>
      </c>
      <c r="BS52">
        <v>-0.32864155862932598</v>
      </c>
      <c r="BT52">
        <v>-0.28222128822342502</v>
      </c>
      <c r="BU52">
        <v>-4.3850253048294999E-2</v>
      </c>
      <c r="BV52">
        <v>-0.42191293907635902</v>
      </c>
      <c r="BW52">
        <v>0.204931591757015</v>
      </c>
      <c r="BX52">
        <v>0.51211443416220903</v>
      </c>
      <c r="BY52">
        <v>-0.43310629453831301</v>
      </c>
      <c r="BZ52">
        <v>0.27153497401576498</v>
      </c>
      <c r="CA52">
        <v>-0.102741897174126</v>
      </c>
      <c r="CB52">
        <v>-0.19495131214647901</v>
      </c>
      <c r="CC52">
        <v>0.34666909971278398</v>
      </c>
      <c r="CD52">
        <v>0.47091439924970402</v>
      </c>
      <c r="CE52">
        <v>0.11447342367409701</v>
      </c>
      <c r="CF52">
        <v>-0.42459825488084502</v>
      </c>
      <c r="CG52">
        <v>0.43019548805214602</v>
      </c>
      <c r="CH52">
        <v>-0.40123214822794301</v>
      </c>
      <c r="CI52">
        <v>-0.42390170288839202</v>
      </c>
      <c r="CJ52">
        <v>-0.31342592963997801</v>
      </c>
      <c r="CK52">
        <v>-0.35395847678047898</v>
      </c>
      <c r="CL52">
        <v>2.2411429713355802E-2</v>
      </c>
      <c r="CM52">
        <v>-0.54677463893032696</v>
      </c>
      <c r="CN52">
        <v>0.21665049070435799</v>
      </c>
      <c r="CO52">
        <v>-0.423600055594828</v>
      </c>
      <c r="CP52">
        <v>0.50502700050301497</v>
      </c>
      <c r="CQ52">
        <v>-0.48405706912646201</v>
      </c>
      <c r="CR52">
        <v>9.5112301577057703E-2</v>
      </c>
      <c r="CS52">
        <v>-0.60757994469696797</v>
      </c>
      <c r="CT52">
        <v>-0.25779042762720999</v>
      </c>
      <c r="CU52">
        <v>-0.106354162514471</v>
      </c>
      <c r="CV52">
        <v>-0.37978465359482499</v>
      </c>
      <c r="CW52">
        <v>-0.18881687009130599</v>
      </c>
      <c r="CX52">
        <v>0.134837670939048</v>
      </c>
      <c r="CY52">
        <v>0.317266531551124</v>
      </c>
      <c r="CZ52">
        <v>0.33772996178564901</v>
      </c>
      <c r="DA52">
        <v>-2.68189333033634E-2</v>
      </c>
      <c r="DB52">
        <v>-0.136725987041075</v>
      </c>
      <c r="DC52">
        <v>-0.51413371120645801</v>
      </c>
      <c r="DD52">
        <v>0.25874646235139398</v>
      </c>
      <c r="DE52">
        <v>0.13079633265188301</v>
      </c>
      <c r="DF52">
        <v>-0.428817573780579</v>
      </c>
      <c r="DG52">
        <v>0.27799644695076597</v>
      </c>
      <c r="DH52">
        <v>-0.53385571996742898</v>
      </c>
      <c r="DI52">
        <v>-0.53932006818002798</v>
      </c>
      <c r="DJ52">
        <v>-0.36050027386943501</v>
      </c>
      <c r="DK52">
        <v>-8.0162611684198005E-4</v>
      </c>
      <c r="DL52">
        <v>0.27994489906952003</v>
      </c>
      <c r="DM52">
        <v>-0.42437367271362197</v>
      </c>
      <c r="DN52">
        <v>-0.398069926929351</v>
      </c>
      <c r="DO52">
        <v>0.36545522552770698</v>
      </c>
      <c r="DP52">
        <v>-6.4060312395597896E-2</v>
      </c>
      <c r="DQ52">
        <v>-4.3624748787160599E-2</v>
      </c>
      <c r="DR52">
        <v>-0.184190379406062</v>
      </c>
      <c r="DS52">
        <v>0.31217526051949002</v>
      </c>
      <c r="DT52">
        <v>-0.31424162738662098</v>
      </c>
      <c r="DU52">
        <v>0.39161944286503197</v>
      </c>
      <c r="DV52">
        <v>-0.124767288766542</v>
      </c>
      <c r="DW52">
        <v>-0.27386856982871999</v>
      </c>
      <c r="DX52">
        <v>-0.144918587212161</v>
      </c>
      <c r="DY52">
        <v>0.364065294515522</v>
      </c>
      <c r="DZ52">
        <v>0.19172540060635099</v>
      </c>
      <c r="EA52">
        <v>-0.158898160516385</v>
      </c>
      <c r="EB52">
        <v>-0.45502413666091401</v>
      </c>
      <c r="EC52">
        <v>-0.37826710387412699</v>
      </c>
      <c r="ED52">
        <v>0.20423162644301199</v>
      </c>
      <c r="EE52">
        <v>1.0008612479022299E-2</v>
      </c>
    </row>
    <row r="53" spans="1:135" x14ac:dyDescent="0.2">
      <c r="A53" t="s">
        <v>909</v>
      </c>
      <c r="B53">
        <v>5.6936552786506701E-2</v>
      </c>
      <c r="C53">
        <v>-8.7168157122326298E-2</v>
      </c>
      <c r="D53">
        <v>7.3263003349533798E-2</v>
      </c>
      <c r="E53">
        <v>0.10251718798439401</v>
      </c>
      <c r="F53">
        <v>-0.18266184024843801</v>
      </c>
      <c r="G53">
        <v>-0.160262449334103</v>
      </c>
      <c r="H53">
        <v>-0.29430674005817098</v>
      </c>
      <c r="I53">
        <v>-0.25725998234620301</v>
      </c>
      <c r="J53">
        <v>0.103135339700391</v>
      </c>
      <c r="K53">
        <v>-0.11486561511176099</v>
      </c>
      <c r="L53">
        <v>7.4417769553194499E-2</v>
      </c>
      <c r="M53">
        <v>-2.61696870175471E-2</v>
      </c>
      <c r="N53">
        <v>-1.02686312652264E-2</v>
      </c>
      <c r="O53">
        <v>0.103314786682145</v>
      </c>
      <c r="P53">
        <v>0.15947773985501901</v>
      </c>
      <c r="Q53">
        <v>-1.41361308673826E-2</v>
      </c>
      <c r="R53">
        <v>0.147874810600332</v>
      </c>
      <c r="S53">
        <v>-1.0605967127512E-2</v>
      </c>
      <c r="T53">
        <v>-3.5308669510716303E-2</v>
      </c>
      <c r="U53">
        <v>0.133469459464167</v>
      </c>
      <c r="V53">
        <v>8.2533833679037202E-2</v>
      </c>
      <c r="W53">
        <v>5.2644358370845197E-2</v>
      </c>
      <c r="X53">
        <v>-0.27651180507016399</v>
      </c>
      <c r="Y53">
        <v>-0.196683184603276</v>
      </c>
      <c r="Z53">
        <v>-7.2369961116616005E-2</v>
      </c>
      <c r="AA53">
        <v>1.9200603719446901E-2</v>
      </c>
      <c r="AB53">
        <v>0.16795611196952601</v>
      </c>
      <c r="AC53">
        <v>-0.28070879103727397</v>
      </c>
      <c r="AD53">
        <v>-0.16209668748230699</v>
      </c>
      <c r="AE53">
        <v>-0.107066832520129</v>
      </c>
      <c r="AF53">
        <v>-0.105142130062608</v>
      </c>
      <c r="AG53">
        <v>3.5671608282012199E-2</v>
      </c>
      <c r="AH53">
        <v>7.9740125440508999E-2</v>
      </c>
      <c r="AI53">
        <v>-2.8730763273091299E-2</v>
      </c>
      <c r="AJ53">
        <v>-0.26350696095939502</v>
      </c>
      <c r="AK53">
        <v>0.195631090564611</v>
      </c>
      <c r="AL53">
        <v>1.2260129717558899E-2</v>
      </c>
      <c r="AM53">
        <v>1.01109229587789E-2</v>
      </c>
      <c r="AN53">
        <v>-3.1406047661674499E-2</v>
      </c>
      <c r="AO53">
        <v>-0.116489891424654</v>
      </c>
      <c r="AP53">
        <v>-0.15061006752282399</v>
      </c>
      <c r="AQ53">
        <v>-4.84601268037071E-2</v>
      </c>
      <c r="AR53">
        <v>-0.16357488750406701</v>
      </c>
      <c r="AS53">
        <v>8.5660453624802194E-2</v>
      </c>
      <c r="AT53">
        <v>-3.6186632554940298E-2</v>
      </c>
      <c r="AU53">
        <v>9.4798407826374206E-2</v>
      </c>
      <c r="AV53">
        <v>-0.11006272956543001</v>
      </c>
      <c r="AW53">
        <v>-3.3242627295706803E-2</v>
      </c>
      <c r="AX53">
        <v>8.4911493690827899E-2</v>
      </c>
      <c r="AY53">
        <v>-2.8821842522498801E-2</v>
      </c>
      <c r="AZ53">
        <v>-0.269421614617534</v>
      </c>
      <c r="BA53">
        <v>0.29502800627298897</v>
      </c>
      <c r="BB53">
        <v>-0.21362936659492701</v>
      </c>
      <c r="BC53">
        <v>-0.107701250794125</v>
      </c>
      <c r="BD53">
        <v>-5.8456392222622097E-2</v>
      </c>
      <c r="BE53">
        <v>-0.30731971886284998</v>
      </c>
      <c r="BF53">
        <v>-0.13314321495039899</v>
      </c>
      <c r="BG53">
        <v>-0.146447824058175</v>
      </c>
      <c r="BH53">
        <v>-0.16220906283608399</v>
      </c>
      <c r="BI53">
        <v>5.13128832114313E-2</v>
      </c>
      <c r="BJ53">
        <v>-0.108228216626288</v>
      </c>
      <c r="BK53">
        <v>-0.23703878033481501</v>
      </c>
      <c r="BL53">
        <v>-6.6992701092763299E-2</v>
      </c>
      <c r="BM53">
        <v>-0.17861124737924899</v>
      </c>
      <c r="BN53">
        <v>0.116381657755681</v>
      </c>
      <c r="BO53">
        <v>-9.1492462501213095E-2</v>
      </c>
      <c r="BP53">
        <v>0.186641149453628</v>
      </c>
      <c r="BQ53">
        <v>0.16909757171360801</v>
      </c>
      <c r="BR53">
        <v>-0.113520710205768</v>
      </c>
      <c r="BS53">
        <v>-2.26015143921178E-2</v>
      </c>
      <c r="BT53">
        <v>-0.216884964887404</v>
      </c>
      <c r="BU53">
        <v>9.3369553798075003E-2</v>
      </c>
      <c r="BV53">
        <v>-0.21204507257154301</v>
      </c>
      <c r="BW53">
        <v>-5.4935733434038597E-2</v>
      </c>
      <c r="BX53">
        <v>0.21174161051007501</v>
      </c>
      <c r="BY53">
        <v>-7.6881320719227694E-2</v>
      </c>
      <c r="BZ53">
        <v>0.29017704916828402</v>
      </c>
      <c r="CA53">
        <v>1.07155045513233E-2</v>
      </c>
      <c r="CB53">
        <v>-2.9071128702369001E-2</v>
      </c>
      <c r="CC53">
        <v>5.2700436799646297E-2</v>
      </c>
      <c r="CD53">
        <v>1.20558673066861E-2</v>
      </c>
      <c r="CE53">
        <v>-6.8339085919545101E-2</v>
      </c>
      <c r="CF53">
        <v>-0.15223599818157099</v>
      </c>
      <c r="CG53">
        <v>0.11805292386034601</v>
      </c>
      <c r="CH53">
        <v>-0.12842347258561801</v>
      </c>
      <c r="CI53">
        <v>-0.21715195162722001</v>
      </c>
      <c r="CJ53">
        <v>-0.17359314958416899</v>
      </c>
      <c r="CK53">
        <v>-0.20313939425546301</v>
      </c>
      <c r="CL53">
        <v>0.16256972582757701</v>
      </c>
      <c r="CM53">
        <v>-0.246032165068925</v>
      </c>
      <c r="CN53">
        <v>0.18349610944131101</v>
      </c>
      <c r="CO53">
        <v>-0.21733976899931701</v>
      </c>
      <c r="CP53">
        <v>5.9859686893217301E-2</v>
      </c>
      <c r="CQ53">
        <v>-6.3570049592849606E-2</v>
      </c>
      <c r="CR53">
        <v>1.6273998954896202E-2</v>
      </c>
      <c r="CS53">
        <v>-0.28135208357123498</v>
      </c>
      <c r="CT53">
        <v>-4.5295599497089598E-2</v>
      </c>
      <c r="CU53">
        <v>-4.93570516856889E-3</v>
      </c>
      <c r="CV53">
        <v>-0.117925430990536</v>
      </c>
      <c r="CW53">
        <v>-0.186617659752354</v>
      </c>
      <c r="CX53">
        <v>-5.7186792657727602E-2</v>
      </c>
      <c r="CY53">
        <v>0.172781247516088</v>
      </c>
      <c r="CZ53">
        <v>0.16406902894483599</v>
      </c>
      <c r="DA53">
        <v>-0.15851441092636301</v>
      </c>
      <c r="DB53">
        <v>-9.2987113683322506E-2</v>
      </c>
      <c r="DC53">
        <v>-0.26049982020832302</v>
      </c>
      <c r="DD53">
        <v>0.21553109537395301</v>
      </c>
      <c r="DE53">
        <v>-0.17800486171733701</v>
      </c>
      <c r="DF53">
        <v>-0.150328975304762</v>
      </c>
      <c r="DG53">
        <v>-8.2609210041401104E-4</v>
      </c>
      <c r="DH53">
        <v>-0.28065605842386598</v>
      </c>
      <c r="DI53">
        <v>-0.18114906271386899</v>
      </c>
      <c r="DJ53">
        <v>-0.34989482999661597</v>
      </c>
      <c r="DK53">
        <v>-3.68690667567212E-3</v>
      </c>
      <c r="DL53">
        <v>-0.111899496186724</v>
      </c>
      <c r="DM53">
        <v>-0.19426510682723999</v>
      </c>
      <c r="DN53">
        <v>-0.11183046212044299</v>
      </c>
      <c r="DO53">
        <v>0.145883681760267</v>
      </c>
      <c r="DP53">
        <v>-0.14507830708815</v>
      </c>
      <c r="DQ53">
        <v>-0.138105063120572</v>
      </c>
      <c r="DR53">
        <v>9.0695474911082503E-3</v>
      </c>
      <c r="DS53">
        <v>5.1553549115166103E-2</v>
      </c>
      <c r="DT53">
        <v>-0.19403152604415</v>
      </c>
      <c r="DU53">
        <v>0.24140352907812901</v>
      </c>
      <c r="DV53">
        <v>2.4260203205646799E-2</v>
      </c>
      <c r="DW53">
        <v>-0.11953384771039501</v>
      </c>
      <c r="DX53">
        <v>-3.6102249280092598E-2</v>
      </c>
      <c r="DY53">
        <v>7.7365518480203094E-2</v>
      </c>
      <c r="DZ53">
        <v>1.8698595309322101E-2</v>
      </c>
      <c r="EA53">
        <v>-1.31079160568965E-2</v>
      </c>
      <c r="EB53">
        <v>-0.176073406878063</v>
      </c>
      <c r="EC53">
        <v>-0.277569260597259</v>
      </c>
      <c r="ED53">
        <v>-8.7704965567231494E-2</v>
      </c>
      <c r="EE53">
        <v>-0.26372076450785298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32FEA-85E0-4B5B-905D-6FFBA554EC42}">
  <dimension ref="A1:K7"/>
  <sheetViews>
    <sheetView workbookViewId="0"/>
  </sheetViews>
  <sheetFormatPr defaultRowHeight="14.25" x14ac:dyDescent="0.2"/>
  <sheetData>
    <row r="1" spans="1:11" x14ac:dyDescent="0.2">
      <c r="A1" s="14" t="s">
        <v>943</v>
      </c>
    </row>
    <row r="2" spans="1:11" x14ac:dyDescent="0.2">
      <c r="A2" t="s">
        <v>910</v>
      </c>
      <c r="B2" t="s">
        <v>858</v>
      </c>
      <c r="C2" t="s">
        <v>911</v>
      </c>
      <c r="D2" t="s">
        <v>912</v>
      </c>
      <c r="E2" t="s">
        <v>913</v>
      </c>
      <c r="F2" t="s">
        <v>914</v>
      </c>
      <c r="G2" t="s">
        <v>915</v>
      </c>
      <c r="H2" t="s">
        <v>916</v>
      </c>
      <c r="I2" t="s">
        <v>917</v>
      </c>
      <c r="J2" t="s">
        <v>918</v>
      </c>
      <c r="K2" t="s">
        <v>919</v>
      </c>
    </row>
    <row r="3" spans="1:11" x14ac:dyDescent="0.2">
      <c r="A3" t="s">
        <v>920</v>
      </c>
      <c r="B3" t="s">
        <v>920</v>
      </c>
      <c r="C3">
        <v>200</v>
      </c>
      <c r="D3">
        <v>0.69198416524280604</v>
      </c>
      <c r="E3">
        <v>3.13469511770024</v>
      </c>
      <c r="F3" s="42">
        <v>1.4201911897778699E-31</v>
      </c>
      <c r="G3" s="42">
        <v>7.1009559488893705E-30</v>
      </c>
      <c r="H3" s="42">
        <v>2.09291333230424E-30</v>
      </c>
      <c r="I3">
        <v>7274</v>
      </c>
      <c r="J3" t="s">
        <v>921</v>
      </c>
      <c r="K3" t="s">
        <v>922</v>
      </c>
    </row>
    <row r="4" spans="1:11" x14ac:dyDescent="0.2">
      <c r="A4" t="s">
        <v>923</v>
      </c>
      <c r="B4" t="s">
        <v>923</v>
      </c>
      <c r="C4">
        <v>200</v>
      </c>
      <c r="D4">
        <v>0.68908627162256897</v>
      </c>
      <c r="E4">
        <v>3.1215676309176699</v>
      </c>
      <c r="F4" s="42">
        <v>4.25878239668066E-31</v>
      </c>
      <c r="G4" s="42">
        <v>1.06469559917016E-29</v>
      </c>
      <c r="H4" s="42">
        <v>3.1380501870278501E-30</v>
      </c>
      <c r="I4">
        <v>9085</v>
      </c>
      <c r="J4" t="s">
        <v>924</v>
      </c>
      <c r="K4" t="s">
        <v>925</v>
      </c>
    </row>
    <row r="5" spans="1:11" x14ac:dyDescent="0.2">
      <c r="A5" t="s">
        <v>926</v>
      </c>
      <c r="B5" t="s">
        <v>926</v>
      </c>
      <c r="C5">
        <v>200</v>
      </c>
      <c r="D5">
        <v>0.65657396519103695</v>
      </c>
      <c r="E5">
        <v>2.97428656098114</v>
      </c>
      <c r="F5" s="42">
        <v>4.8667704033805198E-26</v>
      </c>
      <c r="G5" s="42">
        <v>8.1112840056342099E-25</v>
      </c>
      <c r="H5" s="42">
        <v>2.3906942332395601E-25</v>
      </c>
      <c r="I5">
        <v>9809</v>
      </c>
      <c r="J5" t="s">
        <v>927</v>
      </c>
      <c r="K5" t="s">
        <v>928</v>
      </c>
    </row>
    <row r="6" spans="1:11" x14ac:dyDescent="0.2">
      <c r="A6" t="s">
        <v>929</v>
      </c>
      <c r="B6" t="s">
        <v>929</v>
      </c>
      <c r="C6">
        <v>200</v>
      </c>
      <c r="D6">
        <v>0.65502202948610899</v>
      </c>
      <c r="E6">
        <v>2.9672562768769999</v>
      </c>
      <c r="F6" s="42">
        <v>8.1764351675859398E-26</v>
      </c>
      <c r="G6" s="42">
        <v>1.02205439594824E-24</v>
      </c>
      <c r="H6" s="42">
        <v>3.0123708512158701E-25</v>
      </c>
      <c r="I6">
        <v>7376</v>
      </c>
      <c r="J6" t="s">
        <v>930</v>
      </c>
      <c r="K6" t="s">
        <v>931</v>
      </c>
    </row>
    <row r="7" spans="1:11" x14ac:dyDescent="0.2">
      <c r="A7" t="s">
        <v>932</v>
      </c>
      <c r="B7" t="s">
        <v>932</v>
      </c>
      <c r="C7">
        <v>200</v>
      </c>
      <c r="D7">
        <v>0.59096477520295398</v>
      </c>
      <c r="E7">
        <v>2.6770762809456898</v>
      </c>
      <c r="F7" s="42">
        <v>3.2934822438294299E-18</v>
      </c>
      <c r="G7" s="42">
        <v>3.2934822438294302E-17</v>
      </c>
      <c r="H7" s="42">
        <v>9.7071055607604298E-18</v>
      </c>
      <c r="I7">
        <v>7703</v>
      </c>
      <c r="J7" t="s">
        <v>933</v>
      </c>
      <c r="K7" t="s">
        <v>934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1234-FB1A-44BC-ADD3-A7162469B172}">
  <dimension ref="A1:C12"/>
  <sheetViews>
    <sheetView workbookViewId="0">
      <selection activeCell="A17" sqref="A17"/>
    </sheetView>
  </sheetViews>
  <sheetFormatPr defaultRowHeight="14.25" x14ac:dyDescent="0.2"/>
  <cols>
    <col min="1" max="1" width="19.375" customWidth="1"/>
    <col min="2" max="2" width="15.75" customWidth="1"/>
    <col min="3" max="3" width="25.875" customWidth="1"/>
  </cols>
  <sheetData>
    <row r="1" spans="1:3" x14ac:dyDescent="0.2">
      <c r="A1" s="14" t="s">
        <v>944</v>
      </c>
    </row>
    <row r="2" spans="1:3" x14ac:dyDescent="0.2">
      <c r="A2" s="40" t="s">
        <v>858</v>
      </c>
      <c r="B2" s="40" t="s">
        <v>935</v>
      </c>
      <c r="C2" s="40" t="s">
        <v>31</v>
      </c>
    </row>
    <row r="3" spans="1:3" x14ac:dyDescent="0.2">
      <c r="A3" s="40" t="s">
        <v>864</v>
      </c>
      <c r="B3" s="40">
        <v>2.6770762809456898</v>
      </c>
      <c r="C3" s="40" t="s">
        <v>936</v>
      </c>
    </row>
    <row r="4" spans="1:3" x14ac:dyDescent="0.2">
      <c r="A4" s="40" t="s">
        <v>862</v>
      </c>
      <c r="B4" s="40">
        <v>2.9672562768769999</v>
      </c>
      <c r="C4" s="40" t="s">
        <v>936</v>
      </c>
    </row>
    <row r="5" spans="1:3" x14ac:dyDescent="0.2">
      <c r="A5" s="40" t="s">
        <v>868</v>
      </c>
      <c r="B5" s="40">
        <v>2.97428656098114</v>
      </c>
      <c r="C5" s="40" t="s">
        <v>936</v>
      </c>
    </row>
    <row r="6" spans="1:3" x14ac:dyDescent="0.2">
      <c r="A6" s="40" t="s">
        <v>860</v>
      </c>
      <c r="B6" s="40">
        <v>3.1215676309176699</v>
      </c>
      <c r="C6" s="40" t="s">
        <v>936</v>
      </c>
    </row>
    <row r="7" spans="1:3" x14ac:dyDescent="0.2">
      <c r="A7" s="40" t="s">
        <v>865</v>
      </c>
      <c r="B7" s="40">
        <v>3.13469511770024</v>
      </c>
      <c r="C7" s="40" t="s">
        <v>936</v>
      </c>
    </row>
    <row r="8" spans="1:3" x14ac:dyDescent="0.2">
      <c r="A8" s="40" t="s">
        <v>864</v>
      </c>
      <c r="B8" s="40">
        <v>17.012910247577199</v>
      </c>
      <c r="C8" s="43" t="s">
        <v>937</v>
      </c>
    </row>
    <row r="9" spans="1:3" x14ac:dyDescent="0.2">
      <c r="A9" s="40" t="s">
        <v>862</v>
      </c>
      <c r="B9" s="40">
        <v>24.521091563439999</v>
      </c>
      <c r="C9" s="43" t="s">
        <v>937</v>
      </c>
    </row>
    <row r="10" spans="1:3" x14ac:dyDescent="0.2">
      <c r="A10" s="40" t="s">
        <v>868</v>
      </c>
      <c r="B10" s="40">
        <v>24.621475966045899</v>
      </c>
      <c r="C10" s="43" t="s">
        <v>937</v>
      </c>
    </row>
    <row r="11" spans="1:3" x14ac:dyDescent="0.2">
      <c r="A11" s="40" t="s">
        <v>860</v>
      </c>
      <c r="B11" s="40">
        <v>29.5033401149954</v>
      </c>
      <c r="C11" s="43" t="s">
        <v>937</v>
      </c>
    </row>
    <row r="12" spans="1:3" x14ac:dyDescent="0.2">
      <c r="A12" s="40" t="s">
        <v>865</v>
      </c>
      <c r="B12" s="40">
        <v>29.6792487554556</v>
      </c>
      <c r="C12" s="43" t="s">
        <v>937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Figure 6a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Figure 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ZP</cp:lastModifiedBy>
  <dcterms:created xsi:type="dcterms:W3CDTF">2015-06-05T18:19:34Z</dcterms:created>
  <dcterms:modified xsi:type="dcterms:W3CDTF">2025-10-29T06:27:22Z</dcterms:modified>
</cp:coreProperties>
</file>