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sijia wang\OneDrive - UCSF\Desktop\9月\6. sijia 文章投稿 √\1. 文章正式投稿 2024.11.10\CMJ投稿\2. CMJ投稿 11.20.2024\"/>
    </mc:Choice>
  </mc:AlternateContent>
  <xr:revisionPtr revIDLastSave="0" documentId="13_ncr:1_{1665F03E-81AD-4500-8F25-05946D06008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Enrichmen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rgb="FF000000"/>
            <rFont val="宋体"/>
            <family val="3"/>
            <charset val="134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000-000002000000}">
      <text>
        <r>
          <rPr>
            <sz val="11"/>
            <color rgb="FF000000"/>
            <rFont val="宋体"/>
            <family val="3"/>
            <charset val="134"/>
            <scheme val="minor"/>
          </rPr>
          <t>Classification of GO Terms.</t>
        </r>
      </text>
    </comment>
    <comment ref="C1" authorId="0" shapeId="0" xr:uid="{00000000-0006-0000-0000-000003000000}">
      <text>
        <r>
          <rPr>
            <sz val="11"/>
            <color rgb="FF000000"/>
            <rFont val="宋体"/>
            <family val="3"/>
            <charset val="134"/>
            <scheme val="minor"/>
          </rPr>
          <t>GO term identifer.</t>
        </r>
      </text>
    </comment>
    <comment ref="D1" authorId="0" shapeId="0" xr:uid="{00000000-0006-0000-0000-000004000000}">
      <text>
        <r>
          <rPr>
            <sz val="11"/>
            <color rgb="FF000000"/>
            <rFont val="宋体"/>
            <family val="3"/>
            <charset val="134"/>
            <scheme val="minor"/>
          </rPr>
          <t>Term name.</t>
        </r>
      </text>
    </comment>
    <comment ref="E1" authorId="0" shapeId="0" xr:uid="{00000000-0006-0000-0000-000005000000}">
      <text>
        <r>
          <rPr>
            <sz val="11"/>
            <color rgb="FF000000"/>
            <rFont val="宋体"/>
            <family val="3"/>
            <charset val="134"/>
            <scheme val="minor"/>
          </rPr>
          <t>Log10(P-value), i.e., -2 represents 0.01, the more negative the better.</t>
        </r>
      </text>
    </comment>
    <comment ref="G1" authorId="0" shapeId="0" xr:uid="{00000000-0006-0000-0000-000006000000}">
      <text>
        <r>
          <rPr>
            <sz val="11"/>
            <color rgb="FF000000"/>
            <rFont val="宋体"/>
            <family val="3"/>
            <charset val="134"/>
            <scheme val="minor"/>
          </rPr>
          <t>#GenesOfUploadHitList_in_this_Term/#GenesOfGenome_in_this_Term</t>
        </r>
      </text>
    </comment>
    <comment ref="H1" authorId="0" shapeId="0" xr:uid="{00000000-0006-0000-0000-000007000000}">
      <text>
        <r>
          <rPr>
            <sz val="11"/>
            <color rgb="FF000000"/>
            <rFont val="宋体"/>
            <family val="3"/>
            <charset val="134"/>
            <scheme val="minor"/>
          </rPr>
          <t>List of Entrez Gene IDs of upload hits in this term</t>
        </r>
      </text>
    </comment>
    <comment ref="I1" authorId="0" shapeId="0" xr:uid="{00000000-0006-0000-0000-000008000000}">
      <text>
        <r>
          <rPr>
            <sz val="11"/>
            <color rgb="FF000000"/>
            <rFont val="宋体"/>
            <family val="3"/>
            <charset val="134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<sst xmlns="http://schemas.openxmlformats.org/spreadsheetml/2006/main" count="149" uniqueCount="121">
  <si>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</si>
  <si>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</si>
  <si>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</si>
  <si>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</si>
  <si>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</si>
  <si>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</si>
  <si>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</si>
  <si>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</si>
  <si>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</si>
  <si>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1_Member</t>
  </si>
  <si>
    <t>GO Biological Processes</t>
  </si>
  <si>
    <t>GO:0045785</t>
  </si>
  <si>
    <t>positive regulation of cell adhesion</t>
  </si>
  <si>
    <t>111/446</t>
  </si>
  <si>
    <t>101,387,472,567,811,861,942,960,961,972,1012,1307,1601,1803,1948,1949,1960,2013,2113,2319,2335,2526,2534,2932,3037,3105,3133,3135,3146,3491,3566,3572,3575,3600,3611,3654,3673,3675,3678,3685,3689,3716,3718,3956,3987,4179,4690,4739,5034,5155,5290,5345,5530,5795,6093,6237,6281,6352,6376,6385,6422,6484,6659,6714,6809,7016,7037,7042,7048,7052,7070,7248,7292,7297,8651,8728,8754,8764,8829,8876,9223,9289,9308,9435,9448,9466,9580,9780,10211,10385,10630,10892,11151,11221,22890,22920,29108,30008,51561,55612,57829,58515,80005,80381,84433,84978,91663,151887,201627,284114,342184</t>
  </si>
  <si>
    <t>ADAM8,RHOA,ATM,B2M,CALR,RUNX1,CD86,CD44,CD47,CD74,CDH13,COL16A1,DAB2,DPP4,EFNB2,EFNB3,EGR3,EMP2,ETS1,FLOT2,FN1,FUT4,FYN,GSK3B,HAS2,HLA-A,HLA-E,HLA-G,HMGB1,CCN1,IL4R,IL6ST,IL7R,IL15,ILK,IRAK1,ITGA2,ITGA3,ITGA5,ITGAV,ITGB2,JAK1,JAK3,LGALS1,LIMS1,CD46,NCK1,NEDD9,P4HB,PDGFB,PIK3CA,SERPINF2,PPP3CA,PTPRJ,ROCK1,RRAS,S100A10,CCL5,CX3CL1,SDC4,SFRP1,ST3GAL4,SOX4,SRC,STX3,TESK1,TFRC,TGFB2,TGFBR2,TGM2,THY1,TSC1,TNFSF4,TYK2,SOCS1,ADAM19,ADAM9,TNFRSF14,NRP1,VNN1,MAGI1,ADGRG1,CD83,CHST2,MAP4K4,IL27RA,SOX13,PIEZO1,FLOT1,BTN2A2,PDPN,MALT1,CORO1A,DUSP10,ZBTB1,KIFAP3,PYCARD,EFEMP2,IL23A,FERMT1,ZP4,SELENOK,DOCK5,CD276,CARD11,FRMD5,MYADM,CCDC80,DENND6A,TMEM102,FMN1</t>
  </si>
  <si>
    <t>4_Member</t>
  </si>
  <si>
    <t>GO:0030335</t>
  </si>
  <si>
    <t>positive regulation of cell migration</t>
  </si>
  <si>
    <t>125/560</t>
  </si>
  <si>
    <t>91,101,102,351,387,388,472,650,659,811,958,961,972,1012,1601,1729,1901,1950,2113,2247,2260,2335,2526,2621,3037,3146,3309,3383,3480,3491,3627,3643,3655,3673,3675,3678,3685,3688,3912,3918,4249,4313,4316,4318,4323,4641,4739,5054,5155,5216,5291,5328,5335,5530,5606,5641,5880,6237,6282,6352,6376,6386,6546,6591,6662,6678,6714,6774,6776,7042,7048,7057,7070,7114,7424,7476,7941,8322,8482,8650,8717,8754,8764,8829,8877,8895,9043,9448,9564,9590,9732,9734,10000,10059,10253,10371,10457,10488,10505,10509,10512,10630,11151,25777,27086,29108,51561,54910,55612,57142,57556,58191,58515,79567,80005,80031,81029,85440,91663,117581,147372,158747,196527,284114,642273</t>
  </si>
  <si>
    <t>ACVR1B,ADAM8,ADAM10,APP,RHOA,RHOB,ATM,BMP2,BMPR2,CALR,CD40,CD47,CD74,CDH13,DAB2,DIAPH1,S1PR1,EGF,ETS1,FGF2,FGFR1,FN1,FUT4,GAS6,HAS2,HMGB1,HSPA5,ICAM1,IGF1R,CCN1,CXCL10,INSR,ITGA6,ITGA2,ITGA3,ITGA5,ITGAV,ITGB1,LAMB1,LAMC2,MGAT5,MMP2,MMP7,MMP9,MMP14,MYO1C,NEDD9,SERPINE1,PDGFB,PFN1,PIK3CB,PLAU,PLCG1,PPP3CA,MAP2K3,LGMN,RAC2,RRAS,S100A11,CCL5,CX3CL1,SDCBP,SLC8A1,SNAI2,SOX9,SPARC,SRC,STAT3,STAT5A,TGFB2,TGFBR2,THBS1,THY1,TMSB4X,VEGFC,WNT7A,PLA2G7,FZD4,SEMA7A,NUMB,TRADD,ADAM9,TNFRSF14,NRP1,SPHK1,CPNE3,SPAG9,MAP4K4,BCAR1,AKAP12,DOCK4,HDAC9,AKT3,DNM1L,SPRY2,SEMA3A,GPNMB,CREB3,SEMA4F,SEMA4B,SEMA3C,PDPN,CORO1A,SUN2,FOXP1,PYCARD,IL23A,SEMA4C,FERMT1,RTN4,SEMA6A,CXCL16,SELENOK,RIPOR1,DOCK5,SEMA6D,WNT5B,DOCK7,MYADM,TWIST2,CCBE1,MOSPD2,ANO6,TMEM102,FAM110C</t>
  </si>
  <si>
    <t>GO:0040017</t>
  </si>
  <si>
    <t>positive regulation of locomotion</t>
  </si>
  <si>
    <t>129/599</t>
  </si>
  <si>
    <t>91,101,102,351,387,388,472,650,659,811,958,961,972,1012,1601,1729,1901,1950,2113,2247,2260,2335,2526,2621,3037,3146,3309,3383,3480,3491,3627,3643,3655,3673,3675,3678,3685,3688,3912,3918,4249,4313,4316,4318,4323,4641,4739,5054,5155,5216,5291,5328,5335,5530,5606,5641,5880,6237,6282,6352,6376,6386,6546,6591,6662,6678,6714,6774,6776,6809,7042,7048,7057,7070,7114,7424,7476,7941,8322,8482,8650,8717,8754,8764,8829,8877,8895,9043,9448,9564,9590,9732,9734,10000,10059,10253,10371,10457,10488,10505,10509,10512,10630,11149,11151,25777,27086,29108,51561,54910,55612,55737,57142,57556,58191,58515,79567,80005,80031,81029,85440,91663,117581,147372,158747,196527,284114,284119,642273</t>
  </si>
  <si>
    <t>ACVR1B,ADAM8,ADAM10,APP,RHOA,RHOB,ATM,BMP2,BMPR2,CALR,CD40,CD47,CD74,CDH13,DAB2,DIAPH1,S1PR1,EGF,ETS1,FGF2,FGFR1,FN1,FUT4,GAS6,HAS2,HMGB1,HSPA5,ICAM1,IGF1R,CCN1,CXCL10,INSR,ITGA6,ITGA2,ITGA3,ITGA5,ITGAV,ITGB1,LAMB1,LAMC2,MGAT5,MMP2,MMP7,MMP9,MMP14,MYO1C,NEDD9,SERPINE1,PDGFB,PFN1,PIK3CB,PLAU,PLCG1,PPP3CA,MAP2K3,LGMN,RAC2,RRAS,S100A11,CCL5,CX3CL1,SDCBP,SLC8A1,SNAI2,SOX9,SPARC,SRC,STAT3,STAT5A,STX3,TGFB2,TGFBR2,THBS1,THY1,TMSB4X,VEGFC,WNT7A,PLA2G7,FZD4,SEMA7A,NUMB,TRADD,ADAM9,TNFRSF14,NRP1,SPHK1,CPNE3,SPAG9,MAP4K4,BCAR1,AKAP12,DOCK4,HDAC9,AKT3,DNM1L,SPRY2,SEMA3A,GPNMB,CREB3,SEMA4F,SEMA4B,SEMA3C,PDPN,BVES,CORO1A,SUN2,FOXP1,PYCARD,IL23A,SEMA4C,FERMT1,VPS35,RTN4,SEMA6A,CXCL16,SELENOK,RIPOR1,DOCK5,SEMA6D,WNT5B,DOCK7,MYADM,TWIST2,CCBE1,MOSPD2,ANO6,TMEM102,CAVIN1,FAM110C</t>
  </si>
  <si>
    <t>GO:0051272</t>
  </si>
  <si>
    <t>positive regulation of cellular component movement</t>
  </si>
  <si>
    <t>128/596</t>
  </si>
  <si>
    <t>91,101,102,351,387,388,472,650,659,811,958,961,972,1012,1601,1729,1901,1950,2113,2247,2260,2335,2526,2621,3037,3146,3309,3383,3480,3491,3627,3643,3655,3673,3675,3678,3685,3688,3912,3918,3925,4249,4313,4316,4318,4323,4641,4739,5054,5155,5216,5291,5328,5335,5530,5606,5641,5880,6237,6282,6352,6376,6386,6546,6591,6662,6678,6714,6774,6776,7042,7048,7057,7070,7114,7424,7476,7941,8322,8482,8650,8717,8754,8764,8829,8877,8895,9043,9448,9564,9590,9638,9732,9734,10000,10059,10253,10371,10457,10488,10505,10509,10512,10630,11151,25777,27086,29108,51561,54910,55612,57142,57556,58191,58515,79567,80005,80031,81029,85440,91663,117581,147372,158747,196527,284114,284119,642273</t>
  </si>
  <si>
    <t>ACVR1B,ADAM8,ADAM10,APP,RHOA,RHOB,ATM,BMP2,BMPR2,CALR,CD40,CD47,CD74,CDH13,DAB2,DIAPH1,S1PR1,EGF,ETS1,FGF2,FGFR1,FN1,FUT4,GAS6,HAS2,HMGB1,HSPA5,ICAM1,IGF1R,CCN1,CXCL10,INSR,ITGA6,ITGA2,ITGA3,ITGA5,ITGAV,ITGB1,LAMB1,LAMC2,STMN1,MGAT5,MMP2,MMP7,MMP9,MMP14,MYO1C,NEDD9,SERPINE1,PDGFB,PFN1,PIK3CB,PLAU,PLCG1,PPP3CA,MAP2K3,LGMN,RAC2,RRAS,S100A11,CCL5,CX3CL1,SDCBP,SLC8A1,SNAI2,SOX9,SPARC,SRC,STAT3,STAT5A,TGFB2,TGFBR2,THBS1,THY1,TMSB4X,VEGFC,WNT7A,PLA2G7,FZD4,SEMA7A,NUMB,TRADD,ADAM9,TNFRSF14,NRP1,SPHK1,CPNE3,SPAG9,MAP4K4,BCAR1,AKAP12,FEZ1,DOCK4,HDAC9,AKT3,DNM1L,SPRY2,SEMA3A,GPNMB,CREB3,SEMA4F,SEMA4B,SEMA3C,PDPN,CORO1A,SUN2,FOXP1,PYCARD,IL23A,SEMA4C,FERMT1,RTN4,SEMA6A,CXCL16,SELENOK,RIPOR1,DOCK5,SEMA6D,WNT5B,DOCK7,MYADM,TWIST2,CCBE1,MOSPD2,ANO6,TMEM102,CAVIN1,FAM110C</t>
  </si>
  <si>
    <t>6_Member</t>
  </si>
  <si>
    <t>GO:0034097</t>
  </si>
  <si>
    <t>response to cytokine</t>
  </si>
  <si>
    <t>148/799</t>
  </si>
  <si>
    <t>54,102,329,330,351,355,387,558,634,684,824,836,958,960,961,965,972,1385,1437,1594,1809,2057,2621,2635,2919,2923,2932,2934,3037,3070,3309,3383,3429,3433,3434,3437,3454,3455,3460,3556,3561,3566,3572,3575,3588,3590,3597,3600,3611,3627,3654,3656,3659,3665,3716,3718,3720,3987,4283,4311,4313,4486,4599,4600,4641,4792,4938,4939,5034,5155,5359,5371,5610,5618,5795,5971,6352,6373,6376,6422,6498,6558,6609,6622,6662,6714,6737,6772,6773,6774,6776,6812,6885,7037,7057,7077,7097,7114,7185,7186,7187,7297,7424,7431,7850,8061,8322,8564,8638,8651,8717,8754,8764,8877,8942,9227,9242,9261,9466,9590,9641,10019,10096,10253,10312,10402,10413,11151,11173,23143,23580,27242,29108,29887,51667,54739,55337,55504,55914,58191,65010,79155,115361,115362,133396,284114,340061,376497</t>
  </si>
  <si>
    <t>ACP5,ADAM10,BIRC2,BIRC3,APP,FAS,RHOA,AXL,CEACAM1,BST2,CAPN2,CASP3,CD40,CD44,CD47,CD58,CD74,CREB1,CSF2,CYP27B1,DPYSL3,EPOR,GAS6,GBP3,CXCL1,PDIA3,GSK3B,GSN,HAS2,HELLS,HSPA5,ICAM1,IFI27,IFIT2,IFIT1,IFIT3,IFNAR1,IFNAR2,IFNGR2,IL1RAP,IL2RG,IL4R,IL6ST,IL7R,IL10RB,IL11RA,IL13RA1,IL15,ILK,CXCL10,IRAK1,IRAK2,IRF1,IRF7,JAK1,JAK3,JARID2,LIMS1,CXCL9,MME,MMP2,MST1R,MX1,MX2,MYO1C,NFKBIA,OAS1,OAS2,P4HB,PDGFB,PLSCR1,PML,EIF2AK2,PRLR,PTPRJ,RELB,CCL5,CXCL11,CX3CL1,SFRP1,SKIL,SLC12A2,SMPD1,SNCA,SOX9,SRC,TRIM21,STAT1,STAT2,STAT3,STAT5A,STXBP1,MAP3K7,TFRC,THBS1,TIMP2,TLR2,TMSB4X,TRAF1,TRAF2,TRAF3,TYK2,VEGFC,VIM,IL1R2,FOSL1,FZD4,KMO,OASL,SOCS1,TRADD,ADAM9,TNFRSF14,SPHK1,KYNU,LRAT,MSC,MAPKAPK2,IL27RA,AKAP12,IKBKE,SH2B3,ACTR3,SPRY2,TCIRG1,ST3GAL6,YAP1,CORO1A,ADAMTS7,LRCH1,CDC42EP4,TNFRSF21,PYCARD,SNX10,NUB1,XAF1,SHFL,TNFRSF19,ERBIN,CXCL16,SLC26A6,TNIP2,GBP4,GBP5,IL31RA,TMEM102,STING1,SLC27A1</t>
  </si>
  <si>
    <t>5_Member</t>
  </si>
  <si>
    <t>KEGG Pathway</t>
  </si>
  <si>
    <t>hsa05200</t>
  </si>
  <si>
    <t>Pathways in cancer</t>
  </si>
  <si>
    <t>114/531</t>
  </si>
  <si>
    <t>182,329,330,355,387,595,650,801,805,817,836,840,861,896,1282,1284,1285,1286,1499,1647,1909,1950,2057,2113,2247,2250,2260,2263,2271,2335,2768,2932,2956,3065,3320,3454,3455,3460,3480,3561,3566,3572,3575,3597,3600,3655,3673,3675,3685,3688,3716,3718,3908,3909,3912,3913,3914,3915,3918,4259,4312,4313,4318,4436,4791,4792,4855,4893,5155,5290,5291,5335,5366,5371,5567,5601,5880,5898,6093,6655,6772,6773,6774,6776,7039,7042,7043,7048,7170,7184,7185,7186,7187,7424,7476,7477,7483,8322,8324,8325,9134,9138,9170,9446,9826,10000,10342,10681,51561,54331,55970,59345,64399,81029</t>
  </si>
  <si>
    <t>JAG1,BIRC2,BIRC3,FAS,RHOA,CCND1,BMP2,CALM1,CALM2,CAMK2D,CASP3,CASP7,RUNX1,CCND3,COL4A1,COL4A2,COL4A3,COL4A4,CTNNB1,GADD45A,EDNRA,EGF,EPOR,ETS1,FGF2,FGF5,FGFR1,FGFR2,FH,FN1,GNA12,GSK3B,MSH6,HDAC1,HSP90AA1,IFNAR1,IFNAR2,IFNGR2,IGF1R,IL2RG,IL4R,IL6ST,IL7R,IL13RA1,IL15,ITGA6,ITGA2,ITGA3,ITGAV,ITGB1,JAK1,JAK3,LAMA2,LAMA3,LAMB1,LAMB2,LAMB3,LAMC1,LAMC2,MGST3,MMP1,MMP2,MMP9,MSH2,NFKB2,NFKBIA,NOTCH4,NRAS,PDGFB,PIK3CA,PIK3CB,PLCG1,PMAIP1,PML,PRKACB,MAPK9,RAC2,RALA,ROCK1,SOS2,STAT1,STAT2,STAT3,STAT5A,TGFA,TGFB2,TGFB3,TGFBR2,TPM3,HSP90B1,TRAF1,TRAF2,TRAF3,VEGFC,WNT7A,WNT7B,WNT9A,FZD4,FZD7,FZD8,CCNE2,ARHGEF1,LPAR2,GSTO1,ARHGEF11,AKT3,TFG,GNB5,IL23A,GNG2,GNG12,GNB4,HHIP,WNT5B</t>
  </si>
  <si>
    <t>hsa05165</t>
  </si>
  <si>
    <t>Human papillomavirus infection</t>
  </si>
  <si>
    <t>86/331</t>
  </si>
  <si>
    <t>182,355,472,528,529,595,836,896,1282,1284,1285,1286,1298,1385,1499,1950,2335,2932,3065,3105,3106,3107,3133,3134,3135,3454,3455,3655,3659,3672,3673,3675,3678,3685,3688,3691,3693,3694,3696,3716,3908,3909,3912,3913,3914,3915,3918,4599,4600,4855,4893,5290,5291,5315,5519,5523,5567,5610,5829,6655,6772,6773,7057,7058,7187,7248,7297,7476,7477,7483,8322,8324,8325,8638,8717,8992,9134,9223,9641,10000,10134,10312,10488,56288,81029,84441</t>
  </si>
  <si>
    <t>JAG1,FAS,ATM,ATP6V1C1,ATP6V1E1,CCND1,CASP3,CCND3,COL4A1,COL4A2,COL4A3,COL4A4,COL9A2,CREB1,CTNNB1,EGF,FN1,GSK3B,HDAC1,HLA-A,HLA-B,HLA-C,HLA-E,HLA-F,HLA-G,IFNAR1,IFNAR2,ITGA6,IRF1,ITGA1,ITGA2,ITGA3,ITGA5,ITGAV,ITGB1,ITGB4,ITGB5,ITGB6,ITGB8,JAK1,LAMA2,LAMA3,LAMB1,LAMB2,LAMB3,LAMC1,LAMC2,MX1,MX2,NOTCH4,NRAS,PIK3CA,PIK3CB,PKM,PPP2R1B,PPP2R3A,PRKACB,EIF2AK2,PXN,SOS2,STAT1,STAT2,THBS1,THBS2,TRAF3,TSC1,TYK2,WNT7A,WNT7B,WNT9A,FZD4,FZD7,FZD8,OASL,TRADD,ATP6V0E1,CCNE2,MAGI1,IKBKE,AKT3,BCAP31,TCIRG1,CREB3,PARD3,WNT5B,MAML2</t>
  </si>
  <si>
    <t>hsa04510</t>
  </si>
  <si>
    <t>Focal adhesion</t>
  </si>
  <si>
    <t>61/201</t>
  </si>
  <si>
    <t>87,329,330,387,595,824,858,896,1282,1284,1285,1286,1298,1499,1729,1950,2335,2534,2932,3480,3611,3655,3672,3673,3675,3678,3685,3688,3691,3693,3694,3696,3908,3909,3912,3913,3914,3915,3918,4659,5155,5290,5291,5601,5829,5880,5908,6093,6655,6714,7057,7058,7094,7410,7414,7424,9564,10000,10627,23396,83660</t>
  </si>
  <si>
    <t>ACTN1,BIRC2,BIRC3,RHOA,CCND1,CAPN2,CAV2,CCND3,COL4A1,COL4A2,COL4A3,COL4A4,COL9A2,CTNNB1,DIAPH1,EGF,FN1,FYN,GSK3B,IGF1R,ILK,ITGA6,ITGA1,ITGA2,ITGA3,ITGA5,ITGAV,ITGB1,ITGB4,ITGB5,ITGB6,ITGB8,LAMA2,LAMA3,LAMB1,LAMB2,LAMB3,LAMC1,LAMC2,PPP1R12A,PDGFB,PIK3CA,PIK3CB,MAPK9,PXN,RAC2,RAP1B,ROCK1,SOS2,SRC,THBS1,THBS2,TLN1,VAV2,VCL,VEGFC,BCAR1,AKT3,MYL12A,PIP5K1C,TLN2</t>
  </si>
  <si>
    <t>18_Member</t>
  </si>
  <si>
    <t>hsa05169</t>
  </si>
  <si>
    <t>Epstein-Barr virus infection</t>
  </si>
  <si>
    <t>58/202</t>
  </si>
  <si>
    <t>355,567,595,811,836,896,958,960,965,1647,2923,3065,3105,3106,3107,3133,3134,3135,3383,3454,3455,3627,3654,3665,3716,3718,4734,4791,4792,4794,4938,4939,4940,5290,5291,5601,5606,5610,5708,5971,6772,6773,6774,6885,6890,6891,6892,7097,7186,7187,7297,7431,8717,9020,9134,9641,10000,23586</t>
  </si>
  <si>
    <t>FAS,B2M,CCND1,CALR,CASP3,CCND3,CD40,CD44,CD58,GADD45A,PDIA3,HDAC1,HLA-A,HLA-B,HLA-C,HLA-E,HLA-F,HLA-G,ICAM1,IFNAR1,IFNAR2,CXCL10,IRAK1,IRF7,JAK1,JAK3,NEDD4,NFKB2,NFKBIA,NFKBIE,OAS1,OAS2,OAS3,PIK3CA,PIK3CB,MAPK9,MAP2K3,EIF2AK2,PSMD2,RELB,STAT1,STAT2,STAT3,MAP3K7,TAP1,TAP2,TAPBP,TLR2,TRAF2,TRAF3,TYK2,VIM,TRADD,MAP3K14,CCNE2,IKBKE,AKT3,DDX58</t>
  </si>
  <si>
    <t>hsa04151</t>
  </si>
  <si>
    <t>PI3K-Akt signaling pathway</t>
  </si>
  <si>
    <t>72/354</t>
  </si>
  <si>
    <t>595,896,1282,1284,1285,1286,1298,1385,1950,2057,2247,2250,2260,2263,2335,2932,3320,3454,3455,3480,3561,3566,3575,3643,3655,3672,3673,3675,3678,3685,3688,3691,3693,3694,3696,3716,3718,3908,3909,3912,3913,3914,3915,3918,4893,5155,5290,5291,5519,5523,5562,5586,5618,6655,7039,7057,7058,7097,7184,7248,7424,7529,7533,9134,9170,9223,10000,10488,10681,54331,55970,59345</t>
  </si>
  <si>
    <t>CCND1,CCND3,COL4A1,COL4A2,COL4A3,COL4A4,COL9A2,CREB1,EGF,EPOR,FGF2,FGF5,FGFR1,FGFR2,FN1,GSK3B,HSP90AA1,IFNAR1,IFNAR2,IGF1R,IL2RG,IL4R,IL7R,INSR,ITGA6,ITGA1,ITGA2,ITGA3,ITGA5,ITGAV,ITGB1,ITGB4,ITGB5,ITGB6,ITGB8,JAK1,JAK3,LAMA2,LAMA3,LAMB1,LAMB2,LAMB3,LAMC1,LAMC2,NRAS,PDGFB,PIK3CA,PIK3CB,PPP2R1B,PPP2R3A,PRKAA1,PKN2,PRLR,SOS2,TGFA,THBS1,THBS2,TLR2,HSP90B1,TSC1,VEGFC,YWHAB,YWHAH,CCNE2,LPAR2,MAGI1,AKT3,CREB3,GNB5,GNG2,GNG12,GNB4</t>
  </si>
  <si>
    <t>2_Member</t>
  </si>
  <si>
    <t>Reactome Gene Sets</t>
  </si>
  <si>
    <t>R-HSA-1280215</t>
  </si>
  <si>
    <t>Cytokine Signaling in Immune system</t>
  </si>
  <si>
    <t>159/715</t>
  </si>
  <si>
    <t>302,329,330,351,567,595,684,817,821,836,942,958,960,1072,1265,1385,1437,1848,1849,1901,1982,2247,2335,2534,2537,2635,2919,3105,3106,3107,3133,3134,3135,3146,3312,3320,3383,3429,3430,3433,3434,3437,3454,3455,3460,3556,3561,3566,3572,3575,3588,3590,3597,3600,3627,3654,3656,3659,3660,3664,3665,3669,3684,3688,3689,3716,3718,4128,4312,4313,4318,4599,4600,4734,4791,4792,4893,4938,4939,4940,4982,5034,5290,5291,5335,5371,5519,5601,5606,5610,5618,5695,5696,5698,5699,5708,5720,5721,5782,5795,5803,5898,5908,5971,6195,6197,6352,6624,6655,6737,6772,6773,6774,6776,6804,6809,6885,7184,7186,7187,7292,7297,7318,7341,7431,7850,8638,8651,8764,8771,8878,9020,9235,9246,9261,9306,9446,9466,9830,9987,10000,10019,10475,11274,23321,23586,25939,51191,51330,51561,53371,54739,79155,79792,91543,115361,115362,133396,257397</t>
  </si>
  <si>
    <t>ANXA2,BIRC2,BIRC3,APP,B2M,CCND1,BST2,CAMK2D,CANX,CASP3,CD86,CD40,CD44,CFL1,CNN2,CREB1,CSF2,DUSP6,DUSP7,S1PR1,EIF4G2,FGF2,FN1,FYN,IFI6,GBP3,CXCL1,HLA-A,HLA-B,HLA-C,HLA-E,HLA-F,HLA-G,HMGB1,HSPA8,HSP90AA1,ICAM1,IFI27,IFI35,IFIT2,IFIT1,IFIT3,IFNAR1,IFNAR2,IFNGR2,IL1RAP,IL2RG,IL4R,IL6ST,IL7R,IL10RB,IL11RA,IL13RA1,IL15,CXCL10,IRAK1,IRAK2,IRF1,IRF2,IRF6,IRF7,ISG20,ITGAM,ITGB1,ITGB2,JAK1,JAK3,MAOA,MMP1,MMP2,MMP9,MX1,MX2,NEDD4,NFKB2,NFKBIA,NRAS,OAS1,OAS2,OAS3,TNFRSF11B,P4HB,PIK3CA,PIK3CB,PLCG1,PML,PPP2R1B,MAPK9,MAP2K3,EIF2AK2,PRLR,PSMB7,PSMB8,PSMB9,PSMB10,PSMD2,PSME1,PSME2,PTPN12,PTPRJ,PTPRZ1,RALA,RAP1B,RELB,RPS6KA1,RPS6KA3,CCL5,FSCN1,SOS2,TRIM21,STAT1,STAT2,STAT3,STAT5A,STX1A,STX3,MAP3K7,HSP90B1,TRAF2,TRAF3,TNFSF4,TYK2,UBA7,SUMO1,VIM,IL1R2,OASL,SOCS1,TNFRSF14,TNFRSF6B,SQSTM1,MAP3K14,IL32,UBE2L6,MAPKAPK2,SOCS6,GSTO1,IL27RA,TRIM14,HNRNPDL,AKT3,SH2B3,TRIM38,USP18,TRIM2,DDX58,SAMHD1,HERC5,TNFRSF12A,IL23A,NUP54,XAF1,TNIP2,GSDMD,RSAD2,GBP4,GBP5,IL31RA,TAB3</t>
  </si>
  <si>
    <t>3_Member</t>
  </si>
  <si>
    <t>R-HSA-1474244</t>
  </si>
  <si>
    <t>Extracellular matrix organization</t>
  </si>
  <si>
    <t>96/301</t>
  </si>
  <si>
    <t>2,87,101,102,351,634,649,650,824,831,836,871,960,961,1282,1284,1285,1286,1290,1294,1298,1303,1307,1308,1509,1515,1520,1756,2200,2247,2335,3339,3383,3655,3672,3673,3675,3678,3684,3685,3688,3689,3691,3693,3694,3696,3908,3909,3912,3913,3914,3915,3918,4017,4053,4237,4312,4313,4316,4317,4318,4319,4323,4324,4327,5033,5034,5045,5054,5155,5339,5351,5352,5479,6383,6385,6678,7042,7043,7057,7077,7837,8728,8754,8974,8985,9507,10536,30008,50509,55214,64175,85301,169044,255631,375790</t>
  </si>
  <si>
    <t>A2M,ACTN1,ADAM8,ADAM10,APP,CEACAM1,BMP1,BMP2,CAPN2,CAST,CASP3,SERPINH1,CD44,CD47,COL4A1,COL4A2,COL4A3,COL4A4,COL5A2,COL7A1,COL9A2,COL12A1,COL16A1,COL17A1,CTSD,CTSV,CTSS,DMD,FBN1,FGF2,FN1,HSPG2,ICAM1,ITGA6,ITGA1,ITGA2,ITGA3,ITGA5,ITGAM,ITGAV,ITGB1,ITGB2,ITGB4,ITGB5,ITGB6,ITGB8,LAMA2,LAMA3,LAMB1,LAMB2,LAMB3,LAMC1,LAMC2,LOXL2,LTBP2,MFAP2,MMP1,MMP2,MMP7,MMP8,MMP9,MMP10,MMP14,MMP15,MMP19,P4HA1,P4HB,FURIN,SERPINE1,PDGFB,PLEC,PLOD1,PLOD2,PPIB,SDC2,SDC4,SPARC,TGFB2,TGFB3,THBS1,TIMP2,PXDN,ADAM19,ADAM9,P4HA2,PLOD3,ADAMTS4,P3H3,EFEMP2,COL5A3,P3H2,P3H1,COL27A1,COL22A1,COL24A1,AGRN</t>
  </si>
  <si>
    <t>R-HSA-9006934</t>
  </si>
  <si>
    <t>Signaling by Receptor Tyrosine Kinases</t>
  </si>
  <si>
    <t>118/521</t>
  </si>
  <si>
    <t>102,387,528,529,558,639,801,805,1111,1211,1213,1282,1284,1285,1286,1290,1298,1385,1499,1729,1848,1849,1950,1960,2247,2250,2260,2263,2335,2534,2591,3065,3320,3480,3561,3643,3673,3675,3685,3688,3709,3718,3908,3909,3912,3913,3914,3915,3918,3925,4318,4486,4690,4734,4893,5045,5155,5290,5291,5335,5519,5567,5774,5782,5795,5796,5803,5829,5898,5908,5921,5978,6093,6195,6197,6678,6692,6714,6772,6774,6776,6938,7039,7057,7058,7072,7410,7424,7529,8061,8651,8829,8877,8992,9261,9306,9564,10000,10019,10253,10312,10413,11059,23543,23767,23768,26018,50509,55914,57498,64759,79109,83737,85301,85440,161742,253260,255631</t>
  </si>
  <si>
    <t>ADAM10,RHOA,ATP6V1C1,ATP6V1E1,AXL,PRDM1,CALM1,CALM2,CHEK1,CLTA,CLTC,COL4A1,COL4A2,COL4A3,COL4A4,COL5A2,COL9A2,CREB1,CTNNB1,DIAPH1,DUSP6,DUSP7,EGF,EGR3,FGF2,FGF5,FGFR1,FGFR2,FN1,FYN,GALNT3,HDAC1,HSP90AA1,IGF1R,IL2RG,INSR,ITGA2,ITGA3,ITGAV,ITGB1,ITPR2,JAK3,LAMA2,LAMA3,LAMB1,LAMB2,LAMB3,LAMC1,LAMC2,STMN1,MMP9,MST1R,NCK1,NEDD4,NRAS,FURIN,PDGFB,PIK3CA,PIK3CB,PLCG1,PPP2R1B,PRKACB,PTPN3,PTPN12,PTPRJ,PTPRK,PTPRZ1,PXN,RALA,RAP1B,RASA1,REST,ROCK1,RPS6KA1,RPS6KA3,SPARC,SPINT1,SRC,STAT1,STAT3,STAT5A,TCF12,TGFA,THBS1,THBS2,TIA1,VAV2,VEGFC,YWHAB,FOSL1,SOCS1,NRP1,SPHK1,ATP6V0E1,MAPKAPK2,SOCS6,BCAR1,AKT3,SH2B3,SPRY2,TCIRG1,YAP1,WWP1,RBFOX2,FLRT3,FLRT2,LRIG1,COL5A3,ERBIN,KIDINS220,TNS3,MAPKAP1,ITCH,COL27A1,DOCK7,SPRED1,RICTOR,COL24A1</t>
  </si>
  <si>
    <t>7_Member</t>
  </si>
  <si>
    <t>R-HSA-6798695</t>
  </si>
  <si>
    <t>Neutrophil degranulation</t>
  </si>
  <si>
    <t>109/480</t>
  </si>
  <si>
    <t>12,101,102,290,302,387,410,411,567,634,684,847,960,961,965,966,967,968,976,1265,1509,1520,1522,1729,1992,2495,2720,2799,2919,2934,3105,3106,3107,3146,3303,3312,3320,3417,3684,3685,3689,3920,4125,4311,4317,4318,4758,4893,5049,5265,5315,5328,5476,5611,5660,5695,5708,5795,5834,5908,6093,6282,6386,6793,6836,7077,7097,7414,7879,8514,8566,8694,8773,8836,8876,8895,8907,9522,9761,9961,10312,10487,10533,10549,10577,10857,11031,11322,22931,23317,25797,25801,29108,51646,51719,54918,55754,57826,79792,81619,84061,84514,121260,124583,138050,158747,196527,340061,387921</t>
  </si>
  <si>
    <t>SERPINA3,ADAM8,ADAM10,ANPEP,ANXA2,RHOA,ARSA,ARSB,B2M,CEACAM1,BST2,CAT,CD44,CD47,CD58,CD59,CD63,CD68,ADGRE5,CNN2,CTSD,CTSS,CTSZ,DIAPH1,SERPINB1,FTH1,GLB1,GNS,CXCL1,GSN,HLA-A,HLA-B,HLA-C,HMGB1,HSPA1A,HSPA8,HSP90AA1,IDH1,ITGAM,ITGAV,ITGB2,LAMP2,MAN2B1,MME,MMP8,MMP9,NEU1,NRAS,PAFAH1B2,SERPINA1,PKM,PLAU,CTSA,DNAJC3,PSAP,PSMB7,PSMD2,PTPRJ,PYGB,RAP1B,ROCK1,S100A11,SDCBP,STK10,SURF4,TIMP2,TLR2,VCL,RAB7A,KCNAB2,PDXK,DGAT1,SNAP23,GGH,VNN1,CPNE3,AP1M1,SCAMP1,MLEC,MVP,TCIRG1,CAP1,ATG7,PRDX4,NPC2,PGRMC1,RAB31,TMC6,RAB18,DNAJC13,QPCT,GCA,PYCARD,YPEL5,CAB39,CMTM6,TMEM30A,RAP2C,GSDMD,TSPAN14,MAGT1,GHDC,SLC15A4,CANT1,HGSNAT,MOSPD2,ANO6,STING1,NHLRC3</t>
  </si>
  <si>
    <t>8_Member</t>
  </si>
  <si>
    <t>R-HSA-1280218</t>
  </si>
  <si>
    <t>Adaptive Immune System</t>
  </si>
  <si>
    <t>138/763</t>
  </si>
  <si>
    <t>567,801,805,811,821,942,958,972,996,1211,1213,1308,1509,1515,1519,1520,2280,2533,2534,2923,3105,3106,3107,3133,3134,3135,3146,3309,3383,3685,3688,3689,3693,3709,3797,3831,4012,4277,4345,4690,4734,4792,4794,4893,5290,5291,5335,5476,5519,5530,5534,5567,5641,5695,5696,5698,5699,5708,5720,5721,5795,5908,6494,6714,6737,6885,6890,6891,6892,7096,7097,7174,7277,7318,7498,7529,7846,7879,8651,8764,8773,8907,8916,9020,9246,9554,9632,9870,9871,9902,9903,10000,10134,10333,10385,10477,10484,10533,10802,10892,11059,11065,11118,11119,22920,23194,23327,25897,26091,26118,51088,51191,51320,51752,54461,54926,55008,55236,57154,57674,64167,64837,79109,80228,83547,83737,84433,84937,90135,114876,114907,127544,140462,151636,154214,197131,253260,255488</t>
  </si>
  <si>
    <t>B2M,CALM1,CALM2,CALR,CANX,CD86,CD40,CD74,CDC27,CLTA,CLTC,COL17A1,CTSD,CTSV,CTSO,CTSS,FKBP1A,FYB1,FYN,PDIA3,HLA-A,HLA-B,HLA-C,HLA-E,HLA-F,HLA-G,HMGB1,HSPA5,ICAM1,ITGAV,ITGB1,ITGB2,ITGB5,ITPR2,KIF3C,KLC1,LNPEP,MICB,CD200,NCK1,NEDD4,NFKBIA,NFKBIE,NRAS,PIK3CA,PIK3CB,PLCG1,CTSA,PPP2R1B,PPP3CA,PPP3R1,PRKACB,LGMN,PSMB7,PSMB8,PSMB9,PSMB10,PSMD2,PSME1,PSME2,PTPRJ,RAP1B,SIPA1,SRC,TRIM21,MAP3K7,TAP1,TAP2,TAPBP,TLR1,TLR2,TPP2,TUBA4A,UBA7,XDH,YWHAB,TUBA1A,RAB7A,SOCS1,TNFRSF14,SNAP23,AP1M1,HERC3,MAP3K14,UBE2L6,SEC22B,SEC24C,AREL1,SEC24D,MRC2,KLHL21,AKT3,BCAP31,TLR6,BTN2A2,UBE2E3,SEC23A,ATG7,SEC24A,MALT1,WWP1,UBE2C,BTN3A2,BTN3A1,KIFAP3,FBXL7,NEDD4L,RNF19A,HERC4,WSB1,KLHL5,HERC5,MEX3C,ERAP1,FBXW5,UBE2R2,HERC6,UBA6,SMURF1,RNF213,ERAP2,KLC2,MAPKAP1,ORAI2,RILP,ITCH,CARD11,ZNRF1,BTBD6,OSBPL1A,FBXO32,RNF19B,ASB9,DTX3L,RNF217,UBR1,RICTOR,RNF144B</t>
  </si>
  <si>
    <t>13_Member</t>
  </si>
  <si>
    <t>WikiPathways</t>
  </si>
  <si>
    <t>WP3888</t>
  </si>
  <si>
    <t>VEGFA-VEGFR2 signaling pathway</t>
  </si>
  <si>
    <t>94/439</t>
  </si>
  <si>
    <t>102,182,355,378,387,529,595,650,811,813,824,1072,1200,1213,1267,1385,1499,1901,1960,1982,2113,2274,2335,2534,2876,2932,3065,3146,3301,3303,3320,3383,3491,3685,3688,3693,3998,4189,4313,4319,4323,4641,4690,4792,4855,5034,5216,5290,5328,5335,5530,5562,5601,5606,5795,5803,5829,5908,6093,6386,6546,6624,6714,6729,6747,6772,6774,7114,7170,7410,7414,8650,8754,8821,8974,8985,9261,9564,9645,9659,9734,10130,10525,22943,23189,56905,56907,57326,57758,79109,80031,83737,91010,253260</t>
  </si>
  <si>
    <t>ADAM10,JAG1,FAS,ARF4,RHOA,ATP6V1E1,CCND1,BMP2,CALR,CALU,CAPN2,CFL1,TPP1,CLTC,CNP,CREB1,CTNNB1,S1PR1,EGR3,EIF4G2,ETS1,FHL2,FN1,FYN,GPX1,GSK3B,HDAC1,HMGB1,DNAJA1,HSPA1A,HSP90AA1,ICAM1,CCN1,ITGAV,ITGB1,ITGB5,LMAN1,DNAJB9,MMP2,MMP10,MMP14,MYO1C,NCK1,NFKBIA,NOTCH4,P4HB,PFN1,PIK3CA,PLAU,PLCG1,PPP3CA,PRKAA1,MAPK9,MAP2K3,PTPRJ,PTPRZ1,PXN,RAP1B,ROCK1,SDCBP,SLC8A1,FSCN1,SRC,SRP54,SSR3,STAT1,STAT3,TMSB4X,TPM3,VAV2,VCL,NUMB,ADAM9,INPP4B,P4HA2,PLOD3,MAPKAPK2,BCAR1,MICAL2,PDE4DIP,HDAC9,PDIA6,HYOU1,DKK1,KANK1,C15orf39,SPIRE1,PBXIP1,SCUBE2,MAPKAP1,SEMA6D,ITCH,FMNL3,RICTOR</t>
  </si>
  <si>
    <t>WP306</t>
  </si>
  <si>
    <t>61/202</t>
  </si>
  <si>
    <t>87,329,330,387,595,824,858,896,1282,1284,1286,1290,1499,1729,1950,2335,2534,2932,3480,3611,3655,3672,3673,3675,3678,3685,3688,3691,3693,3694,3696,3908,3909,3912,3913,3914,3915,3918,4659,5155,5290,5291,5601,5829,5880,5908,6093,6714,7057,7058,7094,7410,7414,7424,9564,10000,10420,10627,23396,50509,83660</t>
  </si>
  <si>
    <t>ACTN1,BIRC2,BIRC3,RHOA,CCND1,CAPN2,CAV2,CCND3,COL4A1,COL4A2,COL4A4,COL5A2,CTNNB1,DIAPH1,EGF,FN1,FYN,GSK3B,IGF1R,ILK,ITGA6,ITGA1,ITGA2,ITGA3,ITGA5,ITGAV,ITGB1,ITGB4,ITGB5,ITGB6,ITGB8,LAMA2,LAMA3,LAMB1,LAMB2,LAMB3,LAMC1,LAMC2,PPP1R12A,PDGFB,PIK3CA,PIK3CB,MAPK9,PXN,RAC2,RAP1B,ROCK1,SRC,THBS1,THBS2,TLN1,VAV2,VCL,VEGFC,BCAR1,AKT3,TESK2,MYL12A,PIP5K1C,COL5A3,TLN2</t>
  </si>
  <si>
    <t>WP5087</t>
  </si>
  <si>
    <t>Malignant pleural mesothelioma</t>
  </si>
  <si>
    <t>88/447</t>
  </si>
  <si>
    <t>472,595,896,960,961,1001,1009,1012,1282,1284,1285,1286,1385,1437,1499,1950,2247,2250,2260,2263,2335,2919,2932,3146,3480,3627,3643,3655,3672,3673,3675,3685,3688,3689,3691,3716,3908,3909,3912,3913,3914,3915,3918,4313,4318,4323,5155,5176,5290,5291,5328,5562,5601,5606,6045,6195,6197,6352,6422,6678,6714,6772,7039,7186,7248,7424,7476,7477,7529,8061,8324,8325,9261,9448,9776,10000,10413,10746,22943,23012,23043,29128,60485,64840,81029,83937,83999,92597</t>
  </si>
  <si>
    <t>ATM,CCND1,CCND3,CD44,CD47,CDH3,CDH11,CDH13,COL4A1,COL4A2,COL4A3,COL4A4,CREB1,CSF2,CTNNB1,EGF,FGF2,FGF5,FGFR1,FGFR2,FN1,CXCL1,GSK3B,HMGB1,IGF1R,CXCL10,INSR,ITGA6,ITGA1,ITGA2,ITGA3,ITGAV,ITGB1,ITGB2,ITGB4,JAK1,LAMA2,LAMA3,LAMB1,LAMB2,LAMB3,LAMC1,LAMC2,MMP2,MMP9,MMP14,PDGFB,SERPINF1,PIK3CA,PIK3CB,PLAU,PRKAA1,MAPK9,MAP2K3,RNF2,RPS6KA1,RPS6KA3,CCL5,SFRP1,SPARC,SRC,STAT1,TGFA,TRAF2,TSC1,VEGFC,WNT7A,WNT7B,YWHAB,FOSL1,FZD7,FZD8,MAPKAPK2,MAP4K4,ATG13,AKT3,YAP1,MAP3K2,DKK1,STK38L,TNIK,UHRF1,SAV1,PORCN,WNT5B,RASSF4,KREMEN1,MOB1B</t>
  </si>
  <si>
    <t>WP3932</t>
  </si>
  <si>
    <t>Focal adhesion: PI3K-Akt-mTOR-signaling pathway</t>
  </si>
  <si>
    <t>65/309</t>
  </si>
  <si>
    <t>1282,1284,1286,1290,1385,1950,2057,2247,2260,2263,2335,2932,3320,3454,3455,3480,3561,3566,3575,3643,3655,3673,3675,3678,3685,3688,3689,3691,3693,3694,3696,3716,3718,3908,3909,3912,3913,3914,3915,3918,4893,5155,5210,5290,5291,5519,5523,5562,5618,5862,7057,7058,7184,7248,7424,9170,9230,10000,10488,50509,51719,54331,55970,59345,113791</t>
  </si>
  <si>
    <t>COL4A1,COL4A2,COL4A4,COL5A2,CREB1,EGF,EPOR,FGF2,FGFR1,FGFR2,FN1,GSK3B,HSP90AA1,IFNAR1,IFNAR2,IGF1R,IL2RG,IL4R,IL7R,INSR,ITGA6,ITGA2,ITGA3,ITGA5,ITGAV,ITGB1,ITGB2,ITGB4,ITGB5,ITGB6,ITGB8,JAK1,JAK3,LAMA2,LAMA3,LAMB1,LAMB2,LAMB3,LAMC1,LAMC2,NRAS,PDGFB,PFKFB4,PIK3CA,PIK3CB,PPP2R1B,PPP2R3A,PRKAA1,PRLR,RAB2A,THBS1,THBS2,HSP90B1,TSC1,VEGFC,LPAR2,RAB11B,AKT3,CREB3,COL5A3,CAB39,GNG2,GNG12,GNB4,PIK3IP1</t>
  </si>
  <si>
    <t>WP4172</t>
  </si>
  <si>
    <t>69/345</t>
  </si>
  <si>
    <t>595,896,1282,1284,1285,1286,1298,1385,1950,2057,2247,2250,2260,2263,2335,2932,3320,3454,3455,3480,3561,3566,3575,3643,3655,3672,3673,3675,3678,3685,3688,3691,3693,3694,3696,3716,3718,3908,3909,3912,3913,3914,3915,3918,4893,5155,5290,5291,5519,5523,5562,5586,5618,6655,7039,7057,7058,7097,7184,7248,7424,9134,9170,10000,10488,10681,54331,55970,59345</t>
  </si>
  <si>
    <t>CCND1,CCND3,COL4A1,COL4A2,COL4A3,COL4A4,COL9A2,CREB1,EGF,EPOR,FGF2,FGF5,FGFR1,FGFR2,FN1,GSK3B,HSP90AA1,IFNAR1,IFNAR2,IGF1R,IL2RG,IL4R,IL7R,INSR,ITGA6,ITGA1,ITGA2,ITGA3,ITGA5,ITGAV,ITGB1,ITGB4,ITGB5,ITGB6,ITGB8,JAK1,JAK3,LAMA2,LAMA3,LAMB1,LAMB2,LAMB3,LAMC1,LAMC2,NRAS,PDGFB,PIK3CA,PIK3CB,PPP2R1B,PPP2R3A,PRKAA1,PKN2,PRLR,SOS2,TGFA,THBS1,THBS2,TLR2,HSP90B1,TSC1,VEGFC,CCNE2,LPAR2,AKT3,CREB3,GNB5,GNG2,GNG12,GN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</si>
</sst>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center"/>
    </xf>
  </cellXfs>
  <cellStyles count="1">
    <cellStyle name="常规" xfId="0" builtinId="0"/>
  </cellStyles>
  <dxfs count="3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DDDFF"/>
  </sheetPr>
  <dimension ref="A1:I21"/>
  <sheetViews>
    <sheetView tabSelected="1" workbookViewId="0">
      <selection activeCell="D15" sqref="D15"/>
    </sheetView>
  </sheetViews>
  <sheetFormatPr defaultColWidth="9" defaultRowHeight="14" x14ac:dyDescent="0.25"/>
  <cols>
    <col min="1" max="1" width="11" style="1" customWidth="1"/>
    <col min="2" max="2" width="24.08984375" customWidth="1"/>
    <col min="3" max="3" width="15.6328125" customWidth="1"/>
    <col min="4" max="4" width="47.26953125" customWidth="1"/>
    <col min="5" max="5" width="14" customWidth="1"/>
    <col min="6" max="6" width="11.54296875" style="1" customWidth="1"/>
    <col min="7" max="7" width="16.36328125" style="1" customWidth="1"/>
    <col min="8" max="8" width="44.81640625" customWidth="1"/>
    <col min="9" max="9" width="36.453125" customWidth="1"/>
  </cols>
  <sheetData>
    <row r="1" spans="1:9" s="2" customFormat="1" ht="15.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3" customFormat="1" ht="15.5" x14ac:dyDescent="0.35">
      <c r="A2" s="2" t="s">
        <v>9</v>
      </c>
      <c r="B2" s="3" t="s">
        <v>10</v>
      </c>
      <c r="C2" s="3" t="s">
        <v>11</v>
      </c>
      <c r="D2" s="5" t="s">
        <v>12</v>
      </c>
      <c r="E2" s="6">
        <v>-35.496084851900001</v>
      </c>
      <c r="F2" s="7">
        <v>-31.7514594282</v>
      </c>
      <c r="G2" s="2" t="s">
        <v>13</v>
      </c>
      <c r="H2" s="3" t="s">
        <v>14</v>
      </c>
      <c r="I2" s="3" t="s">
        <v>15</v>
      </c>
    </row>
    <row r="3" spans="1:9" s="3" customFormat="1" ht="15.5" x14ac:dyDescent="0.35">
      <c r="A3" s="2" t="s">
        <v>16</v>
      </c>
      <c r="B3" s="3" t="s">
        <v>10</v>
      </c>
      <c r="C3" s="3" t="s">
        <v>17</v>
      </c>
      <c r="D3" s="5" t="s">
        <v>18</v>
      </c>
      <c r="E3" s="6">
        <v>-34.793709112800002</v>
      </c>
      <c r="F3" s="7">
        <v>-31.1459937021</v>
      </c>
      <c r="G3" s="2" t="s">
        <v>19</v>
      </c>
      <c r="H3" s="3" t="s">
        <v>20</v>
      </c>
      <c r="I3" s="3" t="s">
        <v>21</v>
      </c>
    </row>
    <row r="4" spans="1:9" s="3" customFormat="1" ht="15.5" x14ac:dyDescent="0.35">
      <c r="A4" s="2" t="s">
        <v>16</v>
      </c>
      <c r="B4" s="3" t="s">
        <v>10</v>
      </c>
      <c r="C4" s="3" t="s">
        <v>22</v>
      </c>
      <c r="D4" s="5" t="s">
        <v>23</v>
      </c>
      <c r="E4" s="6">
        <v>-34.213322981799998</v>
      </c>
      <c r="F4" s="7">
        <v>-30.644788817199998</v>
      </c>
      <c r="G4" s="2" t="s">
        <v>24</v>
      </c>
      <c r="H4" s="3" t="s">
        <v>25</v>
      </c>
      <c r="I4" s="3" t="s">
        <v>26</v>
      </c>
    </row>
    <row r="5" spans="1:9" s="3" customFormat="1" ht="15.5" x14ac:dyDescent="0.35">
      <c r="A5" s="2" t="s">
        <v>16</v>
      </c>
      <c r="B5" s="3" t="s">
        <v>10</v>
      </c>
      <c r="C5" s="3" t="s">
        <v>27</v>
      </c>
      <c r="D5" s="5" t="s">
        <v>28</v>
      </c>
      <c r="E5" s="6">
        <v>-33.820045065599999</v>
      </c>
      <c r="F5" s="7">
        <v>-30.318457690599999</v>
      </c>
      <c r="G5" s="2" t="s">
        <v>29</v>
      </c>
      <c r="H5" s="3" t="s">
        <v>30</v>
      </c>
      <c r="I5" s="3" t="s">
        <v>31</v>
      </c>
    </row>
    <row r="6" spans="1:9" s="3" customFormat="1" ht="15.5" x14ac:dyDescent="0.35">
      <c r="A6" s="2" t="s">
        <v>32</v>
      </c>
      <c r="B6" s="3" t="s">
        <v>10</v>
      </c>
      <c r="C6" s="3" t="s">
        <v>33</v>
      </c>
      <c r="D6" s="5" t="s">
        <v>34</v>
      </c>
      <c r="E6" s="6">
        <v>-31.483917950799999</v>
      </c>
      <c r="F6" s="7">
        <v>-28.137232535799999</v>
      </c>
      <c r="G6" s="2" t="s">
        <v>35</v>
      </c>
      <c r="H6" s="3" t="s">
        <v>36</v>
      </c>
      <c r="I6" s="3" t="s">
        <v>37</v>
      </c>
    </row>
    <row r="7" spans="1:9" s="3" customFormat="1" ht="15.5" x14ac:dyDescent="0.35">
      <c r="A7" s="2" t="s">
        <v>38</v>
      </c>
      <c r="B7" s="3" t="s">
        <v>39</v>
      </c>
      <c r="C7" s="3" t="s">
        <v>40</v>
      </c>
      <c r="D7" s="5" t="s">
        <v>41</v>
      </c>
      <c r="E7" s="6">
        <v>-30.1206083533</v>
      </c>
      <c r="F7" s="7">
        <v>-26.853104184300001</v>
      </c>
      <c r="G7" s="2" t="s">
        <v>42</v>
      </c>
      <c r="H7" s="3" t="s">
        <v>43</v>
      </c>
      <c r="I7" s="3" t="s">
        <v>44</v>
      </c>
    </row>
    <row r="8" spans="1:9" s="3" customFormat="1" ht="15.5" x14ac:dyDescent="0.35">
      <c r="A8" s="2" t="s">
        <v>38</v>
      </c>
      <c r="B8" s="3" t="s">
        <v>39</v>
      </c>
      <c r="C8" s="3" t="s">
        <v>45</v>
      </c>
      <c r="D8" s="5" t="s">
        <v>46</v>
      </c>
      <c r="E8" s="6">
        <v>-29.033856937300001</v>
      </c>
      <c r="F8" s="7">
        <v>-25.8011148746</v>
      </c>
      <c r="G8" s="2" t="s">
        <v>47</v>
      </c>
      <c r="H8" s="3" t="s">
        <v>48</v>
      </c>
      <c r="I8" s="3" t="s">
        <v>49</v>
      </c>
    </row>
    <row r="9" spans="1:9" s="3" customFormat="1" ht="15.5" x14ac:dyDescent="0.35">
      <c r="A9" s="2" t="s">
        <v>38</v>
      </c>
      <c r="B9" s="3" t="s">
        <v>39</v>
      </c>
      <c r="C9" s="3" t="s">
        <v>50</v>
      </c>
      <c r="D9" s="5" t="s">
        <v>51</v>
      </c>
      <c r="E9" s="6">
        <v>-24.654581628999999</v>
      </c>
      <c r="F9" s="7">
        <v>-21.650318894800002</v>
      </c>
      <c r="G9" s="2" t="s">
        <v>52</v>
      </c>
      <c r="H9" s="3" t="s">
        <v>53</v>
      </c>
      <c r="I9" s="3" t="s">
        <v>54</v>
      </c>
    </row>
    <row r="10" spans="1:9" s="3" customFormat="1" ht="15.5" x14ac:dyDescent="0.35">
      <c r="A10" s="2" t="s">
        <v>55</v>
      </c>
      <c r="B10" s="3" t="s">
        <v>39</v>
      </c>
      <c r="C10" s="3" t="s">
        <v>56</v>
      </c>
      <c r="D10" s="5" t="s">
        <v>57</v>
      </c>
      <c r="E10" s="6">
        <v>-22.124527517200001</v>
      </c>
      <c r="F10" s="7">
        <v>-19.309321019199999</v>
      </c>
      <c r="G10" s="2" t="s">
        <v>58</v>
      </c>
      <c r="H10" s="3" t="s">
        <v>59</v>
      </c>
      <c r="I10" s="3" t="s">
        <v>60</v>
      </c>
    </row>
    <row r="11" spans="1:9" s="3" customFormat="1" ht="15.5" x14ac:dyDescent="0.35">
      <c r="A11" s="2" t="s">
        <v>38</v>
      </c>
      <c r="B11" s="3" t="s">
        <v>39</v>
      </c>
      <c r="C11" s="3" t="s">
        <v>61</v>
      </c>
      <c r="D11" s="5" t="s">
        <v>62</v>
      </c>
      <c r="E11" s="6">
        <v>-17.816867534699998</v>
      </c>
      <c r="F11" s="7">
        <v>-15.452453352699999</v>
      </c>
      <c r="G11" s="2" t="s">
        <v>63</v>
      </c>
      <c r="H11" s="3" t="s">
        <v>64</v>
      </c>
      <c r="I11" s="3" t="s">
        <v>65</v>
      </c>
    </row>
    <row r="12" spans="1:9" s="3" customFormat="1" ht="15.5" x14ac:dyDescent="0.35">
      <c r="A12" s="2" t="s">
        <v>66</v>
      </c>
      <c r="B12" s="3" t="s">
        <v>67</v>
      </c>
      <c r="C12" s="3" t="s">
        <v>68</v>
      </c>
      <c r="D12" s="5" t="s">
        <v>69</v>
      </c>
      <c r="E12" s="6">
        <v>-44.096237669899999</v>
      </c>
      <c r="F12" s="7">
        <v>-40.0505822505</v>
      </c>
      <c r="G12" s="2" t="s">
        <v>70</v>
      </c>
      <c r="H12" s="3" t="s">
        <v>71</v>
      </c>
      <c r="I12" s="3" t="s">
        <v>72</v>
      </c>
    </row>
    <row r="13" spans="1:9" s="3" customFormat="1" ht="15.5" x14ac:dyDescent="0.35">
      <c r="A13" s="2" t="s">
        <v>73</v>
      </c>
      <c r="B13" s="3" t="s">
        <v>67</v>
      </c>
      <c r="C13" s="3" t="s">
        <v>74</v>
      </c>
      <c r="D13" s="5" t="s">
        <v>75</v>
      </c>
      <c r="E13" s="6">
        <v>-40.561886057000002</v>
      </c>
      <c r="F13" s="7">
        <v>-36.692321896700001</v>
      </c>
      <c r="G13" s="2" t="s">
        <v>76</v>
      </c>
      <c r="H13" s="3" t="s">
        <v>77</v>
      </c>
      <c r="I13" s="3" t="s">
        <v>78</v>
      </c>
    </row>
    <row r="14" spans="1:9" s="3" customFormat="1" ht="15.5" x14ac:dyDescent="0.35">
      <c r="A14" s="2" t="s">
        <v>38</v>
      </c>
      <c r="B14" s="3" t="s">
        <v>67</v>
      </c>
      <c r="C14" s="3" t="s">
        <v>79</v>
      </c>
      <c r="D14" s="5" t="s">
        <v>80</v>
      </c>
      <c r="E14" s="6">
        <v>-33.487464126500001</v>
      </c>
      <c r="F14" s="7">
        <v>-30.095021220900001</v>
      </c>
      <c r="G14" s="2" t="s">
        <v>81</v>
      </c>
      <c r="H14" s="3" t="s">
        <v>82</v>
      </c>
      <c r="I14" s="3" t="s">
        <v>83</v>
      </c>
    </row>
    <row r="15" spans="1:9" s="3" customFormat="1" ht="15.5" x14ac:dyDescent="0.35">
      <c r="A15" s="2" t="s">
        <v>84</v>
      </c>
      <c r="B15" s="3" t="s">
        <v>67</v>
      </c>
      <c r="C15" s="3" t="s">
        <v>85</v>
      </c>
      <c r="D15" s="5" t="s">
        <v>86</v>
      </c>
      <c r="E15" s="6">
        <v>-31.055094725299998</v>
      </c>
      <c r="F15" s="7">
        <v>-27.7498019955</v>
      </c>
      <c r="G15" s="2" t="s">
        <v>87</v>
      </c>
      <c r="H15" s="3" t="s">
        <v>88</v>
      </c>
      <c r="I15" s="3" t="s">
        <v>89</v>
      </c>
    </row>
    <row r="16" spans="1:9" s="3" customFormat="1" ht="15.5" x14ac:dyDescent="0.35">
      <c r="A16" s="2" t="s">
        <v>90</v>
      </c>
      <c r="B16" s="3" t="s">
        <v>67</v>
      </c>
      <c r="C16" s="3" t="s">
        <v>91</v>
      </c>
      <c r="D16" s="5" t="s">
        <v>92</v>
      </c>
      <c r="E16" s="6">
        <v>-28.260436862500001</v>
      </c>
      <c r="F16" s="7">
        <v>-25.059879483100001</v>
      </c>
      <c r="G16" s="2" t="s">
        <v>93</v>
      </c>
      <c r="H16" s="3" t="s">
        <v>94</v>
      </c>
      <c r="I16" s="3" t="s">
        <v>95</v>
      </c>
    </row>
    <row r="17" spans="1:9" s="3" customFormat="1" ht="15.5" x14ac:dyDescent="0.35">
      <c r="A17" s="2" t="s">
        <v>96</v>
      </c>
      <c r="B17" s="3" t="s">
        <v>97</v>
      </c>
      <c r="C17" s="3" t="s">
        <v>98</v>
      </c>
      <c r="D17" s="5" t="s">
        <v>99</v>
      </c>
      <c r="E17" s="6">
        <v>-24.8076552789</v>
      </c>
      <c r="F17" s="7">
        <v>-21.761999859500001</v>
      </c>
      <c r="G17" s="2" t="s">
        <v>100</v>
      </c>
      <c r="H17" s="3" t="s">
        <v>101</v>
      </c>
      <c r="I17" s="3" t="s">
        <v>102</v>
      </c>
    </row>
    <row r="18" spans="1:9" s="3" customFormat="1" ht="15.5" x14ac:dyDescent="0.35">
      <c r="A18" s="2" t="s">
        <v>38</v>
      </c>
      <c r="B18" s="3" t="s">
        <v>97</v>
      </c>
      <c r="C18" s="3" t="s">
        <v>103</v>
      </c>
      <c r="D18" s="5" t="s">
        <v>51</v>
      </c>
      <c r="E18" s="6">
        <v>-24.525920487099999</v>
      </c>
      <c r="F18" s="7">
        <v>-21.540962908099999</v>
      </c>
      <c r="G18" s="2" t="s">
        <v>104</v>
      </c>
      <c r="H18" s="3" t="s">
        <v>105</v>
      </c>
      <c r="I18" s="3" t="s">
        <v>106</v>
      </c>
    </row>
    <row r="19" spans="1:9" s="3" customFormat="1" ht="15.5" x14ac:dyDescent="0.35">
      <c r="A19" s="2" t="s">
        <v>38</v>
      </c>
      <c r="B19" s="3" t="s">
        <v>97</v>
      </c>
      <c r="C19" s="3" t="s">
        <v>107</v>
      </c>
      <c r="D19" s="5" t="s">
        <v>108</v>
      </c>
      <c r="E19" s="6">
        <v>-20.651691375999999</v>
      </c>
      <c r="F19" s="7">
        <v>-17.986247198400001</v>
      </c>
      <c r="G19" s="2" t="s">
        <v>109</v>
      </c>
      <c r="H19" s="3" t="s">
        <v>110</v>
      </c>
      <c r="I19" s="3" t="s">
        <v>111</v>
      </c>
    </row>
    <row r="20" spans="1:9" s="3" customFormat="1" ht="15.5" x14ac:dyDescent="0.35">
      <c r="A20" s="2" t="s">
        <v>38</v>
      </c>
      <c r="B20" s="3" t="s">
        <v>97</v>
      </c>
      <c r="C20" s="3" t="s">
        <v>112</v>
      </c>
      <c r="D20" s="5" t="s">
        <v>113</v>
      </c>
      <c r="E20" s="6">
        <v>-16.920044302699999</v>
      </c>
      <c r="F20" s="7">
        <v>-14.630263739</v>
      </c>
      <c r="G20" s="2" t="s">
        <v>114</v>
      </c>
      <c r="H20" s="3" t="s">
        <v>115</v>
      </c>
      <c r="I20" s="3" t="s">
        <v>116</v>
      </c>
    </row>
    <row r="21" spans="1:9" s="3" customFormat="1" ht="15.5" x14ac:dyDescent="0.35">
      <c r="A21" s="2" t="s">
        <v>38</v>
      </c>
      <c r="B21" s="3" t="s">
        <v>97</v>
      </c>
      <c r="C21" s="3" t="s">
        <v>117</v>
      </c>
      <c r="D21" s="5" t="s">
        <v>62</v>
      </c>
      <c r="E21" s="6">
        <v>-16.697481451400002</v>
      </c>
      <c r="F21" s="7">
        <v>-14.4226780437</v>
      </c>
      <c r="G21" s="2" t="s">
        <v>118</v>
      </c>
      <c r="H21" s="3" t="s">
        <v>119</v>
      </c>
      <c r="I21" s="3" t="s">
        <v>120</v>
      </c>
    </row>
  </sheetData>
  <phoneticPr fontId="2" type="noConversion"/>
  <conditionalFormatting sqref="A2:A21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21">
    <cfRule type="expression" dxfId="0" priority="1">
      <formula>1=1</formula>
    </cfRule>
  </conditionalFormatting>
  <conditionalFormatting sqref="E2:F2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Wang, Sijia</cp:lastModifiedBy>
  <dcterms:created xsi:type="dcterms:W3CDTF">2022-01-10T14:10:00Z</dcterms:created>
  <dcterms:modified xsi:type="dcterms:W3CDTF">2024-11-21T00:52:23Z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84A3733AC8D14FB69D6E012377951AB1_12</vt:lpwstr>
  </property>
  <property fmtid="{D5CDD505-2E9C-101B-9397-08002B2CF9AE}" pid="3" name="KSOProductBuildVer">
    <vt:lpwstr>2052-12.1.0.17827</vt:lpwstr>
  </property>
</Properties>
</file>