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7" documentId="13_ncr:1_{3740269C-49E7-5940-8B89-CAFE6F9785A5}" xr6:coauthVersionLast="47" xr6:coauthVersionMax="47" xr10:uidLastSave="{1CDB0F4F-770C-4218-970B-C630FEF4E14F}"/>
  <bookViews>
    <workbookView xWindow="-110" yWindow="-110" windowWidth="19420" windowHeight="10300" xr2:uid="{00000000-000D-0000-FFFF-FFFF00000000}"/>
  </bookViews>
  <sheets>
    <sheet name="Table S6" sheetId="6" r:id="rId1"/>
  </sheets>
  <definedNames>
    <definedName name="_xlnm._FilterDatabase" localSheetId="0" hidden="1">'Table S6'!$A$2:$P$74367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8" i="6" l="1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</calcChain>
</file>

<file path=xl/sharedStrings.xml><?xml version="1.0" encoding="utf-8"?>
<sst xmlns="http://schemas.openxmlformats.org/spreadsheetml/2006/main" count="2074" uniqueCount="530">
  <si>
    <t>Germany</t>
  </si>
  <si>
    <t>Montana</t>
  </si>
  <si>
    <t>Turkey</t>
  </si>
  <si>
    <t>Syria</t>
  </si>
  <si>
    <t>Location</t>
  </si>
  <si>
    <t>BCC1391</t>
  </si>
  <si>
    <t>SNPs</t>
  </si>
  <si>
    <t>Chr</t>
  </si>
  <si>
    <t>P</t>
  </si>
  <si>
    <t>minuslogP</t>
  </si>
  <si>
    <t>Effects</t>
  </si>
  <si>
    <t>Allele</t>
  </si>
  <si>
    <t>Allele_direction</t>
  </si>
  <si>
    <t>Effect</t>
  </si>
  <si>
    <t>Obs</t>
  </si>
  <si>
    <t>JHI-Hv50k-2016-13520</t>
  </si>
  <si>
    <t>1H</t>
  </si>
  <si>
    <t>DOWNSTREAM(MODIFIER||2529|||HORVU1Hr1G007630|Hv_IBSC_PGSB_r1||HORVU1Hr1G007630.2||1),DOWNSTREAM(MODIFIER||2534|||HORVU1Hr1G007630|Hv_IBSC_PGSB_r1||HORVU1Hr1G007630.1||1),DOWNSTREAM(MODIFIER||2946|||HORVU1Hr1G007630|Hv_IBSC_PGSB_r1||HORVU1Hr1G007630.6||1),DOWNSTREAM(MODIFIER||3118|||HORVU1Hr1G007630|Hv_IBSC_PGSB_r1||HORVU1Hr1G007630.3||1|WARNING_TRANSCRIPT_NO_START_CODON),DOWNSTREAM(MODIFIER||3387|||HORVU1Hr1G007630|Hv_IBSC_PGSB_r1||HORVU1Hr1G007630.5||1),DOWNSTREAM(MODIFIER||4181|||HORVU1Hr1G007630|Hv_IBSC_PGSB_r1||HORVU1Hr1G007630.4||1),INTRON(MODIFIER|||||HORVU1Hr1G007640|Hv_IBSC_PGSB_r1||HORVU1Hr1G007640.10|2|1),INTRON(MODIFIER|||||HORVU1Hr1G007640|Hv_IBSC_PGSB_r1||HORVU1Hr1G007640.11|3|1|WARNING_TRANSCRIPT_NO_START_CODON),INTRON(MODIFIER|||||HORVU1Hr1G007640|Hv_IBSC_PGSB_r1||HORVU1Hr1G007640.13|3|1|WARNING_TRANSCRIPT_NO_START_CODON),INTRON(MODIFIER|||||HORVU1Hr1G007640|Hv_IBSC_PGSB_r1||HORVU1Hr1G007640.14|3|1|WARNING_TRANSCRIPT_NO_START_CODON),INTRON(MODIFIER|||||HORVU1Hr1G007640|Hv_IBSC_PGSB_r1||HORVU1Hr1G007640.15|2|1|WARNING_TRANSCRIPT_NO_START_CODON),INTRON(MODIFIER|||||HORVU1Hr1G007640|Hv_IBSC_PGSB_r1||HORVU1Hr1G007640.19|1|1|WARNING_TRANSCRIPT_NO_START_CODON),INTRON(MODIFIER|||||HORVU1Hr1G007640|Hv_IBSC_PGSB_r1||HORVU1Hr1G007640.1|3|1|WARNING_TRANSCRIPT_NO_START_CODON),INTRON(MODIFIER|||||HORVU1Hr1G007640|Hv_IBSC_PGSB_r1||HORVU1Hr1G007640.20|3|1),INTRON(MODIFIER|||||HORVU1Hr1G007640|Hv_IBSC_PGSB_r1||HORVU1Hr1G007640.3|2|1),INTRON(MODIFIER|||||HORVU1Hr1G007640|Hv_IBSC_PGSB_r1||HORVU1Hr1G007640.4|3|1),INTRON(MODIFIER|||||HORVU1Hr1G007640|Hv_IBSC_PGSB_r1||HORVU1Hr1G007640.5|3|1),INTRON(MODIFIER|||||HORVU1Hr1G007640|Hv_IBSC_PGSB_r1||HORVU1Hr1G007640.6|3|1|WARNING_TRANSCRIPT_NO_START_CODON),INTRON(MODIFIER|||||HORVU1Hr1G007640|Hv_IBSC_PGSB_r1||HORVU1Hr1G007640.7|2|1),INTRON(MODIFIER|||||HORVU1Hr1G007640|Hv_IBSC_PGSB_r1||HORVU1Hr1G007640.8|3|1),INTRON(MODIFIER|||||HORVU1Hr1G007640|Hv_IBSC_PGSB_r1||HORVU1Hr1G007640.9|3|1),START_GAINED(LOW|||||HORVU1Hr1G007640|Hv_IBSC_PGSB_r1||HORVU1Hr1G007640.12|1|1),START_GAINED(LOW|||||HORVU1Hr1G007640|Hv_IBSC_PGSB_r1||HORVU1Hr1G007640.18|1|1|WARNING_TRANSCRIPT_INCOMPLETE),UPSTREAM(MODIFIER||100|||HORVU1Hr1G007640|Hv_IBSC_PGSB_r1||HORVU1Hr1G007640.17||1),UPSTREAM(MODIFIER||1764|||HORVU1Hr1G007640|Hv_IBSC_PGSB_r1||HORVU1Hr1G007640.16||1|WARNING_TRANSCRIPT_NO_START_CODON),UPSTREAM(MODIFIER||319|||HORVU1Hr1G007640|Hv_IBSC_PGSB_r1||HORVU1Hr1G007640.2||1|WARNING_TRANSCRIPT_NO_START_CODON),UTR_5_PRIME(MODIFIER||559|||HORVU1Hr1G007640|Hv_IBSC_PGSB_r1||HORVU1Hr1G007640.18|1|1|WARNING_TRANSCRIPT_INCOMPLETE),UTR_5_PRIME(MODIFIER||77|||HORVU1Hr1G007640|Hv_IBSC_PGSB_r1||HORVU1Hr1G007640.12|1|1)</t>
  </si>
  <si>
    <t>A</t>
  </si>
  <si>
    <t>G</t>
  </si>
  <si>
    <t>alternative</t>
  </si>
  <si>
    <t>BK_14</t>
  </si>
  <si>
    <t>BOPA2_12_30710</t>
  </si>
  <si>
    <t>EFF=DOWNSTREAM(MODIFIER||1012|||HORVU1Hr1G053350|Hv_IBSC_PGSB_r1||HORVU1Hr1G053350.1||1|WARNING_TRANSCRIPT_NO_START_CODON),DOWNSTREAM(MODIFIER||1206|||HORVU1Hr1G053350|Hv_IBSC_PGSB_r1||HORVU1Hr1G053350.2||1|WARNING_TRANSCRIPT_INCOMPLETE),DOWNSTREAM(MODIFIER||1206|||HORVU1Hr1G053350|Hv_IBSC_PGSB_r1||HORVU1Hr1G053350.3||1|WARNING_TRANSCRIPT_NO_START_CODON),DOWNSTREAM(MODIFIER||1206|||HORVU1Hr1G053350|Hv_IBSC_PGSB_r1||HORVU1Hr1G053350.4||1),DOWNSTREAM(MODIFIER||1206|||HORVU1Hr1G053350|Hv_IBSC_PGSB_r1||HORVU1Hr1G053350.5||1),DOWNSTREAM(MODIFIER||1322|||HORVU1Hr1G053340|Hv_IBSC_PGSB_r1||HORVU1Hr1G053340.1||1),DOWNSTREAM(MODIFIER||1485|||HORVU1Hr1G053350|Hv_IBSC_PGSB_r1||HORVU1Hr1G053350.6||1|WARNING_TRANSCRIPT_INCOMPLETE),DOWNSTREAM(MODIFIER||2012|||HORVU1Hr1G053350|Hv_IBSC_PGSB_r1||HORVU1Hr1G053350.7||1),DOWNSTREAM(MODIFIER||2012|||HORVU1Hr1G053350|Hv_IBSC_PGSB_r1||HORVU1Hr1G053350.8||1),DOWNSTREAM(MODIFIER||2012|||HORVU1Hr1G053350|Hv_IBSC_PGSB_r1||HORVU1Hr1G053350.9||1),DOWNSTREAM(MODIFIER||2|||HORVU1Hr1G053340|Hv_IBSC_PGSB_r1||HORVU1Hr1G053340.4||1),UTR_3_PRIME(MODIFIER||1535|||HORVU1Hr1G053340|Hv_IBSC_PGSB_r1||HORVU1Hr1G053340.3|6|1),UTR_3_PRIME(MODIFIER||2|||HORVU1Hr1G053340|Hv_IBSC_PGSB_r1||HORVU1Hr1G053340.2|7|1),UTR_3_PRIME(MODIFIER||2|||HORVU1Hr1G053340|Hv_IBSC_PGSB_r1||HORVU1Hr1G053340.5|2|1)</t>
  </si>
  <si>
    <t>BK_19</t>
  </si>
  <si>
    <t>JHI-Hv50k-2016-36973</t>
  </si>
  <si>
    <t>INTRON(MODIFIER|||||HORVU1Hr1G066760|Hv_IBSC_PGSB_r1||HORVU1Hr1G066760.10|1|1|WARNING_TRANSCRIPT_NO_START_CODON),INTRON(MODIFIER|||||HORVU1Hr1G066760|Hv_IBSC_PGSB_r1||HORVU1Hr1G066760.11|1|1|WARNING_TRANSCRIPT_NO_START_CODON),INTRON(MODIFIER|||||HORVU1Hr1G066760|Hv_IBSC_PGSB_r1||HORVU1Hr1G066760.12|1|1|WARNING_TRANSCRIPT_NO_START_CODON),INTRON(MODIFIER|||||HORVU1Hr1G066760|Hv_IBSC_PGSB_r1||HORVU1Hr1G066760.13|1|1|WARNING_TRANSCRIPT_NO_START_CODON),INTRON(MODIFIER|||||HORVU1Hr1G066760|Hv_IBSC_PGSB_r1||HORVU1Hr1G066760.14|1|1|WARNING_TRANSCRIPT_NO_START_CODON),INTRON(MODIFIER|||||HORVU1Hr1G066760|Hv_IBSC_PGSB_r1||HORVU1Hr1G066760.15|1|1|WARNING_TRANSCRIPT_NO_START_CODON),INTRON(MODIFIER|||||HORVU1Hr1G066760|Hv_IBSC_PGSB_r1||HORVU1Hr1G066760.16|1|1|WARNING_TRANSCRIPT_NO_START_CODON),INTRON(MODIFIER|||||HORVU1Hr1G066760|Hv_IBSC_PGSB_r1||HORVU1Hr1G066760.17|1|1|WARNING_TRANSCRIPT_NO_START_CODON),INTRON(MODIFIER|||||HORVU1Hr1G066760|Hv_IBSC_PGSB_r1||HORVU1Hr1G066760.18|1|1|WARNING_TRANSCRIPT_NO_START_CODON),INTRON(MODIFIER|||||HORVU1Hr1G066760|Hv_IBSC_PGSB_r1||HORVU1Hr1G066760.19|1|1|WARNING_TRANSCRIPT_NO_START_CODON),INTRON(MODIFIER|||||HORVU1Hr1G066760|Hv_IBSC_PGSB_r1||HORVU1Hr1G066760.1|1|1|WARNING_TRANSCRIPT_NO_START_CODON),INTRON(MODIFIER|||||HORVU1Hr1G066760|Hv_IBSC_PGSB_r1||HORVU1Hr1G066760.20|1|1|WARNING_TRANSCRIPT_NO_START_CODON),INTRON(MODIFIER|||||HORVU1Hr1G066760|Hv_IBSC_PGSB_r1||HORVU1Hr1G066760.21|1|1|WARNING_TRANSCRIPT_NO_START_CODON),INTRON(MODIFIER|||||HORVU1Hr1G066760|Hv_IBSC_PGSB_r1||HORVU1Hr1G066760.22|1|1|WARNING_TRANSCRIPT_NO_START_CODON),INTRON(MODIFIER|||||HORVU1Hr1G066760|Hv_IBSC_PGSB_r1||HORVU1Hr1G066760.23|1|1|WARNING_TRANSCRIPT_NO_START_CODON),INTRON(MODIFIER|||||HORVU1Hr1G066760|Hv_IBSC_PGSB_r1||HORVU1Hr1G066760.24|1|1|WARNING_TRANSCRIPT_NO_START_CODON),INTRON(MODIFIER|||||HORVU1Hr1G066760|Hv_IBSC_PGSB_r1||HORVU1Hr1G066760.25|1|1),INTRON(MODIFIER|||||HORVU1Hr1G066760|Hv_IBSC_PGSB_r1||HORVU1Hr1G066760.26|1|1|WARNING_TRANSCRIPT_NO_START_CODON),INTRON(MODIFIER|||||HORVU1Hr1G066760|Hv_IBSC_PGSB_r1||HORVU1Hr1G066760.27|1|1|WARNING_TRANSCRIPT_NO_START_CODON),INTRON(MODIFIER|||||HORVU1Hr1G066760|Hv_IBSC_PGSB_r1||HORVU1Hr1G066760.28|1|1|WARNING_TRANSCRIPT_NO_START_CODON),INTRON(MODIFIER|||||HORVU1Hr1G066760|Hv_IBSC_PGSB_r1||HORVU1Hr1G066760.29|1|1|WARNING_TRANSCRIPT_NO_START_CODON),INTRON(MODIFIER|||||HORVU1Hr1G066760|Hv_IBSC_PGSB_r1||HORVU1Hr1G066760.2|1|1|WARNING_TRANSCRIPT_NO_START_CODON),INTRON(MODIFIER|||||HORVU1Hr1G066760|Hv_IBSC_PGSB_r1||HORVU1Hr1G066760.30|1|1|WARNING_TRANSCRIPT_NO_START_CODON),INTRON(MODIFIER|||||HORVU1Hr1G066760|Hv_IBSC_PGSB_r1||HORVU1Hr1G066760.31|1|1|WARNING_TRANSCRIPT_NO_START_CODON),INTRON(MODIFIER|||||HORVU1Hr1G066760|Hv_IBSC_PGSB_r1||HORVU1Hr1G066760.32|1|1|WARNING_TRANSCRIPT_NO_START_CODON),INTRON(MODIFIER|||||HORVU1Hr1G066760|Hv_IBSC_PGSB_r1||HORVU1Hr1G066760.33|1|1|WARNING_TRANSCRIPT_NO_START_CODON),INTRON(MODIFIER|||||HORVU1Hr1G066760|Hv_IBSC_PGSB_r1||HORVU1Hr1G066760.34|1|1),INTRON(MODIFIER|||||HORVU1Hr1G066760|Hv_IBSC_PGSB_r1||HORVU1Hr1G066760.35|1|1|WARNING_TRANSCRIPT_NO_START_CODON),INTRON(MODIFIER|||||HORVU1Hr1G066760|Hv_IBSC_PGSB_r1||HORVU1Hr1G066760.36|1|1|WARNING_TRANSCRIPT_NO_START_CODON),INTRON(MODIFIER|||||HORVU1Hr1G066760|Hv_IBSC_PGSB_r1||HORVU1Hr1G066760.37|1|1|WARNING_TRANSCRIPT_NO_START_CODON),INTRON(MODIFIER|||||HORVU1Hr1G066760|Hv_IBSC_PGSB_r1||HORVU1Hr1G066760.38|1|1|WARNING_TRANSCRIPT_NO_START_CODON),INTRON(MODIFIER|||||HORVU1Hr1G066760|Hv_IBSC_PGSB_r1||HORVU1Hr1G066760.39|1|1|WARNING_TRANSCRIPT_NO_START_CODON),INTRON(MODIFIER|||||HORVU1Hr1G066760|Hv_IBSC_PGSB_r1||HORVU1Hr1G066760.3|1|1|WARNING_TRANSCRIPT_NO_START_CODON),INTRON(MODIFIER|||||HORVU1Hr1G066760|Hv_IBSC_PGSB_r1||HORVU1Hr1G066760.40|1|1|WARNING_TRANSCRIPT_NO_START_CODON),INTRON(MODIFIER|||||HORVU1Hr1G066760|Hv_IBSC_PGSB_r1||HORVU1Hr1G066760.41|1|1|WARNING_TRANSCRIPT_NO_START_CODON),INTRON(MODIFIER|||||HORVU1Hr1G066760|Hv_IBSC_PGSB_r1||HORVU1Hr1G066760.42|1|1|WARNING_TRANSCRIPT_NO_START_CODON),INTRON(MODIFIER|||||HORVU1Hr1G066760|Hv_IBSC_PGSB_r1||HORVU1Hr1G066760.43|1|1|WARNING_TRANSCRIPT_NO_START_CODON),INTRON(MODIFIER|||||HORVU1Hr1G066760|Hv_IBSC_PGSB_r1||HORVU1Hr1G066760.44|1|1|WARNING_TRANSCRIPT_NO_START_CODON),INTRON(MODIFIER|||||HORVU1Hr1G066760|Hv_IBSC_PGSB_r1||HORVU1Hr1G066760.45|1|1|WARNING_TRANSCRIPT_NO_START_CODON),INTRON(MODIFIER|||||HORVU1Hr1G066760|Hv_IBSC_PGSB_r1||HORVU1Hr1G066760.47|1|1),INTRON(MODIFIER|||||HORVU1Hr1G066760|Hv_IBSC_PGSB_r1||HORVU1Hr1G066760.48|1|1),INTRON(MODIFIER|||||HORVU1Hr1G066760|Hv_IBSC_PGSB_r1||HORVU1Hr1G066760.4|1|1|WARNING_TRANSCRIPT_NO_START_CODON),INTRON(MODIFIER|||||HORVU1Hr1G066760|Hv_IBSC_PGSB_r1||HORVU1Hr1G066760.5|1|1|WARNING_TRANSCRIPT_NO_START_CODON),INTRON(MODIFIER|||||HORVU1Hr1G066760|Hv_IBSC_PGSB_r1||HORVU1Hr1G066760.6|1|1|WARNING_TRANSCRIPT_NO_START_CODON),INTRON(MODIFIER|||||HORVU1Hr1G066760|Hv_IBSC_PGSB_r1||HORVU1Hr1G066760.7|1|1|WARNING_TRANSCRIPT_NO_START_CODON),INTRON(MODIFIER|||||HORVU1Hr1G066760|Hv_IBSC_PGSB_r1||HORVU1Hr1G066760.8|1|1|WARNING_TRANSCRIPT_NO_START_CODON),INTRON(MODIFIER|||||HORVU1Hr1G066760|Hv_IBSC_PGSB_r1||HORVU1Hr1G066760.9|1|1|WARNING_TRANSCRIPT_NO_START_CODON),UPSTREAM(MODIFIER||3845|||HORVU1Hr1G066760|Hv_IBSC_PGSB_r1||HORVU1Hr1G066760.56||1),UPSTREAM(MODIFIER||3845|||HORVU1Hr1G066760|Hv_IBSC_PGSB_r1||HORVU1Hr1G066760.57||1),UPSTREAM(MODIFIER||4316|||HORVU1Hr1G066760|Hv_IBSC_PGSB_r1||HORVU1Hr1G066760.58||1),UPSTREAM(MODIFIER||4328|||HORVU1Hr1G066760|Hv_IBSC_PGSB_r1||HORVU1Hr1G066760.59||1|WARNING_TRANSCRIPT_NO_START_CODON),UPSTREAM(MODIFIER||4339|||HORVU1Hr1G066760|Hv_IBSC_PGSB_r1||HORVU1Hr1G066760.60||1|WARNING_TRANSCRIPT_NO_START_CODON),UPSTREAM(MODIFIER||4560|||HORVU1Hr1G066760|Hv_IBSC_PGSB_r1||HORVU1Hr1G066760.61||1),UPSTREAM(MODIFIER||4759|||HORVU1Hr1G066760|Hv_IBSC_PGSB_r1||HORVU1Hr1G066760.62||1),UPSTREAM(MODIFIER||70|||HORVU1Hr1G066760|Hv_IBSC_PGSB_r1||HORVU1Hr1G066760.49||1|WARNING_TRANSCRIPT_NO_START_CODON),UPSTREAM(MODIFIER||70|||HORVU1Hr1G066760|Hv_IBSC_PGSB_r1||HORVU1Hr1G066760.50||1|WARNING_TRANSCRIPT_NO_START_CODON),UPSTREAM(MODIFIER||70|||HORVU1Hr1G066760|Hv_IBSC_PGSB_r1||HORVU1Hr1G066760.51||1|WARNING_TRANSCRIPT_NO_START_CODON),UPSTREAM(MODIFIER||75|||HORVU1Hr1G066760|Hv_IBSC_PGSB_r1||HORVU1Hr1G066760.52||1),UPSTREAM(MODIFIER||76|||HORVU1Hr1G066760|Hv_IBSC_PGSB_r1||HORVU1Hr1G066760.53||1|WARNING_TRANSCRIPT_NO_START_CODON),UPSTREAM(MODIFIER||76|||HORVU1Hr1G066760|Hv_IBSC_PGSB_r1||HORVU1Hr1G066760.54||1|WARNING_TRANSCRIPT_NO_START_CODON),UPSTREAM(MODIFIER||78|||HORVU1Hr1G066760|Hv_IBSC_PGSB_r1||HORVU1Hr1G066760.55||1),UTR_5_PRIME(MODIFIER||81|||HORVU1Hr1G066760|Hv_IBSC_PGSB_r1||HORVU1Hr1G066760.46|1|1)</t>
  </si>
  <si>
    <t>BOPA1_1107-392</t>
  </si>
  <si>
    <t>C</t>
  </si>
  <si>
    <t>JHI-Hv50k-2016-66624</t>
  </si>
  <si>
    <t>2H</t>
  </si>
  <si>
    <t>INTRON(MODIFIER|||||HORVU2Hr1G006720|Hv_IBSC_PGSB_r1||HORVU2Hr1G006720.2|2|1|WARNING_TRANSCRIPT_NO_START_CODON),INTRON(MODIFIER|||||HORVU2Hr1G006740|Hv_IBSC_PGSB_r1||HORVU2Hr1G006740.2|1|1|WARNING_TRANSCRIPT_NO_START_CODON),INTRON(MODIFIER|||||HORVU2Hr1G006740|Hv_IBSC_PGSB_r1||HORVU2Hr1G006740.3|1|1),INTRON(MODIFIER|||||HORVU2Hr1G006740|Hv_IBSC_PGSB_r1||HORVU2Hr1G006740.4|1|1|WARNING_TRANSCRIPT_INCOMPLETE),UTR_5_PRIME(MODIFIER||1116|||HORVU2Hr1G006740|Hv_IBSC_PGSB_r1||HORVU2Hr1G006740.1|1|1),UTR_5_PRIME(MODIFIER||1116|||HORVU2Hr1G006740|Hv_IBSC_PGSB_r1||HORVU2Hr1G006740.5|2|1)</t>
  </si>
  <si>
    <t>BOPA1_1917-848</t>
  </si>
  <si>
    <t>JHI-Hv50k-2016-71792</t>
  </si>
  <si>
    <t>SYNONYMOUS_CODING(LOW|SILENT|ttC/ttT|F438||HORVU2Hr1G011650|Hv_IBSC_PGSB_r1||HORVU2Hr1G011650.3|6|1),SYNONYMOUS_CODING(LOW|SILENT|ttC/ttT|F708||HORVU2Hr1G011650|Hv_IBSC_PGSB_r1||HORVU2Hr1G011650.1|7|1),SYNONYMOUS_CODING(LOW|SILENT|ttC/ttT|F708||HORVU2Hr1G011650|Hv_IBSC_PGSB_r1||HORVU2Hr1G011650.2|7|1),UTR_3_PRIME(MODIFIER||1307|||HORVU2Hr1G011650|Hv_IBSC_PGSB_r1||HORVU2Hr1G011650.4|5|1),UTR_3_PRIME(MODIFIER||59|||HORVU2Hr1G011650|Hv_IBSC_PGSB_r1||HORVU2Hr1G011650.5|5|1|WARNING_TRANSCRIPT_NO_START_CODON)</t>
  </si>
  <si>
    <t>BOPA1_217-677</t>
  </si>
  <si>
    <t>JHI-Hv50k-2016-72647</t>
  </si>
  <si>
    <t>INTRON(MODIFIER|||||HORVU2Hr1G012700|Hv_IBSC_PGSB_r1||HORVU2Hr1G012700.1|20|1|WARNING_TRANSCRIPT_NO_START_CODON),INTRON(MODIFIER|||||HORVU2Hr1G012700|Hv_IBSC_PGSB_r1||HORVU2Hr1G012700.2|12|1),INTRON(MODIFIER|||||HORVU2Hr1G012700|Hv_IBSC_PGSB_r1||HORVU2Hr1G012700.3|13|1|WARNING_TRANSCRIPT_NO_START_CODON),SPLICE_SITE_REGION(LOW|||||HORVU2Hr1G012700|Hv_IBSC_PGSB_r1||HORVU2Hr1G012700.1|20|1|WARNING_TRANSCRIPT_NO_START_CODON),SPLICE_SITE_REGION(LOW|||||HORVU2Hr1G012700|Hv_IBSC_PGSB_r1||HORVU2Hr1G012700.2|12|1),SPLICE_SITE_REGION(LOW|||||HORVU2Hr1G012700|Hv_IBSC_PGSB_r1||HORVU2Hr1G012700.3|13|1|WARNING_TRANSCRIPT_NO_START_CODON)</t>
  </si>
  <si>
    <t>BOPA1_3214-945</t>
  </si>
  <si>
    <t>JHI-Hv50k-2016-72650</t>
  </si>
  <si>
    <t>DOWNSTREAM(MODIFIER||31|||HORVU2Hr1G012700|Hv_IBSC_PGSB_r1||HORVU2Hr1G012700.3||1|WARNING_TRANSCRIPT_NO_START_CODON),DOWNSTREAM(MODIFIER||56|||HORVU2Hr1G012700|Hv_IBSC_PGSB_r1||HORVU2Hr1G012700.1||1|WARNING_TRANSCRIPT_NO_START_CODON),INTRON(MODIFIER|||||HORVU2Hr1G012700|Hv_IBSC_PGSB_r1||HORVU2Hr1G012700.2|14|1)</t>
  </si>
  <si>
    <t>BOPA1_3362-644</t>
  </si>
  <si>
    <t>JHI-Hv50k-2016-72947</t>
  </si>
  <si>
    <t>DOWNSTREAM(MODIFIER||2734|||HORVU2Hr1G012860|Hv_IBSC_PGSB_r1||HORVU2Hr1G012860.4||1),DOWNSTREAM(MODIFIER||311|||HORVU2Hr1G012860|Hv_IBSC_PGSB_r1||HORVU2Hr1G012860.3||1|WARNING_TRANSCRIPT_NO_START_CODON),DOWNSTREAM(MODIFIER||311|||HORVU2Hr1G012860|Hv_IBSC_PGSB_r1||HORVU2Hr1G012860.5||1),DOWNSTREAM(MODIFIER||380|||HORVU2Hr1G012860|Hv_IBSC_PGSB_r1||HORVU2Hr1G012860.2||1|WARNING_TRANSCRIPT_NO_START_CODON),INTRON(MODIFIER|||||HORVU2Hr1G012860|Hv_IBSC_PGSB_r1||HORVU2Hr1G012860.1|15|1),INTRON(MODIFIER|||||HORVU2Hr1G012860|Hv_IBSC_PGSB_r1||HORVU2Hr1G012860.6|4|1)</t>
  </si>
  <si>
    <t>BOPA1_4717-386</t>
  </si>
  <si>
    <t>JHI-Hv50k-2016-72948</t>
  </si>
  <si>
    <t>DOWNSTREAM(MODIFIER||273|||HORVU2Hr1G012860|Hv_IBSC_PGSB_r1||HORVU2Hr1G012860.1||1),DOWNSTREAM(MODIFIER||3284|||HORVU2Hr1G012860|Hv_IBSC_PGSB_r1||HORVU2Hr1G012860.4||1),DOWNSTREAM(MODIFIER||340|||HORVU2Hr1G012860|Hv_IBSC_PGSB_r1||HORVU2Hr1G012860.6||1),DOWNSTREAM(MODIFIER||861|||HORVU2Hr1G012860|Hv_IBSC_PGSB_r1||HORVU2Hr1G012860.3||1|WARNING_TRANSCRIPT_NO_START_CODON),DOWNSTREAM(MODIFIER||861|||HORVU2Hr1G012860|Hv_IBSC_PGSB_r1||HORVU2Hr1G012860.5||1),DOWNSTREAM(MODIFIER||930|||HORVU2Hr1G012860|Hv_IBSC_PGSB_r1||HORVU2Hr1G012860.2||1|WARNING_TRANSCRIPT_NO_START_CODON),INTERGENIC(MODIFIER||||||||||1)</t>
  </si>
  <si>
    <t>BOPA1_6280-1098</t>
  </si>
  <si>
    <t>JHI-Hv50k-2016-72949</t>
  </si>
  <si>
    <t>DOWNSTREAM(MODIFIER||1006|||HORVU2Hr1G012860|Hv_IBSC_PGSB_r1||HORVU2Hr1G012860.2||1|WARNING_TRANSCRIPT_NO_START_CODON),DOWNSTREAM(MODIFIER||3360|||HORVU2Hr1G012860|Hv_IBSC_PGSB_r1||HORVU2Hr1G012860.4||1),DOWNSTREAM(MODIFIER||349|||HORVU2Hr1G012860|Hv_IBSC_PGSB_r1||HORVU2Hr1G012860.1||1),DOWNSTREAM(MODIFIER||416|||HORVU2Hr1G012860|Hv_IBSC_PGSB_r1||HORVU2Hr1G012860.6||1),DOWNSTREAM(MODIFIER||937|||HORVU2Hr1G012860|Hv_IBSC_PGSB_r1||HORVU2Hr1G012860.3||1|WARNING_TRANSCRIPT_NO_START_CODON),DOWNSTREAM(MODIFIER||937|||HORVU2Hr1G012860|Hv_IBSC_PGSB_r1||HORVU2Hr1G012860.5||1),INTERGENIC(MODIFIER||||||||||1)</t>
  </si>
  <si>
    <t>BOPA1_9820-455</t>
  </si>
  <si>
    <t>JHI-Hv50k-2016-73085</t>
  </si>
  <si>
    <t>DOWNSTREAM(MODIFIER||1256|||HORVU2Hr1G013020|Hv_IBSC_PGSB_r1||HORVU2Hr1G013020.3||1),DOWNSTREAM(MODIFIER||2219|||HORVU2Hr1G013020|Hv_IBSC_PGSB_r1||HORVU2Hr1G013020.1||1),DOWNSTREAM(MODIFIER||825|||HORVU2Hr1G013020|Hv_IBSC_PGSB_r1||HORVU2Hr1G013020.2||1|WARNING_TRANSCRIPT_NO_START_CODON),DOWNSTREAM(MODIFIER||932|||HORVU2Hr1G013020|Hv_IBSC_PGSB_r1||HORVU2Hr1G013020.8||1|WARNING_TRANSCRIPT_NO_START_CODON),DOWNSTREAM(MODIFIER||948|||HORVU2Hr1G013020|Hv_IBSC_PGSB_r1||HORVU2Hr1G013020.7||1),INTRON(MODIFIER|||||HORVU2Hr1G013030|Hv_IBSC_PGSB_r1||HORVU2Hr1G013030.6|1|1|WARNING_TRANSCRIPT_NO_START_CODON),NON_SYNONYMOUS_CODING(MODERATE|MISSENSE|gCg/gTg|A111V||HORVU2Hr1G013020|Hv_IBSC_PGSB_r1||HORVU2Hr1G013020.16|2|1|WARNING_TRANSCRIPT_NO_START_CODON),NON_SYNONYMOUS_CODING(MODERATE|MISSENSE|gCg/gTg|A120V||HORVU2Hr1G013020|Hv_IBSC_PGSB_r1||HORVU2Hr1G013020.15|2|1|WARNING_TRANSCRIPT_NO_START_CODON),NON_SYNONYMOUS_CODING(MODERATE|MISSENSE|gCg/gTg|A123V||HORVU2Hr1G013020|Hv_IBSC_PGSB_r1||HORVU2Hr1G013020.10|2|1|WARNING_TRANSCRIPT_NO_START_CODON),NON_SYNONYMOUS_CODING(MODERATE|MISSENSE|gCg/gTg|A123V||HORVU2Hr1G013020|Hv_IBSC_PGSB_r1||HORVU2Hr1G013020.13|2|1|WARNING_TRANSCRIPT_NO_START_CODON),SYNONYMOUS_CODING(LOW|SILENT|tgC/tgT|C124||HORVU2Hr1G013020|Hv_IBSC_PGSB_r1||HORVU2Hr1G013020.9|2|1|WARNING_TRANSCRIPT_NO_START_CODON),UTR_3_PRIME(MODIFIER||1091|||HORVU2Hr1G013020|Hv_IBSC_PGSB_r1||HORVU2Hr1G013020.4|5|1|WARNING_TRANSCRIPT_NO_START_CODON),UTR_3_PRIME(MODIFIER||1091|||HORVU2Hr1G013020|Hv_IBSC_PGSB_r1||HORVU2Hr1G013020.5|5|1|WARNING_TRANSCRIPT_NO_START_CODON),UTR_3_PRIME(MODIFIER||1091|||HORVU2Hr1G013020|Hv_IBSC_PGSB_r1||HORVU2Hr1G013020.6|4|1|WARNING_TRANSCRIPT_NO_START_CODON),UTR_3_PRIME(MODIFIER||257|||HORVU2Hr1G013020|Hv_IBSC_PGSB_r1||HORVU2Hr1G013020.12|1|1|WARNING_TRANSCRIPT_NO_START_CODON),UTR_3_PRIME(MODIFIER||257|||HORVU2Hr1G013020|Hv_IBSC_PGSB_r1||HORVU2Hr1G013020.14|1|1|WARNING_TRANSCRIPT_NO_START_CODON),UTR_3_PRIME(MODIFIER||257|||HORVU2Hr1G013020|Hv_IBSC_PGSB_r1||HORVU2Hr1G013020.17|1|1|WARNING_TRANSCRIPT_NO_START_CODON),UTR_3_PRIME(MODIFIER||257|||HORVU2Hr1G013020|Hv_IBSC_PGSB_r1||HORVU2Hr1G013020.18|1|1|WARNING_TRANSCRIPT_NO_START_CODON),UTR_3_PRIME(MODIFIER||257|||HORVU2Hr1G013020|Hv_IBSC_PGSB_r1||HORVU2Hr1G013020.19|2|1|WARNING_TRANSCRIPT_NO_START_CODON),UTR_3_PRIME(MODIFIER||7|||HORVU2Hr1G013020|Hv_IBSC_PGSB_r1||HORVU2Hr1G013020.11|2|1|WARNING_TRANSCRIPT_NO_START_CODON),UTR_5_PRIME(MODIFIER||269|||HORVU2Hr1G013020|Hv_IBSC_PGSB_r1||HORVU2Hr1G013020.20|1|1),UTR_5_PRIME(MODIFIER||305|||HORVU2Hr1G013030|Hv_IBSC_PGSB_r1||HORVU2Hr1G013030.1|2|1),UTR_5_PRIME(MODIFIER||305|||HORVU2Hr1G013030|Hv_IBSC_PGSB_r1||HORVU2Hr1G013030.2|2|1),UTR_5_PRIME(MODIFIER||305|||HORVU2Hr1G013030|Hv_IBSC_PGSB_r1||HORVU2Hr1G013030.3|1|1),UTR_5_PRIME(MODIFIER||305|||HORVU2Hr1G013030|Hv_IBSC_PGSB_r1||HORVU2Hr1G013030.4|3|1),UTR_5_PRIME(MODIFIER||305|||HORVU2Hr1G013030|Hv_IBSC_PGSB_r1||HORVU2Hr1G013030.5|3|1)</t>
  </si>
  <si>
    <t>T</t>
  </si>
  <si>
    <t>BOPA1_ConsensusGBS0524-2</t>
  </si>
  <si>
    <t>JHI-Hv50k-2016-73174</t>
  </si>
  <si>
    <t>SYNONYMOUS_CODING(LOW|SILENT|Cgg/Agg|R331||HORVU2Hr1G013130|Hv_IBSC_PGSB_r1||HORVU2Hr1G013130.2|6|1),SYNONYMOUS_CODING(LOW|SILENT|Cgg/Agg|R408||HORVU2Hr1G013130|Hv_IBSC_PGSB_r1||HORVU2Hr1G013130.1|6|1),UPSTREAM(MODIFIER||2061|||HORVU2Hr1G013120|Hv_IBSC_PGSB_r1||HORVU2Hr1G013120.1||1),UPSTREAM(MODIFIER||2601|||HORVU2Hr1G013140|Hv_IBSC_PGSB_r1||HORVU2Hr1G013140.1||1|WARNING_TRANSCRIPT_NO_START_CODON),UPSTREAM(MODIFIER||2649|||HORVU2Hr1G013140|Hv_IBSC_PGSB_r1||HORVU2Hr1G013140.2||1),UPSTREAM(MODIFIER||3104|||HORVU2Hr1G013110|Hv_IBSC_PGSB_r1||HORVU2Hr1G013110.1||1)</t>
  </si>
  <si>
    <t>BOPA2_12_10306</t>
  </si>
  <si>
    <t>JHI-Hv50k-2016-73200</t>
  </si>
  <si>
    <t>INTRON(MODIFIER|||||HORVU2Hr1G013170|Hv_IBSC_PGSB_r1||HORVU2Hr1G013170.5|4|1),SYNONYMOUS_CODING(LOW|SILENT|cgT/cgC|R325||HORVU2Hr1G013170|Hv_IBSC_PGSB_r1||HORVU2Hr1G013170.2|5|1),SYNONYMOUS_CODING(LOW|SILENT|cgT/cgC|R437||HORVU2Hr1G013170|Hv_IBSC_PGSB_r1||HORVU2Hr1G013170.4|5|1|WARNING_TRANSCRIPT_NO_START_CODON),SYNONYMOUS_CODING(LOW|SILENT|cgT/cgC|R668||HORVU2Hr1G013170|Hv_IBSC_PGSB_r1||HORVU2Hr1G013170.3|5|1|WARNING_TRANSCRIPT_NO_START_CODON),SYNONYMOUS_CODING(LOW|SILENT|cgT/cgC|R793||HORVU2Hr1G013170|Hv_IBSC_PGSB_r1||HORVU2Hr1G013170.1|5|1|WARNING_TRANSCRIPT_NO_START_CODON)</t>
  </si>
  <si>
    <t>BOPA2_12_10752</t>
  </si>
  <si>
    <t>JHI-Hv50k-2016-73285</t>
  </si>
  <si>
    <t>SYNONYMOUS_CODING(LOW|SILENT|acG/acA|T109||HORVU2Hr1G013240|Hv_IBSC_PGSB_r1||HORVU2Hr1G013240.10|3|1|WARNING_TRANSCRIPT_NO_START_CODON),SYNONYMOUS_CODING(LOW|SILENT|acG/acA|T109||HORVU2Hr1G013240|Hv_IBSC_PGSB_r1||HORVU2Hr1G013240.11|3|1|WARNING_TRANSCRIPT_NO_START_CODON),SYNONYMOUS_CODING(LOW|SILENT|acG/acA|T125||HORVU2Hr1G013240|Hv_IBSC_PGSB_r1||HORVU2Hr1G013240.8|3|1|WARNING_TRANSCRIPT_NO_START_CODON),SYNONYMOUS_CODING(LOW|SILENT|acG/acA|T127||HORVU2Hr1G013240|Hv_IBSC_PGSB_r1||HORVU2Hr1G013240.5|3|1|WARNING_TRANSCRIPT_NO_START_CODON),SYNONYMOUS_CODING(LOW|SILENT|acG/acA|T127||HORVU2Hr1G013240|Hv_IBSC_PGSB_r1||HORVU2Hr1G013240.6|3|1|WARNING_TRANSCRIPT_NO_START_CODON),SYNONYMOUS_CODING(LOW|SILENT|acG/acA|T127||HORVU2Hr1G013240|Hv_IBSC_PGSB_r1||HORVU2Hr1G013240.7|3|1|WARNING_TRANSCRIPT_NO_START_CODON),SYNONYMOUS_CODING(LOW|SILENT|acG/acA|T128||HORVU2Hr1G013240|Hv_IBSC_PGSB_r1||HORVU2Hr1G013240.3|3|1|WARNING_TRANSCRIPT_NO_START_CODON),SYNONYMOUS_CODING(LOW|SILENT|acG/acA|T128||HORVU2Hr1G013240|Hv_IBSC_PGSB_r1||HORVU2Hr1G013240.4|3|1|WARNING_TRANSCRIPT_NO_START_CODON),SYNONYMOUS_CODING(LOW|SILENT|acG/acA|T129||HORVU2Hr1G013240|Hv_IBSC_PGSB_r1||HORVU2Hr1G013240.2|3|1|WARNING_TRANSCRIPT_NO_START_CODON),SYNONYMOUS_CODING(LOW|SILENT|acG/acA|T18||HORVU2Hr1G013240|Hv_IBSC_PGSB_r1||HORVU2Hr1G013240.21|1|1),SYNONYMOUS_CODING(LOW|SILENT|acG/acA|T18||HORVU2Hr1G013240|Hv_IBSC_PGSB_r1||HORVU2Hr1G013240.9|3|1),SYNONYMOUS_CODING(LOW|SILENT|acG/acA|T40||HORVU2Hr1G013240|Hv_IBSC_PGSB_r1||HORVU2Hr1G013240.17|3|1),SYNONYMOUS_CODING(LOW|SILENT|acG/acA|T40||HORVU2Hr1G013240|Hv_IBSC_PGSB_r1||HORVU2Hr1G013240.19|2|1),SYNONYMOUS_CODING(LOW|SILENT|acG/acA|T40||HORVU2Hr1G013240|Hv_IBSC_PGSB_r1||HORVU2Hr1G013240.20|3|1|WARNING_TRANSCRIPT_NO_START_CODON),SYNONYMOUS_CODING(LOW|SILENT|acG/acA|T55||HORVU2Hr1G013240|Hv_IBSC_PGSB_r1||HORVU2Hr1G013240.16|3|1|WARNING_TRANSCRIPT_NO_START_CODON),SYNONYMOUS_CODING(LOW|SILENT|acG/acA|T65||HORVU2Hr1G013240|Hv_IBSC_PGSB_r1||HORVU2Hr1G013240.15|3|1|WARNING_TRANSCRIPT_NO_START_CODON),SYNONYMOUS_CODING(LOW|SILENT|acG/acA|T70||HORVU2Hr1G013240|Hv_IBSC_PGSB_r1||HORVU2Hr1G013240.14|3|1|WARNING_TRANSCRIPT_NO_START_CODON),SYNONYMOUS_CODING(LOW|SILENT|acG/acA|T77||HORVU2Hr1G013240|Hv_IBSC_PGSB_r1||HORVU2Hr1G013240.18|3|1|WARNING_TRANSCRIPT_NO_START_CODON),SYNONYMOUS_CODING(LOW|SILENT|acG/acA|T85||HORVU2Hr1G013240|Hv_IBSC_PGSB_r1||HORVU2Hr1G013240.13|3|1|WARNING_TRANSCRIPT_NO_START_CODON),SYNONYMOUS_CODING(LOW|SILENT|acG/acA|T87||HORVU2Hr1G013240|Hv_IBSC_PGSB_r1||HORVU2Hr1G013240.1|3|1),SYNONYMOUS_CODING(LOW|SILENT|acG/acA|T97||HORVU2Hr1G013240|Hv_IBSC_PGSB_r1||HORVU2Hr1G013240.12|3|1|WARNING_TRANSCRIPT_NO_START_CODON),UPSTREAM(MODIFIER||2273|||HORVU2Hr1G013240|Hv_IBSC_PGSB_r1||HORVU2Hr1G013240.22||1)</t>
  </si>
  <si>
    <t>BOPA2_12_20158</t>
  </si>
  <si>
    <t>JHI-Hv50k-2016-73300</t>
  </si>
  <si>
    <t>DOWNSTREAM(MODIFIER||182|||HORVU2Hr1G013240|Hv_IBSC_PGSB_r1||HORVU2Hr1G013240.20||1|WARNING_TRANSCRIPT_NO_START_CODON),DOWNSTREAM(MODIFIER||671|||HORVU2Hr1G013240|Hv_IBSC_PGSB_r1||HORVU2Hr1G013240.13||1|WARNING_TRANSCRIPT_NO_START_CODON),DOWNSTREAM(MODIFIER||671|||HORVU2Hr1G013240|Hv_IBSC_PGSB_r1||HORVU2Hr1G013240.21||1),DOWNSTREAM(MODIFIER||703|||HORVU2Hr1G013240|Hv_IBSC_PGSB_r1||HORVU2Hr1G013240.16||1|WARNING_TRANSCRIPT_NO_START_CODON),DOWNSTREAM(MODIFIER||967|||HORVU2Hr1G013240|Hv_IBSC_PGSB_r1||HORVU2Hr1G013240.9||1),NON_SYNONYMOUS_CODING(MODERATE|MISSENSE|gGt/gAt|G793D||HORVU2Hr1G013240|Hv_IBSC_PGSB_r1||HORVU2Hr1G013240.11|4|1|WARNING_TRANSCRIPT_NO_START_CODON),SYNONYMOUS_CODING(LOW|SILENT|cgG/cgA|R723||HORVU2Hr1G013240|Hv_IBSC_PGSB_r1||HORVU2Hr1G013240.17|4|1),SYNONYMOUS_CODING(LOW|SILENT|cgG/cgA|R723||HORVU2Hr1G013240|Hv_IBSC_PGSB_r1||HORVU2Hr1G013240.19|3|1),SYNONYMOUS_CODING(LOW|SILENT|cgG/cgA|R748||HORVU2Hr1G013240|Hv_IBSC_PGSB_r1||HORVU2Hr1G013240.15|4|1|WARNING_TRANSCRIPT_NO_START_CODON),SYNONYMOUS_CODING(LOW|SILENT|cgG/cgA|R753||HORVU2Hr1G013240|Hv_IBSC_PGSB_r1||HORVU2Hr1G013240.14|4|1|WARNING_TRANSCRIPT_NO_START_CODON),SYNONYMOUS_CODING(LOW|SILENT|cgG/cgA|R760||HORVU2Hr1G013240|Hv_IBSC_PGSB_r1||HORVU2Hr1G013240.18|4|1|WARNING_TRANSCRIPT_NO_START_CODON),SYNONYMOUS_CODING(LOW|SILENT|cgG/cgA|R780||HORVU2Hr1G013240|Hv_IBSC_PGSB_r1||HORVU2Hr1G013240.12|4|1|WARNING_TRANSCRIPT_NO_START_CODON),SYNONYMOUS_CODING(LOW|SILENT|cgG/cgA|R792||HORVU2Hr1G013240|Hv_IBSC_PGSB_r1||HORVU2Hr1G013240.10|4|1|WARNING_TRANSCRIPT_NO_START_CODON),SYNONYMOUS_CODING(LOW|SILENT|cgG/cgA|R808||HORVU2Hr1G013240|Hv_IBSC_PGSB_r1||HORVU2Hr1G013240.8|4|1|WARNING_TRANSCRIPT_NO_START_CODON),SYNONYMOUS_CODING(LOW|SILENT|cgG/cgA|R811||HORVU2Hr1G013240|Hv_IBSC_PGSB_r1||HORVU2Hr1G013240.3|4|1|WARNING_TRANSCRIPT_NO_START_CODON),SYNONYMOUS_CODING(LOW|SILENT|cgG/cgA|R811||HORVU2Hr1G013240|Hv_IBSC_PGSB_r1||HORVU2Hr1G013240.4|4|1|WARNING_TRANSCRIPT_NO_START_CODON),SYNONYMOUS_CODING(LOW|SILENT|cgG/cgA|R812||HORVU2Hr1G013240|Hv_IBSC_PGSB_r1||HORVU2Hr1G013240.2|4|1|WARNING_TRANSCRIPT_NO_START_CODON),UPSTREAM(MODIFIER||24|||HORVU2Hr1G013240|Hv_IBSC_PGSB_r1||HORVU2Hr1G013240.22||1),UTR_3_PRIME(MODIFIER||179|||HORVU2Hr1G013240|Hv_IBSC_PGSB_r1||HORVU2Hr1G013240.1|3|1),UTR_3_PRIME(MODIFIER||179|||HORVU2Hr1G013240|Hv_IBSC_PGSB_r1||HORVU2Hr1G013240.5|3|1|WARNING_TRANSCRIPT_NO_START_CODON),UTR_3_PRIME(MODIFIER||179|||HORVU2Hr1G013240|Hv_IBSC_PGSB_r1||HORVU2Hr1G013240.6|3|1|WARNING_TRANSCRIPT_NO_START_CODON),UTR_3_PRIME(MODIFIER||179|||HORVU2Hr1G013240|Hv_IBSC_PGSB_r1||HORVU2Hr1G013240.7|3|1|WARNING_TRANSCRIPT_NO_START_CODON)</t>
  </si>
  <si>
    <t>BOPA2_12_20227</t>
  </si>
  <si>
    <t>BOPA2_12_30872</t>
  </si>
  <si>
    <t>EFF=INTRON(MODIFIER|||||HORVU2Hr1G013400|Hv_IBSC_PGSB_r1||HORVU2Hr1G013400.10|2|1),INTRON(MODIFIER|||||HORVU2Hr1G013400|Hv_IBSC_PGSB_r1||HORVU2Hr1G013400.11|2|1),INTRON(MODIFIER|||||HORVU2Hr1G013400|Hv_IBSC_PGSB_r1||HORVU2Hr1G013400.12|2|1),INTRON(MODIFIER|||||HORVU2Hr1G013400|Hv_IBSC_PGSB_r1||HORVU2Hr1G013400.13|3|1),INTRON(MODIFIER|||||HORVU2Hr1G013400|Hv_IBSC_PGSB_r1||HORVU2Hr1G013400.14|3|1),INTRON(MODIFIER|||||HORVU2Hr1G013400|Hv_IBSC_PGSB_r1||HORVU2Hr1G013400.15|1|1),INTRON(MODIFIER|||||HORVU2Hr1G013400|Hv_IBSC_PGSB_r1||HORVU2Hr1G013400.16|1|1),INTRON(MODIFIER|||||HORVU2Hr1G013400|Hv_IBSC_PGSB_r1||HORVU2Hr1G013400.17|1|1),INTRON(MODIFIER|||||HORVU2Hr1G013400|Hv_IBSC_PGSB_r1||HORVU2Hr1G013400.18|3|1),INTRON(MODIFIER|||||HORVU2Hr1G013400|Hv_IBSC_PGSB_r1||HORVU2Hr1G013400.19|3|1),INTRON(MODIFIER|||||HORVU2Hr1G013400|Hv_IBSC_PGSB_r1||HORVU2Hr1G013400.1|2|1),INTRON(MODIFIER|||||HORVU2Hr1G013400|Hv_IBSC_PGSB_r1||HORVU2Hr1G013400.20|1|1),INTRON(MODIFIER|||||HORVU2Hr1G013400|Hv_IBSC_PGSB_r1||HORVU2Hr1G013400.21|2|1|WARNING_TRANSCRIPT_NO_START_CODON),INTRON(MODIFIER|||||HORVU2Hr1G013400|Hv_IBSC_PGSB_r1||HORVU2Hr1G013400.22|2|1),INTRON(MODIFIER|||||HORVU2Hr1G013400|Hv_IBSC_PGSB_r1||HORVU2Hr1G013400.23|2|1),INTRON(MODIFIER|||||HORVU2Hr1G013400|Hv_IBSC_PGSB_r1||HORVU2Hr1G013400.24|1|1),INTRON(MODIFIER|||||HORVU2Hr1G013400|Hv_IBSC_PGSB_r1||HORVU2Hr1G013400.25|2|1),INTRON(MODIFIER|||||HORVU2Hr1G013400|Hv_IBSC_PGSB_r1||HORVU2Hr1G013400.26|2|1),INTRON(MODIFIER|||||HORVU2Hr1G013400|Hv_IBSC_PGSB_r1||HORVU2Hr1G013400.27|2|1),INTRON(MODIFIER|||||HORVU2Hr1G013400|Hv_IBSC_PGSB_r1||HORVU2Hr1G013400.28|2|1),INTRON(MODIFIER|||||HORVU2Hr1G013400|Hv_IBSC_PGSB_r1||HORVU2Hr1G013400.29|2|1),INTRON(MODIFIER|||||HORVU2Hr1G013400|Hv_IBSC_PGSB_r1||HORVU2Hr1G013400.2|2|1),INTRON(MODIFIER|||||HORVU2Hr1G013400|Hv_IBSC_PGSB_r1||HORVU2Hr1G013400.30|1|1),INTRON(MODIFIER|||||HORVU2Hr1G013400|Hv_IBSC_PGSB_r1||HORVU2Hr1G013400.31|3|1),INTRON(MODIFIER|||||HORVU2Hr1G013400|Hv_IBSC_PGSB_r1||HORVU2Hr1G013400.32|3|1),INTRON(MODIFIER|||||HORVU2Hr1G013400|Hv_IBSC_PGSB_r1||HORVU2Hr1G013400.33|2|1),INTRON(MODIFIER|||||HORVU2Hr1G013400|Hv_IBSC_PGSB_r1||HORVU2Hr1G013400.34|1|1|WARNING_TRANSCRIPT_NO_START_CODON),INTRON(MODIFIER|||||HORVU2Hr1G013400|Hv_IBSC_PGSB_r1||HORVU2Hr1G013400.35|1|1|WARNING_TRANSCRIPT_NO_START_CODON),INTRON(MODIFIER|||||HORVU2Hr1G013400|Hv_IBSC_PGSB_r1||HORVU2Hr1G013400.36|1|1),INTRON(MODIFIER|||||HORVU2Hr1G013400|Hv_IBSC_PGSB_r1||HORVU2Hr1G013400.3|2|1),INTRON(MODIFIER|||||HORVU2Hr1G013400|Hv_IBSC_PGSB_r1||HORVU2Hr1G013400.4|2|1),INTRON(MODIFIER|||||HORVU2Hr1G013400|Hv_IBSC_PGSB_r1||HORVU2Hr1G013400.5|2|1),INTRON(MODIFIER|||||HORVU2Hr1G013400|Hv_IBSC_PGSB_r1||HORVU2Hr1G013400.6|3|1),INTRON(MODIFIER|||||HORVU2Hr1G013400|Hv_IBSC_PGSB_r1||HORVU2Hr1G013400.7|2|1),INTRON(MODIFIER|||||HORVU2Hr1G013400|Hv_IBSC_PGSB_r1||HORVU2Hr1G013400.8|3|1),INTRON(MODIFIER|||||HORVU2Hr1G013400|Hv_IBSC_PGSB_r1||HORVU2Hr1G013400.9|1|1),UPSTREAM(MODIFIER||1483|||HORVU2Hr1G013400|Hv_IBSC_PGSB_r1||HORVU2Hr1G013400.40||1),UPSTREAM(MODIFIER||3478|||HORVU2Hr1G013410|Hv_IBSC_PGSB_r1||HORVU2Hr1G013410.1||1|WARNING_TRANSCRIPT_NO_START_CODON),UPSTREAM(MODIFIER||593|||HORVU2Hr1G013400|Hv_IBSC_PGSB_r1||HORVU2Hr1G013400.37||1|WARNING_TRANSCRIPT_NO_START_CODON),UPSTREAM(MODIFIER||593|||HORVU2Hr1G013400|Hv_IBSC_PGSB_r1||HORVU2Hr1G013400.38||1|WARNING_TRANSCRIPT_NO_START_CODON),UPSTREAM(MODIFIER||593|||HORVU2Hr1G013400|Hv_IBSC_PGSB_r1||HORVU2Hr1G013400.39||1|WARNING_TRANSCRIPT_NO_START_CODON)</t>
  </si>
  <si>
    <t>BOPA2_12_20369</t>
  </si>
  <si>
    <t>JHI-Hv50k-2016-73417</t>
  </si>
  <si>
    <t>DOWNSTREAM(MODIFIER||4506|||HORVU2Hr1G013420|Hv_IBSC_PGSB_r1||HORVU2Hr1G013420.1||1|WARNING_TRANSCRIPT_INCOMPLETE),DOWNSTREAM(MODIFIER||4507|||HORVU2Hr1G013420|Hv_IBSC_PGSB_r1||HORVU2Hr1G013420.2||1),DOWNSTREAM(MODIFIER||4541|||HORVU2Hr1G013420|Hv_IBSC_PGSB_r1||HORVU2Hr1G013420.3||1|WARNING_TRANSCRIPT_NO_START_CODON),DOWNSTREAM(MODIFIER||4608|||HORVU2Hr1G013420|Hv_IBSC_PGSB_r1||HORVU2Hr1G013420.4||1|WARNING_TRANSCRIPT_NO_START_CODON),INTRON(MODIFIER|||||HORVU2Hr1G013400|Hv_IBSC_PGSB_r1||HORVU2Hr1G013400.10|4|1),INTRON(MODIFIER|||||HORVU2Hr1G013400|Hv_IBSC_PGSB_r1||HORVU2Hr1G013400.11|4|1),INTRON(MODIFIER|||||HORVU2Hr1G013400|Hv_IBSC_PGSB_r1||HORVU2Hr1G013400.12|4|1),INTRON(MODIFIER|||||HORVU2Hr1G013400|Hv_IBSC_PGSB_r1||HORVU2Hr1G013400.13|5|1),INTRON(MODIFIER|||||HORVU2Hr1G013400|Hv_IBSC_PGSB_r1||HORVU2Hr1G013400.14|5|1),INTRON(MODIFIER|||||HORVU2Hr1G013400|Hv_IBSC_PGSB_r1||HORVU2Hr1G013400.15|3|1),INTRON(MODIFIER|||||HORVU2Hr1G013400|Hv_IBSC_PGSB_r1||HORVU2Hr1G013400.16|3|1),INTRON(MODIFIER|||||HORVU2Hr1G013400|Hv_IBSC_PGSB_r1||HORVU2Hr1G013400.17|3|1),INTRON(MODIFIER|||||HORVU2Hr1G013400|Hv_IBSC_PGSB_r1||HORVU2Hr1G013400.18|5|1),INTRON(MODIFIER|||||HORVU2Hr1G013400|Hv_IBSC_PGSB_r1||HORVU2Hr1G013400.19|5|1),INTRON(MODIFIER|||||HORVU2Hr1G013400|Hv_IBSC_PGSB_r1||HORVU2Hr1G013400.1|4|1),INTRON(MODIFIER|||||HORVU2Hr1G013400|Hv_IBSC_PGSB_r1||HORVU2Hr1G013400.20|3|1),INTRON(MODIFIER|||||HORVU2Hr1G013400|Hv_IBSC_PGSB_r1||HORVU2Hr1G013400.21|4|1|WARNING_TRANSCRIPT_NO_START_CODON),INTRON(MODIFIER|||||HORVU2Hr1G013400|Hv_IBSC_PGSB_r1||HORVU2Hr1G013400.22|4|1),INTRON(MODIFIER|||||HORVU2Hr1G013400|Hv_IBSC_PGSB_r1||HORVU2Hr1G013400.23|4|1),INTRON(MODIFIER|||||HORVU2Hr1G013400|Hv_IBSC_PGSB_r1||HORVU2Hr1G013400.24|3|1),INTRON(MODIFIER|||||HORVU2Hr1G013400|Hv_IBSC_PGSB_r1||HORVU2Hr1G013400.25|4|1),INTRON(MODIFIER|||||HORVU2Hr1G013400|Hv_IBSC_PGSB_r1||HORVU2Hr1G013400.26|4|1),INTRON(MODIFIER|||||HORVU2Hr1G013400|Hv_IBSC_PGSB_r1||HORVU2Hr1G013400.27|4|1),INTRON(MODIFIER|||||HORVU2Hr1G013400|Hv_IBSC_PGSB_r1||HORVU2Hr1G013400.28|4|1),INTRON(MODIFIER|||||HORVU2Hr1G013400|Hv_IBSC_PGSB_r1||HORVU2Hr1G013400.29|4|1),INTRON(MODIFIER|||||HORVU2Hr1G013400|Hv_IBSC_PGSB_r1||HORVU2Hr1G013400.2|4|1),INTRON(MODIFIER|||||HORVU2Hr1G013400|Hv_IBSC_PGSB_r1||HORVU2Hr1G013400.30|3|1),INTRON(MODIFIER|||||HORVU2Hr1G013400|Hv_IBSC_PGSB_r1||HORVU2Hr1G013400.31|5|1),INTRON(MODIFIER|||||HORVU2Hr1G013400|Hv_IBSC_PGSB_r1||HORVU2Hr1G013400.32|5|1),INTRON(MODIFIER|||||HORVU2Hr1G013400|Hv_IBSC_PGSB_r1||HORVU2Hr1G013400.33|4|1),INTRON(MODIFIER|||||HORVU2Hr1G013400|Hv_IBSC_PGSB_r1||HORVU2Hr1G013400.34|3|1|WARNING_TRANSCRIPT_NO_START_CODON),INTRON(MODIFIER|||||HORVU2Hr1G013400|Hv_IBSC_PGSB_r1||HORVU2Hr1G013400.35|3|1|WARNING_TRANSCRIPT_NO_START_CODON),INTRON(MODIFIER|||||HORVU2Hr1G013400|Hv_IBSC_PGSB_r1||HORVU2Hr1G013400.36|3|1),INTRON(MODIFIER|||||HORVU2Hr1G013400|Hv_IBSC_PGSB_r1||HORVU2Hr1G013400.3|4|1),INTRON(MODIFIER|||||HORVU2Hr1G013400|Hv_IBSC_PGSB_r1||HORVU2Hr1G013400.4|4|1),INTRON(MODIFIER|||||HORVU2Hr1G013400|Hv_IBSC_PGSB_r1||HORVU2Hr1G013400.5|4|1),INTRON(MODIFIER|||||HORVU2Hr1G013400|Hv_IBSC_PGSB_r1||HORVU2Hr1G013400.6|5|1),INTRON(MODIFIER|||||HORVU2Hr1G013400|Hv_IBSC_PGSB_r1||HORVU2Hr1G013400.7|4|1),INTRON(MODIFIER|||||HORVU2Hr1G013400|Hv_IBSC_PGSB_r1||HORVU2Hr1G013400.8|5|1),INTRON(MODIFIER|||||HORVU2Hr1G013400|Hv_IBSC_PGSB_r1||HORVU2Hr1G013400.9|3|1),UPSTREAM(MODIFIER||2924|||HORVU2Hr1G013410|Hv_IBSC_PGSB_r1||HORVU2Hr1G013410.1||1|WARNING_TRANSCRIPT_NO_START_CODON),UPSTREAM(MODIFIER||39|||HORVU2Hr1G013400|Hv_IBSC_PGSB_r1||HORVU2Hr1G013400.37||1|WARNING_TRANSCRIPT_NO_START_CODON),UPSTREAM(MODIFIER||39|||HORVU2Hr1G013400|Hv_IBSC_PGSB_r1||HORVU2Hr1G013400.38||1|WARNING_TRANSCRIPT_NO_START_CODON),UPSTREAM(MODIFIER||39|||HORVU2Hr1G013400|Hv_IBSC_PGSB_r1||HORVU2Hr1G013400.39||1|WARNING_TRANSCRIPT_NO_START_CODON),UPSTREAM(MODIFIER||929|||HORVU2Hr1G013400|Hv_IBSC_PGSB_r1||HORVU2Hr1G013400.40||1)</t>
  </si>
  <si>
    <t>BOPA2_12_20649</t>
  </si>
  <si>
    <t>JHI-Hv50k-2016-73422</t>
  </si>
  <si>
    <t>DOWNSTREAM(MODIFIER||3325|||HORVU2Hr1G013420|Hv_IBSC_PGSB_r1||HORVU2Hr1G013420.1||1|WARNING_TRANSCRIPT_INCOMPLETE),DOWNSTREAM(MODIFIER||3326|||HORVU2Hr1G013420|Hv_IBSC_PGSB_r1||HORVU2Hr1G013420.2||1),DOWNSTREAM(MODIFIER||3360|||HORVU2Hr1G013420|Hv_IBSC_PGSB_r1||HORVU2Hr1G013420.3||1|WARNING_TRANSCRIPT_NO_START_CODON),DOWNSTREAM(MODIFIER||3427|||HORVU2Hr1G013420|Hv_IBSC_PGSB_r1||HORVU2Hr1G013420.4||1|WARNING_TRANSCRIPT_NO_START_CODON),DOWNSTREAM(MODIFIER||4807|||HORVU2Hr1G013420|Hv_IBSC_PGSB_r1||HORVU2Hr1G013420.5||1),SYNONYMOUS_CODING(LOW|SILENT|caG/caA|Q160||HORVU2Hr1G013400|Hv_IBSC_PGSB_r1||HORVU2Hr1G013400.36|6|1),SYNONYMOUS_CODING(LOW|SILENT|caG/caA|Q188||HORVU2Hr1G013400|Hv_IBSC_PGSB_r1||HORVU2Hr1G013400.39|3|1|WARNING_TRANSCRIPT_NO_START_CODON),SYNONYMOUS_CODING(LOW|SILENT|caG/caA|Q201||HORVU2Hr1G013400|Hv_IBSC_PGSB_r1||HORVU2Hr1G013400.37|3|1|WARNING_TRANSCRIPT_NO_START_CODON),SYNONYMOUS_CODING(LOW|SILENT|caG/caA|Q203||HORVU2Hr1G013400|Hv_IBSC_PGSB_r1||HORVU2Hr1G013400.38|3|1|WARNING_TRANSCRIPT_NO_START_CODON),SYNONYMOUS_CODING(LOW|SILENT|caG/caA|Q342||HORVU2Hr1G013400|Hv_IBSC_PGSB_r1||HORVU2Hr1G013400.18|8|1),SYNONYMOUS_CODING(LOW|SILENT|caG/caA|Q352||HORVU2Hr1G013400|Hv_IBSC_PGSB_r1||HORVU2Hr1G013400.13|8|1),SYNONYMOUS_CODING(LOW|SILENT|caG/caA|Q352||HORVU2Hr1G013400|Hv_IBSC_PGSB_r1||HORVU2Hr1G013400.5|7|1),SYNONYMOUS_CODING(LOW|SILENT|caG/caA|Q354||HORVU2Hr1G013400|Hv_IBSC_PGSB_r1||HORVU2Hr1G013400.10|7|1),SYNONYMOUS_CODING(LOW|SILENT|caG/caA|Q354||HORVU2Hr1G013400|Hv_IBSC_PGSB_r1||HORVU2Hr1G013400.14|8|1),SYNONYMOUS_CODING(LOW|SILENT|caG/caA|Q354||HORVU2Hr1G013400|Hv_IBSC_PGSB_r1||HORVU2Hr1G013400.26|7|1),SYNONYMOUS_CODING(LOW|SILENT|caG/caA|Q354||HORVU2Hr1G013400|Hv_IBSC_PGSB_r1||HORVU2Hr1G013400.35|6|1|WARNING_TRANSCRIPT_NO_START_CODON),SYNONYMOUS_CODING(LOW|SILENT|caG/caA|Q355||HORVU2Hr1G013400|Hv_IBSC_PGSB_r1||HORVU2Hr1G013400.9|6|1),SYNONYMOUS_CODING(LOW|SILENT|caG/caA|Q357||HORVU2Hr1G013400|Hv_IBSC_PGSB_r1||HORVU2Hr1G013400.15|6|1),SYNONYMOUS_CODING(LOW|SILENT|caG/caA|Q367||HORVU2Hr1G013400|Hv_IBSC_PGSB_r1||HORVU2Hr1G013400.11|7|1),SYNONYMOUS_CODING(LOW|SILENT|caG/caA|Q367||HORVU2Hr1G013400|Hv_IBSC_PGSB_r1||HORVU2Hr1G013400.1|7|1),SYNONYMOUS_CODING(LOW|SILENT|caG/caA|Q367||HORVU2Hr1G013400|Hv_IBSC_PGSB_r1||HORVU2Hr1G013400.32|8|1),SYNONYMOUS_CODING(LOW|SILENT|caG/caA|Q367||HORVU2Hr1G013400|Hv_IBSC_PGSB_r1||HORVU2Hr1G013400.6|8|1),SYNONYMOUS_CODING(LOW|SILENT|caG/caA|Q369||HORVU2Hr1G013400|Hv_IBSC_PGSB_r1||HORVU2Hr1G013400.19|8|1),SYNONYMOUS_CODING(LOW|SILENT|caG/caA|Q369||HORVU2Hr1G013400|Hv_IBSC_PGSB_r1||HORVU2Hr1G013400.25|7|1),SYNONYMOUS_CODING(LOW|SILENT|caG/caA|Q369||HORVU2Hr1G013400|Hv_IBSC_PGSB_r1||HORVU2Hr1G013400.4|7|1),SYNONYMOUS_CODING(LOW|SILENT|caG/caA|Q370||HORVU2Hr1G013400|Hv_IBSC_PGSB_r1||HORVU2Hr1G013400.17|6|1),SYNONYMOUS_CODING(LOW|SILENT|caG/caA|Q370||HORVU2Hr1G013400|Hv_IBSC_PGSB_r1||HORVU2Hr1G013400.28|7|1),SYNONYMOUS_CODING(LOW|SILENT|caG/caA|Q372||HORVU2Hr1G013400|Hv_IBSC_PGSB_r1||HORVU2Hr1G013400.20|6|1),SYNONYMOUS_CODING(LOW|SILENT|caG/caA|Q372||HORVU2Hr1G013400|Hv_IBSC_PGSB_r1||HORVU2Hr1G013400.22|7|1),SYNONYMOUS_CODING(LOW|SILENT|caG/caA|Q372||HORVU2Hr1G013400|Hv_IBSC_PGSB_r1||HORVU2Hr1G013400.27|7|1),SYNONYMOUS_CODING(LOW|SILENT|caG/caA|Q372||HORVU2Hr1G013400|Hv_IBSC_PGSB_r1||HORVU2Hr1G013400.2|7|1),SYNONYMOUS_CODING(LOW|SILENT|caG/caA|Q387||HORVU2Hr1G013400|Hv_IBSC_PGSB_r1||HORVU2Hr1G013400.34|6|1|WARNING_TRANSCRIPT_NO_START_CODON),SYNONYMOUS_CODING(LOW|SILENT|caG/caA|Q40||HORVU2Hr1G013400|Hv_IBSC_PGSB_r1||HORVU2Hr1G013400.33|7|1),UPSTREAM(MODIFIER||1743|||HORVU2Hr1G013410|Hv_IBSC_PGSB_r1||HORVU2Hr1G013410.1||1|WARNING_TRANSCRIPT_NO_START_CODON),UPSTREAM(MODIFIER||4257|||HORVU2Hr1G013430|Hv_IBSC_PGSB_r1||HORVU2Hr1G013430.1||1|WARNING_TRANSCRIPT_NO_START_CODON),UTR_3_PRIME(MODIFIER||233|||HORVU2Hr1G013400|Hv_IBSC_PGSB_r1||HORVU2Hr1G013400.12|7|1),UTR_3_PRIME(MODIFIER||233|||HORVU2Hr1G013400|Hv_IBSC_PGSB_r1||HORVU2Hr1G013400.16|7|1),UTR_3_PRIME(MODIFIER||233|||HORVU2Hr1G013400|Hv_IBSC_PGSB_r1||HORVU2Hr1G013400.21|7|1|WARNING_TRANSCRIPT_NO_START_CODON),UTR_3_PRIME(MODIFIER||233|||HORVU2Hr1G013400|Hv_IBSC_PGSB_r1||HORVU2Hr1G013400.24|6|1),UTR_3_PRIME(MODIFIER||233|||HORVU2Hr1G013400|Hv_IBSC_PGSB_r1||HORVU2Hr1G013400.29|7|1),UTR_3_PRIME(MODIFIER||233|||HORVU2Hr1G013400|Hv_IBSC_PGSB_r1||HORVU2Hr1G013400.30|6|1),UTR_3_PRIME(MODIFIER||233|||HORVU2Hr1G013400|Hv_IBSC_PGSB_r1||HORVU2Hr1G013400.31|8|1),UTR_3_PRIME(MODIFIER||233|||HORVU2Hr1G013400|Hv_IBSC_PGSB_r1||HORVU2Hr1G013400.3|8|1),UTR_3_PRIME(MODIFIER||233|||HORVU2Hr1G013400|Hv_IBSC_PGSB_r1||HORVU2Hr1G013400.7|7|1),UTR_3_PRIME(MODIFIER||233|||HORVU2Hr1G013400|Hv_IBSC_PGSB_r1||HORVU2Hr1G013400.8|8|1),UTR_3_PRIME(MODIFIER||31|||HORVU2Hr1G013400|Hv_IBSC_PGSB_r1||HORVU2Hr1G013400.23|8|1),UTR_5_PRIME(MODIFIER||242|||HORVU2Hr1G013400|Hv_IBSC_PGSB_r1||HORVU2Hr1G013400.40|1|1)</t>
  </si>
  <si>
    <t>BOPA2_12_21497</t>
  </si>
  <si>
    <t>EFF=DOWNSTREAM(MODIFIER||2636|||HORVU2Hr1G013420|Hv_IBSC_PGSB_r1||HORVU2Hr1G013420.1||1|WARNING_TRANSCRIPT_INCOMPLETE),DOWNSTREAM(MODIFIER||2637|||HORVU2Hr1G013420|Hv_IBSC_PGSB_r1||HORVU2Hr1G013420.2||1),DOWNSTREAM(MODIFIER||2671|||HORVU2Hr1G013420|Hv_IBSC_PGSB_r1||HORVU2Hr1G013420.3||1|WARNING_TRANSCRIPT_NO_START_CODON),DOWNSTREAM(MODIFIER||2738|||HORVU2Hr1G013420|Hv_IBSC_PGSB_r1||HORVU2Hr1G013420.4||1|WARNING_TRANSCRIPT_NO_START_CODON),DOWNSTREAM(MODIFIER||289|||HORVU2Hr1G013400|Hv_IBSC_PGSB_r1||HORVU2Hr1G013400.35||1|WARNING_TRANSCRIPT_NO_START_CODON),DOWNSTREAM(MODIFIER||313|||HORVU2Hr1G013400|Hv_IBSC_PGSB_r1||HORVU2Hr1G013400.21||1|WARNING_TRANSCRIPT_NO_START_CODON),DOWNSTREAM(MODIFIER||322|||HORVU2Hr1G013400|Hv_IBSC_PGSB_r1||HORVU2Hr1G013400.2||1),DOWNSTREAM(MODIFIER||4118|||HORVU2Hr1G013420|Hv_IBSC_PGSB_r1||HORVU2Hr1G013420.5||1),NON_SYNONYMOUS_CODING(MODERATE|MISSENSE|Act/Gct|T150A||HORVU2Hr1G013400|Hv_IBSC_PGSB_r1||HORVU2Hr1G013400.40|1|1),NON_SYNONYMOUS_CODING(MODERATE|MISSENSE|Act/Gct|T243A||HORVU2Hr1G013400|Hv_IBSC_PGSB_r1||HORVU2Hr1G013400.33|8|1),NON_SYNONYMOUS_CODING(MODERATE|MISSENSE|Act/Gct|T363A||HORVU2Hr1G013400|Hv_IBSC_PGSB_r1||HORVU2Hr1G013400.36|7|1),NON_SYNONYMOUS_CODING(MODERATE|MISSENSE|Act/Gct|T391A||HORVU2Hr1G013400|Hv_IBSC_PGSB_r1||HORVU2Hr1G013400.39|4|1|WARNING_TRANSCRIPT_NO_START_CODON),NON_SYNONYMOUS_CODING(MODERATE|MISSENSE|Act/Gct|T404A||HORVU2Hr1G013400|Hv_IBSC_PGSB_r1||HORVU2Hr1G013400.37|4|1|WARNING_TRANSCRIPT_NO_START_CODON),NON_SYNONYMOUS_CODING(MODERATE|MISSENSE|Act/Gct|T406A||HORVU2Hr1G013400|Hv_IBSC_PGSB_r1||HORVU2Hr1G013400.38|4|1|WARNING_TRANSCRIPT_NO_START_CODON),NON_SYNONYMOUS_CODING(MODERATE|MISSENSE|Act/Gct|T557A||HORVU2Hr1G013400|Hv_IBSC_PGSB_r1||HORVU2Hr1G013400.10|8|1),NON_SYNONYMOUS_CODING(MODERATE|MISSENSE|Act/Gct|T570A||HORVU2Hr1G013400|Hv_IBSC_PGSB_r1||HORVU2Hr1G013400.11|8|1),NON_SYNONYMOUS_CODING(MODERATE|MISSENSE|Act/Gct|T570A||HORVU2Hr1G013400|Hv_IBSC_PGSB_r1||HORVU2Hr1G013400.32|9|1),NON_SYNONYMOUS_CODING(MODERATE|MISSENSE|Act/Gct|T590A||HORVU2Hr1G013400|Hv_IBSC_PGSB_r1||HORVU2Hr1G013400.34|7|1|WARNING_TRANSCRIPT_NO_START_CODON),UPSTREAM(MODIFIER||1054|||HORVU2Hr1G013410|Hv_IBSC_PGSB_r1||HORVU2Hr1G013410.1||1|WARNING_TRANSCRIPT_NO_START_CODON),UPSTREAM(MODIFIER||3568|||HORVU2Hr1G013430|Hv_IBSC_PGSB_r1||HORVU2Hr1G013430.1||1|WARNING_TRANSCRIPT_NO_START_CODON),UTR_3_PRIME(MODIFIER||524|||HORVU2Hr1G013400|Hv_IBSC_PGSB_r1||HORVU2Hr1G013400.13|8|1),UTR_3_PRIME(MODIFIER||524|||HORVU2Hr1G013400|Hv_IBSC_PGSB_r1||HORVU2Hr1G013400.14|8|1),UTR_3_PRIME(MODIFIER||524|||HORVU2Hr1G013400|Hv_IBSC_PGSB_r1||HORVU2Hr1G013400.15|6|1),UTR_3_PRIME(MODIFIER||524|||HORVU2Hr1G013400|Hv_IBSC_PGSB_r1||HORVU2Hr1G013400.17|6|1),UTR_3_PRIME(MODIFIER||524|||HORVU2Hr1G013400|Hv_IBSC_PGSB_r1||HORVU2Hr1G013400.18|8|1),UTR_3_PRIME(MODIFIER||524|||HORVU2Hr1G013400|Hv_IBSC_PGSB_r1||HORVU2Hr1G013400.19|8|1),UTR_3_PRIME(MODIFIER||524|||HORVU2Hr1G013400|Hv_IBSC_PGSB_r1||HORVU2Hr1G013400.1|7|1),UTR_3_PRIME(MODIFIER||524|||HORVU2Hr1G013400|Hv_IBSC_PGSB_r1||HORVU2Hr1G013400.20|6|1),UTR_3_PRIME(MODIFIER||524|||HORVU2Hr1G013400|Hv_IBSC_PGSB_r1||HORVU2Hr1G013400.22|7|1),UTR_3_PRIME(MODIFIER||524|||HORVU2Hr1G013400|Hv_IBSC_PGSB_r1||HORVU2Hr1G013400.25|7|1),UTR_3_PRIME(MODIFIER||524|||HORVU2Hr1G013400|Hv_IBSC_PGSB_r1||HORVU2Hr1G013400.26|7|1),UTR_3_PRIME(MODIFIER||524|||HORVU2Hr1G013400|Hv_IBSC_PGSB_r1||HORVU2Hr1G013400.27|7|1),UTR_3_PRIME(MODIFIER||524|||HORVU2Hr1G013400|Hv_IBSC_PGSB_r1||HORVU2Hr1G013400.28|7|1),UTR_3_PRIME(MODIFIER||524|||HORVU2Hr1G013400|Hv_IBSC_PGSB_r1||HORVU2Hr1G013400.4|7|1),UTR_3_PRIME(MODIFIER||524|||HORVU2Hr1G013400|Hv_IBSC_PGSB_r1||HORVU2Hr1G013400.5|7|1),UTR_3_PRIME(MODIFIER||524|||HORVU2Hr1G013400|Hv_IBSC_PGSB_r1||HORVU2Hr1G013400.6|8|1),UTR_3_PRIME(MODIFIER||524|||HORVU2Hr1G013400|Hv_IBSC_PGSB_r1||HORVU2Hr1G013400.9|6|1),UTR_3_PRIME(MODIFIER||720|||HORVU2Hr1G013400|Hv_IBSC_PGSB_r1||HORVU2Hr1G013400.23|8|1),UTR_3_PRIME(MODIFIER||922|||HORVU2Hr1G013400|Hv_IBSC_PGSB_r1||HORVU2Hr1G013400.12|7|1),UTR_3_PRIME(MODIFIER||922|||HORVU2Hr1G013400|Hv_IBSC_PGSB_r1||HORVU2Hr1G013400.16|7|1),UTR_3_PRIME(MODIFIER||922|||HORVU2Hr1G013400|Hv_IBSC_PGSB_r1||HORVU2Hr1G013400.24|6|1),UTR_3_PRIME(MODIFIER||922|||HORVU2Hr1G013400|Hv_IBSC_PGSB_r1||HORVU2Hr1G013400.29|7|1),UTR_3_PRIME(MODIFIER||922|||HORVU2Hr1G013400|Hv_IBSC_PGSB_r1||HORVU2Hr1G013400.30|6|1),UTR_3_PRIME(MODIFIER||922|||HORVU2Hr1G013400|Hv_IBSC_PGSB_r1||HORVU2Hr1G013400.31|8|1),UTR_3_PRIME(MODIFIER||922|||HORVU2Hr1G013400|Hv_IBSC_PGSB_r1||HORVU2Hr1G013400.3|8|1),UTR_3_PRIME(MODIFIER||922|||HORVU2Hr1G013400|Hv_IBSC_PGSB_r1||HORVU2Hr1G013400.7|7|1),UTR_3_PRIME(MODIFIER||922|||HORVU2Hr1G013400|Hv_IBSC_PGSB_r1||HORVU2Hr1G013400.8|8|1)</t>
  </si>
  <si>
    <t>BOPA2_12_30871</t>
  </si>
  <si>
    <t>JHI-Hv50k-2016-73500</t>
  </si>
  <si>
    <t>DOWNSTREAM(MODIFIER||109|||HORVU2Hr1G013450|Hv_IBSC_PGSB_r1||HORVU2Hr1G013450.16||1|WARNING_TRANSCRIPT_INCOMPLETE),DOWNSTREAM(MODIFIER||21|||HORVU2Hr1G013450|Hv_IBSC_PGSB_r1||HORVU2Hr1G013450.8||1),DOWNSTREAM(MODIFIER||4988|||HORVU2Hr1G013440|Hv_IBSC_PGSB_r1||HORVU2Hr1G013440.2||1|WARNING_TRANSCRIPT_NO_START_CODON),DOWNSTREAM(MODIFIER||4988|||HORVU2Hr1G013440|Hv_IBSC_PGSB_r1||HORVU2Hr1G013440.6||1),DOWNSTREAM(MODIFIER||72|||HORVU2Hr1G013450|Hv_IBSC_PGSB_r1||HORVU2Hr1G013450.10||1|WARNING_TRANSCRIPT_NO_START_CODON),DOWNSTREAM(MODIFIER||72|||HORVU2Hr1G013450|Hv_IBSC_PGSB_r1||HORVU2Hr1G013450.9||1),DOWNSTREAM(MODIFIER||94|||HORVU2Hr1G013450|Hv_IBSC_PGSB_r1||HORVU2Hr1G013450.11||1),DOWNSTREAM(MODIFIER||94|||HORVU2Hr1G013450|Hv_IBSC_PGSB_r1||HORVU2Hr1G013450.12||1|WARNING_TRANSCRIPT_INCOMPLETE),DOWNSTREAM(MODIFIER||97|||HORVU2Hr1G013450|Hv_IBSC_PGSB_r1||HORVU2Hr1G013450.13||1),DOWNSTREAM(MODIFIER||97|||HORVU2Hr1G013450|Hv_IBSC_PGSB_r1||HORVU2Hr1G013450.14||1),DOWNSTREAM(MODIFIER||97|||HORVU2Hr1G013450|Hv_IBSC_PGSB_r1||HORVU2Hr1G013450.15||1),UTR_3_PRIME(MODIFIER||1006|||HORVU2Hr1G013450|Hv_IBSC_PGSB_r1||HORVU2Hr1G013450.1|1|1),UTR_3_PRIME(MODIFIER||1006|||HORVU2Hr1G013450|Hv_IBSC_PGSB_r1||HORVU2Hr1G013450.2|4|1),UTR_3_PRIME(MODIFIER||1006|||HORVU2Hr1G013450|Hv_IBSC_PGSB_r1||HORVU2Hr1G013450.3|4|1|WARNING_TRANSCRIPT_NO_START_CODON),UTR_3_PRIME(MODIFIER||1006|||HORVU2Hr1G013450|Hv_IBSC_PGSB_r1||HORVU2Hr1G013450.4|3|1),UTR_3_PRIME(MODIFIER||1006|||HORVU2Hr1G013450|Hv_IBSC_PGSB_r1||HORVU2Hr1G013450.5|2|1),UTR_3_PRIME(MODIFIER||1006|||HORVU2Hr1G013450|Hv_IBSC_PGSB_r1||HORVU2Hr1G013450.7|5|1|WARNING_TRANSCRIPT_NO_START_CODON),UTR_3_PRIME(MODIFIER||2367|||HORVU2Hr1G013450|Hv_IBSC_PGSB_r1||HORVU2Hr1G013450.6|2|1|WARNING_TRANSCRIPT_INCOMPLETE)</t>
  </si>
  <si>
    <t>JHI-Hv50k-2016-73545</t>
  </si>
  <si>
    <t>INTRON(MODIFIER|||||HORVU2Hr1G013450|Hv_IBSC_PGSB_r1||HORVU2Hr1G013450.10|2|1|WARNING_TRANSCRIPT_NO_START_CODON),INTRON(MODIFIER|||||HORVU2Hr1G013450|Hv_IBSC_PGSB_r1||HORVU2Hr1G013450.11|1|1),INTRON(MODIFIER|||||HORVU2Hr1G013450|Hv_IBSC_PGSB_r1||HORVU2Hr1G013450.12|2|1|WARNING_TRANSCRIPT_INCOMPLETE),INTRON(MODIFIER|||||HORVU2Hr1G013450|Hv_IBSC_PGSB_r1||HORVU2Hr1G013450.13|2|1),INTRON(MODIFIER|||||HORVU2Hr1G013450|Hv_IBSC_PGSB_r1||HORVU2Hr1G013450.14|3|1),INTRON(MODIFIER|||||HORVU2Hr1G013450|Hv_IBSC_PGSB_r1||HORVU2Hr1G013450.15|2|1),INTRON(MODIFIER|||||HORVU2Hr1G013450|Hv_IBSC_PGSB_r1||HORVU2Hr1G013450.2|3|1),INTRON(MODIFIER|||||HORVU2Hr1G013450|Hv_IBSC_PGSB_r1||HORVU2Hr1G013450.3|2|1|WARNING_TRANSCRIPT_NO_START_CODON),INTRON(MODIFIER|||||HORVU2Hr1G013450|Hv_IBSC_PGSB_r1||HORVU2Hr1G013450.4|1|1),INTRON(MODIFIER|||||HORVU2Hr1G013450|Hv_IBSC_PGSB_r1||HORVU2Hr1G013450.7|3|1|WARNING_TRANSCRIPT_NO_START_CODON),INTRON(MODIFIER|||||HORVU2Hr1G013450|Hv_IBSC_PGSB_r1||HORVU2Hr1G013450.9|1|1),UPSTREAM(MODIFIER||362|||HORVU2Hr1G013450|Hv_IBSC_PGSB_r1||HORVU2Hr1G013450.5||1),UTR_3_PRIME(MODIFIER||98|||HORVU2Hr1G013450|Hv_IBSC_PGSB_r1||HORVU2Hr1G013450.16|3|1|WARNING_TRANSCRIPT_INCOMPLETE),UTR_3_PRIME(MODIFIER||98|||HORVU2Hr1G013450|Hv_IBSC_PGSB_r1||HORVU2Hr1G013450.6|2|1|WARNING_TRANSCRIPT_INCOMPLETE),UTR_5_PRIME(MODIFIER||718|||HORVU2Hr1G013450|Hv_IBSC_PGSB_r1||HORVU2Hr1G013450.1|1|1),UTR_5_PRIME(MODIFIER||718|||HORVU2Hr1G013450|Hv_IBSC_PGSB_r1||HORVU2Hr1G013450.8|3|1)</t>
  </si>
  <si>
    <t>BOPA2_12_31021</t>
  </si>
  <si>
    <t>JHI-Hv50k-2016-73562</t>
  </si>
  <si>
    <t>INTRON(MODIFIER|||||HORVU2Hr1G013480|Hv_IBSC_PGSB_r1||HORVU2Hr1G013480.1|1|1|WARNING_TRANSCRIPT_NO_START_CODON),UPSTREAM(MODIFIER||3594|||HORVU2Hr1G013470|Hv_IBSC_PGSB_r1||HORVU2Hr1G013470.1||1|WARNING_TRANSCRIPT_NO_START_CODON)</t>
  </si>
  <si>
    <t>JHI-Hv50k-2016-101459</t>
  </si>
  <si>
    <t>JHI-Hv50k-2016-73624</t>
  </si>
  <si>
    <t>DOWNSTREAM(MODIFIER||2669|||HORVU2Hr1G013570|Hv_IBSC_PGSB_r1||HORVU2Hr1G013570.1||1|WARNING_TRANSCRIPT_INCOMPLETE),DOWNSTREAM(MODIFIER||3006|||HORVU2Hr1G013570|Hv_IBSC_PGSB_r1||HORVU2Hr1G013570.2||1),NON_SYNONYMOUS_CODING(MODERATE|MISSENSE|gCc/gAc|A25D||HORVU2Hr1G013560|Hv_IBSC_PGSB_r1||HORVU2Hr1G013560.1|1|1|WARNING_TRANSCRIPT_INCOMPLETE),UPSTREAM(MODIFIER||342|||HORVU2Hr1G013560|Hv_IBSC_PGSB_r1||HORVU2Hr1G013560.2||1|WARNING_TRANSCRIPT_NO_START_CODON)</t>
  </si>
  <si>
    <t>JHI-Hv50k-2016-101590</t>
  </si>
  <si>
    <t>JHI-Hv50k-2016-73663</t>
  </si>
  <si>
    <t>DOWNSTREAM(MODIFIER||494|||HORVU2Hr1G013680|Hv_IBSC_PGSB_r1||HORVU2Hr1G013680.5||1),DOWNSTREAM(MODIFIER||966|||HORVU2Hr1G013680|Hv_IBSC_PGSB_r1||HORVU2Hr1G013680.4||1),SYNONYMOUS_CODING(LOW|SILENT|ctT/ctG|L123||HORVU2Hr1G013680|Hv_IBSC_PGSB_r1||HORVU2Hr1G013680.7|1|1|WARNING_TRANSCRIPT_NO_START_CODON),SYNONYMOUS_CODING(LOW|SILENT|ctT/ctG|L183||HORVU2Hr1G013680|Hv_IBSC_PGSB_r1||HORVU2Hr1G013680.6|3|1),SYNONYMOUS_CODING(LOW|SILENT|ctT/ctG|L249||HORVU2Hr1G013680|Hv_IBSC_PGSB_r1||HORVU2Hr1G013680.2|4|1),SYNONYMOUS_CODING(LOW|SILENT|ctT/ctG|L273||HORVU2Hr1G013680|Hv_IBSC_PGSB_r1||HORVU2Hr1G013680.1|3|1),SYNONYMOUS_CODING(LOW|SILENT|ctT/ctG|L273||HORVU2Hr1G013680|Hv_IBSC_PGSB_r1||HORVU2Hr1G013680.3|3|1),UPSTREAM(MODIFIER||367|||HORVU2Hr1G013680|Hv_IBSC_PGSB_r1||HORVU2Hr1G013680.8||1|WARNING_TRANSCRIPT_NO_START_CODON)</t>
  </si>
  <si>
    <t>JHI-Hv50k-2016-102654</t>
  </si>
  <si>
    <t>JHI-Hv50k-2016-73689</t>
  </si>
  <si>
    <t>START_GAINED(LOW|||||HORVU2Hr1G013690|Hv_IBSC_PGSB_r1||HORVU2Hr1G013690.1|1|1),START_GAINED(LOW|||||HORVU2Hr1G013690|Hv_IBSC_PGSB_r1||HORVU2Hr1G013690.2|1|1),START_GAINED(LOW|||||HORVU2Hr1G013690|Hv_IBSC_PGSB_r1||HORVU2Hr1G013690.3|1|1),UPSTREAM(MODIFIER||75|||HORVU2Hr1G013700|Hv_IBSC_PGSB_r1||HORVU2Hr1G013700.1||1),UTR_5_PRIME(MODIFIER||714|||HORVU2Hr1G013690|Hv_IBSC_PGSB_r1||HORVU2Hr1G013690.1|1|1),UTR_5_PRIME(MODIFIER||714|||HORVU2Hr1G013690|Hv_IBSC_PGSB_r1||HORVU2Hr1G013690.2|1|1),UTR_5_PRIME(MODIFIER||714|||HORVU2Hr1G013690|Hv_IBSC_PGSB_r1||HORVU2Hr1G013690.3|1|1)</t>
  </si>
  <si>
    <t>JHI-Hv50k-2016-102825</t>
  </si>
  <si>
    <t>JHI-Hv50k-2016-73691</t>
  </si>
  <si>
    <t>UPSTREAM(MODIFIER||176|||HORVU2Hr1G013700|Hv_IBSC_PGSB_r1||HORVU2Hr1G013700.1||1),UTR_5_PRIME(MODIFIER||613|||HORVU2Hr1G013690|Hv_IBSC_PGSB_r1||HORVU2Hr1G013690.1|1|1),UTR_5_PRIME(MODIFIER||613|||HORVU2Hr1G013690|Hv_IBSC_PGSB_r1||HORVU2Hr1G013690.2|1|1),UTR_5_PRIME(MODIFIER||613|||HORVU2Hr1G013690|Hv_IBSC_PGSB_r1||HORVU2Hr1G013690.3|1|1)</t>
  </si>
  <si>
    <t>JHI-Hv50k-2016-102904</t>
  </si>
  <si>
    <t>JHI-Hv50k-2016-73694</t>
  </si>
  <si>
    <t>UPSTREAM(MODIFIER||442|||HORVU2Hr1G013700|Hv_IBSC_PGSB_r1||HORVU2Hr1G013700.1||1),UTR_5_PRIME(MODIFIER||347|||HORVU2Hr1G013690|Hv_IBSC_PGSB_r1||HORVU2Hr1G013690.1|1|1),UTR_5_PRIME(MODIFIER||347|||HORVU2Hr1G013690|Hv_IBSC_PGSB_r1||HORVU2Hr1G013690.2|1|1),UTR_5_PRIME(MODIFIER||347|||HORVU2Hr1G013690|Hv_IBSC_PGSB_r1||HORVU2Hr1G013690.3|1|1)</t>
  </si>
  <si>
    <t>JHI-Hv50k-2016-103007</t>
  </si>
  <si>
    <t>JHI-Hv50k-2016-73712</t>
  </si>
  <si>
    <t>INTRON(MODIFIER|||||HORVU2Hr1G013730|Hv_IBSC_PGSB_r1||HORVU2Hr1G013730.10|2|1),INTRON(MODIFIER|||||HORVU2Hr1G013730|Hv_IBSC_PGSB_r1||HORVU2Hr1G013730.11|1|1),INTRON(MODIFIER|||||HORVU2Hr1G013730|Hv_IBSC_PGSB_r1||HORVU2Hr1G013730.12|1|1),INTRON(MODIFIER|||||HORVU2Hr1G013730|Hv_IBSC_PGSB_r1||HORVU2Hr1G013730.1|2|1),INTRON(MODIFIER|||||HORVU2Hr1G013730|Hv_IBSC_PGSB_r1||HORVU2Hr1G013730.2|2|1|WARNING_TRANSCRIPT_NO_START_CODON),INTRON(MODIFIER|||||HORVU2Hr1G013730|Hv_IBSC_PGSB_r1||HORVU2Hr1G013730.3|2|1|WARNING_TRANSCRIPT_NO_START_CODON),INTRON(MODIFIER|||||HORVU2Hr1G013730|Hv_IBSC_PGSB_r1||HORVU2Hr1G013730.4|2|1|WARNING_TRANSCRIPT_NO_START_CODON),INTRON(MODIFIER|||||HORVU2Hr1G013730|Hv_IBSC_PGSB_r1||HORVU2Hr1G013730.5|2|1|WARNING_TRANSCRIPT_NO_START_CODON),INTRON(MODIFIER|||||HORVU2Hr1G013730|Hv_IBSC_PGSB_r1||HORVU2Hr1G013730.6|2|1|WARNING_TRANSCRIPT_NO_START_CODON),INTRON(MODIFIER|||||HORVU2Hr1G013730|Hv_IBSC_PGSB_r1||HORVU2Hr1G013730.7|2|1|WARNING_TRANSCRIPT_NO_START_CODON),UTR_5_PRIME(MODIFIER||32|||HORVU2Hr1G013730|Hv_IBSC_PGSB_r1||HORVU2Hr1G013730.8|2|1),UTR_5_PRIME(MODIFIER||32|||HORVU2Hr1G013730|Hv_IBSC_PGSB_r1||HORVU2Hr1G013730.9|2|1)</t>
  </si>
  <si>
    <t>JHI-Hv50k-2016-103008</t>
  </si>
  <si>
    <t>JHI-Hv50k-2016-73929</t>
  </si>
  <si>
    <t>INTERGENIC(MODIFIER||||||||||1)</t>
  </si>
  <si>
    <t>JHI-Hv50k-2016-103009</t>
  </si>
  <si>
    <t>JHI-Hv50k-2016-73933</t>
  </si>
  <si>
    <t>JHI-Hv50k-2016-103059</t>
  </si>
  <si>
    <t>JHI-Hv50k-2016-103123</t>
  </si>
  <si>
    <t>JHI-Hv50k-2016-73950</t>
  </si>
  <si>
    <t>JHI-Hv50k-2016-103144</t>
  </si>
  <si>
    <t>JHI-Hv50k-2016-104363</t>
  </si>
  <si>
    <t>JHI-Hv50k-2016-73951</t>
  </si>
  <si>
    <t>JHI-Hv50k-2016-105653</t>
  </si>
  <si>
    <t>JHI-Hv50k-2016-105932</t>
  </si>
  <si>
    <t>JHI-Hv50k-2016-73955</t>
  </si>
  <si>
    <t>START_GAINED(LOW|||||HORVU2Hr1G013920|Hv_IBSC_PGSB_r1||HORVU2Hr1G013920.1|1|1),START_GAINED(LOW|||||HORVU2Hr1G013920|Hv_IBSC_PGSB_r1||HORVU2Hr1G013920.2|1|1),START_GAINED(LOW|||||HORVU2Hr1G013920|Hv_IBSC_PGSB_r1||HORVU2Hr1G013920.3|1|1),START_GAINED(LOW|||||HORVU2Hr1G013920|Hv_IBSC_PGSB_r1||HORVU2Hr1G013920.4|1|1),START_GAINED(LOW|||||HORVU2Hr1G013920|Hv_IBSC_PGSB_r1||HORVU2Hr1G013920.7|1|1),SYNONYMOUS_CODING(LOW|SILENT|ccG/ccC|P8||HORVU2Hr1G013920|Hv_IBSC_PGSB_r1||HORVU2Hr1G013920.5|1|1),SYNONYMOUS_CODING(LOW|SILENT|ccG/ccC|P8||HORVU2Hr1G013920|Hv_IBSC_PGSB_r1||HORVU2Hr1G013920.6|1|1),UTR_5_PRIME(MODIFIER||1058|||HORVU2Hr1G013920|Hv_IBSC_PGSB_r1||HORVU2Hr1G013920.2|1|1),UTR_5_PRIME(MODIFIER||1058|||HORVU2Hr1G013920|Hv_IBSC_PGSB_r1||HORVU2Hr1G013920.4|1|1),UTR_5_PRIME(MODIFIER||506|||HORVU2Hr1G013920|Hv_IBSC_PGSB_r1||HORVU2Hr1G013920.1|1|1),UTR_5_PRIME(MODIFIER||506|||HORVU2Hr1G013920|Hv_IBSC_PGSB_r1||HORVU2Hr1G013920.3|1|1),UTR_5_PRIME(MODIFIER||506|||HORVU2Hr1G013920|Hv_IBSC_PGSB_r1||HORVU2Hr1G013920.7|1|1)</t>
  </si>
  <si>
    <t>JHI-Hv50k-2016-105950</t>
  </si>
  <si>
    <t>JHI-Hv50k-2016-73956</t>
  </si>
  <si>
    <t>NON_SYNONYMOUS_CODING(MODERATE|MISSENSE|Cgg/Tgg|R39W||HORVU2Hr1G013920|Hv_IBSC_PGSB_r1||HORVU2Hr1G013920.5|1|1),NON_SYNONYMOUS_CODING(MODERATE|MISSENSE|Cgg/Tgg|R39W||HORVU2Hr1G013920|Hv_IBSC_PGSB_r1||HORVU2Hr1G013920.6|1|1),START_GAINED(LOW|||||HORVU2Hr1G013920|Hv_IBSC_PGSB_r1||HORVU2Hr1G013920.1|1|1),START_GAINED(LOW|||||HORVU2Hr1G013920|Hv_IBSC_PGSB_r1||HORVU2Hr1G013920.2|1|1),START_GAINED(LOW|||||HORVU2Hr1G013920|Hv_IBSC_PGSB_r1||HORVU2Hr1G013920.3|1|1),START_GAINED(LOW|||||HORVU2Hr1G013920|Hv_IBSC_PGSB_r1||HORVU2Hr1G013920.4|1|1),START_GAINED(LOW|||||HORVU2Hr1G013920|Hv_IBSC_PGSB_r1||HORVU2Hr1G013920.7|1|1),UTR_5_PRIME(MODIFIER||415|||HORVU2Hr1G013920|Hv_IBSC_PGSB_r1||HORVU2Hr1G013920.1|1|1),UTR_5_PRIME(MODIFIER||415|||HORVU2Hr1G013920|Hv_IBSC_PGSB_r1||HORVU2Hr1G013920.3|1|1),UTR_5_PRIME(MODIFIER||415|||HORVU2Hr1G013920|Hv_IBSC_PGSB_r1||HORVU2Hr1G013920.7|1|1),UTR_5_PRIME(MODIFIER||967|||HORVU2Hr1G013920|Hv_IBSC_PGSB_r1||HORVU2Hr1G013920.2|1|1),UTR_5_PRIME(MODIFIER||967|||HORVU2Hr1G013920|Hv_IBSC_PGSB_r1||HORVU2Hr1G013920.4|1|1)</t>
  </si>
  <si>
    <t>JHI-Hv50k-2016-106063</t>
  </si>
  <si>
    <t>JHI-Hv50k-2016-127409</t>
  </si>
  <si>
    <t>JHI-Hv50k-2016-73957</t>
  </si>
  <si>
    <t>INTRON(MODIFIER|||||HORVU2Hr1G013920|Hv_IBSC_PGSB_r1||HORVU2Hr1G013920.1|1|1),INTRON(MODIFIER|||||HORVU2Hr1G013920|Hv_IBSC_PGSB_r1||HORVU2Hr1G013920.3|1|1),INTRON(MODIFIER|||||HORVU2Hr1G013920|Hv_IBSC_PGSB_r1||HORVU2Hr1G013920.4|1|1),INTRON(MODIFIER|||||HORVU2Hr1G013920|Hv_IBSC_PGSB_r1||HORVU2Hr1G013920.6|1|1),INTRON(MODIFIER|||||HORVU2Hr1G013920|Hv_IBSC_PGSB_r1||HORVU2Hr1G013920.7|1|1),UTR_3_PRIME(MODIFIER||302|||HORVU2Hr1G013920|Hv_IBSC_PGSB_r1||HORVU2Hr1G013920.5|1|1),UTR_5_PRIME(MODIFIER||594|||HORVU2Hr1G013920|Hv_IBSC_PGSB_r1||HORVU2Hr1G013920.2|1|1)</t>
  </si>
  <si>
    <t>JHI-Hv50k-2016-127427</t>
  </si>
  <si>
    <t>JHI-Hv50k-2016-73977</t>
  </si>
  <si>
    <t>DOWNSTREAM(MODIFIER||172|||HORVU2Hr1G013940|Hv_IBSC_PGSB_r1||HORVU2Hr1G013940.6||1),DOWNSTREAM(MODIFIER||182|||HORVU2Hr1G013940|Hv_IBSC_PGSB_r1||HORVU2Hr1G013940.4||1|WARNING_TRANSCRIPT_NO_START_CODON),DOWNSTREAM(MODIFIER||182|||HORVU2Hr1G013940|Hv_IBSC_PGSB_r1||HORVU2Hr1G013940.5||1|WARNING_TRANSCRIPT_NO_START_CODON),DOWNSTREAM(MODIFIER||196|||HORVU2Hr1G013940|Hv_IBSC_PGSB_r1||HORVU2Hr1G013940.1||1),INTRON(MODIFIER|||||HORVU2Hr1G013950|Hv_IBSC_PGSB_r1||HORVU2Hr1G013950.3|1|1|WARNING_TRANSCRIPT_INCOMPLETE)</t>
  </si>
  <si>
    <t>JHI-Hv50k-2016-147120</t>
  </si>
  <si>
    <t>JHI-Hv50k-2016-148165</t>
  </si>
  <si>
    <t>JHI-Hv50k-2016-74014</t>
  </si>
  <si>
    <t>INTRON(MODIFIER|||||HORVU2Hr1G014020|Hv_IBSC_PGSB_r1||HORVU2Hr1G014020.3|2|1),INTRON(MODIFIER|||||HORVU2Hr1G014020|Hv_IBSC_PGSB_r1||HORVU2Hr1G014020.4|3|1),INTRON(MODIFIER|||||HORVU2Hr1G014020|Hv_IBSC_PGSB_r1||HORVU2Hr1G014020.6|2|1),START_GAINED(LOW|||||HORVU2Hr1G014070|Hv_IBSC_PGSB_r1||HORVU2Hr1G014070.1|1|1),UPSTREAM(MODIFIER||4910|||HORVU2Hr1G014060|Hv_IBSC_PGSB_r1||HORVU2Hr1G014060.1||1),UTR_5_PRIME(MODIFIER||192|||HORVU2Hr1G014070|Hv_IBSC_PGSB_r1||HORVU2Hr1G014070.1|1|1)</t>
  </si>
  <si>
    <t>JHI-Hv50k-2016-148248</t>
  </si>
  <si>
    <t>JHI-Hv50k-2016-153606</t>
  </si>
  <si>
    <t>JHI-Hv50k-2016-74020</t>
  </si>
  <si>
    <t>INTRON(MODIFIER|||||HORVU2Hr1G014020|Hv_IBSC_PGSB_r1||HORVU2Hr1G014020.3|2|1),INTRON(MODIFIER|||||HORVU2Hr1G014020|Hv_IBSC_PGSB_r1||HORVU2Hr1G014020.4|3|1),INTRON(MODIFIER|||||HORVU2Hr1G014020|Hv_IBSC_PGSB_r1||HORVU2Hr1G014020.6|2|1),UTR_5_PRIME(MODIFIER||647|||HORVU2Hr1G014070|Hv_IBSC_PGSB_r1||HORVU2Hr1G014070.1|1|1)</t>
  </si>
  <si>
    <t>JHI-Hv50k-2016-154834</t>
  </si>
  <si>
    <t>JHI-Hv50k-2016-156591</t>
  </si>
  <si>
    <t>JHI-Hv50k-2016-80336</t>
  </si>
  <si>
    <t>DOWNSTREAM(MODIFIER||3574|||HORVU2Hr1G022500|Hv_IBSC_PGSB_r1||HORVU2Hr1G022500.1||1),INTRON(MODIFIER|||||HORVU2Hr1G022490|Hv_IBSC_PGSB_r1||HORVU2Hr1G022490.1|3|1|WARNING_TRANSCRIPT_NO_START_CODON),INTRON(MODIFIER|||||HORVU2Hr1G022490|Hv_IBSC_PGSB_r1||HORVU2Hr1G022490.2|2|1|WARNING_TRANSCRIPT_NO_START_CODON),INTRON(MODIFIER|||||HORVU2Hr1G022490|Hv_IBSC_PGSB_r1||HORVU2Hr1G022490.3|2|1|WARNING_TRANSCRIPT_NO_START_CODON),INTRON(MODIFIER|||||HORVU2Hr1G022490|Hv_IBSC_PGSB_r1||HORVU2Hr1G022490.4|3|1|WARNING_TRANSCRIPT_NO_START_CODON),INTRON(MODIFIER|||||HORVU2Hr1G022490|Hv_IBSC_PGSB_r1||HORVU2Hr1G022490.5|3|1|WARNING_TRANSCRIPT_NO_START_CODON),INTRON(MODIFIER|||||HORVU2Hr1G022490|Hv_IBSC_PGSB_r1||HORVU2Hr1G022490.6|3|1|WARNING_TRANSCRIPT_NO_START_CODON),INTRON(MODIFIER|||||HORVU2Hr1G022490|Hv_IBSC_PGSB_r1||HORVU2Hr1G022490.7|2|1|WARNING_TRANSCRIPT_NO_START_CODON),INTRON(MODIFIER|||||HORVU2Hr1G022490|Hv_IBSC_PGSB_r1||HORVU2Hr1G022490.8|2|1|WARNING_TRANSCRIPT_NO_START_CODON),INTRON(MODIFIER|||||HORVU2Hr1G022490|Hv_IBSC_PGSB_r1||HORVU2Hr1G022490.9|2|1|WARNING_TRANSCRIPT_NO_START_CODON),UPSTREAM(MODIFIER||1610|||HORVU2Hr1G022490|Hv_IBSC_PGSB_r1||HORVU2Hr1G022490.10||1|WARNING_TRANSCRIPT_NO_START_CODON),UPSTREAM(MODIFIER||2252|||HORVU2Hr1G022490|Hv_IBSC_PGSB_r1||HORVU2Hr1G022490.11||1),UPSTREAM(MODIFIER||2614|||HORVU2Hr1G022490|Hv_IBSC_PGSB_r1||HORVU2Hr1G022490.12||1),UPSTREAM(MODIFIER||3180|||HORVU2Hr1G022490|Hv_IBSC_PGSB_r1||HORVU2Hr1G022490.13||1|WARNING_TRANSCRIPT_NO_START_CODON)</t>
  </si>
  <si>
    <t>JHI-Hv50k-2016-156756</t>
  </si>
  <si>
    <t>JHI-Hv50k-2016-80337</t>
  </si>
  <si>
    <t>DOWNSTREAM(MODIFIER||3564|||HORVU2Hr1G022500|Hv_IBSC_PGSB_r1||HORVU2Hr1G022500.1||1),INTRON(MODIFIER|||||HORVU2Hr1G022490|Hv_IBSC_PGSB_r1||HORVU2Hr1G022490.1|3|1|WARNING_TRANSCRIPT_NO_START_CODON),INTRON(MODIFIER|||||HORVU2Hr1G022490|Hv_IBSC_PGSB_r1||HORVU2Hr1G022490.2|2|1|WARNING_TRANSCRIPT_NO_START_CODON),INTRON(MODIFIER|||||HORVU2Hr1G022490|Hv_IBSC_PGSB_r1||HORVU2Hr1G022490.3|2|1|WARNING_TRANSCRIPT_NO_START_CODON),INTRON(MODIFIER|||||HORVU2Hr1G022490|Hv_IBSC_PGSB_r1||HORVU2Hr1G022490.4|3|1|WARNING_TRANSCRIPT_NO_START_CODON),INTRON(MODIFIER|||||HORVU2Hr1G022490|Hv_IBSC_PGSB_r1||HORVU2Hr1G022490.5|3|1|WARNING_TRANSCRIPT_NO_START_CODON),INTRON(MODIFIER|||||HORVU2Hr1G022490|Hv_IBSC_PGSB_r1||HORVU2Hr1G022490.6|3|1|WARNING_TRANSCRIPT_NO_START_CODON),INTRON(MODIFIER|||||HORVU2Hr1G022490|Hv_IBSC_PGSB_r1||HORVU2Hr1G022490.7|2|1|WARNING_TRANSCRIPT_NO_START_CODON),INTRON(MODIFIER|||||HORVU2Hr1G022490|Hv_IBSC_PGSB_r1||HORVU2Hr1G022490.8|2|1|WARNING_TRANSCRIPT_NO_START_CODON),INTRON(MODIFIER|||||HORVU2Hr1G022490|Hv_IBSC_PGSB_r1||HORVU2Hr1G022490.9|2|1|WARNING_TRANSCRIPT_NO_START_CODON),SPLICE_SITE_REGION(LOW|||||HORVU2Hr1G022490|Hv_IBSC_PGSB_r1||HORVU2Hr1G022490.1|3|1|WARNING_TRANSCRIPT_NO_START_CODON),SPLICE_SITE_REGION(LOW|||||HORVU2Hr1G022490|Hv_IBSC_PGSB_r1||HORVU2Hr1G022490.2|2|1|WARNING_TRANSCRIPT_NO_START_CODON),SPLICE_SITE_REGION(LOW|||||HORVU2Hr1G022490|Hv_IBSC_PGSB_r1||HORVU2Hr1G022490.3|2|1|WARNING_TRANSCRIPT_NO_START_CODON),SPLICE_SITE_REGION(LOW|||||HORVU2Hr1G022490|Hv_IBSC_PGSB_r1||HORVU2Hr1G022490.4|3|1|WARNING_TRANSCRIPT_NO_START_CODON),SPLICE_SITE_REGION(LOW|||||HORVU2Hr1G022490|Hv_IBSC_PGSB_r1||HORVU2Hr1G022490.5|3|1|WARNING_TRANSCRIPT_NO_START_CODON),SPLICE_SITE_REGION(LOW|||||HORVU2Hr1G022490|Hv_IBSC_PGSB_r1||HORVU2Hr1G022490.6|3|1|WARNING_TRANSCRIPT_NO_START_CODON),SPLICE_SITE_REGION(LOW|||||HORVU2Hr1G022490|Hv_IBSC_PGSB_r1||HORVU2Hr1G022490.7|2|1|WARNING_TRANSCRIPT_NO_START_CODON),SPLICE_SITE_REGION(LOW|||||HORVU2Hr1G022490|Hv_IBSC_PGSB_r1||HORVU2Hr1G022490.8|2|1|WARNING_TRANSCRIPT_NO_START_CODON),SPLICE_SITE_REGION(LOW|||||HORVU2Hr1G022490|Hv_IBSC_PGSB_r1||HORVU2Hr1G022490.9|2|1|WARNING_TRANSCRIPT_NO_START_CODON),UPSTREAM(MODIFIER||1600|||HORVU2Hr1G022490|Hv_IBSC_PGSB_r1||HORVU2Hr1G022490.10||1|WARNING_TRANSCRIPT_NO_START_CODON),UPSTREAM(MODIFIER||2242|||HORVU2Hr1G022490|Hv_IBSC_PGSB_r1||HORVU2Hr1G022490.11||1),UPSTREAM(MODIFIER||2604|||HORVU2Hr1G022490|Hv_IBSC_PGSB_r1||HORVU2Hr1G022490.12||1),UPSTREAM(MODIFIER||3170|||HORVU2Hr1G022490|Hv_IBSC_PGSB_r1||HORVU2Hr1G022490.13||1|WARNING_TRANSCRIPT_NO_START_CODON)</t>
  </si>
  <si>
    <t>JHI-Hv50k-2016-198617</t>
  </si>
  <si>
    <t>JHI-Hv50k-2016-80413</t>
  </si>
  <si>
    <t>DOWNSTREAM(MODIFIER||4802|||HORVU2Hr1G022600|Hv_IBSC_PGSB_r1||HORVU2Hr1G022600.1||1|WARNING_TRANSCRIPT_NO_START_CODON),INTRON(MODIFIER|||||HORVU2Hr1G022590|Hv_IBSC_PGSB_r1||HORVU2Hr1G022590.1|3|1|WARNING_TRANSCRIPT_NO_START_CODON),INTRON(MODIFIER|||||HORVU2Hr1G022590|Hv_IBSC_PGSB_r1||HORVU2Hr1G022590.3|3|1),INTRON(MODIFIER|||||HORVU2Hr1G022590|Hv_IBSC_PGSB_r1||HORVU2Hr1G022590.4|3|1),INTRON(MODIFIER|||||HORVU2Hr1G022590|Hv_IBSC_PGSB_r1||HORVU2Hr1G022590.6|2|1|WARNING_TRANSCRIPT_NO_START_CODON),INTRON(MODIFIER|||||HORVU2Hr1G022590|Hv_IBSC_PGSB_r1||HORVU2Hr1G022590.7|2|1),INTRON(MODIFIER|||||HORVU2Hr1G022590|Hv_IBSC_PGSB_r1||HORVU2Hr1G022590.8|2|1),UTR_3_PRIME(MODIFIER||42|||HORVU2Hr1G022590|Hv_IBSC_PGSB_r1||HORVU2Hr1G022590.2|3|1|WARNING_TRANSCRIPT_NO_START_CODON),UTR_3_PRIME(MODIFIER||42|||HORVU2Hr1G022590|Hv_IBSC_PGSB_r1||HORVU2Hr1G022590.5|1|1)</t>
  </si>
  <si>
    <t>JHI-Hv50k-2016-205896</t>
  </si>
  <si>
    <t>JHI-Hv50k-2016-80416</t>
  </si>
  <si>
    <t>DOWNSTREAM(MODIFIER||300|||HORVU2Hr1G022590|Hv_IBSC_PGSB_r1||HORVU2Hr1G022590.3||1),DOWNSTREAM(MODIFIER||4223|||HORVU2Hr1G022600|Hv_IBSC_PGSB_r1||HORVU2Hr1G022600.1||1|WARNING_TRANSCRIPT_NO_START_CODON),DOWNSTREAM(MODIFIER||424|||HORVU2Hr1G022590|Hv_IBSC_PGSB_r1||HORVU2Hr1G022590.2||1|WARNING_TRANSCRIPT_NO_START_CODON),DOWNSTREAM(MODIFIER||43|||HORVU2Hr1G022590|Hv_IBSC_PGSB_r1||HORVU2Hr1G022590.6||1|WARNING_TRANSCRIPT_NO_START_CODON),INTRON(MODIFIER|||||HORVU2Hr1G022590|Hv_IBSC_PGSB_r1||HORVU2Hr1G022590.8|3|1),UTR_3_PRIME(MODIFIER||43|||HORVU2Hr1G022590|Hv_IBSC_PGSB_r1||HORVU2Hr1G022590.1|4|1|WARNING_TRANSCRIPT_NO_START_CODON),UTR_3_PRIME(MODIFIER||43|||HORVU2Hr1G022590|Hv_IBSC_PGSB_r1||HORVU2Hr1G022590.4|4|1),UTR_3_PRIME(MODIFIER||43|||HORVU2Hr1G022590|Hv_IBSC_PGSB_r1||HORVU2Hr1G022590.7|3|1),UTR_3_PRIME(MODIFIER||621|||HORVU2Hr1G022590|Hv_IBSC_PGSB_r1||HORVU2Hr1G022590.5|1|1)</t>
  </si>
  <si>
    <t>JHI-Hv50k-2016-205966</t>
  </si>
  <si>
    <t>JHI-Hv50k-2016-80417</t>
  </si>
  <si>
    <t>DOWNSTREAM(MODIFIER||259|||HORVU2Hr1G022590|Hv_IBSC_PGSB_r1||HORVU2Hr1G022590.8||1),DOWNSTREAM(MODIFIER||341|||HORVU2Hr1G022590|Hv_IBSC_PGSB_r1||HORVU2Hr1G022590.7||1),DOWNSTREAM(MODIFIER||3873|||HORVU2Hr1G022600|Hv_IBSC_PGSB_r1||HORVU2Hr1G022600.1||1|WARNING_TRANSCRIPT_NO_START_CODON),DOWNSTREAM(MODIFIER||393|||HORVU2Hr1G022590|Hv_IBSC_PGSB_r1||HORVU2Hr1G022590.6||1|WARNING_TRANSCRIPT_NO_START_CODON),DOWNSTREAM(MODIFIER||4677|||HORVU2Hr1G022600|Hv_IBSC_PGSB_r1||HORVU2Hr1G022600.2||1|WARNING_TRANSCRIPT_NO_START_CODON),DOWNSTREAM(MODIFIER||650|||HORVU2Hr1G022590|Hv_IBSC_PGSB_r1||HORVU2Hr1G022590.3||1),DOWNSTREAM(MODIFIER||774|||HORVU2Hr1G022590|Hv_IBSC_PGSB_r1||HORVU2Hr1G022590.2||1|WARNING_TRANSCRIPT_NO_START_CODON),DOWNSTREAM(MODIFIER||82|||HORVU2Hr1G022590|Hv_IBSC_PGSB_r1||HORVU2Hr1G022590.4||1),UTR_3_PRIME(MODIFIER||393|||HORVU2Hr1G022590|Hv_IBSC_PGSB_r1||HORVU2Hr1G022590.1|4|1|WARNING_TRANSCRIPT_NO_START_CODON),UTR_3_PRIME(MODIFIER||971|||HORVU2Hr1G022590|Hv_IBSC_PGSB_r1||HORVU2Hr1G022590.5|1|1)</t>
  </si>
  <si>
    <t>JHI-Hv50k-2016-205985</t>
  </si>
  <si>
    <t>JHI-Hv50k-2016-80867</t>
  </si>
  <si>
    <t>NON_SYNONYMOUS_CODING(MODERATE|MISSENSE|Tgt/Cgt|C100R||HORVU2Hr1G023660|Hv_IBSC_PGSB_r1||HORVU2Hr1G023660.10|4|1),NON_SYNONYMOUS_CODING(MODERATE|MISSENSE|Tgt/Cgt|C108R||HORVU2Hr1G023660|Hv_IBSC_PGSB_r1||HORVU2Hr1G023660.11|3|1),NON_SYNONYMOUS_CODING(MODERATE|MISSENSE|Tgt/Cgt|C129R||HORVU2Hr1G023660|Hv_IBSC_PGSB_r1||HORVU2Hr1G023660.5|4|1),NON_SYNONYMOUS_CODING(MODERATE|MISSENSE|Tgt/Cgt|C129R||HORVU2Hr1G023660|Hv_IBSC_PGSB_r1||HORVU2Hr1G023660.9|4|1),NON_SYNONYMOUS_CODING(MODERATE|MISSENSE|Tgt/Cgt|C153R||HORVU2Hr1G023660|Hv_IBSC_PGSB_r1||HORVU2Hr1G023660.12|3|1),NON_SYNONYMOUS_CODING(MODERATE|MISSENSE|Tgt/Cgt|C153R||HORVU2Hr1G023660|Hv_IBSC_PGSB_r1||HORVU2Hr1G023660.1|4|1),NON_SYNONYMOUS_CODING(MODERATE|MISSENSE|Tgt/Cgt|C153R||HORVU2Hr1G023660|Hv_IBSC_PGSB_r1||HORVU2Hr1G023660.2|4|1),NON_SYNONYMOUS_CODING(MODERATE|MISSENSE|Tgt/Cgt|C153R||HORVU2Hr1G023660|Hv_IBSC_PGSB_r1||HORVU2Hr1G023660.3|4|1),NON_SYNONYMOUS_CODING(MODERATE|MISSENSE|Tgt/Cgt|C153R||HORVU2Hr1G023660|Hv_IBSC_PGSB_r1||HORVU2Hr1G023660.4|4|1),NON_SYNONYMOUS_CODING(MODERATE|MISSENSE|Tgt/Cgt|C99R||HORVU2Hr1G023660|Hv_IBSC_PGSB_r1||HORVU2Hr1G023660.14|1|1|WARNING_TRANSCRIPT_NO_START_CODON),UPSTREAM(MODIFIER||2023|||HORVU2Hr1G023660|Hv_IBSC_PGSB_r1||HORVU2Hr1G023660.18||1),UPSTREAM(MODIFIER||274|||HORVU2Hr1G023660|Hv_IBSC_PGSB_r1||HORVU2Hr1G023660.17||1|WARNING_TRANSCRIPT_NO_START_CODON),UPSTREAM(MODIFIER||2789|||HORVU2Hr1G023660|Hv_IBSC_PGSB_r1||HORVU2Hr1G023660.19||1),UPSTREAM(MODIFIER||78|||HORVU2Hr1G023660|Hv_IBSC_PGSB_r1||HORVU2Hr1G023660.16||1|WARNING_TRANSCRIPT_NO_START_CODON),UTR_5_PRIME(MODIFIER||143|||HORVU2Hr1G023660|Hv_IBSC_PGSB_r1||HORVU2Hr1G023660.15|1|1),UTR_5_PRIME(MODIFIER||304|||HORVU2Hr1G023660|Hv_IBSC_PGSB_r1||HORVU2Hr1G023660.13|2|1),UTR_5_PRIME(MODIFIER||304|||HORVU2Hr1G023660|Hv_IBSC_PGSB_r1||HORVU2Hr1G023660.6|4|1),UTR_5_PRIME(MODIFIER||304|||HORVU2Hr1G023660|Hv_IBSC_PGSB_r1||HORVU2Hr1G023660.7|4|1),UTR_5_PRIME(MODIFIER||304|||HORVU2Hr1G023660|Hv_IBSC_PGSB_r1||HORVU2Hr1G023660.8|4|1)</t>
  </si>
  <si>
    <t>JHI-Hv50k-2016-206205</t>
  </si>
  <si>
    <t>JHI-Hv50k-2016-80875</t>
  </si>
  <si>
    <t>DOWNSTREAM(MODIFIER||1030|||HORVU2Hr1G023660|Hv_IBSC_PGSB_r1||HORVU2Hr1G023660.19||1),DOWNSTREAM(MODIFIER||121|||HORVU2Hr1G023660|Hv_IBSC_PGSB_r1||HORVU2Hr1G023660.7||1),DOWNSTREAM(MODIFIER||1743|||HORVU2Hr1G023660|Hv_IBSC_PGSB_r1||HORVU2Hr1G023660.3||1),DOWNSTREAM(MODIFIER||1798|||HORVU2Hr1G023660|Hv_IBSC_PGSB_r1||HORVU2Hr1G023660.17||1|WARNING_TRANSCRIPT_NO_START_CODON),DOWNSTREAM(MODIFIER||256|||HORVU2Hr1G023660|Hv_IBSC_PGSB_r1||HORVU2Hr1G023660.10||1),DOWNSTREAM(MODIFIER||284|||HORVU2Hr1G023660|Hv_IBSC_PGSB_r1||HORVU2Hr1G023660.9||1),DOWNSTREAM(MODIFIER||3450|||HORVU2Hr1G023680|Hv_IBSC_PGSB_r1||HORVU2Hr1G023680.1||1),DOWNSTREAM(MODIFIER||4549|||HORVU2Hr1G023660|Hv_IBSC_PGSB_r1||HORVU2Hr1G023660.18||1),DOWNSTREAM(MODIFIER||4691|||HORVU2Hr1G023660|Hv_IBSC_PGSB_r1||HORVU2Hr1G023660.1||1),DOWNSTREAM(MODIFIER||4887|||HORVU2Hr1G023660|Hv_IBSC_PGSB_r1||HORVU2Hr1G023660.11||1),DOWNSTREAM(MODIFIER||621|||HORVU2Hr1G023660|Hv_IBSC_PGSB_r1||HORVU2Hr1G023660.14||1|WARNING_TRANSCRIPT_NO_START_CODON),DOWNSTREAM(MODIFIER||621|||HORVU2Hr1G023660|Hv_IBSC_PGSB_r1||HORVU2Hr1G023660.15||1),DOWNSTREAM(MODIFIER||626|||HORVU2Hr1G023660|Hv_IBSC_PGSB_r1||HORVU2Hr1G023660.12||1),DOWNSTREAM(MODIFIER||646|||HORVU2Hr1G023660|Hv_IBSC_PGSB_r1||HORVU2Hr1G023660.4||1),DOWNSTREAM(MODIFIER||749|||HORVU2Hr1G023660|Hv_IBSC_PGSB_r1||HORVU2Hr1G023660.16||1|WARNING_TRANSCRIPT_NO_START_CODON),DOWNSTREAM(MODIFIER||99|||HORVU2Hr1G023660|Hv_IBSC_PGSB_r1||HORVU2Hr1G023660.5||1),UTR_3_PRIME(MODIFIER||246|||HORVU2Hr1G023660|Hv_IBSC_PGSB_r1||HORVU2Hr1G023660.13|6|1),UTR_3_PRIME(MODIFIER||246|||HORVU2Hr1G023660|Hv_IBSC_PGSB_r1||HORVU2Hr1G023660.2|8|1),UTR_3_PRIME(MODIFIER||246|||HORVU2Hr1G023660|Hv_IBSC_PGSB_r1||HORVU2Hr1G023660.6|8|1),UTR_3_PRIME(MODIFIER||246|||HORVU2Hr1G023660|Hv_IBSC_PGSB_r1||HORVU2Hr1G023660.8|8|1),UTR_5_PRIME(MODIFIER||70|||HORVU2Hr1G023670|Hv_IBSC_PGSB_r1||HORVU2Hr1G023670.1|1|1)</t>
  </si>
  <si>
    <t>JHI-Hv50k-2016-206267</t>
  </si>
  <si>
    <t>JHI-Hv50k-2016-80904</t>
  </si>
  <si>
    <t>DOWNSTREAM(MODIFIER||204|||HORVU2Hr1G023840|Hv_IBSC_PGSB_r1||HORVU2Hr1G023840.1||1|WARNING_TRANSCRIPT_NO_START_CODON),DOWNSTREAM(MODIFIER||204|||HORVU2Hr1G023840|Hv_IBSC_PGSB_r1||HORVU2Hr1G023840.2||1),INTERGENIC(MODIFIER||||||||||1)</t>
  </si>
  <si>
    <t>JHI-Hv50k-2016-206279</t>
  </si>
  <si>
    <t>JHI-Hv50k-2016-80942</t>
  </si>
  <si>
    <t>DOWNSTREAM(MODIFIER||2306|||HORVU2Hr1G024000|Hv_IBSC_PGSB_r1||HORVU2Hr1G024000.1||1),DOWNSTREAM(MODIFIER||984|||HORVU2Hr1G024010|Hv_IBSC_PGSB_r1||HORVU2Hr1G024010.1||1|WARNING_TRANSCRIPT_NO_START_CODON),NON_SYNONYMOUS_CODING(MODERATE|MISSENSE|cAt/cCt|H579P||HORVU2Hr1G024000|Hv_IBSC_PGSB_r1||HORVU2Hr1G024000.6|3|1),NON_SYNONYMOUS_CODING(MODERATE|MISSENSE|cAt/cCt|H668P||HORVU2Hr1G024000|Hv_IBSC_PGSB_r1||HORVU2Hr1G024000.16|1|1),NON_SYNONYMOUS_CODING(MODERATE|MISSENSE|cAt/cCt|H671P||HORVU2Hr1G024000|Hv_IBSC_PGSB_r1||HORVU2Hr1G024000.15|1|1|WARNING_TRANSCRIPT_NO_START_CODON),NON_SYNONYMOUS_CODING(MODERATE|MISSENSE|cAt/cCt|H696P||HORVU2Hr1G024000|Hv_IBSC_PGSB_r1||HORVU2Hr1G024000.10|1|1),NON_SYNONYMOUS_CODING(MODERATE|MISSENSE|cAt/cCt|H696P||HORVU2Hr1G024000|Hv_IBSC_PGSB_r1||HORVU2Hr1G024000.11|1|1),NON_SYNONYMOUS_CODING(MODERATE|MISSENSE|cAt/cCt|H696P||HORVU2Hr1G024000|Hv_IBSC_PGSB_r1||HORVU2Hr1G024000.12|1|1),NON_SYNONYMOUS_CODING(MODERATE|MISSENSE|cAt/cCt|H696P||HORVU2Hr1G024000|Hv_IBSC_PGSB_r1||HORVU2Hr1G024000.2|1|1),NON_SYNONYMOUS_CODING(MODERATE|MISSENSE|cAt/cCt|H696P||HORVU2Hr1G024000|Hv_IBSC_PGSB_r1||HORVU2Hr1G024000.3|1|1),NON_SYNONYMOUS_CODING(MODERATE|MISSENSE|cAt/cCt|H696P||HORVU2Hr1G024000|Hv_IBSC_PGSB_r1||HORVU2Hr1G024000.4|1|1),NON_SYNONYMOUS_CODING(MODERATE|MISSENSE|cAt/cCt|H696P||HORVU2Hr1G024000|Hv_IBSC_PGSB_r1||HORVU2Hr1G024000.5|1|1),NON_SYNONYMOUS_CODING(MODERATE|MISSENSE|cAt/cCt|H696P||HORVU2Hr1G024000|Hv_IBSC_PGSB_r1||HORVU2Hr1G024000.7|1|1),NON_SYNONYMOUS_CODING(MODERATE|MISSENSE|cAt/cCt|H696P||HORVU2Hr1G024000|Hv_IBSC_PGSB_r1||HORVU2Hr1G024000.8|1|1),NON_SYNONYMOUS_CODING(MODERATE|MISSENSE|cAt/cCt|H696P||HORVU2Hr1G024000|Hv_IBSC_PGSB_r1||HORVU2Hr1G024000.9|1|1),NON_SYNONYMOUS_CODING(MODERATE|MISSENSE|cAt/cCt|H708P||HORVU2Hr1G024000|Hv_IBSC_PGSB_r1||HORVU2Hr1G024000.14|1|1|WARNING_TRANSCRIPT_NO_START_CODON),NON_SYNONYMOUS_CODING(MODERATE|MISSENSE|cAt/cCt|H709P||HORVU2Hr1G024000|Hv_IBSC_PGSB_r1||HORVU2Hr1G024000.13|1|1|WARNING_TRANSCRIPT_NO_START_CODON)</t>
  </si>
  <si>
    <t>JHI-Hv50k-2016-206280</t>
  </si>
  <si>
    <t>JHI-Hv50k-2016-81008</t>
  </si>
  <si>
    <t>DOWNSTREAM(MODIFIER||3223|||HORVU2Hr1G024210|Hv_IBSC_PGSB_r1||HORVU2Hr1G024210.1||1|WARNING_TRANSCRIPT_NO_START_CODON),SYNONYMOUS_CODING(LOW|SILENT|gcG/gcA|A204||HORVU2Hr1G024220|Hv_IBSC_PGSB_r1||HORVU2Hr1G024220.6|3|1|WARNING_TRANSCRIPT_INCOMPLETE),SYNONYMOUS_CODING(LOW|SILENT|gcG/gcA|A283||HORVU2Hr1G024220|Hv_IBSC_PGSB_r1||HORVU2Hr1G024220.1|1|1),SYNONYMOUS_CODING(LOW|SILENT|gcG/gcA|A283||HORVU2Hr1G024220|Hv_IBSC_PGSB_r1||HORVU2Hr1G024220.2|1|1|WARNING_TRANSCRIPT_INCOMPLETE),SYNONYMOUS_CODING(LOW|SILENT|gcG/gcA|A283||HORVU2Hr1G024220|Hv_IBSC_PGSB_r1||HORVU2Hr1G024220.4|1|1),SYNONYMOUS_CODING(LOW|SILENT|gcG/gcA|A364||HORVU2Hr1G024220|Hv_IBSC_PGSB_r1||HORVU2Hr1G024220.3|2|1),UPSTREAM(MODIFIER||4224|||HORVU2Hr1G024230|Hv_IBSC_PGSB_r1||HORVU2Hr1G024230.1||1|WARNING_TRANSCRIPT_NO_START_CODON),UPSTREAM(MODIFIER||78|||HORVU2Hr1G024220|Hv_IBSC_PGSB_r1||HORVU2Hr1G024220.7||1|WARNING_TRANSCRIPT_NO_START_CODON),UPSTREAM(MODIFIER||808|||HORVU2Hr1G024220|Hv_IBSC_PGSB_r1||HORVU2Hr1G024220.5||1|WARNING_TRANSCRIPT_NO_START_CODON)</t>
  </si>
  <si>
    <t>JHI-Hv50k-2016-215289</t>
  </si>
  <si>
    <t>JHI-Hv50k-2016-81094</t>
  </si>
  <si>
    <t>INTRON(MODIFIER|||||HORVU2Hr1G024270|Hv_IBSC_PGSB_r1||HORVU2Hr1G024270.2|1|1),START_GAINED(LOW|||||HORVU2Hr1G024270|Hv_IBSC_PGSB_r1||HORVU2Hr1G024270.1|2|1),UPSTREAM(MODIFIER||1432|||HORVU2Hr1G024260|Hv_IBSC_PGSB_r1||HORVU2Hr1G024260.1||1),UTR_5_PRIME(MODIFIER||810|||HORVU2Hr1G024270|Hv_IBSC_PGSB_r1||HORVU2Hr1G024270.1|2|1)</t>
  </si>
  <si>
    <t>JHI-Hv50k-2016-215290</t>
  </si>
  <si>
    <t>EFF=DOWNSTREAM(MODIFIER||1033|||HORVU2Hr1G024560|Hv_IBSC_PGSB_r1||HORVU2Hr1G024560.2||1),DOWNSTREAM(MODIFIER||1323|||HORVU2Hr1G024560|Hv_IBSC_PGSB_r1||HORVU2Hr1G024560.8||1|WARNING_TRANSCRIPT_NO_START_CODON),DOWNSTREAM(MODIFIER||1431|||HORVU2Hr1G024560|Hv_IBSC_PGSB_r1||HORVU2Hr1G024560.9||1),DOWNSTREAM(MODIFIER||3468|||HORVU2Hr1G024550|Hv_IBSC_PGSB_r1||HORVU2Hr1G024550.8||1|WARNING_TRANSCRIPT_NO_START_CODON),DOWNSTREAM(MODIFIER||3548|||HORVU2Hr1G024550|Hv_IBSC_PGSB_r1||HORVU2Hr1G024550.6||1),DOWNSTREAM(MODIFIER||3723|||HORVU2Hr1G024550|Hv_IBSC_PGSB_r1||HORVU2Hr1G024550.7||1),DOWNSTREAM(MODIFIER||3986|||HORVU2Hr1G024550|Hv_IBSC_PGSB_r1||HORVU2Hr1G024550.3||1),DOWNSTREAM(MODIFIER||3986|||HORVU2Hr1G024550|Hv_IBSC_PGSB_r1||HORVU2Hr1G024550.4||1),DOWNSTREAM(MODIFIER||4011|||HORVU2Hr1G024550|Hv_IBSC_PGSB_r1||HORVU2Hr1G024550.2||1),DOWNSTREAM(MODIFIER||4095|||HORVU2Hr1G024550|Hv_IBSC_PGSB_r1||HORVU2Hr1G024550.5||1),DOWNSTREAM(MODIFIER||4165|||HORVU2Hr1G024550|Hv_IBSC_PGSB_r1||HORVU2Hr1G024550.1||1),DOWNSTREAM(MODIFIER||479|||HORVU2Hr1G024560|Hv_IBSC_PGSB_r1||HORVU2Hr1G024560.5||1|WARNING_TRANSCRIPT_NO_START_CODON),DOWNSTREAM(MODIFIER||505|||HORVU2Hr1G024560|Hv_IBSC_PGSB_r1||HORVU2Hr1G024560.1||1),DOWNSTREAM(MODIFIER||506|||HORVU2Hr1G024560|Hv_IBSC_PGSB_r1||HORVU2Hr1G024560.10||1),DOWNSTREAM(MODIFIER||517|||HORVU2Hr1G024560|Hv_IBSC_PGSB_r1||HORVU2Hr1G024560.6||1|WARNING_TRANSCRIPT_NO_START_CODON),DOWNSTREAM(MODIFIER||525|||HORVU2Hr1G024560|Hv_IBSC_PGSB_r1||HORVU2Hr1G024560.3||1|WARNING_TRANSCRIPT_NO_START_CODON),DOWNSTREAM(MODIFIER||735|||HORVU2Hr1G024560|Hv_IBSC_PGSB_r1||HORVU2Hr1G024560.7||1|WARNING_TRANSCRIPT_NO_START_CODON),INTRON(MODIFIER|||||HORVU2Hr1G024540|Hv_IBSC_PGSB_r1||HORVU2Hr1G024540.16|1|1|WARNING_TRANSCRIPT_INCOMPLETE),UTR_3_PRIME(MODIFIER||161|||HORVU2Hr1G024570|Hv_IBSC_PGSB_r1||HORVU2Hr1G024570.1|1|1),UTR_3_PRIME(MODIFIER||66|||HORVU2Hr1G024570|Hv_IBSC_PGSB_r1||HORVU2Hr1G024570.2|3|1),UTR_3_PRIME(MODIFIER||66|||HORVU2Hr1G024570|Hv_IBSC_PGSB_r1||HORVU2Hr1G024570.3|3|1|WARNING_TRANSCRIPT_NO_START_CODON),UTR_3_PRIME(MODIFIER||809|||HORVU2Hr1G024560|Hv_IBSC_PGSB_r1||HORVU2Hr1G024560.4|2|1)</t>
  </si>
  <si>
    <t>JHI-Hv50k-2016-215317</t>
  </si>
  <si>
    <t>JHI-Hv50k-2016-81522</t>
  </si>
  <si>
    <t>DOWNSTREAM(MODIFIER||206|||HORVU2Hr1G025090|Hv_IBSC_PGSB_r1||HORVU2Hr1G025090.3||1|WARNING_TRANSCRIPT_INCOMPLETE),DOWNSTREAM(MODIFIER||206|||HORVU2Hr1G025090|Hv_IBSC_PGSB_r1||HORVU2Hr1G025090.4||1|WARNING_TRANSCRIPT_NO_START_CODON),DOWNSTREAM(MODIFIER||208|||HORVU2Hr1G025090|Hv_IBSC_PGSB_r1||HORVU2Hr1G025090.5||1|WARNING_TRANSCRIPT_INCOMPLETE),DOWNSTREAM(MODIFIER||2404|||HORVU2Hr1G025080|Hv_IBSC_PGSB_r1||HORVU2Hr1G025080.1||1),DOWNSTREAM(MODIFIER||429|||HORVU2Hr1G025090|Hv_IBSC_PGSB_r1||HORVU2Hr1G025090.6||1),UPSTREAM(MODIFIER||3007|||HORVU2Hr1G025100|Hv_IBSC_PGSB_r1||HORVU2Hr1G025100.1||1|WARNING_TRANSCRIPT_NO_START_CODON),UTR_3_PRIME(MODIFIER||358|||HORVU2Hr1G025090|Hv_IBSC_PGSB_r1||HORVU2Hr1G025090.1|1|1),UTR_3_PRIME(MODIFIER||358|||HORVU2Hr1G025090|Hv_IBSC_PGSB_r1||HORVU2Hr1G025090.2|4|1|WARNING_TRANSCRIPT_INCOMPLETE)</t>
  </si>
  <si>
    <t>JHI-Hv50k-2016-215335</t>
  </si>
  <si>
    <t>JHI-Hv50k-2016-84924</t>
  </si>
  <si>
    <t>DOWNSTREAM(MODIFIER||1037|||HORVU2Hr1G028860|Hv_IBSC_PGSB_r1||HORVU2Hr1G028860.1||1|WARNING_TRANSCRIPT_NO_START_CODON),DOWNSTREAM(MODIFIER||149|||HORVU2Hr1G028880|Hv_IBSC_PGSB_r1||HORVU2Hr1G028880.2||1|WARNING_TRANSCRIPT_NO_START_CODON),DOWNSTREAM(MODIFIER||1638|||HORVU2Hr1G028890|Hv_IBSC_PGSB_r1||HORVU2Hr1G028890.1||1),DOWNSTREAM(MODIFIER||4473|||HORVU2Hr1G028920|Hv_IBSC_PGSB_r1||HORVU2Hr1G028920.1||1),DOWNSTREAM(MODIFIER||4566|||HORVU2Hr1G028920|Hv_IBSC_PGSB_r1||HORVU2Hr1G028920.2||1|WARNING_TRANSCRIPT_NO_START_CODON),UPSTREAM(MODIFIER||3395|||HORVU2Hr1G028900|Hv_IBSC_PGSB_r1||HORVU2Hr1G028900.1||1|WARNING_TRANSCRIPT_NO_START_CODON),UPSTREAM(MODIFIER||3479|||HORVU2Hr1G028900|Hv_IBSC_PGSB_r1||HORVU2Hr1G028900.2||1|WARNING_TRANSCRIPT_NO_START_CODON),UPSTREAM(MODIFIER||3799|||HORVU2Hr1G028910|Hv_IBSC_PGSB_r1||HORVU2Hr1G028910.1||1|WARNING_TRANSCRIPT_NO_START_CODON),UTR_3_PRIME(MODIFIER||318|||HORVU2Hr1G028880|Hv_IBSC_PGSB_r1||HORVU2Hr1G028880.1|2|1|WARNING_TRANSCRIPT_INCOMPLETE),UTR_5_PRIME(MODIFIER||576|||HORVU2Hr1G028870|Hv_IBSC_PGSB_r1||HORVU2Hr1G028870.1|1|1)</t>
  </si>
  <si>
    <t>JHI-Hv50k-2016-215366</t>
  </si>
  <si>
    <t>JHI-Hv50k-2016-91485</t>
  </si>
  <si>
    <t>DOWNSTREAM(MODIFIER||1366|||HORVU2Hr1G045100|Hv_IBSC_PGSB_r1||HORVU2Hr1G045100.15||1|WARNING_TRANSCRIPT_NO_START_CODON),INTRON(MODIFIER|||||HORVU2Hr1G045100|Hv_IBSC_PGSB_r1||HORVU2Hr1G045100.9|1|1|WARNING_TRANSCRIPT_NO_START_CODON),STOP_GAINED(HIGH|NONSENSE|tTg/tAg|L149*||HORVU2Hr1G045100|Hv_IBSC_PGSB_r1||HORVU2Hr1G045100.14|2|1|WARNING_TRANSCRIPT_INCOMPLETE),SYNONYMOUS_CODING(LOW|SILENT|ctT/ctA|L149||HORVU2Hr1G045100|Hv_IBSC_PGSB_r1||HORVU2Hr1G045100.13|2|1),SYNONYMOUS_CODING(LOW|SILENT|ctT/ctA|L149||HORVU2Hr1G045100|Hv_IBSC_PGSB_r1||HORVU2Hr1G045100.6|2|1),SYNONYMOUS_CODING(LOW|SILENT|ctT/ctA|L149||HORVU2Hr1G045100|Hv_IBSC_PGSB_r1||HORVU2Hr1G045100.7|2|1|WARNING_TRANSCRIPT_INCOMPLETE),SYNONYMOUS_CODING(LOW|SILENT|ctT/ctA|L149||HORVU2Hr1G045100|Hv_IBSC_PGSB_r1||HORVU2Hr1G045100.8|2|1),SYNONYMOUS_CODING(LOW|SILENT|ctT/ctA|L150||HORVU2Hr1G045100|Hv_IBSC_PGSB_r1||HORVU2Hr1G045100.11|2|1|WARNING_TRANSCRIPT_INCOMPLETE),SYNONYMOUS_CODING(LOW|SILENT|ctT/ctA|L150||HORVU2Hr1G045100|Hv_IBSC_PGSB_r1||HORVU2Hr1G045100.2|2|1),SYNONYMOUS_CODING(LOW|SILENT|ctT/ctA|L239||HORVU2Hr1G045100|Hv_IBSC_PGSB_r1||HORVU2Hr1G045100.5|2|1),SYNONYMOUS_CODING(LOW|SILENT|ctT/ctA|L68||HORVU2Hr1G045100|Hv_IBSC_PGSB_r1||HORVU2Hr1G045100.3|2|1),SYNONYMOUS_CODING(LOW|SILENT|ctT/ctA|L68||HORVU2Hr1G045100|Hv_IBSC_PGSB_r1||HORVU2Hr1G045100.4|1|1),UPSTREAM(MODIFIER||1133|||HORVU2Hr1G045110|Hv_IBSC_PGSB_r1||HORVU2Hr1G045110.1||1),UPSTREAM(MODIFIER||3408|||HORVU2Hr1G045100|Hv_IBSC_PGSB_r1||HORVU2Hr1G045100.10||1|WARNING_TRANSCRIPT_NO_START_CODON),UPSTREAM(MODIFIER||3480|||HORVU2Hr1G045100|Hv_IBSC_PGSB_r1||HORVU2Hr1G045100.1||1),UTR_3_PRIME(MODIFIER||1102|||HORVU2Hr1G045100|Hv_IBSC_PGSB_r1||HORVU2Hr1G045100.12|2|1|WARNING_TRANSCRIPT_NO_START_CODON)</t>
  </si>
  <si>
    <t>JHI-Hv50k-2016-215413</t>
  </si>
  <si>
    <t>JHI-Hv50k-2016-92462</t>
  </si>
  <si>
    <t>SYNONYMOUS_CODING(LOW|SILENT|caG/caA|Q110||HORVU2Hr1G056770|Hv_IBSC_PGSB_r1||HORVU2Hr1G056770.13|5|1),SYNONYMOUS_CODING(LOW|SILENT|caG/caA|Q132||HORVU2Hr1G056770|Hv_IBSC_PGSB_r1||HORVU2Hr1G056770.49|6|1|WARNING_TRANSCRIPT_NO_START_CODON),UTR_5_PRIME(MODIFIER||106|||HORVU2Hr1G056770|Hv_IBSC_PGSB_r1||HORVU2Hr1G056770.10|5|1),UTR_5_PRIME(MODIFIER||106|||HORVU2Hr1G056770|Hv_IBSC_PGSB_r1||HORVU2Hr1G056770.12|4|1),UTR_5_PRIME(MODIFIER||106|||HORVU2Hr1G056770|Hv_IBSC_PGSB_r1||HORVU2Hr1G056770.21|4|1),UTR_5_PRIME(MODIFIER||106|||HORVU2Hr1G056770|Hv_IBSC_PGSB_r1||HORVU2Hr1G056770.22|5|1),UTR_5_PRIME(MODIFIER||106|||HORVU2Hr1G056770|Hv_IBSC_PGSB_r1||HORVU2Hr1G056770.29|4|1),UTR_5_PRIME(MODIFIER||106|||HORVU2Hr1G056770|Hv_IBSC_PGSB_r1||HORVU2Hr1G056770.30|4|1),UTR_5_PRIME(MODIFIER||106|||HORVU2Hr1G056770|Hv_IBSC_PGSB_r1||HORVU2Hr1G056770.33|5|1),UTR_5_PRIME(MODIFIER||106|||HORVU2Hr1G056770|Hv_IBSC_PGSB_r1||HORVU2Hr1G056770.35|4|1),UTR_5_PRIME(MODIFIER||106|||HORVU2Hr1G056770|Hv_IBSC_PGSB_r1||HORVU2Hr1G056770.37|4|1),UTR_5_PRIME(MODIFIER||106|||HORVU2Hr1G056770|Hv_IBSC_PGSB_r1||HORVU2Hr1G056770.39|4|1),UTR_5_PRIME(MODIFIER||106|||HORVU2Hr1G056770|Hv_IBSC_PGSB_r1||HORVU2Hr1G056770.5|5|1),UTR_5_PRIME(MODIFIER||106|||HORVU2Hr1G056770|Hv_IBSC_PGSB_r1||HORVU2Hr1G056770.7|5|1),UTR_5_PRIME(MODIFIER||1092|||HORVU2Hr1G056770|Hv_IBSC_PGSB_r1||HORVU2Hr1G056770.17|5|1),UTR_5_PRIME(MODIFIER||1092|||HORVU2Hr1G056770|Hv_IBSC_PGSB_r1||HORVU2Hr1G056770.40|4|1),UTR_5_PRIME(MODIFIER||1092|||HORVU2Hr1G056770|Hv_IBSC_PGSB_r1||HORVU2Hr1G056770.43|4|1),UTR_5_PRIME(MODIFIER||2529|||HORVU2Hr1G056770|Hv_IBSC_PGSB_r1||HORVU2Hr1G056770.11|5|1),UTR_5_PRIME(MODIFIER||2529|||HORVU2Hr1G056770|Hv_IBSC_PGSB_r1||HORVU2Hr1G056770.14|5|1),UTR_5_PRIME(MODIFIER||2529|||HORVU2Hr1G056770|Hv_IBSC_PGSB_r1||HORVU2Hr1G056770.15|5|1),UTR_5_PRIME(MODIFIER||2529|||HORVU2Hr1G056770|Hv_IBSC_PGSB_r1||HORVU2Hr1G056770.16|5|1),UTR_5_PRIME(MODIFIER||2529|||HORVU2Hr1G056770|Hv_IBSC_PGSB_r1||HORVU2Hr1G056770.18|5|1),UTR_5_PRIME(MODIFIER||2529|||HORVU2Hr1G056770|Hv_IBSC_PGSB_r1||HORVU2Hr1G056770.19|5|1),UTR_5_PRIME(MODIFIER||2529|||HORVU2Hr1G056770|Hv_IBSC_PGSB_r1||HORVU2Hr1G056770.1|4|1),UTR_5_PRIME(MODIFIER||2529|||HORVU2Hr1G056770|Hv_IBSC_PGSB_r1||HORVU2Hr1G056770.20|5|1),UTR_5_PRIME(MODIFIER||2529|||HORVU2Hr1G056770|Hv_IBSC_PGSB_r1||HORVU2Hr1G056770.23|4|1),UTR_5_PRIME(MODIFIER||2529|||HORVU2Hr1G056770|Hv_IBSC_PGSB_r1||HORVU2Hr1G056770.24|5|1),UTR_5_PRIME(MODIFIER||2529|||HORVU2Hr1G056770|Hv_IBSC_PGSB_r1||HORVU2Hr1G056770.25|5|1),UTR_5_PRIME(MODIFIER||2529|||HORVU2Hr1G056770|Hv_IBSC_PGSB_r1||HORVU2Hr1G056770.26|6|1),UTR_5_PRIME(MODIFIER||2529|||HORVU2Hr1G056770|Hv_IBSC_PGSB_r1||HORVU2Hr1G056770.27|4|1),UTR_5_PRIME(MODIFIER||2529|||HORVU2Hr1G056770|Hv_IBSC_PGSB_r1||HORVU2Hr1G056770.28|4|1),UTR_5_PRIME(MODIFIER||2529|||HORVU2Hr1G056770|Hv_IBSC_PGSB_r1||HORVU2Hr1G056770.2|4|1),UTR_5_PRIME(MODIFIER||2529|||HORVU2Hr1G056770|Hv_IBSC_PGSB_r1||HORVU2Hr1G056770.31|6|1),UTR_5_PRIME(MODIFIER||2529|||HORVU2Hr1G056770|Hv_IBSC_PGSB_r1||HORVU2Hr1G056770.32|5|1),UTR_5_PRIME(MODIFIER||2529|||HORVU2Hr1G056770|Hv_IBSC_PGSB_r1||HORVU2Hr1G056770.34|5|1),UTR_5_PRIME(MODIFIER||2529|||HORVU2Hr1G056770|Hv_IBSC_PGSB_r1||HORVU2Hr1G056770.36|5|1),UTR_5_PRIME(MODIFIER||2529|||HORVU2Hr1G056770|Hv_IBSC_PGSB_r1||HORVU2Hr1G056770.38|4|1),UTR_5_PRIME(MODIFIER||2529|||HORVU2Hr1G056770|Hv_IBSC_PGSB_r1||HORVU2Hr1G056770.3|4|1),UTR_5_PRIME(MODIFIER||2529|||HORVU2Hr1G056770|Hv_IBSC_PGSB_r1||HORVU2Hr1G056770.41|4|1),UTR_5_PRIME(MODIFIER||2529|||HORVU2Hr1G056770|Hv_IBSC_PGSB_r1||HORVU2Hr1G056770.42|4|1),UTR_5_PRIME(MODIFIER||2529|||HORVU2Hr1G056770|Hv_IBSC_PGSB_r1||HORVU2Hr1G056770.44|6|1),UTR_5_PRIME(MODIFIER||2529|||HORVU2Hr1G056770|Hv_IBSC_PGSB_r1||HORVU2Hr1G056770.45|6|1),UTR_5_PRIME(MODIFIER||2529|||HORVU2Hr1G056770|Hv_IBSC_PGSB_r1||HORVU2Hr1G056770.46|6|1),UTR_5_PRIME(MODIFIER||2529|||HORVU2Hr1G056770|Hv_IBSC_PGSB_r1||HORVU2Hr1G056770.47|5|1),UTR_5_PRIME(MODIFIER||2529|||HORVU2Hr1G056770|Hv_IBSC_PGSB_r1||HORVU2Hr1G056770.48|5|1),UTR_5_PRIME(MODIFIER||2529|||HORVU2Hr1G056770|Hv_IBSC_PGSB_r1||HORVU2Hr1G056770.4|4|1),UTR_5_PRIME(MODIFIER||2529|||HORVU2Hr1G056770|Hv_IBSC_PGSB_r1||HORVU2Hr1G056770.6|4|1),UTR_5_PRIME(MODIFIER||2529|||HORVU2Hr1G056770|Hv_IBSC_PGSB_r1||HORVU2Hr1G056770.8|5|1),UTR_5_PRIME(MODIFIER||2529|||HORVU2Hr1G056770|Hv_IBSC_PGSB_r1||HORVU2Hr1G056770.9|5|1)</t>
  </si>
  <si>
    <t>JHI-Hv50k-2016-215457</t>
  </si>
  <si>
    <t>JHI-Hv50k-2016-92557</t>
  </si>
  <si>
    <t>DOWNSTREAM(MODIFIER||1594|||HORVU2Hr1G058700|Hv_IBSC_PGSB_r1||HORVU2Hr1G058700.34||1),DOWNSTREAM(MODIFIER||4253|||HORVU2Hr1G058700|Hv_IBSC_PGSB_r1||HORVU2Hr1G058700.35||1),INTRON(MODIFIER|||||HORVU2Hr1G058700|Hv_IBSC_PGSB_r1||HORVU2Hr1G058700.10|15|1),INTRON(MODIFIER|||||HORVU2Hr1G058700|Hv_IBSC_PGSB_r1||HORVU2Hr1G058700.11|15|1|WARNING_TRANSCRIPT_NO_START_CODON),INTRON(MODIFIER|||||HORVU2Hr1G058700|Hv_IBSC_PGSB_r1||HORVU2Hr1G058700.12|15|1),INTRON(MODIFIER|||||HORVU2Hr1G058700|Hv_IBSC_PGSB_r1||HORVU2Hr1G058700.13|15|1),INTRON(MODIFIER|||||HORVU2Hr1G058700|Hv_IBSC_PGSB_r1||HORVU2Hr1G058700.14|15|1),INTRON(MODIFIER|||||HORVU2Hr1G058700|Hv_IBSC_PGSB_r1||HORVU2Hr1G058700.15|15|1|WARNING_TRANSCRIPT_NO_START_CODON),INTRON(MODIFIER|||||HORVU2Hr1G058700|Hv_IBSC_PGSB_r1||HORVU2Hr1G058700.16|15|1|WARNING_TRANSCRIPT_INCOMPLETE),INTRON(MODIFIER|||||HORVU2Hr1G058700|Hv_IBSC_PGSB_r1||HORVU2Hr1G058700.17|15|1),INTRON(MODIFIER|||||HORVU2Hr1G058700|Hv_IBSC_PGSB_r1||HORVU2Hr1G058700.18|15|1|WARNING_TRANSCRIPT_INCOMPLETE),INTRON(MODIFIER|||||HORVU2Hr1G058700|Hv_IBSC_PGSB_r1||HORVU2Hr1G058700.19|15|1|WARNING_TRANSCRIPT_NO_START_CODON),INTRON(MODIFIER|||||HORVU2Hr1G058700|Hv_IBSC_PGSB_r1||HORVU2Hr1G058700.1|15|1|WARNING_TRANSCRIPT_INCOMPLETE),INTRON(MODIFIER|||||HORVU2Hr1G058700|Hv_IBSC_PGSB_r1||HORVU2Hr1G058700.20|1|1|WARNING_TRANSCRIPT_NO_START_CODON),INTRON(MODIFIER|||||HORVU2Hr1G058700|Hv_IBSC_PGSB_r1||HORVU2Hr1G058700.21|15|1|WARNING_TRANSCRIPT_NO_START_CODON),INTRON(MODIFIER|||||HORVU2Hr1G058700|Hv_IBSC_PGSB_r1||HORVU2Hr1G058700.22|15|1|WARNING_TRANSCRIPT_INCOMPLETE),INTRON(MODIFIER|||||HORVU2Hr1G058700|Hv_IBSC_PGSB_r1||HORVU2Hr1G058700.23|15|1|WARNING_TRANSCRIPT_NO_START_CODON),INTRON(MODIFIER|||||HORVU2Hr1G058700|Hv_IBSC_PGSB_r1||HORVU2Hr1G058700.24|15|1|WARNING_TRANSCRIPT_INCOMPLETE),INTRON(MODIFIER|||||HORVU2Hr1G058700|Hv_IBSC_PGSB_r1||HORVU2Hr1G058700.25|15|1|WARNING_TRANSCRIPT_NO_START_CODON),INTRON(MODIFIER|||||HORVU2Hr1G058700|Hv_IBSC_PGSB_r1||HORVU2Hr1G058700.26|15|1|WARNING_TRANSCRIPT_NO_START_CODON),INTRON(MODIFIER|||||HORVU2Hr1G058700|Hv_IBSC_PGSB_r1||HORVU2Hr1G058700.27|12|1),INTRON(MODIFIER|||||HORVU2Hr1G058700|Hv_IBSC_PGSB_r1||HORVU2Hr1G058700.28|15|1|WARNING_TRANSCRIPT_NO_START_CODON),INTRON(MODIFIER|||||HORVU2Hr1G058700|Hv_IBSC_PGSB_r1||HORVU2Hr1G058700.29|15|1|WARNING_TRANSCRIPT_NO_START_CODON),INTRON(MODIFIER|||||HORVU2Hr1G058700|Hv_IBSC_PGSB_r1||HORVU2Hr1G058700.2|15|1|WARNING_TRANSCRIPT_INCOMPLETE),INTRON(MODIFIER|||||HORVU2Hr1G058700|Hv_IBSC_PGSB_r1||HORVU2Hr1G058700.30|12|1),INTRON(MODIFIER|||||HORVU2Hr1G058700|Hv_IBSC_PGSB_r1||HORVU2Hr1G058700.31|14|1|WARNING_TRANSCRIPT_NO_START_CODON),INTRON(MODIFIER|||||HORVU2Hr1G058700|Hv_IBSC_PGSB_r1||HORVU2Hr1G058700.32|14|1|WARNING_TRANSCRIPT_NO_START_CODON),INTRON(MODIFIER|||||HORVU2Hr1G058700|Hv_IBSC_PGSB_r1||HORVU2Hr1G058700.33|12|1),INTRON(MODIFIER|||||HORVU2Hr1G058700|Hv_IBSC_PGSB_r1||HORVU2Hr1G058700.3|15|1),INTRON(MODIFIER|||||HORVU2Hr1G058700|Hv_IBSC_PGSB_r1||HORVU2Hr1G058700.4|15|1),INTRON(MODIFIER|||||HORVU2Hr1G058700|Hv_IBSC_PGSB_r1||HORVU2Hr1G058700.5|14|1|WARNING_TRANSCRIPT_NO_START_CODON),INTRON(MODIFIER|||||HORVU2Hr1G058700|Hv_IBSC_PGSB_r1||HORVU2Hr1G058700.6|15|1|WARNING_TRANSCRIPT_INCOMPLETE),INTRON(MODIFIER|||||HORVU2Hr1G058700|Hv_IBSC_PGSB_r1||HORVU2Hr1G058700.7|15|1),INTRON(MODIFIER|||||HORVU2Hr1G058700|Hv_IBSC_PGSB_r1||HORVU2Hr1G058700.8|15|1|WARNING_TRANSCRIPT_NO_START_CODON),INTRON(MODIFIER|||||HORVU2Hr1G058700|Hv_IBSC_PGSB_r1||HORVU2Hr1G058700.9|15|1)</t>
  </si>
  <si>
    <t>JHI-Hv50k-2016-218240</t>
  </si>
  <si>
    <t>JHI-Hv50k-2016-92599</t>
  </si>
  <si>
    <t>DOWNSTREAM(MODIFIER||87|||HORVU2Hr1G059320|Hv_IBSC_PGSB_r1||HORVU2Hr1G059320.1||1),INTRON(MODIFIER|||||HORVU2Hr1G059320|Hv_IBSC_PGSB_r1||HORVU2Hr1G059320.2|1|1|WARNING_TRANSCRIPT_NO_START_CODON),INTRON(MODIFIER|||||HORVU2Hr1G059320|Hv_IBSC_PGSB_r1||HORVU2Hr1G059320.3|1|1|WARNING_TRANSCRIPT_NO_START_CODON),INTRON(MODIFIER|||||HORVU2Hr1G059330|Hv_IBSC_PGSB_r1||HORVU2Hr1G059330.1|3|1),INTRON(MODIFIER|||||HORVU2Hr1G059330|Hv_IBSC_PGSB_r1||HORVU2Hr1G059330.2|3|1),INTRON(MODIFIER|||||HORVU2Hr1G059330|Hv_IBSC_PGSB_r1||HORVU2Hr1G059330.3|3|1|WARNING_TRANSCRIPT_NO_START_CODON),INTRON(MODIFIER|||||HORVU2Hr1G059330|Hv_IBSC_PGSB_r1||HORVU2Hr1G059330.5|1|1),INTRON(MODIFIER|||||HORVU2Hr1G059330|Hv_IBSC_PGSB_r1||HORVU2Hr1G059330.6|3|1|WARNING_TRANSCRIPT_NO_START_CODON),INTRON(MODIFIER|||||HORVU2Hr1G059330|Hv_IBSC_PGSB_r1||HORVU2Hr1G059330.7|3|1|WARNING_TRANSCRIPT_NO_START_CODON),START_LOST(HIGH|MISSENSE|aTg/aCg|M1T||HORVU2Hr1G059330|Hv_IBSC_PGSB_r1||HORVU2Hr1G059330.4|1|1),UPSTREAM(MODIFIER||4753|||HORVU2Hr1G059340|Hv_IBSC_PGSB_r1||HORVU2Hr1G059340.1||1),UTR_3_PRIME(MODIFIER||205|||HORVU2Hr1G059320|Hv_IBSC_PGSB_r1||HORVU2Hr1G059320.4|4|1|WARNING_TRANSCRIPT_NO_START_CODON)</t>
  </si>
  <si>
    <t>JHI-Hv50k-2016-220105</t>
  </si>
  <si>
    <t>JHI-Hv50k-2016-92629</t>
  </si>
  <si>
    <t>INTRON(MODIFIER|||||HORVU2Hr1G059800|Hv_IBSC_PGSB_r1||HORVU2Hr1G059800.1|1|1),UTR_3_PRIME(MODIFIER||2879|||HORVU2Hr1G059800|Hv_IBSC_PGSB_r1||HORVU2Hr1G059800.5|1|1)</t>
  </si>
  <si>
    <t>JHI-Hv50k-2016-228166</t>
  </si>
  <si>
    <t>JHI-Hv50k-2016-92852</t>
  </si>
  <si>
    <t>DOWNSTREAM(MODIFIER||2760|||HORVU2Hr1G060410|Hv_IBSC_PGSB_r1||HORVU2Hr1G060410.1||1|WARNING_TRANSCRIPT_NO_START_CODON),DOWNSTREAM(MODIFIER||4159|||HORVU2Hr1G060400|Hv_IBSC_PGSB_r1||HORVU2Hr1G060400.9||1),DOWNSTREAM(MODIFIER||4183|||HORVU2Hr1G060400|Hv_IBSC_PGSB_r1||HORVU2Hr1G060400.4||1),DOWNSTREAM(MODIFIER||4183|||HORVU2Hr1G060400|Hv_IBSC_PGSB_r1||HORVU2Hr1G060400.5||1),DOWNSTREAM(MODIFIER||4189|||HORVU2Hr1G060400|Hv_IBSC_PGSB_r1||HORVU2Hr1G060400.1||1),DOWNSTREAM(MODIFIER||4189|||HORVU2Hr1G060400|Hv_IBSC_PGSB_r1||HORVU2Hr1G060400.2||1),DOWNSTREAM(MODIFIER||4189|||HORVU2Hr1G060400|Hv_IBSC_PGSB_r1||HORVU2Hr1G060400.3||1),DOWNSTREAM(MODIFIER||4200|||HORVU2Hr1G060400|Hv_IBSC_PGSB_r1||HORVU2Hr1G060400.8||1|WARNING_TRANSCRIPT_NO_START_CODON),DOWNSTREAM(MODIFIER||4277|||HORVU2Hr1G060400|Hv_IBSC_PGSB_r1||HORVU2Hr1G060400.7||1|WARNING_TRANSCRIPT_NO_START_CODON),DOWNSTREAM(MODIFIER||4850|||HORVU2Hr1G060400|Hv_IBSC_PGSB_r1||HORVU2Hr1G060400.6||1),INTERGENIC(MODIFIER||||||||||1)</t>
  </si>
  <si>
    <t>JHI-Hv50k-2016-228167</t>
  </si>
  <si>
    <t>SCRI_RS_116920</t>
  </si>
  <si>
    <t>EFF=DOWNSTREAM(MODIFIER||2562|||HORVU2Hr1G071860|Hv_IBSC_PGSB_r1||HORVU2Hr1G071860.1||1|WARNING_TRANSCRIPT_INCOMPLETE),DOWNSTREAM(MODIFIER||2562|||HORVU2Hr1G071860|Hv_IBSC_PGSB_r1||HORVU2Hr1G071860.2||1|WARNING_TRANSCRIPT_INCOMPLETE),DOWNSTREAM(MODIFIER||2562|||HORVU2Hr1G071860|Hv_IBSC_PGSB_r1||HORVU2Hr1G071860.3||1|WARNING_TRANSCRIPT_INCOMPLETE),DOWNSTREAM(MODIFIER||3355|||HORVU2Hr1G071860|Hv_IBSC_PGSB_r1||HORVU2Hr1G071860.4||1|WARNING_TRANSCRIPT_NO_START_CODON),DOWNSTREAM(MODIFIER||3355|||HORVU2Hr1G071860|Hv_IBSC_PGSB_r1||HORVU2Hr1G071860.5||1|WARNING_TRANSCRIPT_NO_START_CODON),SYNONYMOUS_CODING(LOW|SILENT|ttA/ttG|L112||HORVU2Hr1G071850|Hv_IBSC_PGSB_r1||HORVU2Hr1G071850.1|5|1),SYNONYMOUS_CODING(LOW|SILENT|ttA/ttG|L122||HORVU2Hr1G071850|Hv_IBSC_PGSB_r1||HORVU2Hr1G071850.2|4|1),SYNONYMOUS_CODING(LOW|SILENT|ttA/ttG|L122||HORVU2Hr1G071850|Hv_IBSC_PGSB_r1||HORVU2Hr1G071850.3|4|1),SYNONYMOUS_CODING(LOW|SILENT|ttA/ttG|L122||HORVU2Hr1G071850|Hv_IBSC_PGSB_r1||HORVU2Hr1G071850.4|3|1),SYNONYMOUS_CODING(LOW|SILENT|ttA/ttG|L122||HORVU2Hr1G071850|Hv_IBSC_PGSB_r1||HORVU2Hr1G071850.5|4|1),SYNONYMOUS_CODING(LOW|SILENT|ttA/ttG|L122||HORVU2Hr1G071850|Hv_IBSC_PGSB_r1||HORVU2Hr1G071850.6|4|1),SYNONYMOUS_CODING(LOW|SILENT|ttA/ttG|L122||HORVU2Hr1G071850|Hv_IBSC_PGSB_r1||HORVU2Hr1G071850.7|3|1)</t>
  </si>
  <si>
    <t>JHI-Hv50k-2016-228169</t>
  </si>
  <si>
    <t>JHI-Hv50k-2016-94966</t>
  </si>
  <si>
    <t>DOWNSTREAM(MODIFIER||1303|||HORVU2Hr1G071860|Hv_IBSC_PGSB_r1||HORVU2Hr1G071860.4||1|WARNING_TRANSCRIPT_NO_START_CODON),DOWNSTREAM(MODIFIER||1303|||HORVU2Hr1G071860|Hv_IBSC_PGSB_r1||HORVU2Hr1G071860.5||1|WARNING_TRANSCRIPT_NO_START_CODON),DOWNSTREAM(MODIFIER||221|||HORVU2Hr1G071850|Hv_IBSC_PGSB_r1||HORVU2Hr1G071850.2||1),DOWNSTREAM(MODIFIER||420|||HORVU2Hr1G071850|Hv_IBSC_PGSB_r1||HORVU2Hr1G071850.1||1),DOWNSTREAM(MODIFIER||510|||HORVU2Hr1G071860|Hv_IBSC_PGSB_r1||HORVU2Hr1G071860.1||1|WARNING_TRANSCRIPT_INCOMPLETE),DOWNSTREAM(MODIFIER||510|||HORVU2Hr1G071860|Hv_IBSC_PGSB_r1||HORVU2Hr1G071860.2||1|WARNING_TRANSCRIPT_INCOMPLETE),DOWNSTREAM(MODIFIER||510|||HORVU2Hr1G071860|Hv_IBSC_PGSB_r1||HORVU2Hr1G071860.3||1|WARNING_TRANSCRIPT_INCOMPLETE),DOWNSTREAM(MODIFIER||63|||HORVU2Hr1G071850|Hv_IBSC_PGSB_r1||HORVU2Hr1G071850.5||1),DOWNSTREAM(MODIFIER||63|||HORVU2Hr1G071850|Hv_IBSC_PGSB_r1||HORVU2Hr1G071850.6||1),DOWNSTREAM(MODIFIER||63|||HORVU2Hr1G071850|Hv_IBSC_PGSB_r1||HORVU2Hr1G071850.7||1),DOWNSTREAM(MODIFIER||92|||HORVU2Hr1G071850|Hv_IBSC_PGSB_r1||HORVU2Hr1G071850.3||1),DOWNSTREAM(MODIFIER||94|||HORVU2Hr1G071850|Hv_IBSC_PGSB_r1||HORVU2Hr1G071850.4||1),INTERGENIC(MODIFIER||||||||||1)</t>
  </si>
  <si>
    <t>JHI-Hv50k-2016-231942</t>
  </si>
  <si>
    <t>SCRI_RS_1502</t>
  </si>
  <si>
    <t>EFF=DOWNSTREAM(MODIFIER||3695|||HORVU2Hr1G072150|Hv_IBSC_PGSB_r1||HORVU2Hr1G072150.1||1|WARNING_TRANSCRIPT_NO_START_CODON),DOWNSTREAM(MODIFIER||4014|||HORVU2Hr1G072150|Hv_IBSC_PGSB_r1||HORVU2Hr1G072150.2||1|WARNING_TRANSCRIPT_INCOMPLETE),DOWNSTREAM(MODIFIER||4070|||HORVU2Hr1G072150|Hv_IBSC_PGSB_r1||HORVU2Hr1G072150.3||1|WARNING_TRANSCRIPT_NO_START_CODON),NON_SYNONYMOUS_CODING(MODERATE|MISSENSE|cCc/cTc|P109L||HORVU2Hr1G072140|Hv_IBSC_PGSB_r1||HORVU2Hr1G072140.5|1|1|WARNING_TRANSCRIPT_NO_START_CODON),NON_SYNONYMOUS_CODING(MODERATE|MISSENSE|cCc/cTc|P114L||HORVU2Hr1G072140|Hv_IBSC_PGSB_r1||HORVU2Hr1G072140.4|1|1|WARNING_TRANSCRIPT_NO_START_CODON),NON_SYNONYMOUS_CODING(MODERATE|MISSENSE|cCc/cTc|P115L||HORVU2Hr1G072140|Hv_IBSC_PGSB_r1||HORVU2Hr1G072140.2|1|1|WARNING_TRANSCRIPT_NO_START_CODON),NON_SYNONYMOUS_CODING(MODERATE|MISSENSE|cCc/cTc|P115L||HORVU2Hr1G072140|Hv_IBSC_PGSB_r1||HORVU2Hr1G072140.3|1|1|WARNING_TRANSCRIPT_NO_START_CODON),NON_SYNONYMOUS_CODING(MODERATE|MISSENSE|cCc/cTc|P11L||HORVU2Hr1G072140|Hv_IBSC_PGSB_r1||HORVU2Hr1G072140.1|1|1),NON_SYNONYMOUS_CODING(MODERATE|MISSENSE|cCc/cTc|P11L||HORVU2Hr1G072140|Hv_IBSC_PGSB_r1||HORVU2Hr1G072140.6|1|1),UPSTREAM(MODIFIER||1102|||HORVU2Hr1G072140|Hv_IBSC_PGSB_r1||HORVU2Hr1G072140.8||1),UPSTREAM(MODIFIER||2653|||HORVU2Hr1G072140|Hv_IBSC_PGSB_r1||HORVU2Hr1G072140.9||1|WARNING_TRANSCRIPT_NO_START_CODON),UPSTREAM(MODIFIER||437|||HORVU2Hr1G072140|Hv_IBSC_PGSB_r1||HORVU2Hr1G072140.7||1)</t>
  </si>
  <si>
    <t>JHI-Hv50k-2016-231960</t>
  </si>
  <si>
    <t>JHI-Hv50k-2016-95223</t>
  </si>
  <si>
    <t>DOWNSTREAM(MODIFIER||1108|||HORVU2Hr1G072150|Hv_IBSC_PGSB_r1||HORVU2Hr1G072150.1||1|WARNING_TRANSCRIPT_NO_START_CODON),DOWNSTREAM(MODIFIER||1427|||HORVU2Hr1G072150|Hv_IBSC_PGSB_r1||HORVU2Hr1G072150.2||1|WARNING_TRANSCRIPT_INCOMPLETE),DOWNSTREAM(MODIFIER||1483|||HORVU2Hr1G072150|Hv_IBSC_PGSB_r1||HORVU2Hr1G072150.3||1|WARNING_TRANSCRIPT_NO_START_CODON),INTRON(MODIFIER|||||HORVU2Hr1G072140|Hv_IBSC_PGSB_r1||HORVU2Hr1G072140.1|5|1),INTRON(MODIFIER|||||HORVU2Hr1G072140|Hv_IBSC_PGSB_r1||HORVU2Hr1G072140.3|4|1|WARNING_TRANSCRIPT_NO_START_CODON),INTRON(MODIFIER|||||HORVU2Hr1G072140|Hv_IBSC_PGSB_r1||HORVU2Hr1G072140.4|4|1|WARNING_TRANSCRIPT_NO_START_CODON),INTRON(MODIFIER|||||HORVU2Hr1G072140|Hv_IBSC_PGSB_r1||HORVU2Hr1G072140.5|5|1|WARNING_TRANSCRIPT_NO_START_CODON),INTRON(MODIFIER|||||HORVU2Hr1G072140|Hv_IBSC_PGSB_r1||HORVU2Hr1G072140.6|5|1),INTRON(MODIFIER|||||HORVU2Hr1G072140|Hv_IBSC_PGSB_r1||HORVU2Hr1G072140.7|3|1),NON_SYNONYMOUS_CODING(MODERATE|MISSENSE|tTg/tCg|L81S||HORVU2Hr1G072140|Hv_IBSC_PGSB_r1||HORVU2Hr1G072140.8|1|1),SPLICE_SITE_REGION(LOW|||||HORVU2Hr1G072140|Hv_IBSC_PGSB_r1||HORVU2Hr1G072140.1|5|1),SPLICE_SITE_REGION(LOW|||||HORVU2Hr1G072140|Hv_IBSC_PGSB_r1||HORVU2Hr1G072140.3|4|1|WARNING_TRANSCRIPT_NO_START_CODON),SPLICE_SITE_REGION(LOW|||||HORVU2Hr1G072140|Hv_IBSC_PGSB_r1||HORVU2Hr1G072140.4|4|1|WARNING_TRANSCRIPT_NO_START_CODON),SPLICE_SITE_REGION(LOW|||||HORVU2Hr1G072140|Hv_IBSC_PGSB_r1||HORVU2Hr1G072140.5|5|1|WARNING_TRANSCRIPT_NO_START_CODON),SPLICE_SITE_REGION(LOW|||||HORVU2Hr1G072140|Hv_IBSC_PGSB_r1||HORVU2Hr1G072140.6|5|1),SPLICE_SITE_REGION(LOW|||||HORVU2Hr1G072140|Hv_IBSC_PGSB_r1||HORVU2Hr1G072140.7|3|1),UPSTREAM(MODIFIER||66|||HORVU2Hr1G072140|Hv_IBSC_PGSB_r1||HORVU2Hr1G072140.9||1|WARNING_TRANSCRIPT_NO_START_CODON),UTR_3_PRIME(MODIFIER||2009|||HORVU2Hr1G072140|Hv_IBSC_PGSB_r1||HORVU2Hr1G072140.2|4|1|WARNING_TRANSCRIPT_NO_START_CODON)</t>
  </si>
  <si>
    <t>JHI-Hv50k-2016-231961</t>
  </si>
  <si>
    <t>JHI-Hv50k-2016-95977</t>
  </si>
  <si>
    <t>DOWNSTREAM(MODIFIER||208|||HORVU2Hr1G073030|Hv_IBSC_PGSB_r1||HORVU2Hr1G073030.7||1),UTR_3_PRIME(MODIFIER||208|||HORVU2Hr1G073030|Hv_IBSC_PGSB_r1||HORVU2Hr1G073030.10|5|1),UTR_3_PRIME(MODIFIER||208|||HORVU2Hr1G073030|Hv_IBSC_PGSB_r1||HORVU2Hr1G073030.11|1|1|WARNING_TRANSCRIPT_NO_START_CODON),UTR_3_PRIME(MODIFIER||208|||HORVU2Hr1G073030|Hv_IBSC_PGSB_r1||HORVU2Hr1G073030.2|7|1),UTR_3_PRIME(MODIFIER||208|||HORVU2Hr1G073030|Hv_IBSC_PGSB_r1||HORVU2Hr1G073030.3|7|1),UTR_3_PRIME(MODIFIER||208|||HORVU2Hr1G073030|Hv_IBSC_PGSB_r1||HORVU2Hr1G073030.4|6|1),UTR_3_PRIME(MODIFIER||208|||HORVU2Hr1G073030|Hv_IBSC_PGSB_r1||HORVU2Hr1G073030.6|6|1|WARNING_TRANSCRIPT_NO_START_CODON),UTR_3_PRIME(MODIFIER||208|||HORVU2Hr1G073030|Hv_IBSC_PGSB_r1||HORVU2Hr1G073030.8|5|1),UTR_3_PRIME(MODIFIER||706|||HORVU2Hr1G073030|Hv_IBSC_PGSB_r1||HORVU2Hr1G073030.1|6|1),UTR_3_PRIME(MODIFIER||706|||HORVU2Hr1G073030|Hv_IBSC_PGSB_r1||HORVU2Hr1G073030.5|5|1|WARNING_TRANSCRIPT_NO_START_CODON),UTR_3_PRIME(MODIFIER||706|||HORVU2Hr1G073030|Hv_IBSC_PGSB_r1||HORVU2Hr1G073030.9|4|1)</t>
  </si>
  <si>
    <t>JHI-Hv50k-2016-231964</t>
  </si>
  <si>
    <t>JHI-Hv50k-2016-95991</t>
  </si>
  <si>
    <t>DOWNSTREAM(MODIFIER||60|||HORVU2Hr1G073050|Hv_IBSC_PGSB_r1||HORVU2Hr1G073050.4||1|WARNING_TRANSCRIPT_INCOMPLETE),DOWNSTREAM(MODIFIER||89|||HORVU2Hr1G073050|Hv_IBSC_PGSB_r1||HORVU2Hr1G073050.5||1),UPSTREAM(MODIFIER||395|||HORVU2Hr1G073040|Hv_IBSC_PGSB_r1||HORVU2Hr1G073040.1||1),UTR_3_PRIME(MODIFIER||356|||HORVU2Hr1G073050|Hv_IBSC_PGSB_r1||HORVU2Hr1G073050.1|1|1),UTR_3_PRIME(MODIFIER||356|||HORVU2Hr1G073050|Hv_IBSC_PGSB_r1||HORVU2Hr1G073050.2|2|1),UTR_3_PRIME(MODIFIER||356|||HORVU2Hr1G073050|Hv_IBSC_PGSB_r1||HORVU2Hr1G073050.3|2|1)</t>
  </si>
  <si>
    <t>JHI-Hv50k-2016-231982</t>
  </si>
  <si>
    <t>JHI-Hv50k-2016-95994</t>
  </si>
  <si>
    <t>UPSTREAM(MODIFIER||115|||HORVU2Hr1G073050|Hv_IBSC_PGSB_r1||HORVU2Hr1G073050.2||1),UPSTREAM(MODIFIER||1849|||HORVU2Hr1G073040|Hv_IBSC_PGSB_r1||HORVU2Hr1G073040.1||1),UPSTREAM(MODIFIER||250|||HORVU2Hr1G073050|Hv_IBSC_PGSB_r1||HORVU2Hr1G073050.4||1|WARNING_TRANSCRIPT_INCOMPLETE),UPSTREAM(MODIFIER||62|||HORVU2Hr1G073050|Hv_IBSC_PGSB_r1||HORVU2Hr1G073050.3||1),UTR_5_PRIME(MODIFIER||397|||HORVU2Hr1G073050|Hv_IBSC_PGSB_r1||HORVU2Hr1G073050.1|1|1),UTR_5_PRIME(MODIFIER||397|||HORVU2Hr1G073050|Hv_IBSC_PGSB_r1||HORVU2Hr1G073050.5|1|1)</t>
  </si>
  <si>
    <t>JHI-Hv50k-2016-231991</t>
  </si>
  <si>
    <t>JHI-Hv50k-2016-231992</t>
  </si>
  <si>
    <t>JHI-Hv50k-2016-96070</t>
  </si>
  <si>
    <t>DOWNSTREAM(MODIFIER||127|||HORVU2Hr1G073210|Hv_IBSC_PGSB_r1||HORVU2Hr1G073210.1||1),DOWNSTREAM(MODIFIER||143|||HORVU2Hr1G073210|Hv_IBSC_PGSB_r1||HORVU2Hr1G073210.6||1),DOWNSTREAM(MODIFIER||149|||HORVU2Hr1G073210|Hv_IBSC_PGSB_r1||HORVU2Hr1G073210.3||1|WARNING_TRANSCRIPT_NO_START_CODON),DOWNSTREAM(MODIFIER||161|||HORVU2Hr1G073210|Hv_IBSC_PGSB_r1||HORVU2Hr1G073210.2||1),DOWNSTREAM(MODIFIER||164|||HORVU2Hr1G073210|Hv_IBSC_PGSB_r1||HORVU2Hr1G073210.9||1|WARNING_TRANSCRIPT_NO_START_CODON),DOWNSTREAM(MODIFIER||457|||HORVU2Hr1G073210|Hv_IBSC_PGSB_r1||HORVU2Hr1G073210.5||1),DOWNSTREAM(MODIFIER||457|||HORVU2Hr1G073210|Hv_IBSC_PGSB_r1||HORVU2Hr1G073210.7||1),DOWNSTREAM(MODIFIER||457|||HORVU2Hr1G073210|Hv_IBSC_PGSB_r1||HORVU2Hr1G073210.8||1),DOWNSTREAM(MODIFIER||470|||HORVU2Hr1G073210|Hv_IBSC_PGSB_r1||HORVU2Hr1G073210.4||1),INTERGENIC(MODIFIER||||||||||1)</t>
  </si>
  <si>
    <t>JHI-Hv50k-2016-232014</t>
  </si>
  <si>
    <t>SCRI_RS_208320</t>
  </si>
  <si>
    <t>EFF=DOWNSTREAM(MODIFIER||230|||HORVU2Hr1G073260|Hv_IBSC_PGSB_r1||HORVU2Hr1G073260.6||1),DOWNSTREAM(MODIFIER||230|||HORVU2Hr1G073260|Hv_IBSC_PGSB_r1||HORVU2Hr1G073260.7||1),DOWNSTREAM(MODIFIER||230|||HORVU2Hr1G073260|Hv_IBSC_PGSB_r1||HORVU2Hr1G073260.8||1),DOWNSTREAM(MODIFIER||708|||HORVU2Hr1G073260|Hv_IBSC_PGSB_r1||HORVU2Hr1G073260.9||1),UTR_3_PRIME(MODIFIER||230|||HORVU2Hr1G073260|Hv_IBSC_PGSB_r1||HORVU2Hr1G073260.1|11|1|WARNING_TRANSCRIPT_NO_START_CODON),UTR_3_PRIME(MODIFIER||230|||HORVU2Hr1G073260|Hv_IBSC_PGSB_r1||HORVU2Hr1G073260.4|12|1|WARNING_TRANSCRIPT_NO_START_CODON),UTR_3_PRIME(MODIFIER||230|||HORVU2Hr1G073260|Hv_IBSC_PGSB_r1||HORVU2Hr1G073260.5|11|1|WARNING_TRANSCRIPT_NO_START_CODON),UTR_3_PRIME(MODIFIER||880|||HORVU2Hr1G073260|Hv_IBSC_PGSB_r1||HORVU2Hr1G073260.2|9|1|WARNING_TRANSCRIPT_NO_START_CODON),UTR_3_PRIME(MODIFIER||942|||HORVU2Hr1G073260|Hv_IBSC_PGSB_r1||HORVU2Hr1G073260.3|10|1|WARNING_TRANSCRIPT_INCOMPLETE)</t>
  </si>
  <si>
    <t>JHI-Hv50k-2016-232016</t>
  </si>
  <si>
    <t>JHI-Hv50k-2016-96084</t>
  </si>
  <si>
    <t>DOWNSTREAM(MODIFIER||153|||HORVU2Hr1G073260|Hv_IBSC_PGSB_r1||HORVU2Hr1G073260.9||1),SYNONYMOUS_CODING(LOW|SILENT|cgA/cgG|R261||HORVU2Hr1G073260|Hv_IBSC_PGSB_r1||HORVU2Hr1G073260.7|9|1),SYNONYMOUS_CODING(LOW|SILENT|cgA/cgG|R350||HORVU2Hr1G073260|Hv_IBSC_PGSB_r1||HORVU2Hr1G073260.1|9|1|WARNING_TRANSCRIPT_NO_START_CODON),SYNONYMOUS_CODING(LOW|SILENT|cgA/cgG|R418||HORVU2Hr1G073260|Hv_IBSC_PGSB_r1||HORVU2Hr1G073260.4|10|1|WARNING_TRANSCRIPT_NO_START_CODON),SYNONYMOUS_CODING(LOW|SILENT|cgA/cgG|R442||HORVU2Hr1G073260|Hv_IBSC_PGSB_r1||HORVU2Hr1G073260.5|10|1|WARNING_TRANSCRIPT_NO_START_CODON),UTR_3_PRIME(MODIFIER||2033|||HORVU2Hr1G073260|Hv_IBSC_PGSB_r1||HORVU2Hr1G073260.6|9|1),UTR_3_PRIME(MODIFIER||2033|||HORVU2Hr1G073260|Hv_IBSC_PGSB_r1||HORVU2Hr1G073260.8|9|1),UTR_3_PRIME(MODIFIER||325|||HORVU2Hr1G073260|Hv_IBSC_PGSB_r1||HORVU2Hr1G073260.2|8|1|WARNING_TRANSCRIPT_NO_START_CODON),UTR_3_PRIME(MODIFIER||387|||HORVU2Hr1G073260|Hv_IBSC_PGSB_r1||HORVU2Hr1G073260.3|8|1|WARNING_TRANSCRIPT_INCOMPLETE)</t>
  </si>
  <si>
    <t>JHI-Hv50k-2016-232106</t>
  </si>
  <si>
    <t>JHI-Hv50k-2016-96137</t>
  </si>
  <si>
    <t>DOWNSTREAM(MODIFIER||3606|||HORVU2Hr1G073300|Hv_IBSC_PGSB_r1||HORVU2Hr1G073300.2||1),SYNONYMOUS_CODING(LOW|SILENT|aaC/aaT|N383||HORVU2Hr1G073300|Hv_IBSC_PGSB_r1||HORVU2Hr1G073300.1|6|1),SYNONYMOUS_CODING(LOW|SILENT|aaC/aaT|N383||HORVU2Hr1G073300|Hv_IBSC_PGSB_r1||HORVU2Hr1G073300.4|7|1),UTR_3_PRIME(MODIFIER||224|||HORVU2Hr1G073300|Hv_IBSC_PGSB_r1||HORVU2Hr1G073300.3|7|1),UTR_5_PRIME(MODIFIER||240|||HORVU2Hr1G073300|Hv_IBSC_PGSB_r1||HORVU2Hr1G073300.6|3|1),UTR_5_PRIME(MODIFIER||413|||HORVU2Hr1G073300|Hv_IBSC_PGSB_r1||HORVU2Hr1G073300.5|1|1)</t>
  </si>
  <si>
    <t>JHI-Hv50k-2016-262456</t>
  </si>
  <si>
    <t>JHI-Hv50k-2016-96173</t>
  </si>
  <si>
    <t>NON_SYNONYMOUS_CODING(MODERATE|MISSENSE|atG/atA|M37I||HORVU2Hr1G073330|Hv_IBSC_PGSB_r1||HORVU2Hr1G073330.7|3|1|WARNING_TRANSCRIPT_NO_START_CODON),NON_SYNONYMOUS_CODING(MODERATE|MISSENSE|atG/atA|M47I||HORVU2Hr1G073330|Hv_IBSC_PGSB_r1||HORVU2Hr1G073330.6|3|1|WARNING_TRANSCRIPT_NO_START_CODON),NON_SYNONYMOUS_CODING(MODERATE|MISSENSE|atG/atA|M47I||HORVU2Hr1G073330|Hv_IBSC_PGSB_r1||HORVU2Hr1G073330.8|3|1|WARNING_TRANSCRIPT_NO_START_CODON),NON_SYNONYMOUS_CODING(MODERATE|MISSENSE|atG/atA|M52I||HORVU2Hr1G073330|Hv_IBSC_PGSB_r1||HORVU2Hr1G073330.5|3|1|WARNING_TRANSCRIPT_NO_START_CODON),NON_SYNONYMOUS_CODING(MODERATE|MISSENSE|atG/atA|M55I||HORVU2Hr1G073330|Hv_IBSC_PGSB_r1||HORVU2Hr1G073330.3|3|1|WARNING_TRANSCRIPT_NO_START_CODON),NON_SYNONYMOUS_CODING(MODERATE|MISSENSE|atG/atA|M55I||HORVU2Hr1G073330|Hv_IBSC_PGSB_r1||HORVU2Hr1G073330.4|3|1|WARNING_TRANSCRIPT_NO_START_CODON),NON_SYNONYMOUS_CODING(MODERATE|MISSENSE|atG/atA|M65I||HORVU2Hr1G073330|Hv_IBSC_PGSB_r1||HORVU2Hr1G073330.2|3|1|WARNING_TRANSCRIPT_NO_START_CODON),NON_SYNONYMOUS_CODING(MODERATE|MISSENSE|atG/atA|M72I||HORVU2Hr1G073330|Hv_IBSC_PGSB_r1||HORVU2Hr1G073330.9|2|1|WARNING_TRANSCRIPT_NO_START_CODON),NON_SYNONYMOUS_CODING(MODERATE|MISSENSE|atG/atA|M75I||HORVU2Hr1G073330|Hv_IBSC_PGSB_r1||HORVU2Hr1G073330.1|3|1|WARNING_TRANSCRIPT_NO_START_CODON)</t>
  </si>
  <si>
    <t>JHI-Hv50k-2016-266195</t>
  </si>
  <si>
    <t>SCRI_RS_167594</t>
  </si>
  <si>
    <t>JHI-Hv50k-2016-268626</t>
  </si>
  <si>
    <t>JHI-Hv50k-2016-96175</t>
  </si>
  <si>
    <t>DOWNSTREAM(MODIFIER||1163|||HORVU2Hr1G073360|Hv_IBSC_PGSB_r1||HORVU2Hr1G073360.16||1|WARNING_TRANSCRIPT_NO_START_CODON),DOWNSTREAM(MODIFIER||1169|||HORVU2Hr1G073360|Hv_IBSC_PGSB_r1||HORVU2Hr1G073360.17||1|WARNING_TRANSCRIPT_NO_START_CODON),DOWNSTREAM(MODIFIER||1177|||HORVU2Hr1G073360|Hv_IBSC_PGSB_r1||HORVU2Hr1G073360.18||1|WARNING_TRANSCRIPT_NO_START_CODON),DOWNSTREAM(MODIFIER||25|||HORVU2Hr1G073360|Hv_IBSC_PGSB_r1||HORVU2Hr1G073360.11||1|WARNING_TRANSCRIPT_NO_START_CODON),DOWNSTREAM(MODIFIER||593|||HORVU2Hr1G073360|Hv_IBSC_PGSB_r1||HORVU2Hr1G073360.12||1|WARNING_TRANSCRIPT_NO_START_CODON),DOWNSTREAM(MODIFIER||614|||HORVU2Hr1G073360|Hv_IBSC_PGSB_r1||HORVU2Hr1G073360.13||1|WARNING_TRANSCRIPT_NO_START_CODON),DOWNSTREAM(MODIFIER||668|||HORVU2Hr1G073360|Hv_IBSC_PGSB_r1||HORVU2Hr1G073360.14||1|WARNING_TRANSCRIPT_NO_START_CODON),DOWNSTREAM(MODIFIER||945|||HORVU2Hr1G073360|Hv_IBSC_PGSB_r1||HORVU2Hr1G073360.15||1|WARNING_TRANSCRIPT_NO_START_CODON),INTRON(MODIFIER|||||HORVU2Hr1G073360|Hv_IBSC_PGSB_r1||HORVU2Hr1G073360.1|1|1|WARNING_TRANSCRIPT_NO_START_CODON),UPSTREAM(MODIFIER||2717|||HORVU2Hr1G073350|Hv_IBSC_PGSB_r1||HORVU2Hr1G073350.1||1|WARNING_TRANSCRIPT_NO_START_CODON),UTR_3_PRIME(MODIFIER||7544|||HORVU2Hr1G073360|Hv_IBSC_PGSB_r1||HORVU2Hr1G073360.10|4|1|WARNING_TRANSCRIPT_NO_START_CODON),UTR_3_PRIME(MODIFIER||7544|||HORVU2Hr1G073360|Hv_IBSC_PGSB_r1||HORVU2Hr1G073360.2|4|1|WARNING_TRANSCRIPT_NO_START_CODON),UTR_3_PRIME(MODIFIER||7544|||HORVU2Hr1G073360|Hv_IBSC_PGSB_r1||HORVU2Hr1G073360.3|4|1|WARNING_TRANSCRIPT_NO_START_CODON),UTR_3_PRIME(MODIFIER||7544|||HORVU2Hr1G073360|Hv_IBSC_PGSB_r1||HORVU2Hr1G073360.4|4|1|WARNING_TRANSCRIPT_NO_START_CODON),UTR_3_PRIME(MODIFIER||7544|||HORVU2Hr1G073360|Hv_IBSC_PGSB_r1||HORVU2Hr1G073360.5|4|1|WARNING_TRANSCRIPT_NO_START_CODON),UTR_3_PRIME(MODIFIER||7544|||HORVU2Hr1G073360|Hv_IBSC_PGSB_r1||HORVU2Hr1G073360.6|4|1|WARNING_TRANSCRIPT_NO_START_CODON),UTR_3_PRIME(MODIFIER||7544|||HORVU2Hr1G073360|Hv_IBSC_PGSB_r1||HORVU2Hr1G073360.7|5|1|WARNING_TRANSCRIPT_NO_START_CODON),UTR_3_PRIME(MODIFIER||7544|||HORVU2Hr1G073360|Hv_IBSC_PGSB_r1||HORVU2Hr1G073360.8|5|1|WARNING_TRANSCRIPT_NO_START_CODON),UTR_3_PRIME(MODIFIER||7544|||HORVU2Hr1G073360|Hv_IBSC_PGSB_r1||HORVU2Hr1G073360.9|4|1|WARNING_TRANSCRIPT_NO_START_CODON)</t>
  </si>
  <si>
    <t>JHI-Hv50k-2016-268662</t>
  </si>
  <si>
    <t>JHI-Hv50k-2016-96183</t>
  </si>
  <si>
    <t>UTR_3_PRIME(MODIFIER||199|||HORVU2Hr1G073360|Hv_IBSC_PGSB_r1||HORVU2Hr1G073360.10|1|1|WARNING_TRANSCRIPT_NO_START_CODON),UTR_3_PRIME(MODIFIER||199|||HORVU2Hr1G073360|Hv_IBSC_PGSB_r1||HORVU2Hr1G073360.11|1|1|WARNING_TRANSCRIPT_NO_START_CODON),UTR_3_PRIME(MODIFIER||199|||HORVU2Hr1G073360|Hv_IBSC_PGSB_r1||HORVU2Hr1G073360.12|1|1|WARNING_TRANSCRIPT_NO_START_CODON),UTR_3_PRIME(MODIFIER||199|||HORVU2Hr1G073360|Hv_IBSC_PGSB_r1||HORVU2Hr1G073360.13|1|1|WARNING_TRANSCRIPT_NO_START_CODON),UTR_3_PRIME(MODIFIER||199|||HORVU2Hr1G073360|Hv_IBSC_PGSB_r1||HORVU2Hr1G073360.14|1|1|WARNING_TRANSCRIPT_NO_START_CODON),UTR_3_PRIME(MODIFIER||199|||HORVU2Hr1G073360|Hv_IBSC_PGSB_r1||HORVU2Hr1G073360.15|1|1|WARNING_TRANSCRIPT_NO_START_CODON),UTR_3_PRIME(MODIFIER||199|||HORVU2Hr1G073360|Hv_IBSC_PGSB_r1||HORVU2Hr1G073360.16|1|1|WARNING_TRANSCRIPT_NO_START_CODON),UTR_3_PRIME(MODIFIER||199|||HORVU2Hr1G073360|Hv_IBSC_PGSB_r1||HORVU2Hr1G073360.17|1|1|WARNING_TRANSCRIPT_NO_START_CODON),UTR_3_PRIME(MODIFIER||199|||HORVU2Hr1G073360|Hv_IBSC_PGSB_r1||HORVU2Hr1G073360.18|1|1|WARNING_TRANSCRIPT_NO_START_CODON),UTR_3_PRIME(MODIFIER||199|||HORVU2Hr1G073360|Hv_IBSC_PGSB_r1||HORVU2Hr1G073360.2|1|1|WARNING_TRANSCRIPT_NO_START_CODON),UTR_3_PRIME(MODIFIER||199|||HORVU2Hr1G073360|Hv_IBSC_PGSB_r1||HORVU2Hr1G073360.3|1|1|WARNING_TRANSCRIPT_NO_START_CODON),UTR_3_PRIME(MODIFIER||199|||HORVU2Hr1G073360|Hv_IBSC_PGSB_r1||HORVU2Hr1G073360.4|1|1|WARNING_TRANSCRIPT_NO_START_CODON),UTR_3_PRIME(MODIFIER||199|||HORVU2Hr1G073360|Hv_IBSC_PGSB_r1||HORVU2Hr1G073360.5|1|1|WARNING_TRANSCRIPT_NO_START_CODON),UTR_3_PRIME(MODIFIER||199|||HORVU2Hr1G073360|Hv_IBSC_PGSB_r1||HORVU2Hr1G073360.6|1|1|WARNING_TRANSCRIPT_NO_START_CODON),UTR_3_PRIME(MODIFIER||199|||HORVU2Hr1G073360|Hv_IBSC_PGSB_r1||HORVU2Hr1G073360.7|1|1|WARNING_TRANSCRIPT_NO_START_CODON),UTR_3_PRIME(MODIFIER||199|||HORVU2Hr1G073360|Hv_IBSC_PGSB_r1||HORVU2Hr1G073360.8|1|1|WARNING_TRANSCRIPT_NO_START_CODON),UTR_3_PRIME(MODIFIER||199|||HORVU2Hr1G073360|Hv_IBSC_PGSB_r1||HORVU2Hr1G073360.9|1|1|WARNING_TRANSCRIPT_NO_START_CODON)</t>
  </si>
  <si>
    <t>JHI-Hv50k-2016-301904</t>
  </si>
  <si>
    <t>JHI-Hv50k-2016-96190</t>
  </si>
  <si>
    <t>DOWNSTREAM(MODIFIER||1241|||HORVU2Hr1G073380|Hv_IBSC_PGSB_r1||HORVU2Hr1G073380.13||1),INTRON(MODIFIER|||||HORVU2Hr1G073380|Hv_IBSC_PGSB_r1||HORVU2Hr1G073380.10|2|1|WARNING_TRANSCRIPT_NO_START_CODON),INTRON(MODIFIER|||||HORVU2Hr1G073380|Hv_IBSC_PGSB_r1||HORVU2Hr1G073380.4|2|1),INTRON(MODIFIER|||||HORVU2Hr1G073380|Hv_IBSC_PGSB_r1||HORVU2Hr1G073380.7|4|1|WARNING_TRANSCRIPT_INCOMPLETE),UTR_3_PRIME(MODIFIER||1666|||HORVU2Hr1G073380|Hv_IBSC_PGSB_r1||HORVU2Hr1G073380.2|2|1),UTR_3_PRIME(MODIFIER||1666|||HORVU2Hr1G073380|Hv_IBSC_PGSB_r1||HORVU2Hr1G073380.5|1|1),UTR_3_PRIME(MODIFIER||1666|||HORVU2Hr1G073380|Hv_IBSC_PGSB_r1||HORVU2Hr1G073380.6|2|1),UTR_3_PRIME(MODIFIER||1666|||HORVU2Hr1G073380|Hv_IBSC_PGSB_r1||HORVU2Hr1G073380.8|1|1),UTR_3_PRIME(MODIFIER||1666|||HORVU2Hr1G073380|Hv_IBSC_PGSB_r1||HORVU2Hr1G073380.9|3|1),UTR_3_PRIME(MODIFIER||598|||HORVU2Hr1G073380|Hv_IBSC_PGSB_r1||HORVU2Hr1G073380.3|2|1),UTR_3_PRIME(MODIFIER||683|||HORVU2Hr1G073380|Hv_IBSC_PGSB_r1||HORVU2Hr1G073380.12|3|1),UTR_3_PRIME(MODIFIER||683|||HORVU2Hr1G073380|Hv_IBSC_PGSB_r1||HORVU2Hr1G073380.1|3|1),UTR_3_PRIME(MODIFIER||694|||HORVU2Hr1G073380|Hv_IBSC_PGSB_r1||HORVU2Hr1G073380.11|2|1|WARNING_TRANSCRIPT_INCOMPLETE)</t>
  </si>
  <si>
    <t>JHI-Hv50k-2016-301942</t>
  </si>
  <si>
    <t>JHI-Hv50k-2016-96213</t>
  </si>
  <si>
    <t>DOWNSTREAM(MODIFIER||1|||HORVU2Hr1G073400|Hv_IBSC_PGSB_r1||HORVU2Hr1G073400.6||1|WARNING_TRANSCRIPT_NO_START_CODON),NON_SYNONYMOUS_CODING(MODERATE|MISSENSE|Tgc/Cgc|C314R||HORVU2Hr1G073400|Hv_IBSC_PGSB_r1||HORVU2Hr1G073400.5|2|1|WARNING_TRANSCRIPT_NO_START_CODON),NON_SYNONYMOUS_CODING(MODERATE|MISSENSE|Tgc/Cgc|C322R||HORVU2Hr1G073400|Hv_IBSC_PGSB_r1||HORVU2Hr1G073400.3|2|1|WARNING_TRANSCRIPT_NO_START_CODON),NON_SYNONYMOUS_CODING(MODERATE|MISSENSE|Tgc/Cgc|C323R||HORVU2Hr1G073400|Hv_IBSC_PGSB_r1||HORVU2Hr1G073400.4|2|1|WARNING_TRANSCRIPT_NO_START_CODON),SYNONYMOUS_CODING(LOW|SILENT|agT/agC|S293||HORVU2Hr1G073400|Hv_IBSC_PGSB_r1||HORVU2Hr1G073400.1|2|1|WARNING_TRANSCRIPT_INCOMPLETE),UTR_3_PRIME(MODIFIER||457|||HORVU2Hr1G073400|Hv_IBSC_PGSB_r1||HORVU2Hr1G073400.2|1|1|WARNING_TRANSCRIPT_NO_START_CODON)</t>
  </si>
  <si>
    <t>JHI-Hv50k-2016-302006</t>
  </si>
  <si>
    <t>JHI-Hv50k-2016-96228</t>
  </si>
  <si>
    <t>INTRON(MODIFIER|||||HORVU2Hr1G073410|Hv_IBSC_PGSB_r1||HORVU2Hr1G073410.11|2|1),INTRON(MODIFIER|||||HORVU2Hr1G073410|Hv_IBSC_PGSB_r1||HORVU2Hr1G073410.12|2|1),INTRON(MODIFIER|||||HORVU2Hr1G073410|Hv_IBSC_PGSB_r1||HORVU2Hr1G073410.13|2|1),INTRON(MODIFIER|||||HORVU2Hr1G073410|Hv_IBSC_PGSB_r1||HORVU2Hr1G073410.14|3|1),INTRON(MODIFIER|||||HORVU2Hr1G073410|Hv_IBSC_PGSB_r1||HORVU2Hr1G073410.15|2|1),INTRON(MODIFIER|||||HORVU2Hr1G073410|Hv_IBSC_PGSB_r1||HORVU2Hr1G073410.16|2|1),INTRON(MODIFIER|||||HORVU2Hr1G073410|Hv_IBSC_PGSB_r1||HORVU2Hr1G073410.17|2|1),INTRON(MODIFIER|||||HORVU2Hr1G073410|Hv_IBSC_PGSB_r1||HORVU2Hr1G073410.1|2|1),INTRON(MODIFIER|||||HORVU2Hr1G073410|Hv_IBSC_PGSB_r1||HORVU2Hr1G073410.2|2|1),INTRON(MODIFIER|||||HORVU2Hr1G073410|Hv_IBSC_PGSB_r1||HORVU2Hr1G073410.3|2|1),INTRON(MODIFIER|||||HORVU2Hr1G073410|Hv_IBSC_PGSB_r1||HORVU2Hr1G073410.4|2|1),INTRON(MODIFIER|||||HORVU2Hr1G073410|Hv_IBSC_PGSB_r1||HORVU2Hr1G073410.5|2|1),INTRON(MODIFIER|||||HORVU2Hr1G073410|Hv_IBSC_PGSB_r1||HORVU2Hr1G073410.6|2|1),INTRON(MODIFIER|||||HORVU2Hr1G073410|Hv_IBSC_PGSB_r1||HORVU2Hr1G073410.7|2|1),INTRON(MODIFIER|||||HORVU2Hr1G073410|Hv_IBSC_PGSB_r1||HORVU2Hr1G073410.8|2|1),INTRON(MODIFIER|||||HORVU2Hr1G073410|Hv_IBSC_PGSB_r1||HORVU2Hr1G073410.9|2|1),UPSTREAM(MODIFIER||42|||HORVU2Hr1G073410|Hv_IBSC_PGSB_r1||HORVU2Hr1G073410.21||1),UTR_5_PRIME(MODIFIER||381|||HORVU2Hr1G073410|Hv_IBSC_PGSB_r1||HORVU2Hr1G073410.10|2|1),UTR_5_PRIME(MODIFIER||381|||HORVU2Hr1G073410|Hv_IBSC_PGSB_r1||HORVU2Hr1G073410.20|1|1),UTR_5_PRIME(MODIFIER||551|||HORVU2Hr1G073410|Hv_IBSC_PGSB_r1||HORVU2Hr1G073410.18|2|1),UTR_5_PRIME(MODIFIER||551|||HORVU2Hr1G073410|Hv_IBSC_PGSB_r1||HORVU2Hr1G073410.19|1|1)</t>
  </si>
  <si>
    <t>JHI-Hv50k-2016-302177</t>
  </si>
  <si>
    <t>SCRI_RS_196026</t>
  </si>
  <si>
    <t>JHI-Hv50k-2016-302249</t>
  </si>
  <si>
    <t>JHI-Hv50k-2016-96248</t>
  </si>
  <si>
    <t>INTRON(MODIFIER|||||HORVU2Hr1G073440|Hv_IBSC_PGSB_r1||HORVU2Hr1G073440.4|1|1),UTR_3_PRIME(MODIFIER||162|||HORVU2Hr1G073440|Hv_IBSC_PGSB_r1||HORVU2Hr1G073440.1|1|1|WARNING_TRANSCRIPT_NO_START_CODON),UTR_3_PRIME(MODIFIER||162|||HORVU2Hr1G073440|Hv_IBSC_PGSB_r1||HORVU2Hr1G073440.2|1|1|WARNING_TRANSCRIPT_NO_START_CODON),UTR_3_PRIME(MODIFIER||162|||HORVU2Hr1G073440|Hv_IBSC_PGSB_r1||HORVU2Hr1G073440.3|1|1|WARNING_TRANSCRIPT_NO_START_CODON)</t>
  </si>
  <si>
    <t>JHI-Hv50k-2016-302410</t>
  </si>
  <si>
    <t>JHI-Hv50k-2016-96261</t>
  </si>
  <si>
    <t>DOWNSTREAM(MODIFIER||783|||HORVU2Hr1G073440|Hv_IBSC_PGSB_r1||HORVU2Hr1G073440.1||1|WARNING_TRANSCRIPT_NO_START_CODON),DOWNSTREAM(MODIFIER||97|||HORVU2Hr1G073440|Hv_IBSC_PGSB_r1||HORVU2Hr1G073440.2||1|WARNING_TRANSCRIPT_NO_START_CODON),NON_SYNONYMOUS_CODING(MODERATE|MISSENSE|Ttt/Ctt|F27L||HORVU2Hr1G073450|Hv_IBSC_PGSB_r1||HORVU2Hr1G073450.8|1|1),NON_SYNONYMOUS_CODING(MODERATE|MISSENSE|Ttt/Ctt|F28L||HORVU2Hr1G073450|Hv_IBSC_PGSB_r1||HORVU2Hr1G073450.4|2|1|WARNING_TRANSCRIPT_NO_START_CODON),NON_SYNONYMOUS_CODING(MODERATE|MISSENSE|Ttt/Ctt|F49L||HORVU2Hr1G073450|Hv_IBSC_PGSB_r1||HORVU2Hr1G073450.1|2|1|WARNING_TRANSCRIPT_NO_START_CODON),NON_SYNONYMOUS_CODING(MODERATE|MISSENSE|Ttt/Ctt|F61L||HORVU2Hr1G073450|Hv_IBSC_PGSB_r1||HORVU2Hr1G073450.2|2|1),NON_SYNONYMOUS_CODING(MODERATE|MISSENSE|Ttt/Ctt|F61L||HORVU2Hr1G073450|Hv_IBSC_PGSB_r1||HORVU2Hr1G073450.3|2|1),NON_SYNONYMOUS_CODING(MODERATE|MISSENSE|Ttt/Ctt|F61L||HORVU2Hr1G073450|Hv_IBSC_PGSB_r1||HORVU2Hr1G073450.5|2|1),NON_SYNONYMOUS_CODING(MODERATE|MISSENSE|Ttt/Ctt|F61L||HORVU2Hr1G073450|Hv_IBSC_PGSB_r1||HORVU2Hr1G073450.6|2|1|WARNING_TRANSCRIPT_INCOMPLETE),NON_SYNONYMOUS_CODING(MODERATE|MISSENSE|Ttt/Ctt|F61L||HORVU2Hr1G073450|Hv_IBSC_PGSB_r1||HORVU2Hr1G073450.7|2|1),UPSTREAM(MODIFIER||2586|||HORVU2Hr1G073460|Hv_IBSC_PGSB_r1||HORVU2Hr1G073460.1||1),UTR_3_PRIME(MODIFIER||8492|||HORVU2Hr1G073440|Hv_IBSC_PGSB_r1||HORVU2Hr1G073440.3|3|1|WARNING_TRANSCRIPT_NO_START_CODON)</t>
  </si>
  <si>
    <t>JHI-Hv50k-2016-302444</t>
  </si>
  <si>
    <t>JHI-Hv50k-2016-96451</t>
  </si>
  <si>
    <t>INTRON(MODIFIER|||||HORVU2Hr1G073500|Hv_IBSC_PGSB_r1||HORVU2Hr1G073500.1|4|1|WARNING_TRANSCRIPT_NO_START_CODON),INTRON(MODIFIER|||||HORVU2Hr1G073500|Hv_IBSC_PGSB_r1||HORVU2Hr1G073500.2|2|1|WARNING_TRANSCRIPT_NO_START_CODON),INTRON(MODIFIER|||||HORVU2Hr1G073500|Hv_IBSC_PGSB_r1||HORVU2Hr1G073500.3|2|1),UPSTREAM(MODIFIER||704|||HORVU2Hr1G073510|Hv_IBSC_PGSB_r1||HORVU2Hr1G073510.1||1|WARNING_TRANSCRIPT_NO_START_CODON)</t>
  </si>
  <si>
    <t>JHI-Hv50k-2016-302652</t>
  </si>
  <si>
    <t>JHI-Hv50k-2016-96507</t>
  </si>
  <si>
    <t>DOWNSTREAM(MODIFIER||1941|||HORVU2Hr1G073620|Hv_IBSC_PGSB_r1||HORVU2Hr1G073620.1||1),DOWNSTREAM(MODIFIER||3188|||HORVU2Hr1G073630|Hv_IBSC_PGSB_r1||HORVU2Hr1G073630.1||1|WARNING_TRANSCRIPT_NO_START_CODON),DOWNSTREAM(MODIFIER||3702|||HORVU2Hr1G073640|Hv_IBSC_PGSB_r1||HORVU2Hr1G073640.1||1),INTRON(MODIFIER|||||HORVU2Hr1G073590|Hv_IBSC_PGSB_r1||HORVU2Hr1G073590.1|2|1),INTRON(MODIFIER|||||HORVU2Hr1G073590|Hv_IBSC_PGSB_r1||HORVU2Hr1G073590.2|2|1),INTRON(MODIFIER|||||HORVU2Hr1G073590|Hv_IBSC_PGSB_r1||HORVU2Hr1G073590.3|2|1),INTRON(MODIFIER|||||HORVU2Hr1G073590|Hv_IBSC_PGSB_r1||HORVU2Hr1G073590.4|2|1|WARNING_TRANSCRIPT_NO_START_CODON),INTRON(MODIFIER|||||HORVU2Hr1G073590|Hv_IBSC_PGSB_r1||HORVU2Hr1G073590.5|3|1),UPSTREAM(MODIFIER||189|||HORVU2Hr1G073590|Hv_IBSC_PGSB_r1||HORVU2Hr1G073590.6||1|WARNING_TRANSCRIPT_NO_START_CODON),UPSTREAM(MODIFIER||217|||HORVU2Hr1G073610|Hv_IBSC_PGSB_r1||HORVU2Hr1G073610.1||1|WARNING_TRANSCRIPT_NO_START_CODON),UTR_5_PRIME(MODIFIER||349|||HORVU2Hr1G073600|Hv_IBSC_PGSB_r1||HORVU2Hr1G073600.1|1|1)</t>
  </si>
  <si>
    <t>JHI-Hv50k-2016-308188</t>
  </si>
  <si>
    <t>JHI-Hv50k-2016-96537</t>
  </si>
  <si>
    <t>DOWNSTREAM(MODIFIER||193|||HORVU2Hr1G073680|Hv_IBSC_PGSB_r1||HORVU2Hr1G073680.3||1|WARNING_TRANSCRIPT_INCOMPLETE),DOWNSTREAM(MODIFIER||4724|||HORVU2Hr1G073690|Hv_IBSC_PGSB_r1||HORVU2Hr1G073690.1||1),UTR_3_PRIME(MODIFIER||389|||HORVU2Hr1G073680|Hv_IBSC_PGSB_r1||HORVU2Hr1G073680.2|2|1|WARNING_TRANSCRIPT_INCOMPLETE),UTR_3_PRIME(MODIFIER||458|||HORVU2Hr1G073680|Hv_IBSC_PGSB_r1||HORVU2Hr1G073680.1|1|1|WARNING_TRANSCRIPT_NO_START_CODON)</t>
  </si>
  <si>
    <t>JHI-Hv50k-2016-308229</t>
  </si>
  <si>
    <t>JHI-Hv50k-2016-96576</t>
  </si>
  <si>
    <t>DOWNSTREAM(MODIFIER||1016|||HORVU2Hr1G073750|Hv_IBSC_PGSB_r1||HORVU2Hr1G073750.5||1|WARNING_TRANSCRIPT_INCOMPLETE),DOWNSTREAM(MODIFIER||1076|||HORVU2Hr1G073750|Hv_IBSC_PGSB_r1||HORVU2Hr1G073750.6||1|WARNING_TRANSCRIPT_NO_START_CODON),DOWNSTREAM(MODIFIER||1076|||HORVU2Hr1G073750|Hv_IBSC_PGSB_r1||HORVU2Hr1G073750.7||1|WARNING_TRANSCRIPT_NO_START_CODON),DOWNSTREAM(MODIFIER||1076|||HORVU2Hr1G073750|Hv_IBSC_PGSB_r1||HORVU2Hr1G073750.8||1),DOWNSTREAM(MODIFIER||1076|||HORVU2Hr1G073750|Hv_IBSC_PGSB_r1||HORVU2Hr1G073750.9||1|WARNING_TRANSCRIPT_INCOMPLETE),DOWNSTREAM(MODIFIER||1148|||HORVU2Hr1G073750|Hv_IBSC_PGSB_r1||HORVU2Hr1G073750.10||1|WARNING_TRANSCRIPT_INCOMPLETE),DOWNSTREAM(MODIFIER||1148|||HORVU2Hr1G073750|Hv_IBSC_PGSB_r1||HORVU2Hr1G073750.11||1|WARNING_TRANSCRIPT_INCOMPLETE),DOWNSTREAM(MODIFIER||1148|||HORVU2Hr1G073750|Hv_IBSC_PGSB_r1||HORVU2Hr1G073750.12||1|WARNING_TRANSCRIPT_NO_START_CODON),DOWNSTREAM(MODIFIER||1191|||HORVU2Hr1G073750|Hv_IBSC_PGSB_r1||HORVU2Hr1G073750.13||1|WARNING_TRANSCRIPT_NO_START_CODON),DOWNSTREAM(MODIFIER||1191|||HORVU2Hr1G073750|Hv_IBSC_PGSB_r1||HORVU2Hr1G073750.14||1|WARNING_TRANSCRIPT_NO_START_CODON),DOWNSTREAM(MODIFIER||1204|||HORVU2Hr1G073750|Hv_IBSC_PGSB_r1||HORVU2Hr1G073750.15||1|WARNING_TRANSCRIPT_INCOMPLETE),DOWNSTREAM(MODIFIER||1240|||HORVU2Hr1G073750|Hv_IBSC_PGSB_r1||HORVU2Hr1G073750.16||1|WARNING_TRANSCRIPT_NO_START_CODON),INTRON(MODIFIER|||||HORVU2Hr1G073740|Hv_IBSC_PGSB_r1||HORVU2Hr1G073740.1|1|1),INTRON(MODIFIER|||||HORVU2Hr1G073740|Hv_IBSC_PGSB_r1||HORVU2Hr1G073740.3|1|1|WARNING_TRANSCRIPT_NO_START_CODON),INTRON(MODIFIER|||||HORVU2Hr1G073740|Hv_IBSC_PGSB_r1||HORVU2Hr1G073740.5|1|1|WARNING_TRANSCRIPT_NO_START_CODON),INTRON(MODIFIER|||||HORVU2Hr1G073740|Hv_IBSC_PGSB_r1||HORVU2Hr1G073740.6|1|1|WARNING_TRANSCRIPT_NO_START_CODON),START_GAINED(LOW|||||HORVU2Hr1G073740|Hv_IBSC_PGSB_r1||HORVU2Hr1G073740.2|1|1),START_GAINED(LOW|||||HORVU2Hr1G073740|Hv_IBSC_PGSB_r1||HORVU2Hr1G073740.4|1|1),UTR_3_PRIME(MODIFIER||1143|||HORVU2Hr1G073750|Hv_IBSC_PGSB_r1||HORVU2Hr1G073750.2|14|1|WARNING_TRANSCRIPT_INCOMPLETE),UTR_3_PRIME(MODIFIER||1331|||HORVU2Hr1G073750|Hv_IBSC_PGSB_r1||HORVU2Hr1G073750.3|13|1|WARNING_TRANSCRIPT_NO_START_CODON),UTR_3_PRIME(MODIFIER||2732|||HORVU2Hr1G073750|Hv_IBSC_PGSB_r1||HORVU2Hr1G073750.1|14|1|WARNING_TRANSCRIPT_NO_START_CODON),UTR_3_PRIME(MODIFIER||3285|||HORVU2Hr1G073750|Hv_IBSC_PGSB_r1||HORVU2Hr1G073750.4|15|1|WARNING_TRANSCRIPT_INCOMPLETE),UTR_5_PRIME(MODIFIER||323|||HORVU2Hr1G073740|Hv_IBSC_PGSB_r1||HORVU2Hr1G073740.2|1|1),UTR_5_PRIME(MODIFIER||323|||HORVU2Hr1G073740|Hv_IBSC_PGSB_r1||HORVU2Hr1G073740.4|1|1)</t>
  </si>
  <si>
    <t>JHI-Hv50k-2016-322172</t>
  </si>
  <si>
    <t>JHI-Hv50k-2016-96579</t>
  </si>
  <si>
    <t>DOWNSTREAM(MODIFIER||3811|||HORVU2Hr1G073750|Hv_IBSC_PGSB_r1||HORVU2Hr1G073750.17||1),DOWNSTREAM(MODIFIER||640|||HORVU2Hr1G073740|Hv_IBSC_PGSB_r1||HORVU2Hr1G073740.6||1|WARNING_TRANSCRIPT_NO_START_CODON),DOWNSTREAM(MODIFIER||81|||HORVU2Hr1G073740|Hv_IBSC_PGSB_r1||HORVU2Hr1G073740.3||1|WARNING_TRANSCRIPT_NO_START_CODON),NON_SYNONYMOUS_CODING(MODERATE|MISSENSE|Cag/Gag|Q214E||HORVU2Hr1G073750|Hv_IBSC_PGSB_r1||HORVU2Hr1G073750.10|9|1|WARNING_TRANSCRIPT_INCOMPLETE),NON_SYNONYMOUS_CODING(MODERATE|MISSENSE|Cag/Gag|Q517E||HORVU2Hr1G073750|Hv_IBSC_PGSB_r1||HORVU2Hr1G073750.2|13|1|WARNING_TRANSCRIPT_INCOMPLETE),NON_SYNONYMOUS_CODING(MODERATE|MISSENSE|Cgt/Ggt|R272G||HORVU2Hr1G073750|Hv_IBSC_PGSB_r1||HORVU2Hr1G073750.13|10|1|WARNING_TRANSCRIPT_NO_START_CODON),NON_SYNONYMOUS_CODING(MODERATE|MISSENSE|Cgt/Ggt|R300G||HORVU2Hr1G073750|Hv_IBSC_PGSB_r1||HORVU2Hr1G073750.8|13|1),NON_SYNONYMOUS_CODING(MODERATE|MISSENSE|Cgt/Ggt|R495G||HORVU2Hr1G073750|Hv_IBSC_PGSB_r1||HORVU2Hr1G073750.7|13|1|WARNING_TRANSCRIPT_NO_START_CODON),NON_SYNONYMOUS_CODING(MODERATE|MISSENSE|Cgt/Ggt|R505G||HORVU2Hr1G073750|Hv_IBSC_PGSB_r1||HORVU2Hr1G073750.3|13|1|WARNING_TRANSCRIPT_NO_START_CODON),SPLICE_SITE_REGION(LOW|||||HORVU2Hr1G073740|Hv_IBSC_PGSB_r1||HORVU2Hr1G073740.2|2|1),SPLICE_SITE_REGION(LOW|||||HORVU2Hr1G073750|Hv_IBSC_PGSB_r1||HORVU2Hr1G073750.10|9|1|WARNING_TRANSCRIPT_INCOMPLETE),SPLICE_SITE_REGION(LOW|||||HORVU2Hr1G073750|Hv_IBSC_PGSB_r1||HORVU2Hr1G073750.14|12|1|WARNING_TRANSCRIPT_NO_START_CODON),SPLICE_SITE_REGION(LOW|||||HORVU2Hr1G073750|Hv_IBSC_PGSB_r1||HORVU2Hr1G073750.15|12|1|WARNING_TRANSCRIPT_INCOMPLETE),SPLICE_SITE_REGION(LOW|||||HORVU2Hr1G073750|Hv_IBSC_PGSB_r1||HORVU2Hr1G073750.1|13|1|WARNING_TRANSCRIPT_NO_START_CODON),SPLICE_SITE_REGION(LOW|||||HORVU2Hr1G073750|Hv_IBSC_PGSB_r1||HORVU2Hr1G073750.2|13|1|WARNING_TRANSCRIPT_INCOMPLETE),SPLICE_SITE_REGION(LOW|||||HORVU2Hr1G073750|Hv_IBSC_PGSB_r1||HORVU2Hr1G073750.4|13|1|WARNING_TRANSCRIPT_INCOMPLETE),SPLICE_SITE_REGION(LOW|||||HORVU2Hr1G073750|Hv_IBSC_PGSB_r1||HORVU2Hr1G073750.5|13|1|WARNING_TRANSCRIPT_INCOMPLETE),SPLICE_SITE_REGION(LOW|||||HORVU2Hr1G073750|Hv_IBSC_PGSB_r1||HORVU2Hr1G073750.6|13|1|WARNING_TRANSCRIPT_NO_START_CODON),UTR_3_PRIME(MODIFIER||1290|||HORVU2Hr1G073750|Hv_IBSC_PGSB_r1||HORVU2Hr1G073750.12|13|1|WARNING_TRANSCRIPT_NO_START_CODON),UTR_3_PRIME(MODIFIER||1334|||HORVU2Hr1G073750|Hv_IBSC_PGSB_r1||HORVU2Hr1G073750.16|12|1|WARNING_TRANSCRIPT_NO_START_CODON),UTR_3_PRIME(MODIFIER||1390|||HORVU2Hr1G073750|Hv_IBSC_PGSB_r1||HORVU2Hr1G073750.1|13|1|WARNING_TRANSCRIPT_NO_START_CODON),UTR_3_PRIME(MODIFIER||1390|||HORVU2Hr1G073750|Hv_IBSC_PGSB_r1||HORVU2Hr1G073750.5|13|1|WARNING_TRANSCRIPT_INCOMPLETE),UTR_3_PRIME(MODIFIER||1390|||HORVU2Hr1G073750|Hv_IBSC_PGSB_r1||HORVU2Hr1G073750.6|13|1|WARNING_TRANSCRIPT_NO_START_CODON),UTR_3_PRIME(MODIFIER||1607|||HORVU2Hr1G073750|Hv_IBSC_PGSB_r1||HORVU2Hr1G073750.11|13|1|WARNING_TRANSCRIPT_INCOMPLETE),UTR_3_PRIME(MODIFIER||1688|||HORVU2Hr1G073750|Hv_IBSC_PGSB_r1||HORVU2Hr1G073750.14|12|1|WARNING_TRANSCRIPT_NO_START_CODON),UTR_3_PRIME(MODIFIER||1860|||HORVU2Hr1G073750|Hv_IBSC_PGSB_r1||HORVU2Hr1G073750.15|12|1|WARNING_TRANSCRIPT_INCOMPLETE),UTR_3_PRIME(MODIFIER||1943|||HORVU2Hr1G073750|Hv_IBSC_PGSB_r1||HORVU2Hr1G073750.4|13|1|WARNING_TRANSCRIPT_INCOMPLETE),UTR_3_PRIME(MODIFIER||2016|||HORVU2Hr1G073750|Hv_IBSC_PGSB_r1||HORVU2Hr1G073750.9|12|1|WARNING_TRANSCRIPT_INCOMPLETE),UTR_3_PRIME(MODIFIER||849|||HORVU2Hr1G073740|Hv_IBSC_PGSB_r1||HORVU2Hr1G073740.1|3|1),UTR_3_PRIME(MODIFIER||849|||HORVU2Hr1G073740|Hv_IBSC_PGSB_r1||HORVU2Hr1G073740.2|2|1),UTR_3_PRIME(MODIFIER||849|||HORVU2Hr1G073740|Hv_IBSC_PGSB_r1||HORVU2Hr1G073740.4|1|1),UTR_3_PRIME(MODIFIER||849|||HORVU2Hr1G073740|Hv_IBSC_PGSB_r1||HORVU2Hr1G073740.5|4|1|WARNING_TRANSCRIPT_NO_START_CODON)</t>
  </si>
  <si>
    <t>JHI-Hv50k-2016-322256</t>
  </si>
  <si>
    <t>EFF=DOWNSTREAM(MODIFIER||1|||HORVU2Hr1G073760|Hv_IBSC_PGSB_r1||HORVU2Hr1G073760.11||1|WARNING_TRANSCRIPT_NO_START_CODON),DOWNSTREAM(MODIFIER||4|||HORVU2Hr1G073760|Hv_IBSC_PGSB_r1||HORVU2Hr1G073760.12||1|WARNING_TRANSCRIPT_NO_START_CODON),UTR_3_PRIME(MODIFIER||12|||HORVU2Hr1G073770|Hv_IBSC_PGSB_r1||HORVU2Hr1G073770.2|1|1|WARNING_TRANSCRIPT_NO_START_CODON),UTR_3_PRIME(MODIFIER||3319|||HORVU2Hr1G073760|Hv_IBSC_PGSB_r1||HORVU2Hr1G073760.7|6|1|WARNING_TRANSCRIPT_INCOMPLETE),UTR_3_PRIME(MODIFIER||4|||HORVU2Hr1G073760|Hv_IBSC_PGSB_r1||HORVU2Hr1G073760.10|7|1|WARNING_TRANSCRIPT_NO_START_CODON),UTR_3_PRIME(MODIFIER||4|||HORVU2Hr1G073760|Hv_IBSC_PGSB_r1||HORVU2Hr1G073760.1|7|1|WARNING_TRANSCRIPT_NO_START_CODON),UTR_3_PRIME(MODIFIER||4|||HORVU2Hr1G073760|Hv_IBSC_PGSB_r1||HORVU2Hr1G073760.2|7|1),UTR_3_PRIME(MODIFIER||4|||HORVU2Hr1G073760|Hv_IBSC_PGSB_r1||HORVU2Hr1G073760.3|6|1|WARNING_TRANSCRIPT_NO_START_CODON),UTR_3_PRIME(MODIFIER||4|||HORVU2Hr1G073760|Hv_IBSC_PGSB_r1||HORVU2Hr1G073760.4|7|1|WARNING_TRANSCRIPT_NO_START_CODON),UTR_3_PRIME(MODIFIER||4|||HORVU2Hr1G073760|Hv_IBSC_PGSB_r1||HORVU2Hr1G073760.5|7|1|WARNING_TRANSCRIPT_NO_START_CODON),UTR_3_PRIME(MODIFIER||4|||HORVU2Hr1G073760|Hv_IBSC_PGSB_r1||HORVU2Hr1G073760.6|7|1|WARNING_TRANSCRIPT_NO_START_CODON),UTR_3_PRIME(MODIFIER||4|||HORVU2Hr1G073760|Hv_IBSC_PGSB_r1||HORVU2Hr1G073760.8|7|1|WARNING_TRANSCRIPT_NO_START_CODON),UTR_3_PRIME(MODIFIER||4|||HORVU2Hr1G073760|Hv_IBSC_PGSB_r1||HORVU2Hr1G073760.9|7|1|WARNING_TRANSCRIPT_NO_START_CODON),UTR_5_PRIME(MODIFIER||733|||HORVU2Hr1G073770|Hv_IBSC_PGSB_r1||HORVU2Hr1G073770.1|1|1)</t>
  </si>
  <si>
    <t>JHI-Hv50k-2016-324502</t>
  </si>
  <si>
    <t>JHI-Hv50k-2016-96606</t>
  </si>
  <si>
    <t>DOWNSTREAM(MODIFIER||2315|||HORVU2Hr1G073770|Hv_IBSC_PGSB_r1||HORVU2Hr1G073770.2||1|WARNING_TRANSCRIPT_NO_START_CODON),NON_SYNONYMOUS_CODING(MODERATE|MISSENSE|Gtc/Atc|V24I||HORVU2Hr1G073770|Hv_IBSC_PGSB_r1||HORVU2Hr1G073770.1|4|1),SYNONYMOUS_CODING(LOW|SILENT|gaC/gaT|D102||HORVU2Hr1G073760|Hv_IBSC_PGSB_r1||HORVU2Hr1G073760.3|3|1|WARNING_TRANSCRIPT_NO_START_CODON),SYNONYMOUS_CODING(LOW|SILENT|gaC/gaT|D124||HORVU2Hr1G073760|Hv_IBSC_PGSB_r1||HORVU2Hr1G073760.2|4|1),SYNONYMOUS_CODING(LOW|SILENT|gaC/gaT|D13||HORVU2Hr1G073760|Hv_IBSC_PGSB_r1||HORVU2Hr1G073760.12|2|1|WARNING_TRANSCRIPT_NO_START_CODON),SYNONYMOUS_CODING(LOW|SILENT|gaC/gaT|D60||HORVU2Hr1G073760|Hv_IBSC_PGSB_r1||HORVU2Hr1G073760.9|4|1|WARNING_TRANSCRIPT_NO_START_CODON),SYNONYMOUS_CODING(LOW|SILENT|gaC/gaT|D62||HORVU2Hr1G073760|Hv_IBSC_PGSB_r1||HORVU2Hr1G073760.5|4|1|WARNING_TRANSCRIPT_NO_START_CODON),SYNONYMOUS_CODING(LOW|SILENT|gaC/gaT|D64||HORVU2Hr1G073760|Hv_IBSC_PGSB_r1||HORVU2Hr1G073760.1|4|1|WARNING_TRANSCRIPT_NO_START_CODON),SYNONYMOUS_CODING(LOW|SILENT|gaC/gaT|D67||HORVU2Hr1G073760|Hv_IBSC_PGSB_r1||HORVU2Hr1G073760.4|4|1|WARNING_TRANSCRIPT_NO_START_CODON),SYNONYMOUS_CODING(LOW|SILENT|gaC/gaT|D68||HORVU2Hr1G073760|Hv_IBSC_PGSB_r1||HORVU2Hr1G073760.6|4|1|WARNING_TRANSCRIPT_NO_START_CODON),SYNONYMOUS_CODING(LOW|SILENT|gaC/gaT|D68||HORVU2Hr1G073760|Hv_IBSC_PGSB_r1||HORVU2Hr1G073760.8|4|1|WARNING_TRANSCRIPT_NO_START_CODON),SYNONYMOUS_CODING(LOW|SILENT|gaC/gaT|D70||HORVU2Hr1G073760|Hv_IBSC_PGSB_r1||HORVU2Hr1G073760.10|4|1|WARNING_TRANSCRIPT_NO_START_CODON),SYNONYMOUS_CODING(LOW|SILENT|gaC/gaT|D9||HORVU2Hr1G073760|Hv_IBSC_PGSB_r1||HORVU2Hr1G073760.11|2|1|WARNING_TRANSCRIPT_NO_START_CODON),UTR_3_PRIME(MODIFIER||149|||HORVU2Hr1G073760|Hv_IBSC_PGSB_r1||HORVU2Hr1G073760.7|3|1|WARNING_TRANSCRIPT_INCOMPLETE)</t>
  </si>
  <si>
    <t>JHI-Hv50k-2016-325524</t>
  </si>
  <si>
    <t>JHI-Hv50k-2016-96611</t>
  </si>
  <si>
    <t>NON_SYNONYMOUS_CODING(MODERATE|MISSENSE|aTc/aCc|I482T||HORVU2Hr1G073780|Hv_IBSC_PGSB_r1||HORVU2Hr1G073780.6|3|1),SYNONYMOUS_CODING(LOW|SILENT|gaT/gaC|D198||HORVU2Hr1G073780|Hv_IBSC_PGSB_r1||HORVU2Hr1G073780.2|4|1),SYNONYMOUS_CODING(LOW|SILENT|gaT/gaC|D2||HORVU2Hr1G073780|Hv_IBSC_PGSB_r1||HORVU2Hr1G073780.1|1|1),SYNONYMOUS_CODING(LOW|SILENT|gaT/gaC|D481||HORVU2Hr1G073780|Hv_IBSC_PGSB_r1||HORVU2Hr1G073780.5|3|1),SYNONYMOUS_CODING(LOW|SILENT|gaT/gaC|D96||HORVU2Hr1G073780|Hv_IBSC_PGSB_r1||HORVU2Hr1G073780.4|3|1|WARNING_TRANSCRIPT_NO_START_CODON),UTR_3_PRIME(MODIFIER||829|||HORVU2Hr1G073780|Hv_IBSC_PGSB_r1||HORVU2Hr1G073780.3|2|1)</t>
  </si>
  <si>
    <t>JHI-Hv50k-2016-325600</t>
  </si>
  <si>
    <t>JHI-Hv50k-2016-96657</t>
  </si>
  <si>
    <t>DOWNSTREAM(MODIFIER||1574|||HORVU2Hr1G073840|Hv_IBSC_PGSB_r1||HORVU2Hr1G073840.3||1|WARNING_TRANSCRIPT_NO_START_CODON),DOWNSTREAM(MODIFIER||2031|||HORVU2Hr1G073840|Hv_IBSC_PGSB_r1||HORVU2Hr1G073840.7||1),DOWNSTREAM(MODIFIER||2048|||HORVU2Hr1G073840|Hv_IBSC_PGSB_r1||HORVU2Hr1G073840.10||1),DOWNSTREAM(MODIFIER||2048|||HORVU2Hr1G073840|Hv_IBSC_PGSB_r1||HORVU2Hr1G073840.6||1),DOWNSTREAM(MODIFIER||2048|||HORVU2Hr1G073840|Hv_IBSC_PGSB_r1||HORVU2Hr1G073840.9||1),DOWNSTREAM(MODIFIER||2073|||HORVU2Hr1G073840|Hv_IBSC_PGSB_r1||HORVU2Hr1G073840.11||1),DOWNSTREAM(MODIFIER||2086|||HORVU2Hr1G073840|Hv_IBSC_PGSB_r1||HORVU2Hr1G073840.8||1|WARNING_TRANSCRIPT_NO_START_CODON),DOWNSTREAM(MODIFIER||2524|||HORVU2Hr1G073840|Hv_IBSC_PGSB_r1||HORVU2Hr1G073840.5||1|WARNING_TRANSCRIPT_NO_START_CODON),DOWNSTREAM(MODIFIER||2533|||HORVU2Hr1G073840|Hv_IBSC_PGSB_r1||HORVU2Hr1G073840.4||1|WARNING_TRANSCRIPT_NO_START_CODON),DOWNSTREAM(MODIFIER||2606|||HORVU2Hr1G073840|Hv_IBSC_PGSB_r1||HORVU2Hr1G073840.1||1|WARNING_TRANSCRIPT_NO_START_CODON),DOWNSTREAM(MODIFIER||2606|||HORVU2Hr1G073840|Hv_IBSC_PGSB_r1||HORVU2Hr1G073840.2||1|WARNING_TRANSCRIPT_NO_START_CODON),NON_SYNONYMOUS_CODING(MODERATE|MISSENSE|gCg/gTg|A279V||HORVU2Hr1G073850|Hv_IBSC_PGSB_r1||HORVU2Hr1G073850.10|5|1),NON_SYNONYMOUS_CODING(MODERATE|MISSENSE|gCg/gTg|A279V||HORVU2Hr1G073850|Hv_IBSC_PGSB_r1||HORVU2Hr1G073850.3|6|1|WARNING_TRANSCRIPT_INCOMPLETE),NON_SYNONYMOUS_CODING(MODERATE|MISSENSE|gCg/gTg|A279V||HORVU2Hr1G073850|Hv_IBSC_PGSB_r1||HORVU2Hr1G073850.6|6|1|WARNING_TRANSCRIPT_INCOMPLETE),NON_SYNONYMOUS_CODING(MODERATE|MISSENSE|gCg/gTg|A279V||HORVU2Hr1G073850|Hv_IBSC_PGSB_r1||HORVU2Hr1G073850.7|5|1|WARNING_TRANSCRIPT_INCOMPLETE),NON_SYNONYMOUS_CODING(MODERATE|MISSENSE|gCg/gTg|A279V||HORVU2Hr1G073850|Hv_IBSC_PGSB_r1||HORVU2Hr1G073850.9|3|1),NON_SYNONYMOUS_CODING(MODERATE|MISSENSE|gCg/gTg|A405V||HORVU2Hr1G073850|Hv_IBSC_PGSB_r1||HORVU2Hr1G073850.4|6|1|WARNING_TRANSCRIPT_INCOMPLETE),NON_SYNONYMOUS_CODING(MODERATE|MISSENSE|gCg/gTg|A439V||HORVU2Hr1G073850|Hv_IBSC_PGSB_r1||HORVU2Hr1G073850.1|6|1|WARNING_TRANSCRIPT_INCOMPLETE),NON_SYNONYMOUS_CODING(MODERATE|MISSENSE|gCg/gTg|A566V||HORVU2Hr1G073850|Hv_IBSC_PGSB_r1||HORVU2Hr1G073850.5|6|1|WARNING_TRANSCRIPT_INCOMPLETE),UPSTREAM(MODIFIER||314|||HORVU2Hr1G073850|Hv_IBSC_PGSB_r1||HORVU2Hr1G073850.8||1|WARNING_TRANSCRIPT_NO_START_CODON),UTR_3_PRIME(MODIFIER||158|||HORVU2Hr1G073850|Hv_IBSC_PGSB_r1||HORVU2Hr1G073850.2|5|1|WARNING_TRANSCRIPT_NO_START_CODON)</t>
  </si>
  <si>
    <t>JHI-Hv50k-2016-325696</t>
  </si>
  <si>
    <t>JHI-Hv50k-2016-96664</t>
  </si>
  <si>
    <t>DOWNSTREAM(MODIFIER||4694|||HORVU2Hr1G073840|Hv_IBSC_PGSB_r1||HORVU2Hr1G073840.3||1|WARNING_TRANSCRIPT_NO_START_CODON),START_GAINED(LOW|||||HORVU2Hr1G073850|Hv_IBSC_PGSB_r1||HORVU2Hr1G073850.3|1|1|WARNING_TRANSCRIPT_INCOMPLETE),START_GAINED(LOW|||||HORVU2Hr1G073850|Hv_IBSC_PGSB_r1||HORVU2Hr1G073850.6|1|1|WARNING_TRANSCRIPT_INCOMPLETE),START_GAINED(LOW|||||HORVU2Hr1G073850|Hv_IBSC_PGSB_r1||HORVU2Hr1G073850.7|1|1|WARNING_TRANSCRIPT_INCOMPLETE),SYNONYMOUS_CODING(LOW|SILENT|gaC/gaT|D180||HORVU2Hr1G073850|Hv_IBSC_PGSB_r1||HORVU2Hr1G073850.5|1|1|WARNING_TRANSCRIPT_INCOMPLETE),SYNONYMOUS_CODING(LOW|SILENT|gaC/gaT|D43||HORVU2Hr1G073850|Hv_IBSC_PGSB_r1||HORVU2Hr1G073850.4|1|1|WARNING_TRANSCRIPT_INCOMPLETE),SYNONYMOUS_CODING(LOW|SILENT|gaC/gaT|D52||HORVU2Hr1G073850|Hv_IBSC_PGSB_r1||HORVU2Hr1G073850.1|1|1|WARNING_TRANSCRIPT_INCOMPLETE),SYNONYMOUS_CODING(LOW|SILENT|gaC/gaT|D52||HORVU2Hr1G073850|Hv_IBSC_PGSB_r1||HORVU2Hr1G073850.2|1|1|WARNING_TRANSCRIPT_NO_START_CODON),UPSTREAM(MODIFIER||1599|||HORVU2Hr1G073850|Hv_IBSC_PGSB_r1||HORVU2Hr1G073850.10||1),UPSTREAM(MODIFIER||1989|||HORVU2Hr1G073850|Hv_IBSC_PGSB_r1||HORVU2Hr1G073850.9||1),UPSTREAM(MODIFIER||3434|||HORVU2Hr1G073850|Hv_IBSC_PGSB_r1||HORVU2Hr1G073850.8||1|WARNING_TRANSCRIPT_NO_START_CODON),UTR_5_PRIME(MODIFIER||2117|||HORVU2Hr1G073850|Hv_IBSC_PGSB_r1||HORVU2Hr1G073850.3|1|1|WARNING_TRANSCRIPT_INCOMPLETE),UTR_5_PRIME(MODIFIER||2117|||HORVU2Hr1G073850|Hv_IBSC_PGSB_r1||HORVU2Hr1G073850.6|1|1|WARNING_TRANSCRIPT_INCOMPLETE),UTR_5_PRIME(MODIFIER||2117|||HORVU2Hr1G073850|Hv_IBSC_PGSB_r1||HORVU2Hr1G073850.7|1|1|WARNING_TRANSCRIPT_INCOMPLETE)</t>
  </si>
  <si>
    <t>JHI-Hv50k-2016-325774</t>
  </si>
  <si>
    <t>JHI-Hv50k-2016-97510</t>
  </si>
  <si>
    <t>SYNONYMOUS_CODING(LOW|SILENT|agT/agC|S151||HORVU2Hr1G075010|Hv_IBSC_PGSB_r1||HORVU2Hr1G075010.8|4|1),SYNONYMOUS_CODING(LOW|SILENT|agT/agC|S226||HORVU2Hr1G075010|Hv_IBSC_PGSB_r1||HORVU2Hr1G075010.4|8|1),SYNONYMOUS_CODING(LOW|SILENT|agT/agC|S258||HORVU2Hr1G075010|Hv_IBSC_PGSB_r1||HORVU2Hr1G075010.3|11|1),SYNONYMOUS_CODING(LOW|SILENT|agT/agC|S324||HORVU2Hr1G075010|Hv_IBSC_PGSB_r1||HORVU2Hr1G075010.9|11|1),SYNONYMOUS_CODING(LOW|SILENT|agT/agC|S462||HORVU2Hr1G075010|Hv_IBSC_PGSB_r1||HORVU2Hr1G075010.1|12|1|WARNING_TRANSCRIPT_NO_START_CODON),SYNONYMOUS_CODING(LOW|SILENT|agT/agC|S464||HORVU2Hr1G075010|Hv_IBSC_PGSB_r1||HORVU2Hr1G075010.5|12|1|WARNING_TRANSCRIPT_NO_START_CODON),SYNONYMOUS_CODING(LOW|SILENT|agT/agC|S464||HORVU2Hr1G075010|Hv_IBSC_PGSB_r1||HORVU2Hr1G075010.7|12|1|WARNING_TRANSCRIPT_NO_START_CODON),SYNONYMOUS_CODING(LOW|SILENT|agT/agC|S5||HORVU2Hr1G075010|Hv_IBSC_PGSB_r1||HORVU2Hr1G075010.2|2|1),UTR_3_PRIME(MODIFIER||828|||HORVU2Hr1G075010|Hv_IBSC_PGSB_r1||HORVU2Hr1G075010.6|12|1|WARNING_TRANSCRIPT_NO_START_CODON)</t>
  </si>
  <si>
    <t>JHI-Hv50k-2016-325974</t>
  </si>
  <si>
    <t>JHI-Hv50k-2016-97533</t>
  </si>
  <si>
    <t>DOWNSTREAM(MODIFIER||741|||HORVU2Hr1G075040|Hv_IBSC_PGSB_r1||HORVU2Hr1G075040.1||1),INTRON(MODIFIER|||||HORVU2Hr1G075030|Hv_IBSC_PGSB_r1||HORVU2Hr1G075030.10|3|1|WARNING_TRANSCRIPT_NO_START_CODON),INTRON(MODIFIER|||||HORVU2Hr1G075030|Hv_IBSC_PGSB_r1||HORVU2Hr1G075030.11|4|1|WARNING_TRANSCRIPT_NO_START_CODON),INTRON(MODIFIER|||||HORVU2Hr1G075030|Hv_IBSC_PGSB_r1||HORVU2Hr1G075030.12|4|1|WARNING_TRANSCRIPT_NO_START_CODON),INTRON(MODIFIER|||||HORVU2Hr1G075030|Hv_IBSC_PGSB_r1||HORVU2Hr1G075030.13|4|1),INTRON(MODIFIER|||||HORVU2Hr1G075030|Hv_IBSC_PGSB_r1||HORVU2Hr1G075030.14|2|1|WARNING_TRANSCRIPT_INCOMPLETE),INTRON(MODIFIER|||||HORVU2Hr1G075030|Hv_IBSC_PGSB_r1||HORVU2Hr1G075030.2|5|1|WARNING_TRANSCRIPT_NO_START_CODON),INTRON(MODIFIER|||||HORVU2Hr1G075030|Hv_IBSC_PGSB_r1||HORVU2Hr1G075030.3|3|1|WARNING_TRANSCRIPT_INCOMPLETE),INTRON(MODIFIER|||||HORVU2Hr1G075030|Hv_IBSC_PGSB_r1||HORVU2Hr1G075030.4|4|1|WARNING_TRANSCRIPT_NO_START_CODON),INTRON(MODIFIER|||||HORVU2Hr1G075030|Hv_IBSC_PGSB_r1||HORVU2Hr1G075030.5|4|1|WARNING_TRANSCRIPT_NO_START_CODON),INTRON(MODIFIER|||||HORVU2Hr1G075030|Hv_IBSC_PGSB_r1||HORVU2Hr1G075030.6|4|1),INTRON(MODIFIER|||||HORVU2Hr1G075030|Hv_IBSC_PGSB_r1||HORVU2Hr1G075030.7|5|1),INTRON(MODIFIER|||||HORVU2Hr1G075030|Hv_IBSC_PGSB_r1||HORVU2Hr1G075030.8|4|1|WARNING_TRANSCRIPT_NO_START_CODON),INTRON(MODIFIER|||||HORVU2Hr1G075030|Hv_IBSC_PGSB_r1||HORVU2Hr1G075030.9|4|1|WARNING_TRANSCRIPT_NO_START_CODON),UTR_3_PRIME(MODIFIER||909|||HORVU2Hr1G075030|Hv_IBSC_PGSB_r1||HORVU2Hr1G075030.1|2|1)</t>
  </si>
  <si>
    <t>JHI-Hv50k-2016-327902</t>
  </si>
  <si>
    <t>JHI-Hv50k-2016-97661</t>
  </si>
  <si>
    <t>DOWNSTREAM(MODIFIER||1853|||HORVU2Hr1G075230|Hv_IBSC_PGSB_r1||HORVU2Hr1G075230.4||1),DOWNSTREAM(MODIFIER||1857|||HORVU2Hr1G075230|Hv_IBSC_PGSB_r1||HORVU2Hr1G075230.2||1),DOWNSTREAM(MODIFIER||1857|||HORVU2Hr1G075230|Hv_IBSC_PGSB_r1||HORVU2Hr1G075230.3||1),DOWNSTREAM(MODIFIER||2035|||HORVU2Hr1G075260|Hv_IBSC_PGSB_r1||HORVU2Hr1G075260.1||1|WARNING_TRANSCRIPT_NO_START_CODON),DOWNSTREAM(MODIFIER||2104|||HORVU2Hr1G075260|Hv_IBSC_PGSB_r1||HORVU2Hr1G075260.2||1|WARNING_TRANSCRIPT_NO_START_CODON),DOWNSTREAM(MODIFIER||2197|||HORVU2Hr1G075230|Hv_IBSC_PGSB_r1||HORVU2Hr1G075230.1||1),NON_SYNONYMOUS_CODING(MODERATE|MISSENSE|cAa/cGa|Q383R||HORVU2Hr1G075250|Hv_IBSC_PGSB_r1||HORVU2Hr1G075250.4|1|1|WARNING_TRANSCRIPT_NO_START_CODON),NON_SYNONYMOUS_CODING(MODERATE|MISSENSE|cAa/cGa|Q436R||HORVU2Hr1G075250|Hv_IBSC_PGSB_r1||HORVU2Hr1G075250.1|1|1),NON_SYNONYMOUS_CODING(MODERATE|MISSENSE|cAa/cGa|Q436R||HORVU2Hr1G075250|Hv_IBSC_PGSB_r1||HORVU2Hr1G075250.2|1|1),NON_SYNONYMOUS_CODING(MODERATE|MISSENSE|cAa/cGa|Q436R||HORVU2Hr1G075250|Hv_IBSC_PGSB_r1||HORVU2Hr1G075250.3|1|1),UPSTREAM(MODIFIER||1209|||HORVU2Hr1G075240|Hv_IBSC_PGSB_r1||HORVU2Hr1G075240.17||1),UPSTREAM(MODIFIER||1780|||HORVU2Hr1G075240|Hv_IBSC_PGSB_r1||HORVU2Hr1G075240.14||1|WARNING_TRANSCRIPT_INCOMPLETE),UPSTREAM(MODIFIER||1869|||HORVU2Hr1G075240|Hv_IBSC_PGSB_r1||HORVU2Hr1G075240.7||1|WARNING_TRANSCRIPT_INCOMPLETE),UPSTREAM(MODIFIER||1874|||HORVU2Hr1G075240|Hv_IBSC_PGSB_r1||HORVU2Hr1G075240.6||1|WARNING_TRANSCRIPT_INCOMPLETE),UPSTREAM(MODIFIER||2154|||HORVU2Hr1G075250|Hv_IBSC_PGSB_r1||HORVU2Hr1G075250.5||1|WARNING_TRANSCRIPT_NO_START_CODON),UPSTREAM(MODIFIER||2178|||HORVU2Hr1G075240|Hv_IBSC_PGSB_r1||HORVU2Hr1G075240.12||1|WARNING_TRANSCRIPT_INCOMPLETE),UPSTREAM(MODIFIER||2191|||HORVU2Hr1G075240|Hv_IBSC_PGSB_r1||HORVU2Hr1G075240.5||1|WARNING_TRANSCRIPT_INCOMPLETE),UPSTREAM(MODIFIER||2197|||HORVU2Hr1G075240|Hv_IBSC_PGSB_r1||HORVU2Hr1G075240.2||1|WARNING_TRANSCRIPT_INCOMPLETE),UPSTREAM(MODIFIER||2197|||HORVU2Hr1G075240|Hv_IBSC_PGSB_r1||HORVU2Hr1G075240.4||1|WARNING_TRANSCRIPT_INCOMPLETE),UPSTREAM(MODIFIER||2204|||HORVU2Hr1G075240|Hv_IBSC_PGSB_r1||HORVU2Hr1G075240.10||1|WARNING_TRANSCRIPT_INCOMPLETE),UPSTREAM(MODIFIER||2204|||HORVU2Hr1G075240|Hv_IBSC_PGSB_r1||HORVU2Hr1G075240.9||1|WARNING_TRANSCRIPT_INCOMPLETE),UPSTREAM(MODIFIER||2208|||HORVU2Hr1G075240|Hv_IBSC_PGSB_r1||HORVU2Hr1G075240.11||1|WARNING_TRANSCRIPT_INCOMPLETE),UPSTREAM(MODIFIER||2218|||HORVU2Hr1G075240|Hv_IBSC_PGSB_r1||HORVU2Hr1G075240.15||1),UPSTREAM(MODIFIER||2227|||HORVU2Hr1G075240|Hv_IBSC_PGSB_r1||HORVU2Hr1G075240.8||1|WARNING_TRANSCRIPT_NO_START_CODON),UPSTREAM(MODIFIER||2228|||HORVU2Hr1G075240|Hv_IBSC_PGSB_r1||HORVU2Hr1G075240.13||1|WARNING_TRANSCRIPT_INCOMPLETE),UPSTREAM(MODIFIER||2268|||HORVU2Hr1G075240|Hv_IBSC_PGSB_r1||HORVU2Hr1G075240.3||1),UPSTREAM(MODIFIER||2295|||HORVU2Hr1G075250|Hv_IBSC_PGSB_r1||HORVU2Hr1G075250.6||1),UPSTREAM(MODIFIER||2735|||HORVU2Hr1G075240|Hv_IBSC_PGSB_r1||HORVU2Hr1G075240.16||1|WARNING_TRANSCRIPT_NO_START_CODON),UPSTREAM(MODIFIER||3024|||HORVU2Hr1G075240|Hv_IBSC_PGSB_r1||HORVU2Hr1G075240.1||1|WARNING_TRANSCRIPT_NO_START_CODON)</t>
  </si>
  <si>
    <t>JHI-Hv50k-2016-327905</t>
  </si>
  <si>
    <t>EFF=DOWNSTREAM(MODIFIER||21|||HORVU2Hr1G075280|Hv_IBSC_PGSB_r1||HORVU2Hr1G075280.3||1|WARNING_TRANSCRIPT_NO_START_CODON),DOWNSTREAM(MODIFIER||710|||HORVU2Hr1G075280|Hv_IBSC_PGSB_r1||HORVU2Hr1G075280.4||1),UTR_3_PRIME(MODIFIER||21|||HORVU2Hr1G075280|Hv_IBSC_PGSB_r1||HORVU2Hr1G075280.2|3|1|WARNING_TRANSCRIPT_NO_START_CODON),UTR_3_PRIME(MODIFIER||890|||HORVU2Hr1G075280|Hv_IBSC_PGSB_r1||HORVU2Hr1G075280.1|1|1|WARNING_TRANSCRIPT_NO_START_CODON)</t>
  </si>
  <si>
    <t>JHI-Hv50k-2016-327911</t>
  </si>
  <si>
    <t>JHI-Hv50k-2016-339673</t>
  </si>
  <si>
    <t>JHI-Hv50k-2016-339693</t>
  </si>
  <si>
    <t>JHI-Hv50k-2016-97819</t>
  </si>
  <si>
    <t>DOWNSTREAM(MODIFIER||2002|||HORVU2Hr1G075460|Hv_IBSC_PGSB_r1||HORVU2Hr1G075460.1||1),DOWNSTREAM(MODIFIER||797|||HORVU2Hr1G075470|Hv_IBSC_PGSB_r1||HORVU2Hr1G075470.12||1|WARNING_TRANSCRIPT_NO_START_CODON),INTRON(MODIFIER|||||HORVU2Hr1G075470|Hv_IBSC_PGSB_r1||HORVU2Hr1G075470.10|6|1),INTRON(MODIFIER|||||HORVU2Hr1G075470|Hv_IBSC_PGSB_r1||HORVU2Hr1G075470.11|6|1),INTRON(MODIFIER|||||HORVU2Hr1G075470|Hv_IBSC_PGSB_r1||HORVU2Hr1G075470.1|2|1|WARNING_TRANSCRIPT_NO_START_CODON),INTRON(MODIFIER|||||HORVU2Hr1G075470|Hv_IBSC_PGSB_r1||HORVU2Hr1G075470.2|6|1),INTRON(MODIFIER|||||HORVU2Hr1G075470|Hv_IBSC_PGSB_r1||HORVU2Hr1G075470.3|5|1),INTRON(MODIFIER|||||HORVU2Hr1G075470|Hv_IBSC_PGSB_r1||HORVU2Hr1G075470.5|6|1|WARNING_TRANSCRIPT_INCOMPLETE),INTRON(MODIFIER|||||HORVU2Hr1G075470|Hv_IBSC_PGSB_r1||HORVU2Hr1G075470.6|6|1|WARNING_TRANSCRIPT_INCOMPLETE),INTRON(MODIFIER|||||HORVU2Hr1G075470|Hv_IBSC_PGSB_r1||HORVU2Hr1G075470.7|6|1),INTRON(MODIFIER|||||HORVU2Hr1G075470|Hv_IBSC_PGSB_r1||HORVU2Hr1G075470.8|6|1|WARNING_TRANSCRIPT_INCOMPLETE),INTRON(MODIFIER|||||HORVU2Hr1G075470|Hv_IBSC_PGSB_r1||HORVU2Hr1G075470.9|6|1|WARNING_TRANSCRIPT_INCOMPLETE),UPSTREAM(MODIFIER||1272|||HORVU2Hr1G075470|Hv_IBSC_PGSB_r1||HORVU2Hr1G075470.4||1|WARNING_TRANSCRIPT_NO_START_CODON)</t>
  </si>
  <si>
    <t>JHI-Hv50k-2016-349362</t>
  </si>
  <si>
    <t>JHI-Hv50k-2016-97884</t>
  </si>
  <si>
    <t>DOWNSTREAM(MODIFIER||2200|||HORVU2Hr1G075590|Hv_IBSC_PGSB_r1||HORVU2Hr1G075590.4||1|WARNING_TRANSCRIPT_NO_START_CODON),DOWNSTREAM(MODIFIER||2200|||HORVU2Hr1G075590|Hv_IBSC_PGSB_r1||HORVU2Hr1G075590.7||1),DOWNSTREAM(MODIFIER||2202|||HORVU2Hr1G075590|Hv_IBSC_PGSB_r1||HORVU2Hr1G075590.6||1|WARNING_TRANSCRIPT_NO_START_CODON),DOWNSTREAM(MODIFIER||2343|||HORVU2Hr1G075590|Hv_IBSC_PGSB_r1||HORVU2Hr1G075590.8||1|WARNING_TRANSCRIPT_NO_START_CODON),DOWNSTREAM(MODIFIER||2362|||HORVU2Hr1G075590|Hv_IBSC_PGSB_r1||HORVU2Hr1G075590.9||1),DOWNSTREAM(MODIFIER||2486|||HORVU2Hr1G075590|Hv_IBSC_PGSB_r1||HORVU2Hr1G075590.2||1),DOWNSTREAM(MODIFIER||2492|||HORVU2Hr1G075590|Hv_IBSC_PGSB_r1||HORVU2Hr1G075590.1||1),DOWNSTREAM(MODIFIER||2674|||HORVU2Hr1G075590|Hv_IBSC_PGSB_r1||HORVU2Hr1G075590.3||1|WARNING_TRANSCRIPT_NO_START_CODON),DOWNSTREAM(MODIFIER||3204|||HORVU2Hr1G075590|Hv_IBSC_PGSB_r1||HORVU2Hr1G075590.5||1),INTRON(MODIFIER|||||HORVU2Hr1G075600|Hv_IBSC_PGSB_r1||HORVU2Hr1G075600.1|5|1),INTRON(MODIFIER|||||HORVU2Hr1G075600|Hv_IBSC_PGSB_r1||HORVU2Hr1G075600.2|5|1),INTRON(MODIFIER|||||HORVU2Hr1G075600|Hv_IBSC_PGSB_r1||HORVU2Hr1G075600.3|5|1),INTRON(MODIFIER|||||HORVU2Hr1G075600|Hv_IBSC_PGSB_r1||HORVU2Hr1G075600.4|5|1|WARNING_TRANSCRIPT_NO_START_CODON),INTRON(MODIFIER|||||HORVU2Hr1G075600|Hv_IBSC_PGSB_r1||HORVU2Hr1G075600.5|5|1)</t>
  </si>
  <si>
    <t>JHI-Hv50k-2016-370322</t>
  </si>
  <si>
    <t>JHI-Hv50k-2016-97955</t>
  </si>
  <si>
    <t>UPSTREAM(MODIFIER||1507|||HORVU2Hr1G075670|Hv_IBSC_PGSB_r1||HORVU2Hr1G075670.3||1),UPSTREAM(MODIFIER||1541|||HORVU2Hr1G075670|Hv_IBSC_PGSB_r1||HORVU2Hr1G075670.4||1|WARNING_TRANSCRIPT_NO_START_CODON),UPSTREAM(MODIFIER||3092|||HORVU2Hr1G075660|Hv_IBSC_PGSB_r1||HORVU2Hr1G075660.2||1),UPSTREAM(MODIFIER||3912|||HORVU2Hr1G075660|Hv_IBSC_PGSB_r1||HORVU2Hr1G075660.3||1),UPSTREAM(MODIFIER||4338|||HORVU2Hr1G075660|Hv_IBSC_PGSB_r1||HORVU2Hr1G075660.1||1|WARNING_TRANSCRIPT_NO_START_CODON),UTR_3_PRIME(MODIFIER||464|||HORVU2Hr1G075670|Hv_IBSC_PGSB_r1||HORVU2Hr1G075670.1|1|1),UTR_3_PRIME(MODIFIER||464|||HORVU2Hr1G075670|Hv_IBSC_PGSB_r1||HORVU2Hr1G075670.2|1|1|WARNING_TRANSCRIPT_NO_START_CODON)</t>
  </si>
  <si>
    <t>JHI-Hv50k-2016-374676</t>
  </si>
  <si>
    <t>JHI-Hv50k-2016-374915</t>
  </si>
  <si>
    <t>JHI-Hv50k-2016-98055</t>
  </si>
  <si>
    <t>DOWNSTREAM(MODIFIER||126|||HORVU2Hr1G075760|Hv_IBSC_PGSB_r1||HORVU2Hr1G075760.2||1|WARNING_TRANSCRIPT_NO_START_CODON),DOWNSTREAM(MODIFIER||162|||HORVU2Hr1G075760|Hv_IBSC_PGSB_r1||HORVU2Hr1G075760.1||1|WARNING_TRANSCRIPT_NO_START_CODON),DOWNSTREAM(MODIFIER||3634|||HORVU2Hr1G075720|Hv_IBSC_PGSB_r1||HORVU2Hr1G075720.1||1),DOWNSTREAM(MODIFIER||3634|||HORVU2Hr1G075720|Hv_IBSC_PGSB_r1||HORVU2Hr1G075720.2||1),DOWNSTREAM(MODIFIER||4521|||HORVU2Hr1G075720|Hv_IBSC_PGSB_r1||HORVU2Hr1G075720.3||1),INTRON(MODIFIER|||||HORVU2Hr1G075740|Hv_IBSC_PGSB_r1||HORVU2Hr1G075740.1|1|1|WARNING_TRANSCRIPT_INCOMPLETE),INTRON(MODIFIER|||||HORVU2Hr1G075750|Hv_IBSC_PGSB_r1||HORVU2Hr1G075750.1|1|1),UPSTREAM(MODIFIER||4253|||HORVU2Hr1G075770|Hv_IBSC_PGSB_r1||HORVU2Hr1G075770.1||1),UPSTREAM(MODIFIER||4692|||HORVU2Hr1G075730|Hv_IBSC_PGSB_r1||HORVU2Hr1G075730.1||1)</t>
  </si>
  <si>
    <t>JHI-Hv50k-2016-380021</t>
  </si>
  <si>
    <t>JHI-Hv50k-2016-393393</t>
  </si>
  <si>
    <t>JHI-Hv50k-2016-98083</t>
  </si>
  <si>
    <t>INTRON(MODIFIER|||||HORVU2Hr1G075790|Hv_IBSC_PGSB_r1||HORVU2Hr1G075790.5|1|1),INTRON(MODIFIER|||||HORVU2Hr1G075790|Hv_IBSC_PGSB_r1||HORVU2Hr1G075790.6|1|1),INTRON(MODIFIER|||||HORVU2Hr1G075790|Hv_IBSC_PGSB_r1||HORVU2Hr1G075790.7|1|1),INTRON(MODIFIER|||||HORVU2Hr1G075790|Hv_IBSC_PGSB_r1||HORVU2Hr1G075790.8|1|1),UPSTREAM(MODIFIER||2011|||HORVU2Hr1G075810|Hv_IBSC_PGSB_r1||HORVU2Hr1G075810.2||1),UPSTREAM(MODIFIER||2173|||HORVU2Hr1G075810|Hv_IBSC_PGSB_r1||HORVU2Hr1G075810.3||1),UPSTREAM(MODIFIER||3622|||HORVU2Hr1G075810|Hv_IBSC_PGSB_r1||HORVU2Hr1G075810.4||1),UPSTREAM(MODIFIER||457|||HORVU2Hr1G075800|Hv_IBSC_PGSB_r1||HORVU2Hr1G075800.1||1),UPSTREAM(MODIFIER||997|||HORVU2Hr1G075810|Hv_IBSC_PGSB_r1||HORVU2Hr1G075810.1||1),UTR_5_PRIME(MODIFIER||61|||HORVU2Hr1G075790|Hv_IBSC_PGSB_r1||HORVU2Hr1G075790.1|1|1),UTR_5_PRIME(MODIFIER||61|||HORVU2Hr1G075790|Hv_IBSC_PGSB_r1||HORVU2Hr1G075790.2|2|1),UTR_5_PRIME(MODIFIER||61|||HORVU2Hr1G075790|Hv_IBSC_PGSB_r1||HORVU2Hr1G075790.3|2|1),UTR_5_PRIME(MODIFIER||61|||HORVU2Hr1G075790|Hv_IBSC_PGSB_r1||HORVU2Hr1G075790.4|2|1)</t>
  </si>
  <si>
    <t>JHI-Hv50k-2016-393420</t>
  </si>
  <si>
    <t>JHI-Hv50k-2016-98104</t>
  </si>
  <si>
    <t>SYNONYMOUS_CODING(LOW|SILENT|gcC/gcT|A293||HORVU2Hr1G075850|Hv_IBSC_PGSB_r1||HORVU2Hr1G075850.10|2|1),SYNONYMOUS_CODING(LOW|SILENT|gcC/gcT|A293||HORVU2Hr1G075850|Hv_IBSC_PGSB_r1||HORVU2Hr1G075850.13|1|1),SYNONYMOUS_CODING(LOW|SILENT|gcC/gcT|A293||HORVU2Hr1G075850|Hv_IBSC_PGSB_r1||HORVU2Hr1G075850.14|1|1),SYNONYMOUS_CODING(LOW|SILENT|gcC/gcT|A293||HORVU2Hr1G075850|Hv_IBSC_PGSB_r1||HORVU2Hr1G075850.1|2|1),SYNONYMOUS_CODING(LOW|SILENT|gcC/gcT|A293||HORVU2Hr1G075850|Hv_IBSC_PGSB_r1||HORVU2Hr1G075850.2|2|1),SYNONYMOUS_CODING(LOW|SILENT|gcC/gcT|A293||HORVU2Hr1G075850|Hv_IBSC_PGSB_r1||HORVU2Hr1G075850.3|2|1),SYNONYMOUS_CODING(LOW|SILENT|gcC/gcT|A293||HORVU2Hr1G075850|Hv_IBSC_PGSB_r1||HORVU2Hr1G075850.4|2|1),SYNONYMOUS_CODING(LOW|SILENT|gcC/gcT|A293||HORVU2Hr1G075850|Hv_IBSC_PGSB_r1||HORVU2Hr1G075850.5|2|1),SYNONYMOUS_CODING(LOW|SILENT|gcC/gcT|A293||HORVU2Hr1G075850|Hv_IBSC_PGSB_r1||HORVU2Hr1G075850.6|2|1),SYNONYMOUS_CODING(LOW|SILENT|gcC/gcT|A293||HORVU2Hr1G075850|Hv_IBSC_PGSB_r1||HORVU2Hr1G075850.7|2|1),SYNONYMOUS_CODING(LOW|SILENT|gcC/gcT|A293||HORVU2Hr1G075850|Hv_IBSC_PGSB_r1||HORVU2Hr1G075850.8|2|1),SYNONYMOUS_CODING(LOW|SILENT|gcC/gcT|A293||HORVU2Hr1G075850|Hv_IBSC_PGSB_r1||HORVU2Hr1G075850.9|2|1),SYNONYMOUS_CODING(LOW|SILENT|gcC/gcT|A301||HORVU2Hr1G075850|Hv_IBSC_PGSB_r1||HORVU2Hr1G075850.11|1|1|WARNING_TRANSCRIPT_NO_START_CODON),SYNONYMOUS_CODING(LOW|SILENT|gcC/gcT|A301||HORVU2Hr1G075850|Hv_IBSC_PGSB_r1||HORVU2Hr1G075850.12|1|1|WARNING_TRANSCRIPT_NO_START_CODON),SYNONYMOUS_CODING(LOW|SILENT|gcC/gcT|A98||HORVU2Hr1G075850|Hv_IBSC_PGSB_r1||HORVU2Hr1G075850.15|1|1|WARNING_TRANSCRIPT_NO_START_CODON),SYNONYMOUS_CODING(LOW|SILENT|gcC/gcT|A98||HORVU2Hr1G075850|Hv_IBSC_PGSB_r1||HORVU2Hr1G075850.16|1|1|WARNING_TRANSCRIPT_NO_START_CODON),UPSTREAM(MODIFIER||1209|||HORVU2Hr1G075850|Hv_IBSC_PGSB_r1||HORVU2Hr1G075850.17||1|WARNING_TRANSCRIPT_NO_START_CODON),UPSTREAM(MODIFIER||1271|||HORVU2Hr1G075850|Hv_IBSC_PGSB_r1||HORVU2Hr1G075850.18||1|WARNING_TRANSCRIPT_NO_START_CODON)</t>
  </si>
  <si>
    <t>JHI-Hv50k-2016-393484</t>
  </si>
  <si>
    <t>JHI-Hv50k-2016-98117</t>
  </si>
  <si>
    <t>DOWNSTREAM(MODIFIER||1149|||HORVU2Hr1G075870|Hv_IBSC_PGSB_r1||HORVU2Hr1G075870.21||1),DOWNSTREAM(MODIFIER||1258|||HORVU2Hr1G075880|Hv_IBSC_PGSB_r1||HORVU2Hr1G075880.1||1|WARNING_TRANSCRIPT_NO_START_CODON),DOWNSTREAM(MODIFIER||1607|||HORVU2Hr1G075870|Hv_IBSC_PGSB_r1||HORVU2Hr1G075870.39||1|WARNING_TRANSCRIPT_NO_START_CODON),DOWNSTREAM(MODIFIER||1608|||HORVU2Hr1G075870|Hv_IBSC_PGSB_r1||HORVU2Hr1G075870.33||1),DOWNSTREAM(MODIFIER||2290|||HORVU2Hr1G075870|Hv_IBSC_PGSB_r1||HORVU2Hr1G075870.34||1),DOWNSTREAM(MODIFIER||230|||HORVU2Hr1G075870|Hv_IBSC_PGSB_r1||HORVU2Hr1G075870.38||1|WARNING_TRANSCRIPT_NO_START_CODON),DOWNSTREAM(MODIFIER||2874|||HORVU2Hr1G075870|Hv_IBSC_PGSB_r1||HORVU2Hr1G075870.25||1),DOWNSTREAM(MODIFIER||2874|||HORVU2Hr1G075870|Hv_IBSC_PGSB_r1||HORVU2Hr1G075870.26||1),DOWNSTREAM(MODIFIER||2874|||HORVU2Hr1G075870|Hv_IBSC_PGSB_r1||HORVU2Hr1G075870.36||1),DOWNSTREAM(MODIFIER||325|||HORVU2Hr1G075870|Hv_IBSC_PGSB_r1||HORVU2Hr1G075870.20||1),DOWNSTREAM(MODIFIER||329|||HORVU2Hr1G075870|Hv_IBSC_PGSB_r1||HORVU2Hr1G075870.16||1),DOWNSTREAM(MODIFIER||3337|||HORVU2Hr1G075870|Hv_IBSC_PGSB_r1||HORVU2Hr1G075870.32||1),DOWNSTREAM(MODIFIER||489|||HORVU2Hr1G075870|Hv_IBSC_PGSB_r1||HORVU2Hr1G075870.14||1),DOWNSTREAM(MODIFIER||640|||HORVU2Hr1G075870|Hv_IBSC_PGSB_r1||HORVU2Hr1G075870.29||1),DOWNSTREAM(MODIFIER||848|||HORVU2Hr1G075870|Hv_IBSC_PGSB_r1||HORVU2Hr1G075870.19||1),NON_SYNONYMOUS_CODING(MODERATE|MISSENSE|gTa/gCa|V184A||HORVU2Hr1G075870|Hv_IBSC_PGSB_r1||HORVU2Hr1G075870.46|4|1|WARNING_TRANSCRIPT_NO_START_CODON),SYNONYMOUS_CODING(LOW|SILENT|ggT/ggC|G113||HORVU2Hr1G075870|Hv_IBSC_PGSB_r1||HORVU2Hr1G075870.13|15|1),SYNONYMOUS_CODING(LOW|SILENT|ggT/ggC|G113||HORVU2Hr1G075870|Hv_IBSC_PGSB_r1||HORVU2Hr1G075870.17|16|1),SYNONYMOUS_CODING(LOW|SILENT|ggT/ggC|G113||HORVU2Hr1G075870|Hv_IBSC_PGSB_r1||HORVU2Hr1G075870.35|14|1),SYNONYMOUS_CODING(LOW|SILENT|ggT/ggC|G113||HORVU2Hr1G075870|Hv_IBSC_PGSB_r1||HORVU2Hr1G075870.37|16|1),SYNONYMOUS_CODING(LOW|SILENT|ggT/ggC|G113||HORVU2Hr1G075870|Hv_IBSC_PGSB_r1||HORVU2Hr1G075870.40|7|1),SYNONYMOUS_CODING(LOW|SILENT|ggT/ggC|G113||HORVU2Hr1G075870|Hv_IBSC_PGSB_r1||HORVU2Hr1G075870.41|6|1),SYNONYMOUS_CODING(LOW|SILENT|ggT/ggC|G155||HORVU2Hr1G075870|Hv_IBSC_PGSB_r1||HORVU2Hr1G075870.47|5|1|WARNING_TRANSCRIPT_NO_START_CODON),SYNONYMOUS_CODING(LOW|SILENT|ggT/ggC|G155||HORVU2Hr1G075870|Hv_IBSC_PGSB_r1||HORVU2Hr1G075870.48|5|1|WARNING_TRANSCRIPT_NO_START_CODON),SYNONYMOUS_CODING(LOW|SILENT|ggT/ggC|G168||HORVU2Hr1G075870|Hv_IBSC_PGSB_r1||HORVU2Hr1G075870.42|5|1|WARNING_TRANSCRIPT_NO_START_CODON),SYNONYMOUS_CODING(LOW|SILENT|ggT/ggC|G168||HORVU2Hr1G075870|Hv_IBSC_PGSB_r1||HORVU2Hr1G075870.43|5|1|WARNING_TRANSCRIPT_NO_START_CODON),SYNONYMOUS_CODING(LOW|SILENT|ggT/ggC|G59||HORVU2Hr1G075870|Hv_IBSC_PGSB_r1||HORVU2Hr1G075870.49|3|1),SYNONYMOUS_CODING(LOW|SILENT|ggT/ggC|G6||HORVU2Hr1G075870|Hv_IBSC_PGSB_r1||HORVU2Hr1G075870.51|1|1|WARNING_TRANSCRIPT_NO_START_CODON),UPSTREAM(MODIFIER||10|||HORVU2Hr1G075870|Hv_IBSC_PGSB_r1||HORVU2Hr1G075870.53||1|WARNING_TRANSCRIPT_NO_START_CODON),UPSTREAM(MODIFIER||152|||HORVU2Hr1G075870|Hv_IBSC_PGSB_r1||HORVU2Hr1G075870.54||1|WARNING_TRANSCRIPT_NO_START_CODON),UPSTREAM(MODIFIER||152|||HORVU2Hr1G075870|Hv_IBSC_PGSB_r1||HORVU2Hr1G075870.55||1|WARNING_TRANSCRIPT_NO_START_CODON),UPSTREAM(MODIFIER||1552|||HORVU2Hr1G075870|Hv_IBSC_PGSB_r1||HORVU2Hr1G075870.59||1),UPSTREAM(MODIFIER||600|||HORVU2Hr1G075870|Hv_IBSC_PGSB_r1||HORVU2Hr1G075870.56||1),UPSTREAM(MODIFIER||650|||HORVU2Hr1G075870|Hv_IBSC_PGSB_r1||HORVU2Hr1G075870.57||1),UPSTREAM(MODIFIER||7|||HORVU2Hr1G075870|Hv_IBSC_PGSB_r1||HORVU2Hr1G075870.52||1|WARNING_TRANSCRIPT_NO_START_CODON),UPSTREAM(MODIFIER||827|||HORVU2Hr1G075870|Hv_IBSC_PGSB_r1||HORVU2Hr1G075870.58||1),UTR_3_PRIME(MODIFIER||1452|||HORVU2Hr1G075870|Hv_IBSC_PGSB_r1||HORVU2Hr1G075870.30|16|1),UTR_3_PRIME(MODIFIER||1452|||HORVU2Hr1G075870|Hv_IBSC_PGSB_r1||HORVU2Hr1G075870.31|16|1),UTR_3_PRIME(MODIFIER||1488|||HORVU2Hr1G075870|Hv_IBSC_PGSB_r1||HORVU2Hr1G075870.11|15|1),UTR_3_PRIME(MODIFIER||1488|||HORVU2Hr1G075870|Hv_IBSC_PGSB_r1||HORVU2Hr1G075870.18|15|1),UTR_3_PRIME(MODIFIER||1488|||HORVU2Hr1G075870|Hv_IBSC_PGSB_r1||HORVU2Hr1G075870.3|16|1),UTR_3_PRIME(MODIFIER||1488|||HORVU2Hr1G075870|Hv_IBSC_PGSB_r1||HORVU2Hr1G075870.4|15|1),UTR_3_PRIME(MODIFIER||1497|||HORVU2Hr1G075870|Hv_IBSC_PGSB_r1||HORVU2Hr1G075870.1|15|1),UTR_3_PRIME(MODIFIER||1497|||HORVU2Hr1G075870|Hv_IBSC_PGSB_r1||HORVU2Hr1G075870.22|16|1),UTR_3_PRIME(MODIFIER||1497|||HORVU2Hr1G075870|Hv_IBSC_PGSB_r1||HORVU2Hr1G075870.23|15|1),UTR_3_PRIME(MODIFIER||1497|||HORVU2Hr1G075870|Hv_IBSC_PGSB_r1||HORVU2Hr1G075870.24|15|1),UTR_3_PRIME(MODIFIER||1497|||HORVU2Hr1G075870|Hv_IBSC_PGSB_r1||HORVU2Hr1G075870.27|15|1),UTR_3_PRIME(MODIFIER||1497|||HORVU2Hr1G075870|Hv_IBSC_PGSB_r1||HORVU2Hr1G075870.28|17|1),UTR_3_PRIME(MODIFIER||1497|||HORVU2Hr1G075870|Hv_IBSC_PGSB_r1||HORVU2Hr1G075870.2|16|1),UTR_3_PRIME(MODIFIER||1497|||HORVU2Hr1G075870|Hv_IBSC_PGSB_r1||HORVU2Hr1G075870.5|16|1),UTR_3_PRIME(MODIFIER||1497|||HORVU2Hr1G075870|Hv_IBSC_PGSB_r1||HORVU2Hr1G075870.6|15|1),UTR_3_PRIME(MODIFIER||1497|||HORVU2Hr1G075870|Hv_IBSC_PGSB_r1||HORVU2Hr1G075870.7|16|1),UTR_3_PRIME(MODIFIER||1497|||HORVU2Hr1G075870|Hv_IBSC_PGSB_r1||HORVU2Hr1G075870.8|15|1),UTR_3_PRIME(MODIFIER||2249|||HORVU2Hr1G075870|Hv_IBSC_PGSB_r1||HORVU2Hr1G075870.15|15|1),UTR_3_PRIME(MODIFIER||3495|||HORVU2Hr1G075870|Hv_IBSC_PGSB_r1||HORVU2Hr1G075870.10|15|1),UTR_3_PRIME(MODIFIER||3495|||HORVU2Hr1G075870|Hv_IBSC_PGSB_r1||HORVU2Hr1G075870.12|15|1),UTR_3_PRIME(MODIFIER||3495|||HORVU2Hr1G075870|Hv_IBSC_PGSB_r1||HORVU2Hr1G075870.9|14|1),UTR_5_PRIME(MODIFIER||159|||HORVU2Hr1G075870|Hv_IBSC_PGSB_r1||HORVU2Hr1G075870.50|2|1),UTR_5_PRIME(MODIFIER||871|||HORVU2Hr1G075870|Hv_IBSC_PGSB_r1||HORVU2Hr1G075870.44|4|1),UTR_5_PRIME(MODIFIER||871|||HORVU2Hr1G075870|Hv_IBSC_PGSB_r1||HORVU2Hr1G075870.45|4|1)</t>
  </si>
  <si>
    <t>JHI-Hv50k-2016-393511</t>
  </si>
  <si>
    <t>JHI-Hv50k-2016-98278</t>
  </si>
  <si>
    <t>DOWNSTREAM(MODIFIER||4213|||HORVU2Hr1G076140|Hv_IBSC_PGSB_r1||HORVU2Hr1G076140.5||1|WARNING_TRANSCRIPT_NO_START_CODON),DOWNSTREAM(MODIFIER||4716|||HORVU2Hr1G076140|Hv_IBSC_PGSB_r1||HORVU2Hr1G076140.2||1),DOWNSTREAM(MODIFIER||4724|||HORVU2Hr1G076140|Hv_IBSC_PGSB_r1||HORVU2Hr1G076140.1||1),DOWNSTREAM(MODIFIER||4724|||HORVU2Hr1G076140|Hv_IBSC_PGSB_r1||HORVU2Hr1G076140.4||1|WARNING_TRANSCRIPT_NO_START_CODON),UTR_3_PRIME(MODIFIER||360|||HORVU2Hr1G076150|Hv_IBSC_PGSB_r1||HORVU2Hr1G076150.1|1|1)</t>
  </si>
  <si>
    <t>JHI-Hv50k-2016-393514</t>
  </si>
  <si>
    <t>JHI-Hv50k-2016-98331</t>
  </si>
  <si>
    <t>DOWNSTREAM(MODIFIER||1330|||HORVU2Hr1G076370|Hv_IBSC_PGSB_r1||HORVU2Hr1G076370.2||1|WARNING_TRANSCRIPT_NO_START_CODON),DOWNSTREAM(MODIFIER||786|||HORVU2Hr1G076370|Hv_IBSC_PGSB_r1||HORVU2Hr1G076370.1||1|WARNING_TRANSCRIPT_NO_START_CODON),INTRON(MODIFIER|||||HORVU2Hr1G076360|Hv_IBSC_PGSB_r1||HORVU2Hr1G076360.1|3|1),INTRON(MODIFIER|||||HORVU2Hr1G076360|Hv_IBSC_PGSB_r1||HORVU2Hr1G076360.2|3|1),INTRON(MODIFIER|||||HORVU2Hr1G076360|Hv_IBSC_PGSB_r1||HORVU2Hr1G076360.3|3|1)</t>
  </si>
  <si>
    <t>JHI-Hv50k-2016-393529</t>
  </si>
  <si>
    <t>JHI-Hv50k-2016-98482</t>
  </si>
  <si>
    <t>DOWNSTREAM(MODIFIER||108|||HORVU2Hr1G076510|Hv_IBSC_PGSB_r1||HORVU2Hr1G076510.8||1|WARNING_TRANSCRIPT_INCOMPLETE),DOWNSTREAM(MODIFIER||136|||HORVU2Hr1G076510|Hv_IBSC_PGSB_r1||HORVU2Hr1G076510.10||1|WARNING_TRANSCRIPT_NO_START_CODON),DOWNSTREAM(MODIFIER||136|||HORVU2Hr1G076510|Hv_IBSC_PGSB_r1||HORVU2Hr1G076510.9||1|WARNING_TRANSCRIPT_NO_START_CODON),DOWNSTREAM(MODIFIER||138|||HORVU2Hr1G076510|Hv_IBSC_PGSB_r1||HORVU2Hr1G076510.11||1|WARNING_TRANSCRIPT_INCOMPLETE),DOWNSTREAM(MODIFIER||138|||HORVU2Hr1G076510|Hv_IBSC_PGSB_r1||HORVU2Hr1G076510.12||1|WARNING_TRANSCRIPT_INCOMPLETE),DOWNSTREAM(MODIFIER||163|||HORVU2Hr1G076510|Hv_IBSC_PGSB_r1||HORVU2Hr1G076510.13||1|WARNING_TRANSCRIPT_INCOMPLETE),DOWNSTREAM(MODIFIER||200|||HORVU2Hr1G076510|Hv_IBSC_PGSB_r1||HORVU2Hr1G076510.14||1|WARNING_TRANSCRIPT_NO_START_CODON),DOWNSTREAM(MODIFIER||200|||HORVU2Hr1G076510|Hv_IBSC_PGSB_r1||HORVU2Hr1G076510.15||1|WARNING_TRANSCRIPT_NO_START_CODON),DOWNSTREAM(MODIFIER||201|||HORVU2Hr1G076510|Hv_IBSC_PGSB_r1||HORVU2Hr1G076510.16||1|WARNING_TRANSCRIPT_INCOMPLETE),DOWNSTREAM(MODIFIER||273|||HORVU2Hr1G076510|Hv_IBSC_PGSB_r1||HORVU2Hr1G076510.17||1|WARNING_TRANSCRIPT_INCOMPLETE),DOWNSTREAM(MODIFIER||3379|||HORVU2Hr1G076510|Hv_IBSC_PGSB_r1||HORVU2Hr1G076510.18||1|WARNING_TRANSCRIPT_INCOMPLETE),DOWNSTREAM(MODIFIER||76|||HORVU2Hr1G076510|Hv_IBSC_PGSB_r1||HORVU2Hr1G076510.5||1),DOWNSTREAM(MODIFIER||76|||HORVU2Hr1G076510|Hv_IBSC_PGSB_r1||HORVU2Hr1G076510.6||1|WARNING_TRANSCRIPT_NO_START_CODON),DOWNSTREAM(MODIFIER||76|||HORVU2Hr1G076510|Hv_IBSC_PGSB_r1||HORVU2Hr1G076510.7||1),UTR_3_PRIME(MODIFIER||4596|||HORVU2Hr1G076510|Hv_IBSC_PGSB_r1||HORVU2Hr1G076510.1|1|1|WARNING_TRANSCRIPT_NO_START_CODON),UTR_3_PRIME(MODIFIER||76|||HORVU2Hr1G076510|Hv_IBSC_PGSB_r1||HORVU2Hr1G076510.2|11|1|WARNING_TRANSCRIPT_INCOMPLETE),UTR_3_PRIME(MODIFIER||76|||HORVU2Hr1G076510|Hv_IBSC_PGSB_r1||HORVU2Hr1G076510.3|7|1|WARNING_TRANSCRIPT_INCOMPLETE),UTR_3_PRIME(MODIFIER||76|||HORVU2Hr1G076510|Hv_IBSC_PGSB_r1||HORVU2Hr1G076510.4|11|1|WARNING_TRANSCRIPT_INCOMPLETE)</t>
  </si>
  <si>
    <t>JHI-Hv50k-2016-393540</t>
  </si>
  <si>
    <t>INTRON(MODIFIER|||||HORVU2Hr1G085270|Hv_IBSC_PGSB_r1||HORVU2Hr1G085270.1|1|1|WARNING_TRANSCRIPT_INCOMPLETE),INTRON(MODIFIER|||||HORVU2Hr1G085270|Hv_IBSC_PGSB_r1||HORVU2Hr1G085270.4|2|1),INTRON(MODIFIER|||||HORVU2Hr1G085270|Hv_IBSC_PGSB_r1||HORVU2Hr1G085270.6|1|1),UTR_3_PRIME(MODIFIER||533|||HORVU2Hr1G085270|Hv_IBSC_PGSB_r1||HORVU2Hr1G085270.9|1|1),UTR_3_PRIME(MODIFIER||65|||HORVU2Hr1G085270|Hv_IBSC_PGSB_r1||HORVU2Hr1G085270.10|2|1|WARNING_TRANSCRIPT_INCOMPLETE),UTR_3_PRIME(MODIFIER||65|||HORVU2Hr1G085270|Hv_IBSC_PGSB_r1||HORVU2Hr1G085270.11|3|1)</t>
  </si>
  <si>
    <t>JHI-Hv50k-2016-393542</t>
  </si>
  <si>
    <t>JHI-Hv50k-2016-393546</t>
  </si>
  <si>
    <t>EFF=UTR_3_PRIME(MODIFIER||28|||HORVU2Hr1G085280|Hv_IBSC_PGSB_r1||HORVU2Hr1G085280.3|2|1|WARNING_TRANSCRIPT_INCOMPLETE),UTR_3_PRIME(MODIFIER||395|||HORVU2Hr1G085280|Hv_IBSC_PGSB_r1||HORVU2Hr1G085280.1|1|1|WARNING_TRANSCRIPT_NO_START_CODON),UTR_3_PRIME(MODIFIER||395|||HORVU2Hr1G085280|Hv_IBSC_PGSB_r1||HORVU2Hr1G085280.2|2|1|WARNING_TRANSCRIPT_INCOMPLETE)</t>
  </si>
  <si>
    <t>JHI-Hv50k-2016-393548</t>
  </si>
  <si>
    <t>JHI-Hv50k-2016-393572</t>
  </si>
  <si>
    <t>JHI-Hv50k-2016-393579</t>
  </si>
  <si>
    <t>INTRON(MODIFIER|||||HORVU2Hr1G085410|Hv_IBSC_PGSB_r1||HORVU2Hr1G085410.4|1|1),INTRON(MODIFIER|||||HORVU2Hr1G085420|Hv_IBSC_PGSB_r1||HORVU2Hr1G085420.1|1|1),START_GAINED(LOW|||||HORVU2Hr1G085410|Hv_IBSC_PGSB_r1||HORVU2Hr1G085410.1|1|1),START_GAINED(LOW|||||HORVU2Hr1G085410|Hv_IBSC_PGSB_r1||HORVU2Hr1G085410.2|1|1),START_GAINED(LOW|||||HORVU2Hr1G085410|Hv_IBSC_PGSB_r1||HORVU2Hr1G085410.3|1|1),UTR_5_PRIME(MODIFIER||357|||HORVU2Hr1G085410|Hv_IBSC_PGSB_r1||HORVU2Hr1G085410.1|1|1),UTR_5_PRIME(MODIFIER||357|||HORVU2Hr1G085410|Hv_IBSC_PGSB_r1||HORVU2Hr1G085410.2|1|1),UTR_5_PRIME(MODIFIER||357|||HORVU2Hr1G085410|Hv_IBSC_PGSB_r1||HORVU2Hr1G085410.3|1|1)</t>
  </si>
  <si>
    <t>JHI-Hv50k-2016-393763</t>
  </si>
  <si>
    <t>DOWNSTREAM(MODIFIER||1210|||HORVU2Hr1G086220|Hv_IBSC_PGSB_r1||HORVU2Hr1G086220.1||1),DOWNSTREAM(MODIFIER||1716|||HORVU2Hr1G086230|Hv_IBSC_PGSB_r1||HORVU2Hr1G086230.1||1|WARNING_TRANSCRIPT_INCOMPLETE),DOWNSTREAM(MODIFIER||1716|||HORVU2Hr1G086230|Hv_IBSC_PGSB_r1||HORVU2Hr1G086230.2||1|WARNING_TRANSCRIPT_INCOMPLETE),DOWNSTREAM(MODIFIER||1733|||HORVU2Hr1G086230|Hv_IBSC_PGSB_r1||HORVU2Hr1G086230.3||1|WARNING_TRANSCRIPT_INCOMPLETE),DOWNSTREAM(MODIFIER||1763|||HORVU2Hr1G086230|Hv_IBSC_PGSB_r1||HORVU2Hr1G086230.4||1|WARNING_TRANSCRIPT_INCOMPLETE),DOWNSTREAM(MODIFIER||1771|||HORVU2Hr1G086230|Hv_IBSC_PGSB_r1||HORVU2Hr1G086230.5||1|WARNING_TRANSCRIPT_INCOMPLETE),DOWNSTREAM(MODIFIER||1809|||HORVU2Hr1G086230|Hv_IBSC_PGSB_r1||HORVU2Hr1G086230.6||1|WARNING_TRANSCRIPT_INCOMPLETE),DOWNSTREAM(MODIFIER||1815|||HORVU2Hr1G086230|Hv_IBSC_PGSB_r1||HORVU2Hr1G086230.7||1|WARNING_TRANSCRIPT_INCOMPLETE),DOWNSTREAM(MODIFIER||1950|||HORVU2Hr1G086230|Hv_IBSC_PGSB_r1||HORVU2Hr1G086230.8||1),DOWNSTREAM(MODIFIER||2022|||HORVU2Hr1G086230|Hv_IBSC_PGSB_r1||HORVU2Hr1G086230.10||1|WARNING_TRANSCRIPT_NO_START_CODON),DOWNSTREAM(MODIFIER||2022|||HORVU2Hr1G086230|Hv_IBSC_PGSB_r1||HORVU2Hr1G086230.9||1),INTRON(MODIFIER|||||HORVU2Hr1G086220|Hv_IBSC_PGSB_r1||HORVU2Hr1G086220.10|2|1|WARNING_TRANSCRIPT_NO_START_CODON),INTRON(MODIFIER|||||HORVU2Hr1G086220|Hv_IBSC_PGSB_r1||HORVU2Hr1G086220.11|2|1|WARNING_TRANSCRIPT_NO_START_CODON),INTRON(MODIFIER|||||HORVU2Hr1G086220|Hv_IBSC_PGSB_r1||HORVU2Hr1G086220.12|2|1),INTRON(MODIFIER|||||HORVU2Hr1G086220|Hv_IBSC_PGSB_r1||HORVU2Hr1G086220.13|2|1),INTRON(MODIFIER|||||HORVU2Hr1G086220|Hv_IBSC_PGSB_r1||HORVU2Hr1G086220.2|4|1|WARNING_TRANSCRIPT_NO_START_CODON),INTRON(MODIFIER|||||HORVU2Hr1G086220|Hv_IBSC_PGSB_r1||HORVU2Hr1G086220.3|3|1|WARNING_TRANSCRIPT_NO_START_CODON),INTRON(MODIFIER|||||HORVU2Hr1G086220|Hv_IBSC_PGSB_r1||HORVU2Hr1G086220.4|2|1),INTRON(MODIFIER|||||HORVU2Hr1G086220|Hv_IBSC_PGSB_r1||HORVU2Hr1G086220.5|3|1|WARNING_TRANSCRIPT_NO_START_CODON),INTRON(MODIFIER|||||HORVU2Hr1G086220|Hv_IBSC_PGSB_r1||HORVU2Hr1G086220.6|3|1),INTRON(MODIFIER|||||HORVU2Hr1G086220|Hv_IBSC_PGSB_r1||HORVU2Hr1G086220.7|3|1|WARNING_TRANSCRIPT_NO_START_CODON),INTRON(MODIFIER|||||HORVU2Hr1G086220|Hv_IBSC_PGSB_r1||HORVU2Hr1G086220.8|3|1|WARNING_TRANSCRIPT_NO_START_CODON),INTRON(MODIFIER|||||HORVU2Hr1G086220|Hv_IBSC_PGSB_r1||HORVU2Hr1G086220.9|2|1)</t>
  </si>
  <si>
    <t>JHI-Hv50k-2016-403315</t>
  </si>
  <si>
    <t>DOWNSTREAM(MODIFIER||306|||HORVU2Hr1G086490|Hv_IBSC_PGSB_r1||HORVU2Hr1G086490.1||1|WARNING_TRANSCRIPT_NO_START_CODON),UPSTREAM(MODIFIER||4018|||HORVU2Hr1G086510|Hv_IBSC_PGSB_r1||HORVU2Hr1G086510.1||1),UTR_3_PRIME(MODIFIER||1792|||HORVU2Hr1G086500|Hv_IBSC_PGSB_r1||HORVU2Hr1G086500.2|1|1),UTR_5_PRIME(MODIFIER||635|||HORVU2Hr1G086500|Hv_IBSC_PGSB_r1||HORVU2Hr1G086500.1|1|1|WARNING_TRANSCRIPT_INCOMPLETE)</t>
  </si>
  <si>
    <t>JHI-Hv50k-2016-406582</t>
  </si>
  <si>
    <t>DOWNSTREAM(MODIFIER||3190|||HORVU2Hr1G086720|Hv_IBSC_PGSB_r1||HORVU2Hr1G086720.1||1),SYNONYMOUS_CODING(LOW|SILENT|tgC/tgT|C197||HORVU2Hr1G086710|Hv_IBSC_PGSB_r1||HORVU2Hr1G086710.1|4|1),SYNONYMOUS_CODING(LOW|SILENT|tgC/tgT|C197||HORVU2Hr1G086710|Hv_IBSC_PGSB_r1||HORVU2Hr1G086710.3|4|1),SYNONYMOUS_CODING(LOW|SILENT|tgC/tgT|C91||HORVU2Hr1G086710|Hv_IBSC_PGSB_r1||HORVU2Hr1G086710.4|2|1|WARNING_TRANSCRIPT_NO_START_CODON),UTR_5_PRIME(MODIFIER||150|||HORVU2Hr1G086710|Hv_IBSC_PGSB_r1||HORVU2Hr1G086710.2|4|1)</t>
  </si>
  <si>
    <t>JHI-Hv50k-2016-406653</t>
  </si>
  <si>
    <t>EFF=DOWNSTREAM(MODIFIER||186|||HORVU2Hr1G086710|Hv_IBSC_PGSB_r1||HORVU2Hr1G086710.2||1),DOWNSTREAM(MODIFIER||195|||HORVU2Hr1G086710|Hv_IBSC_PGSB_r1||HORVU2Hr1G086710.4||1|WARNING_TRANSCRIPT_NO_START_CODON),DOWNSTREAM(MODIFIER||224|||HORVU2Hr1G086710|Hv_IBSC_PGSB_r1||HORVU2Hr1G086710.3||1),NON_SYNONYMOUS_CODING(MODERATE|MISSENSE|Cgc/Ggc|R27G||HORVU2Hr1G086720|Hv_IBSC_PGSB_r1||HORVU2Hr1G086720.1|1|1),NON_SYNONYMOUS_CODING(MODERATE|MISSENSE|Gct/Cct|A691P||HORVU2Hr1G086710|Hv_IBSC_PGSB_r1||HORVU2Hr1G086710.1|12|1)</t>
  </si>
  <si>
    <t>JHI-Hv50k-2016-406678</t>
  </si>
  <si>
    <t>SYNONYMOUS_CODING(LOW|SILENT|tcG/tcA|S165||HORVU2Hr1G086870|Hv_IBSC_PGSB_r1||HORVU2Hr1G086870.4|1|1|WARNING_TRANSCRIPT_NO_START_CODON),SYNONYMOUS_CODING(LOW|SILENT|tcG/tcA|S299||HORVU2Hr1G086870|Hv_IBSC_PGSB_r1||HORVU2Hr1G086870.2|4|1),SYNONYMOUS_CODING(LOW|SILENT|tcG/tcA|S299||HORVU2Hr1G086870|Hv_IBSC_PGSB_r1||HORVU2Hr1G086870.3|4|1),SYNONYMOUS_CODING(LOW|SILENT|tcG/tcA|S58||HORVU2Hr1G086870|Hv_IBSC_PGSB_r1||HORVU2Hr1G086870.16|1|1|WARNING_TRANSCRIPT_NO_START_CODON),SYNONYMOUS_CODING(LOW|SILENT|tcG/tcA|S60||HORVU2Hr1G086870|Hv_IBSC_PGSB_r1||HORVU2Hr1G086870.14|1|1|WARNING_TRANSCRIPT_NO_START_CODON),SYNONYMOUS_CODING(LOW|SILENT|tcG/tcA|S60||HORVU2Hr1G086870|Hv_IBSC_PGSB_r1||HORVU2Hr1G086870.15|1|1|WARNING_TRANSCRIPT_NO_START_CODON),SYNONYMOUS_CODING(LOW|SILENT|tcG/tcA|S61||HORVU2Hr1G086870|Hv_IBSC_PGSB_r1||HORVU2Hr1G086870.13|1|1|WARNING_TRANSCRIPT_NO_START_CODON),SYNONYMOUS_CODING(LOW|SILENT|tcG/tcA|S62||HORVU2Hr1G086870|Hv_IBSC_PGSB_r1||HORVU2Hr1G086870.10|1|1|WARNING_TRANSCRIPT_NO_START_CODON),SYNONYMOUS_CODING(LOW|SILENT|tcG/tcA|S62||HORVU2Hr1G086870|Hv_IBSC_PGSB_r1||HORVU2Hr1G086870.11|1|1|WARNING_TRANSCRIPT_NO_START_CODON),SYNONYMOUS_CODING(LOW|SILENT|tcG/tcA|S62||HORVU2Hr1G086870|Hv_IBSC_PGSB_r1||HORVU2Hr1G086870.12|1|1|WARNING_TRANSCRIPT_NO_START_CODON),SYNONYMOUS_CODING(LOW|SILENT|tcG/tcA|S62||HORVU2Hr1G086870|Hv_IBSC_PGSB_r1||HORVU2Hr1G086870.6|1|1|WARNING_TRANSCRIPT_NO_START_CODON),SYNONYMOUS_CODING(LOW|SILENT|tcG/tcA|S62||HORVU2Hr1G086870|Hv_IBSC_PGSB_r1||HORVU2Hr1G086870.7|1|1|WARNING_TRANSCRIPT_NO_START_CODON),SYNONYMOUS_CODING(LOW|SILENT|tcG/tcA|S62||HORVU2Hr1G086870|Hv_IBSC_PGSB_r1||HORVU2Hr1G086870.8|1|1|WARNING_TRANSCRIPT_NO_START_CODON),SYNONYMOUS_CODING(LOW|SILENT|tcG/tcA|S62||HORVU2Hr1G086870|Hv_IBSC_PGSB_r1||HORVU2Hr1G086870.9|1|1|WARNING_TRANSCRIPT_NO_START_CODON),SYNONYMOUS_CODING(LOW|SILENT|tcG/tcA|S63||HORVU2Hr1G086870|Hv_IBSC_PGSB_r1||HORVU2Hr1G086870.5|1|1|WARNING_TRANSCRIPT_NO_START_CODON),UPSTREAM(MODIFIER||2237|||HORVU2Hr1G086870|Hv_IBSC_PGSB_r1||HORVU2Hr1G086870.17||1|WARNING_TRANSCRIPT_NO_START_CODON)</t>
  </si>
  <si>
    <t>JHI-Hv50k-2016-421342</t>
  </si>
  <si>
    <t>DOWNSTREAM(MODIFIER||128|||HORVU2Hr1G086870|Hv_IBSC_PGSB_r1||HORVU2Hr1G086870.3||1),DOWNSTREAM(MODIFIER||202|||HORVU2Hr1G086870|Hv_IBSC_PGSB_r1||HORVU2Hr1G086870.4||1|WARNING_TRANSCRIPT_NO_START_CODON),DOWNSTREAM(MODIFIER||232|||HORVU2Hr1G086870|Hv_IBSC_PGSB_r1||HORVU2Hr1G086870.2||1),INTRON(MODIFIER|||||HORVU2Hr1G086870|Hv_IBSC_PGSB_r1||HORVU2Hr1G086870.11|1|1|WARNING_TRANSCRIPT_NO_START_CODON),INTRON(MODIFIER|||||HORVU2Hr1G086870|Hv_IBSC_PGSB_r1||HORVU2Hr1G086870.12|1|1|WARNING_TRANSCRIPT_NO_START_CODON),INTRON(MODIFIER|||||HORVU2Hr1G086870|Hv_IBSC_PGSB_r1||HORVU2Hr1G086870.16|1|1|WARNING_TRANSCRIPT_NO_START_CODON),INTRON(MODIFIER|||||HORVU2Hr1G086870|Hv_IBSC_PGSB_r1||HORVU2Hr1G086870.5|1|1|WARNING_TRANSCRIPT_NO_START_CODON),INTRON(MODIFIER|||||HORVU2Hr1G086870|Hv_IBSC_PGSB_r1||HORVU2Hr1G086870.6|1|1|WARNING_TRANSCRIPT_NO_START_CODON),INTRON(MODIFIER|||||HORVU2Hr1G086870|Hv_IBSC_PGSB_r1||HORVU2Hr1G086870.7|1|1|WARNING_TRANSCRIPT_NO_START_CODON),INTRON(MODIFIER|||||HORVU2Hr1G086870|Hv_IBSC_PGSB_r1||HORVU2Hr1G086870.8|1|1|WARNING_TRANSCRIPT_NO_START_CODON),UPSTREAM(MODIFIER||1675|||HORVU2Hr1G086870|Hv_IBSC_PGSB_r1||HORVU2Hr1G086870.17||1|WARNING_TRANSCRIPT_NO_START_CODON),UTR_3_PRIME(MODIFIER||202|||HORVU2Hr1G086870|Hv_IBSC_PGSB_r1||HORVU2Hr1G086870.10|1|1|WARNING_TRANSCRIPT_NO_START_CODON),UTR_3_PRIME(MODIFIER||202|||HORVU2Hr1G086870|Hv_IBSC_PGSB_r1||HORVU2Hr1G086870.13|1|1|WARNING_TRANSCRIPT_NO_START_CODON),UTR_3_PRIME(MODIFIER||202|||HORVU2Hr1G086870|Hv_IBSC_PGSB_r1||HORVU2Hr1G086870.14|1|1|WARNING_TRANSCRIPT_NO_START_CODON),UTR_3_PRIME(MODIFIER||202|||HORVU2Hr1G086870|Hv_IBSC_PGSB_r1||HORVU2Hr1G086870.15|1|1|WARNING_TRANSCRIPT_NO_START_CODON),UTR_3_PRIME(MODIFIER||202|||HORVU2Hr1G086870|Hv_IBSC_PGSB_r1||HORVU2Hr1G086870.9|1|1|WARNING_TRANSCRIPT_NO_START_CODON)</t>
  </si>
  <si>
    <t>JHI-Hv50k-2016-426454</t>
  </si>
  <si>
    <t>DOWNSTREAM(MODIFIER||143|||HORVU2Hr1G086870|Hv_IBSC_PGSB_r1||HORVU2Hr1G086870.3||1),DOWNSTREAM(MODIFIER||217|||HORVU2Hr1G086870|Hv_IBSC_PGSB_r1||HORVU2Hr1G086870.4||1|WARNING_TRANSCRIPT_NO_START_CODON),DOWNSTREAM(MODIFIER||247|||HORVU2Hr1G086870|Hv_IBSC_PGSB_r1||HORVU2Hr1G086870.2||1),INTRON(MODIFIER|||||HORVU2Hr1G086870|Hv_IBSC_PGSB_r1||HORVU2Hr1G086870.11|1|1|WARNING_TRANSCRIPT_NO_START_CODON),INTRON(MODIFIER|||||HORVU2Hr1G086870|Hv_IBSC_PGSB_r1||HORVU2Hr1G086870.12|1|1|WARNING_TRANSCRIPT_NO_START_CODON),INTRON(MODIFIER|||||HORVU2Hr1G086870|Hv_IBSC_PGSB_r1||HORVU2Hr1G086870.16|1|1|WARNING_TRANSCRIPT_NO_START_CODON),INTRON(MODIFIER|||||HORVU2Hr1G086870|Hv_IBSC_PGSB_r1||HORVU2Hr1G086870.5|1|1|WARNING_TRANSCRIPT_NO_START_CODON),INTRON(MODIFIER|||||HORVU2Hr1G086870|Hv_IBSC_PGSB_r1||HORVU2Hr1G086870.6|1|1|WARNING_TRANSCRIPT_NO_START_CODON),INTRON(MODIFIER|||||HORVU2Hr1G086870|Hv_IBSC_PGSB_r1||HORVU2Hr1G086870.7|1|1|WARNING_TRANSCRIPT_NO_START_CODON),INTRON(MODIFIER|||||HORVU2Hr1G086870|Hv_IBSC_PGSB_r1||HORVU2Hr1G086870.8|1|1|WARNING_TRANSCRIPT_NO_START_CODON),UPSTREAM(MODIFIER||1660|||HORVU2Hr1G086870|Hv_IBSC_PGSB_r1||HORVU2Hr1G086870.17||1|WARNING_TRANSCRIPT_NO_START_CODON),UTR_3_PRIME(MODIFIER||217|||HORVU2Hr1G086870|Hv_IBSC_PGSB_r1||HORVU2Hr1G086870.10|1|1|WARNING_TRANSCRIPT_NO_START_CODON),UTR_3_PRIME(MODIFIER||217|||HORVU2Hr1G086870|Hv_IBSC_PGSB_r1||HORVU2Hr1G086870.13|1|1|WARNING_TRANSCRIPT_NO_START_CODON),UTR_3_PRIME(MODIFIER||217|||HORVU2Hr1G086870|Hv_IBSC_PGSB_r1||HORVU2Hr1G086870.14|1|1|WARNING_TRANSCRIPT_NO_START_CODON),UTR_3_PRIME(MODIFIER||217|||HORVU2Hr1G086870|Hv_IBSC_PGSB_r1||HORVU2Hr1G086870.15|1|1|WARNING_TRANSCRIPT_NO_START_CODON),UTR_3_PRIME(MODIFIER||217|||HORVU2Hr1G086870|Hv_IBSC_PGSB_r1||HORVU2Hr1G086870.9|1|1|WARNING_TRANSCRIPT_NO_START_CODON)</t>
  </si>
  <si>
    <t>JHI-Hv50k-2016-426456</t>
  </si>
  <si>
    <t>SCRI_RS_221992</t>
  </si>
  <si>
    <t>JHI-Hv50k-2016-426458</t>
  </si>
  <si>
    <t>SCRI_RS_9469</t>
  </si>
  <si>
    <t>EFF=SYNONYMOUS_CODING(LOW|SILENT|ggT/ggG|G190||HORVU2Hr1G086920|Hv_IBSC_PGSB_r1||HORVU2Hr1G086920.1|2|1|WARNING_TRANSCRIPT_INCOMPLETE),SYNONYMOUS_CODING(LOW|SILENT|ggT/ggG|G292||HORVU2Hr1G086920|Hv_IBSC_PGSB_r1||HORVU2Hr1G086920.2|2|1|WARNING_TRANSCRIPT_INCOMPLETE)</t>
  </si>
  <si>
    <t>JHI-Hv50k-2016-426462</t>
  </si>
  <si>
    <t>DOWNSTREAM(MODIFIER||106|||HORVU2Hr1G086950|Hv_IBSC_PGSB_r1||HORVU2Hr1G086950.13||1),INTRON(MODIFIER|||||HORVU2Hr1G086950|Hv_IBSC_PGSB_r1||HORVU2Hr1G086950.10|4|1|WARNING_TRANSCRIPT_NO_START_CODON),INTRON(MODIFIER|||||HORVU2Hr1G086950|Hv_IBSC_PGSB_r1||HORVU2Hr1G086950.11|4|1|WARNING_TRANSCRIPT_NO_START_CODON),INTRON(MODIFIER|||||HORVU2Hr1G086950|Hv_IBSC_PGSB_r1||HORVU2Hr1G086950.12|4|1|WARNING_TRANSCRIPT_NO_START_CODON),INTRON(MODIFIER|||||HORVU2Hr1G086950|Hv_IBSC_PGSB_r1||HORVU2Hr1G086950.14|4|1),INTRON(MODIFIER|||||HORVU2Hr1G086950|Hv_IBSC_PGSB_r1||HORVU2Hr1G086950.15|4|1),INTRON(MODIFIER|||||HORVU2Hr1G086950|Hv_IBSC_PGSB_r1||HORVU2Hr1G086950.16|4|1),INTRON(MODIFIER|||||HORVU2Hr1G086950|Hv_IBSC_PGSB_r1||HORVU2Hr1G086950.1|4|1|WARNING_TRANSCRIPT_NO_START_CODON),INTRON(MODIFIER|||||HORVU2Hr1G086950|Hv_IBSC_PGSB_r1||HORVU2Hr1G086950.2|4|1|WARNING_TRANSCRIPT_NO_START_CODON),INTRON(MODIFIER|||||HORVU2Hr1G086950|Hv_IBSC_PGSB_r1||HORVU2Hr1G086950.3|4|1|WARNING_TRANSCRIPT_NO_START_CODON),INTRON(MODIFIER|||||HORVU2Hr1G086950|Hv_IBSC_PGSB_r1||HORVU2Hr1G086950.7|4|1|WARNING_TRANSCRIPT_NO_START_CODON),INTRON(MODIFIER|||||HORVU2Hr1G086950|Hv_IBSC_PGSB_r1||HORVU2Hr1G086950.8|4|1|WARNING_TRANSCRIPT_NO_START_CODON),UPSTREAM(MODIFIER||1774|||HORVU2Hr1G086940|Hv_IBSC_PGSB_r1||HORVU2Hr1G086940.1||1|WARNING_TRANSCRIPT_NO_START_CODON),UTR_3_PRIME(MODIFIER||189|||HORVU2Hr1G086950|Hv_IBSC_PGSB_r1||HORVU2Hr1G086950.4|4|1|WARNING_TRANSCRIPT_NO_START_CODON),UTR_3_PRIME(MODIFIER||189|||HORVU2Hr1G086950|Hv_IBSC_PGSB_r1||HORVU2Hr1G086950.5|4|1|WARNING_TRANSCRIPT_NO_START_CODON),UTR_3_PRIME(MODIFIER||189|||HORVU2Hr1G086950|Hv_IBSC_PGSB_r1||HORVU2Hr1G086950.9|3|1),UTR_5_PRIME(MODIFIER||378|||HORVU2Hr1G086950|Hv_IBSC_PGSB_r1||HORVU2Hr1G086950.6|4|1)</t>
  </si>
  <si>
    <t>JHI-Hv50k-2016-426615</t>
  </si>
  <si>
    <t>DOWNSTREAM(MODIFIER||1032|||HORVU2Hr1G087040|Hv_IBSC_PGSB_r1||HORVU2Hr1G087040.8||1|WARNING_TRANSCRIPT_INCOMPLETE),DOWNSTREAM(MODIFIER||1035|||HORVU2Hr1G087040|Hv_IBSC_PGSB_r1||HORVU2Hr1G087040.10||1|WARNING_TRANSCRIPT_INCOMPLETE),DOWNSTREAM(MODIFIER||1035|||HORVU2Hr1G087040|Hv_IBSC_PGSB_r1||HORVU2Hr1G087040.9||1|WARNING_TRANSCRIPT_INCOMPLETE),DOWNSTREAM(MODIFIER||1047|||HORVU2Hr1G087040|Hv_IBSC_PGSB_r1||HORVU2Hr1G087040.11||1|WARNING_TRANSCRIPT_INCOMPLETE),DOWNSTREAM(MODIFIER||1057|||HORVU2Hr1G087040|Hv_IBSC_PGSB_r1||HORVU2Hr1G087040.12||1|WARNING_TRANSCRIPT_INCOMPLETE),DOWNSTREAM(MODIFIER||1085|||HORVU2Hr1G087040|Hv_IBSC_PGSB_r1||HORVU2Hr1G087040.13||1|WARNING_TRANSCRIPT_INCOMPLETE),DOWNSTREAM(MODIFIER||1220|||HORVU2Hr1G087040|Hv_IBSC_PGSB_r1||HORVU2Hr1G087040.14||1),DOWNSTREAM(MODIFIER||1227|||HORVU2Hr1G087040|Hv_IBSC_PGSB_r1||HORVU2Hr1G087040.15||1|WARNING_TRANSCRIPT_INCOMPLETE),DOWNSTREAM(MODIFIER||1242|||HORVU2Hr1G087040|Hv_IBSC_PGSB_r1||HORVU2Hr1G087040.16||1|WARNING_TRANSCRIPT_INCOMPLETE),DOWNSTREAM(MODIFIER||1261|||HORVU2Hr1G087040|Hv_IBSC_PGSB_r1||HORVU2Hr1G087040.17||1|WARNING_TRANSCRIPT_INCOMPLETE),DOWNSTREAM(MODIFIER||129|||HORVU2Hr1G087030|Hv_IBSC_PGSB_r1||HORVU2Hr1G087030.11||1),DOWNSTREAM(MODIFIER||1332|||HORVU2Hr1G087040|Hv_IBSC_PGSB_r1||HORVU2Hr1G087040.18||1|WARNING_TRANSCRIPT_INCOMPLETE),DOWNSTREAM(MODIFIER||1332|||HORVU2Hr1G087040|Hv_IBSC_PGSB_r1||HORVU2Hr1G087040.19||1|WARNING_TRANSCRIPT_INCOMPLETE),DOWNSTREAM(MODIFIER||1355|||HORVU2Hr1G087040|Hv_IBSC_PGSB_r1||HORVU2Hr1G087040.20||1),DOWNSTREAM(MODIFIER||1355|||HORVU2Hr1G087040|Hv_IBSC_PGSB_r1||HORVU2Hr1G087040.21||1),DOWNSTREAM(MODIFIER||1390|||HORVU2Hr1G087040|Hv_IBSC_PGSB_r1||HORVU2Hr1G087040.22||1|WARNING_TRANSCRIPT_INCOMPLETE),DOWNSTREAM(MODIFIER||1479|||HORVU2Hr1G087040|Hv_IBSC_PGSB_r1||HORVU2Hr1G087040.23||1|WARNING_TRANSCRIPT_INCOMPLETE),DOWNSTREAM(MODIFIER||1705|||HORVU2Hr1G087040|Hv_IBSC_PGSB_r1||HORVU2Hr1G087040.24||1|WARNING_TRANSCRIPT_INCOMPLETE),DOWNSTREAM(MODIFIER||197|||HORVU2Hr1G087030|Hv_IBSC_PGSB_r1||HORVU2Hr1G087030.6||1),DOWNSTREAM(MODIFIER||2316|||HORVU2Hr1G087040|Hv_IBSC_PGSB_r1||HORVU2Hr1G087040.25||1),DOWNSTREAM(MODIFIER||2444|||HORVU2Hr1G087040|Hv_IBSC_PGSB_r1||HORVU2Hr1G087040.26||1),DOWNSTREAM(MODIFIER||831|||HORVU2Hr1G087040|Hv_IBSC_PGSB_r1||HORVU2Hr1G087040.1||1|WARNING_TRANSCRIPT_NO_START_CODON),DOWNSTREAM(MODIFIER||898|||HORVU2Hr1G087040|Hv_IBSC_PGSB_r1||HORVU2Hr1G087040.2||1|WARNING_TRANSCRIPT_INCOMPLETE),DOWNSTREAM(MODIFIER||919|||HORVU2Hr1G087040|Hv_IBSC_PGSB_r1||HORVU2Hr1G087040.3||1|WARNING_TRANSCRIPT_INCOMPLETE),DOWNSTREAM(MODIFIER||942|||HORVU2Hr1G087040|Hv_IBSC_PGSB_r1||HORVU2Hr1G087040.4||1|WARNING_TRANSCRIPT_INCOMPLETE),DOWNSTREAM(MODIFIER||984|||HORVU2Hr1G087040|Hv_IBSC_PGSB_r1||HORVU2Hr1G087040.5||1|WARNING_TRANSCRIPT_INCOMPLETE),DOWNSTREAM(MODIFIER||984|||HORVU2Hr1G087040|Hv_IBSC_PGSB_r1||HORVU2Hr1G087040.6||1|WARNING_TRANSCRIPT_INCOMPLETE),DOWNSTREAM(MODIFIER||985|||HORVU2Hr1G087040|Hv_IBSC_PGSB_r1||HORVU2Hr1G087040.7||1|WARNING_TRANSCRIPT_INCOMPLETE),UPSTREAM(MODIFIER||3885|||HORVU2Hr1G087050|Hv_IBSC_PGSB_r1||HORVU2Hr1G087050.1||1),UPSTREAM(MODIFIER||3992|||HORVU2Hr1G087050|Hv_IBSC_PGSB_r1||HORVU2Hr1G087050.2||1),UPSTREAM(MODIFIER||4803|||HORVU2Hr1G087050|Hv_IBSC_PGSB_r1||HORVU2Hr1G087050.3||1),UTR_3_PRIME(MODIFIER||51|||HORVU2Hr1G087030|Hv_IBSC_PGSB_r1||HORVU2Hr1G087030.10|7|1),UTR_3_PRIME(MODIFIER||51|||HORVU2Hr1G087030|Hv_IBSC_PGSB_r1||HORVU2Hr1G087030.12|2|1),UTR_3_PRIME(MODIFIER||51|||HORVU2Hr1G087030|Hv_IBSC_PGSB_r1||HORVU2Hr1G087030.1|7|1),UTR_3_PRIME(MODIFIER||51|||HORVU2Hr1G087030|Hv_IBSC_PGSB_r1||HORVU2Hr1G087030.2|6|1),UTR_3_PRIME(MODIFIER||51|||HORVU2Hr1G087030|Hv_IBSC_PGSB_r1||HORVU2Hr1G087030.3|6|1),UTR_3_PRIME(MODIFIER||51|||HORVU2Hr1G087030|Hv_IBSC_PGSB_r1||HORVU2Hr1G087030.4|7|1),UTR_3_PRIME(MODIFIER||51|||HORVU2Hr1G087030|Hv_IBSC_PGSB_r1||HORVU2Hr1G087030.5|5|1),UTR_3_PRIME(MODIFIER||51|||HORVU2Hr1G087030|Hv_IBSC_PGSB_r1||HORVU2Hr1G087030.7|6|1),UTR_3_PRIME(MODIFIER||51|||HORVU2Hr1G087030|Hv_IBSC_PGSB_r1||HORVU2Hr1G087030.8|6|1),UTR_3_PRIME(MODIFIER||51|||HORVU2Hr1G087030|Hv_IBSC_PGSB_r1||HORVU2Hr1G087030.9|6|1)</t>
  </si>
  <si>
    <t>JHI-Hv50k-2016-426633</t>
  </si>
  <si>
    <t>DOWNSTREAM(MODIFIER||3513|||HORVU2Hr1G087030|Hv_IBSC_PGSB_r1||HORVU2Hr1G087030.1||1),DOWNSTREAM(MODIFIER||3513|||HORVU2Hr1G087030|Hv_IBSC_PGSB_r1||HORVU2Hr1G087030.4||1),DOWNSTREAM(MODIFIER||3513|||HORVU2Hr1G087030|Hv_IBSC_PGSB_r1||HORVU2Hr1G087030.9||1),DOWNSTREAM(MODIFIER||3550|||HORVU2Hr1G087030|Hv_IBSC_PGSB_r1||HORVU2Hr1G087030.3||1),DOWNSTREAM(MODIFIER||3551|||HORVU2Hr1G087030|Hv_IBSC_PGSB_r1||HORVU2Hr1G087030.10||1),DOWNSTREAM(MODIFIER||3565|||HORVU2Hr1G087030|Hv_IBSC_PGSB_r1||HORVU2Hr1G087030.2||1),DOWNSTREAM(MODIFIER||3565|||HORVU2Hr1G087030|Hv_IBSC_PGSB_r1||HORVU2Hr1G087030.8||1),DOWNSTREAM(MODIFIER||3573|||HORVU2Hr1G087030|Hv_IBSC_PGSB_r1||HORVU2Hr1G087030.12||1),DOWNSTREAM(MODIFIER||3573|||HORVU2Hr1G087030|Hv_IBSC_PGSB_r1||HORVU2Hr1G087030.5||1),DOWNSTREAM(MODIFIER||3702|||HORVU2Hr1G087030|Hv_IBSC_PGSB_r1||HORVU2Hr1G087030.7||1),DOWNSTREAM(MODIFIER||4101|||HORVU2Hr1G087030|Hv_IBSC_PGSB_r1||HORVU2Hr1G087030.11||1),DOWNSTREAM(MODIFIER||4169|||HORVU2Hr1G087030|Hv_IBSC_PGSB_r1||HORVU2Hr1G087030.6||1),INTRON(MODIFIER|||||HORVU2Hr1G087040|Hv_IBSC_PGSB_r1||HORVU2Hr1G087040.10|1|1|WARNING_TRANSCRIPT_INCOMPLETE),INTRON(MODIFIER|||||HORVU2Hr1G087040|Hv_IBSC_PGSB_r1||HORVU2Hr1G087040.11|2|1|WARNING_TRANSCRIPT_INCOMPLETE),INTRON(MODIFIER|||||HORVU2Hr1G087040|Hv_IBSC_PGSB_r1||HORVU2Hr1G087040.13|1|1|WARNING_TRANSCRIPT_INCOMPLETE),INTRON(MODIFIER|||||HORVU2Hr1G087040|Hv_IBSC_PGSB_r1||HORVU2Hr1G087040.15|2|1|WARNING_TRANSCRIPT_INCOMPLETE),INTRON(MODIFIER|||||HORVU2Hr1G087040|Hv_IBSC_PGSB_r1||HORVU2Hr1G087040.16|1|1|WARNING_TRANSCRIPT_INCOMPLETE),INTRON(MODIFIER|||||HORVU2Hr1G087040|Hv_IBSC_PGSB_r1||HORVU2Hr1G087040.17|2|1|WARNING_TRANSCRIPT_INCOMPLETE),INTRON(MODIFIER|||||HORVU2Hr1G087040|Hv_IBSC_PGSB_r1||HORVU2Hr1G087040.18|1|1|WARNING_TRANSCRIPT_INCOMPLETE),INTRON(MODIFIER|||||HORVU2Hr1G087040|Hv_IBSC_PGSB_r1||HORVU2Hr1G087040.19|2|1|WARNING_TRANSCRIPT_INCOMPLETE),INTRON(MODIFIER|||||HORVU2Hr1G087040|Hv_IBSC_PGSB_r1||HORVU2Hr1G087040.21|1|1),INTRON(MODIFIER|||||HORVU2Hr1G087040|Hv_IBSC_PGSB_r1||HORVU2Hr1G087040.23|2|1|WARNING_TRANSCRIPT_INCOMPLETE),INTRON(MODIFIER|||||HORVU2Hr1G087040|Hv_IBSC_PGSB_r1||HORVU2Hr1G087040.24|1|1|WARNING_TRANSCRIPT_INCOMPLETE),INTRON(MODIFIER|||||HORVU2Hr1G087040|Hv_IBSC_PGSB_r1||HORVU2Hr1G087040.25|1|1),INTRON(MODIFIER|||||HORVU2Hr1G087040|Hv_IBSC_PGSB_r1||HORVU2Hr1G087040.26|2|1),INTRON(MODIFIER|||||HORVU2Hr1G087040|Hv_IBSC_PGSB_r1||HORVU2Hr1G087040.2|2|1|WARNING_TRANSCRIPT_INCOMPLETE),INTRON(MODIFIER|||||HORVU2Hr1G087040|Hv_IBSC_PGSB_r1||HORVU2Hr1G087040.3|1|1|WARNING_TRANSCRIPT_INCOMPLETE),INTRON(MODIFIER|||||HORVU2Hr1G087040|Hv_IBSC_PGSB_r1||HORVU2Hr1G087040.4|1|1|WARNING_TRANSCRIPT_INCOMPLETE),INTRON(MODIFIER|||||HORVU2Hr1G087040|Hv_IBSC_PGSB_r1||HORVU2Hr1G087040.5|2|1|WARNING_TRANSCRIPT_INCOMPLETE),INTRON(MODIFIER|||||HORVU2Hr1G087040|Hv_IBSC_PGSB_r1||HORVU2Hr1G087040.6|2|1|WARNING_TRANSCRIPT_INCOMPLETE),INTRON(MODIFIER|||||HORVU2Hr1G087040|Hv_IBSC_PGSB_r1||HORVU2Hr1G087040.7|1|1|WARNING_TRANSCRIPT_INCOMPLETE),INTRON(MODIFIER|||||HORVU2Hr1G087040|Hv_IBSC_PGSB_r1||HORVU2Hr1G087040.9|2|1|WARNING_TRANSCRIPT_INCOMPLETE),SYNONYMOUS_CODING(LOW|SILENT|gaT/gaC|D2||HORVU2Hr1G087050|Hv_IBSC_PGSB_r1||HORVU2Hr1G087050.1|1|1),UPSTREAM(MODIFIER||103|||HORVU2Hr1G087040|Hv_IBSC_PGSB_r1||HORVU2Hr1G087040.22||1|WARNING_TRANSCRIPT_INCOMPLETE),UPSTREAM(MODIFIER||160|||HORVU2Hr1G087040|Hv_IBSC_PGSB_r1||HORVU2Hr1G087040.20||1),UPSTREAM(MODIFIER||20|||HORVU2Hr1G087050|Hv_IBSC_PGSB_r1||HORVU2Hr1G087050.2||1),UPSTREAM(MODIFIER||2282|||HORVU2Hr1G087040|Hv_IBSC_PGSB_r1||HORVU2Hr1G087040.1||1|WARNING_TRANSCRIPT_NO_START_CODON),UPSTREAM(MODIFIER||2818|||HORVU2Hr1G087050|Hv_IBSC_PGSB_r1||HORVU2Hr1G087050.4||1),UPSTREAM(MODIFIER||2818|||HORVU2Hr1G087050|Hv_IBSC_PGSB_r1||HORVU2Hr1G087050.5||1),UPSTREAM(MODIFIER||4369|||HORVU2Hr1G087050|Hv_IBSC_PGSB_r1||HORVU2Hr1G087050.6||1|WARNING_TRANSCRIPT_NO_START_CODON),UPSTREAM(MODIFIER||831|||HORVU2Hr1G087050|Hv_IBSC_PGSB_r1||HORVU2Hr1G087050.3||1),UPSTREAM(MODIFIER||945|||HORVU2Hr1G087040|Hv_IBSC_PGSB_r1||HORVU2Hr1G087040.12||1|WARNING_TRANSCRIPT_INCOMPLETE),UTR_5_PRIME(MODIFIER||179|||HORVU2Hr1G087040|Hv_IBSC_PGSB_r1||HORVU2Hr1G087040.14|1|1),UTR_5_PRIME(MODIFIER||395|||HORVU2Hr1G087040|Hv_IBSC_PGSB_r1||HORVU2Hr1G087040.8|1|1|WARNING_TRANSCRIPT_INCOMPLETE)</t>
  </si>
  <si>
    <t>JHI-Hv50k-2016-426676</t>
  </si>
  <si>
    <t>DOWNSTREAM(MODIFIER||228|||HORVU2Hr1G089210|Hv_IBSC_PGSB_r1||HORVU2Hr1G089210.1||1),UPSTREAM(MODIFIER||1094|||HORVU2Hr1G089220|Hv_IBSC_PGSB_r1||HORVU2Hr1G089220.1||1),UTR_3_PRIME(MODIFIER||22|||HORVU2Hr1G089210|Hv_IBSC_PGSB_r1||HORVU2Hr1G089210.2|3|1),UTR_3_PRIME(MODIFIER||22|||HORVU2Hr1G089210|Hv_IBSC_PGSB_r1||HORVU2Hr1G089210.3|3|1),UTR_3_PRIME(MODIFIER||22|||HORVU2Hr1G089210|Hv_IBSC_PGSB_r1||HORVU2Hr1G089210.4|3|1),UTR_3_PRIME(MODIFIER||22|||HORVU2Hr1G089210|Hv_IBSC_PGSB_r1||HORVU2Hr1G089210.5|3|1),UTR_3_PRIME(MODIFIER||22|||HORVU2Hr1G089210|Hv_IBSC_PGSB_r1||HORVU2Hr1G089210.6|2|1)</t>
  </si>
  <si>
    <t>JHI-Hv50k-2016-429183</t>
  </si>
  <si>
    <t>NON_SYNONYMOUS_CODING(MODERATE|MISSENSE|tTa/tCa|L59S||HORVU2Hr1G090440|Hv_IBSC_PGSB_r1||HORVU2Hr1G090440.7|3|1),START_GAINED(LOW|||||HORVU2Hr1G090430|Hv_IBSC_PGSB_r1||HORVU2Hr1G090430.1|1|1),START_GAINED(LOW|||||HORVU2Hr1G090430|Hv_IBSC_PGSB_r1||HORVU2Hr1G090430.2|1|1),START_GAINED(LOW|||||HORVU2Hr1G090430|Hv_IBSC_PGSB_r1||HORVU2Hr1G090430.3|2|1),START_GAINED(LOW|||||HORVU2Hr1G090430|Hv_IBSC_PGSB_r1||HORVU2Hr1G090430.5|1|1),START_GAINED(LOW|||||HORVU2Hr1G090430|Hv_IBSC_PGSB_r1||HORVU2Hr1G090430.6|2|1),START_GAINED(LOW|||||HORVU2Hr1G090430|Hv_IBSC_PGSB_r1||HORVU2Hr1G090430.7|2|1),SYNONYMOUS_CODING(LOW|SILENT|ttT/ttC|F28||HORVU2Hr1G090440|Hv_IBSC_PGSB_r1||HORVU2Hr1G090440.10|2|1),SYNONYMOUS_CODING(LOW|SILENT|ttT/ttC|F28||HORVU2Hr1G090440|Hv_IBSC_PGSB_r1||HORVU2Hr1G090440.5|2|1),SYNONYMOUS_CODING(LOW|SILENT|ttT/ttC|F54||HORVU2Hr1G090440|Hv_IBSC_PGSB_r1||HORVU2Hr1G090440.3|3|1),SYNONYMOUS_CODING(LOW|SILENT|ttT/ttC|F54||HORVU2Hr1G090440|Hv_IBSC_PGSB_r1||HORVU2Hr1G090440.9|3|1),UPSTREAM(MODIFIER||646|||HORVU2Hr1G090430|Hv_IBSC_PGSB_r1||HORVU2Hr1G090430.4||1),UTR_3_PRIME(MODIFIER||1079|||HORVU2Hr1G090440|Hv_IBSC_PGSB_r1||HORVU2Hr1G090440.12|2|1),UTR_3_PRIME(MODIFIER||316|||HORVU2Hr1G090440|Hv_IBSC_PGSB_r1||HORVU2Hr1G090440.11|1|1),UTR_3_PRIME(MODIFIER||316|||HORVU2Hr1G090440|Hv_IBSC_PGSB_r1||HORVU2Hr1G090440.13|1|1|WARNING_TRANSCRIPT_NO_START_CODON),UTR_3_PRIME(MODIFIER||316|||HORVU2Hr1G090440|Hv_IBSC_PGSB_r1||HORVU2Hr1G090440.1|2|1),UTR_3_PRIME(MODIFIER||75|||HORVU2Hr1G090440|Hv_IBSC_PGSB_r1||HORVU2Hr1G090440.4|3|1),UTR_3_PRIME(MODIFIER||75|||HORVU2Hr1G090440|Hv_IBSC_PGSB_r1||HORVU2Hr1G090440.8|3|1),UTR_3_PRIME(MODIFIER||94|||HORVU2Hr1G090440|Hv_IBSC_PGSB_r1||HORVU2Hr1G090440.2|3|1),UTR_3_PRIME(MODIFIER||94|||HORVU2Hr1G090440|Hv_IBSC_PGSB_r1||HORVU2Hr1G090440.6|3|1),UTR_5_PRIME(MODIFIER||2028|||HORVU2Hr1G090430|Hv_IBSC_PGSB_r1||HORVU2Hr1G090430.1|1|1),UTR_5_PRIME(MODIFIER||2028|||HORVU2Hr1G090430|Hv_IBSC_PGSB_r1||HORVU2Hr1G090430.2|1|1),UTR_5_PRIME(MODIFIER||2028|||HORVU2Hr1G090430|Hv_IBSC_PGSB_r1||HORVU2Hr1G090430.3|2|1),UTR_5_PRIME(MODIFIER||2028|||HORVU2Hr1G090430|Hv_IBSC_PGSB_r1||HORVU2Hr1G090430.5|1|1),UTR_5_PRIME(MODIFIER||2028|||HORVU2Hr1G090430|Hv_IBSC_PGSB_r1||HORVU2Hr1G090430.6|2|1),UTR_5_PRIME(MODIFIER||2028|||HORVU2Hr1G090430|Hv_IBSC_PGSB_r1||HORVU2Hr1G090430.7|2|1)</t>
  </si>
  <si>
    <t>JHI-Hv50k-2016-430017</t>
  </si>
  <si>
    <t>SCRI_RS_156323</t>
  </si>
  <si>
    <t>JHI-Hv50k-2016-431406</t>
  </si>
  <si>
    <t>JHI-Hv50k-2016-431457</t>
  </si>
  <si>
    <t>INTRON(MODIFIER|||||HORVU2Hr1G090610|Hv_IBSC_PGSB_r1||HORVU2Hr1G090610.10|12|1),INTRON(MODIFIER|||||HORVU2Hr1G090610|Hv_IBSC_PGSB_r1||HORVU2Hr1G090610.11|11|1),INTRON(MODIFIER|||||HORVU2Hr1G090610|Hv_IBSC_PGSB_r1||HORVU2Hr1G090610.12|11|1),INTRON(MODIFIER|||||HORVU2Hr1G090610|Hv_IBSC_PGSB_r1||HORVU2Hr1G090610.13|11|1|WARNING_TRANSCRIPT_NO_START_CODON),INTRON(MODIFIER|||||HORVU2Hr1G090610|Hv_IBSC_PGSB_r1||HORVU2Hr1G090610.1|13|1),INTRON(MODIFIER|||||HORVU2Hr1G090610|Hv_IBSC_PGSB_r1||HORVU2Hr1G090610.2|12|1),INTRON(MODIFIER|||||HORVU2Hr1G090610|Hv_IBSC_PGSB_r1||HORVU2Hr1G090610.3|12|1),INTRON(MODIFIER|||||HORVU2Hr1G090610|Hv_IBSC_PGSB_r1||HORVU2Hr1G090610.4|12|1),INTRON(MODIFIER|||||HORVU2Hr1G090610|Hv_IBSC_PGSB_r1||HORVU2Hr1G090610.5|12|1),INTRON(MODIFIER|||||HORVU2Hr1G090610|Hv_IBSC_PGSB_r1||HORVU2Hr1G090610.6|12|1),INTRON(MODIFIER|||||HORVU2Hr1G090610|Hv_IBSC_PGSB_r1||HORVU2Hr1G090610.7|12|1),INTRON(MODIFIER|||||HORVU2Hr1G090610|Hv_IBSC_PGSB_r1||HORVU2Hr1G090610.8|12|1),INTRON(MODIFIER|||||HORVU2Hr1G090610|Hv_IBSC_PGSB_r1||HORVU2Hr1G090610.9|12|1),NON_SYNONYMOUS_CODING(MODERATE|MISSENSE|tAt/tGt|Y42C||HORVU2Hr1G090610|Hv_IBSC_PGSB_r1||HORVU2Hr1G090610.14|1|1)</t>
  </si>
  <si>
    <t>JHI-Hv50k-2016-432229</t>
  </si>
  <si>
    <t>JHI-Hv50k-2016-446116</t>
  </si>
  <si>
    <t>SYNONYMOUS_CODING(LOW|SILENT|atT/atC|I324||HORVU2Hr1G090660|Hv_IBSC_PGSB_r1||HORVU2Hr1G090660.1|1|1)</t>
  </si>
  <si>
    <t>JHI-Hv50k-2016-446117</t>
  </si>
  <si>
    <t>DOWNSTREAM(MODIFIER||1105|||HORVU2Hr1G090740|Hv_IBSC_PGSB_r1||HORVU2Hr1G090740.3||1),DOWNSTREAM(MODIFIER||161|||HORVU2Hr1G090740|Hv_IBSC_PGSB_r1||HORVU2Hr1G090740.2||1),DOWNSTREAM(MODIFIER||175|||HORVU2Hr1G090740|Hv_IBSC_PGSB_r1||HORVU2Hr1G090740.4||1),DOWNSTREAM(MODIFIER||177|||HORVU2Hr1G090740|Hv_IBSC_PGSB_r1||HORVU2Hr1G090740.1||1),DOWNSTREAM(MODIFIER||433|||HORVU2Hr1G090740|Hv_IBSC_PGSB_r1||HORVU2Hr1G090740.5||1|WARNING_TRANSCRIPT_NO_START_CODON),INTERGENIC(MODIFIER||||||||||1)</t>
  </si>
  <si>
    <t>JHI-Hv50k-2016-449348</t>
  </si>
  <si>
    <t>EFF=DOWNSTREAM(MODIFIER||274|||HORVU2Hr1G106100|Hv_IBSC_PGSB_r1||HORVU2Hr1G106100.6||1|WARNING_TRANSCRIPT_NO_START_CODON),DOWNSTREAM(MODIFIER||4711|||HORVU2Hr1G106080|Hv_IBSC_PGSB_r1||HORVU2Hr1G106080.4||1),UPSTREAM(MODIFIER||1117|||HORVU2Hr1G106090|Hv_IBSC_PGSB_r1||HORVU2Hr1G106090.16||1|WARNING_TRANSCRIPT_INCOMPLETE),UPSTREAM(MODIFIER||1125|||HORVU2Hr1G106090|Hv_IBSC_PGSB_r1||HORVU2Hr1G106090.38||1),UPSTREAM(MODIFIER||1186|||HORVU2Hr1G106090|Hv_IBSC_PGSB_r1||HORVU2Hr1G106090.33||1|WARNING_TRANSCRIPT_INCOMPLETE),UPSTREAM(MODIFIER||1227|||HORVU2Hr1G106090|Hv_IBSC_PGSB_r1||HORVU2Hr1G106090.1||1|WARNING_TRANSCRIPT_INCOMPLETE),UPSTREAM(MODIFIER||1227|||HORVU2Hr1G106090|Hv_IBSC_PGSB_r1||HORVU2Hr1G106090.2||1|WARNING_TRANSCRIPT_INCOMPLETE),UPSTREAM(MODIFIER||1250|||HORVU2Hr1G106090|Hv_IBSC_PGSB_r1||HORVU2Hr1G106090.41||1|WARNING_TRANSCRIPT_NO_START_CODON),UPSTREAM(MODIFIER||1250|||HORVU2Hr1G106090|Hv_IBSC_PGSB_r1||HORVU2Hr1G106090.47||1|WARNING_TRANSCRIPT_NO_START_CODON),UPSTREAM(MODIFIER||1256|||HORVU2Hr1G106090|Hv_IBSC_PGSB_r1||HORVU2Hr1G106090.48||1|WARNING_TRANSCRIPT_NO_START_CODON),UPSTREAM(MODIFIER||1333|||HORVU2Hr1G106090|Hv_IBSC_PGSB_r1||HORVU2Hr1G106090.44||1|WARNING_TRANSCRIPT_INCOMPLETE),UPSTREAM(MODIFIER||1336|||HORVU2Hr1G106090|Hv_IBSC_PGSB_r1||HORVU2Hr1G106090.6||1|WARNING_TRANSCRIPT_INCOMPLETE),UPSTREAM(MODIFIER||1342|||HORVU2Hr1G106090|Hv_IBSC_PGSB_r1||HORVU2Hr1G106090.50||1),UPSTREAM(MODIFIER||1352|||HORVU2Hr1G106090|Hv_IBSC_PGSB_r1||HORVU2Hr1G106090.40||1|WARNING_TRANSCRIPT_INCOMPLETE),UPSTREAM(MODIFIER||1357|||HORVU2Hr1G106090|Hv_IBSC_PGSB_r1||HORVU2Hr1G106090.5||1|WARNING_TRANSCRIPT_INCOMPLETE),UPSTREAM(MODIFIER||2935|||HORVU2Hr1G106090|Hv_IBSC_PGSB_r1||HORVU2Hr1G106090.17||1|WARNING_TRANSCRIPT_INCOMPLETE),UPSTREAM(MODIFIER||725|||HORVU2Hr1G106090|Hv_IBSC_PGSB_r1||HORVU2Hr1G106090.26||1),UPSTREAM(MODIFIER||725|||HORVU2Hr1G106090|Hv_IBSC_PGSB_r1||HORVU2Hr1G106090.46||1|WARNING_TRANSCRIPT_NO_START_CODON),UPSTREAM(MODIFIER||732|||HORVU2Hr1G106090|Hv_IBSC_PGSB_r1||HORVU2Hr1G106090.32||1|WARNING_TRANSCRIPT_INCOMPLETE),UPSTREAM(MODIFIER||734|||HORVU2Hr1G106090|Hv_IBSC_PGSB_r1||HORVU2Hr1G106090.35||1|WARNING_TRANSCRIPT_NO_START_CODON),UPSTREAM(MODIFIER||744|||HORVU2Hr1G106090|Hv_IBSC_PGSB_r1||HORVU2Hr1G106090.14||1|WARNING_TRANSCRIPT_INCOMPLETE),UPSTREAM(MODIFIER||745|||HORVU2Hr1G106090|Hv_IBSC_PGSB_r1||HORVU2Hr1G106090.31||1|WARNING_TRANSCRIPT_INCOMPLETE),UPSTREAM(MODIFIER||745|||HORVU2Hr1G106090|Hv_IBSC_PGSB_r1||HORVU2Hr1G106090.37||1|WARNING_TRANSCRIPT_INCOMPLETE),UPSTREAM(MODIFIER||748|||HORVU2Hr1G106090|Hv_IBSC_PGSB_r1||HORVU2Hr1G106090.12||1|WARNING_TRANSCRIPT_INCOMPLETE),UPSTREAM(MODIFIER||748|||HORVU2Hr1G106090|Hv_IBSC_PGSB_r1||HORVU2Hr1G106090.13||1|WARNING_TRANSCRIPT_INCOMPLETE),UPSTREAM(MODIFIER||748|||HORVU2Hr1G106090|Hv_IBSC_PGSB_r1||HORVU2Hr1G106090.18||1|WARNING_TRANSCRIPT_INCOMPLETE),UPSTREAM(MODIFIER||748|||HORVU2Hr1G106090|Hv_IBSC_PGSB_r1||HORVU2Hr1G106090.53||1|WARNING_TRANSCRIPT_NO_START_CODON),UPSTREAM(MODIFIER||750|||HORVU2Hr1G106090|Hv_IBSC_PGSB_r1||HORVU2Hr1G106090.15||1|WARNING_TRANSCRIPT_INCOMPLETE),UPSTREAM(MODIFIER||758|||HORVU2Hr1G106090|Hv_IBSC_PGSB_r1||HORVU2Hr1G106090.29||1|WARNING_TRANSCRIPT_INCOMPLETE),UPSTREAM(MODIFIER||758|||HORVU2Hr1G106090|Hv_IBSC_PGSB_r1||HORVU2Hr1G106090.30||1|WARNING_TRANSCRIPT_INCOMPLETE),UPSTREAM(MODIFIER||758|||HORVU2Hr1G106090|Hv_IBSC_PGSB_r1||HORVU2Hr1G106090.4||1|WARNING_TRANSCRIPT_INCOMPLETE),UPSTREAM(MODIFIER||761|||HORVU2Hr1G106090|Hv_IBSC_PGSB_r1||HORVU2Hr1G106090.25||1|WARNING_TRANSCRIPT_INCOMPLETE),UPSTREAM(MODIFIER||762|||HORVU2Hr1G106090|Hv_IBSC_PGSB_r1||HORVU2Hr1G106090.24||1|WARNING_TRANSCRIPT_INCOMPLETE),UPSTREAM(MODIFIER||762|||HORVU2Hr1G106090|Hv_IBSC_PGSB_r1||HORVU2Hr1G106090.3||1|WARNING_TRANSCRIPT_INCOMPLETE),UPSTREAM(MODIFIER||762|||HORVU2Hr1G106090|Hv_IBSC_PGSB_r1||HORVU2Hr1G106090.42||1|WARNING_TRANSCRIPT_INCOMPLETE),UPSTREAM(MODIFIER||772|||HORVU2Hr1G106090|Hv_IBSC_PGSB_r1||HORVU2Hr1G106090.49||1|WARNING_TRANSCRIPT_INCOMPLETE),UPSTREAM(MODIFIER||774|||HORVU2Hr1G106090|Hv_IBSC_PGSB_r1||HORVU2Hr1G106090.23||1|WARNING_TRANSCRIPT_INCOMPLETE),UPSTREAM(MODIFIER||774|||HORVU2Hr1G106090|Hv_IBSC_PGSB_r1||HORVU2Hr1G106090.52||1|WARNING_TRANSCRIPT_INCOMPLETE),UPSTREAM(MODIFIER||783|||HORVU2Hr1G106090|Hv_IBSC_PGSB_r1||HORVU2Hr1G106090.39||1|WARNING_TRANSCRIPT_NO_START_CODON),UPSTREAM(MODIFIER||785|||HORVU2Hr1G106090|Hv_IBSC_PGSB_r1||HORVU2Hr1G106090.10||1|WARNING_TRANSCRIPT_INCOMPLETE),UPSTREAM(MODIFIER||785|||HORVU2Hr1G106090|Hv_IBSC_PGSB_r1||HORVU2Hr1G106090.11||1|WARNING_TRANSCRIPT_INCOMPLETE),UPSTREAM(MODIFIER||785|||HORVU2Hr1G106090|Hv_IBSC_PGSB_r1||HORVU2Hr1G106090.51||1|WARNING_TRANSCRIPT_INCOMPLETE),UPSTREAM(MODIFIER||789|||HORVU2Hr1G106090|Hv_IBSC_PGSB_r1||HORVU2Hr1G106090.28||1|WARNING_TRANSCRIPT_INCOMPLETE),UPSTREAM(MODIFIER||789|||HORVU2Hr1G106090|Hv_IBSC_PGSB_r1||HORVU2Hr1G106090.43||1|WARNING_TRANSCRIPT_NO_START_CODON),UPSTREAM(MODIFIER||791|||HORVU2Hr1G106090|Hv_IBSC_PGSB_r1||HORVU2Hr1G106090.9||1|WARNING_TRANSCRIPT_INCOMPLETE),UPSTREAM(MODIFIER||797|||HORVU2Hr1G106090|Hv_IBSC_PGSB_r1||HORVU2Hr1G106090.27||1|WARNING_TRANSCRIPT_INCOMPLETE),UPSTREAM(MODIFIER||797|||HORVU2Hr1G106090|Hv_IBSC_PGSB_r1||HORVU2Hr1G106090.34||1|WARNING_TRANSCRIPT_INCOMPLETE),UPSTREAM(MODIFIER||808|||HORVU2Hr1G106090|Hv_IBSC_PGSB_r1||HORVU2Hr1G106090.8||1|WARNING_TRANSCRIPT_INCOMPLETE),UPSTREAM(MODIFIER||809|||HORVU2Hr1G106090|Hv_IBSC_PGSB_r1||HORVU2Hr1G106090.45||1|WARNING_TRANSCRIPT_INCOMPLETE),UPSTREAM(MODIFIER||809|||HORVU2Hr1G106090|Hv_IBSC_PGSB_r1||HORVU2Hr1G106090.7||1|WARNING_TRANSCRIPT_INCOMPLETE),UPSTREAM(MODIFIER||811|||HORVU2Hr1G106090|Hv_IBSC_PGSB_r1||HORVU2Hr1G106090.22||1|WARNING_TRANSCRIPT_INCOMPLETE),UPSTREAM(MODIFIER||842|||HORVU2Hr1G106090|Hv_IBSC_PGSB_r1||HORVU2Hr1G106090.19||1|WARNING_TRANSCRIPT_INCOMPLETE),UPSTREAM(MODIFIER||842|||HORVU2Hr1G106090|Hv_IBSC_PGSB_r1||HORVU2Hr1G106090.20||1|WARNING_TRANSCRIPT_INCOMPLETE),UPSTREAM(MODIFIER||842|||HORVU2Hr1G106090|Hv_IBSC_PGSB_r1||HORVU2Hr1G106090.21||1|WARNING_TRANSCRIPT_INCOMPLETE),UPSTREAM(MODIFIER||864|||HORVU2Hr1G106090|Hv_IBSC_PGSB_r1||HORVU2Hr1G106090.36||1|WARNING_TRANSCRIPT_INCOMPLETE),UTR_3_PRIME(MODIFIER||241|||HORVU2Hr1G106100|Hv_IBSC_PGSB_r1||HORVU2Hr1G106100.1|1|1|WARNING_TRANSCRIPT_NO_START_CODON),UTR_3_PRIME(MODIFIER||241|||HORVU2Hr1G106100|Hv_IBSC_PGSB_r1||HORVU2Hr1G106100.3|4|1|WARNING_TRANSCRIPT_NO_START_CODON),UTR_3_PRIME(MODIFIER||241|||HORVU2Hr1G106100|Hv_IBSC_PGSB_r1||HORVU2Hr1G106100.4|4|1),UTR_3_PRIME(MODIFIER||241|||HORVU2Hr1G106100|Hv_IBSC_PGSB_r1||HORVU2Hr1G106100.5|3|1|WARNING_TRANSCRIPT_NO_START_CODON),UTR_3_PRIME(MODIFIER||795|||HORVU2Hr1G106100|Hv_IBSC_PGSB_r1||HORVU2Hr1G106100.2|1|1)</t>
  </si>
  <si>
    <t>JHI-Hv50k-2016-452666</t>
  </si>
  <si>
    <t>DOWNSTREAM(MODIFIER||1018|||HORVU2Hr1G111140|Hv_IBSC_PGSB_r1||HORVU2Hr1G111140.8||1|WARNING_TRANSCRIPT_NO_START_CODON),DOWNSTREAM(MODIFIER||1041|||HORVU2Hr1G111140|Hv_IBSC_PGSB_r1||HORVU2Hr1G111140.9||1),DOWNSTREAM(MODIFIER||1073|||HORVU2Hr1G111140|Hv_IBSC_PGSB_r1||HORVU2Hr1G111140.10||1|WARNING_TRANSCRIPT_NO_START_CODON),DOWNSTREAM(MODIFIER||2018|||HORVU2Hr1G111150|Hv_IBSC_PGSB_r1||HORVU2Hr1G111150.5||1),DOWNSTREAM(MODIFIER||213|||HORVU2Hr1G111140|Hv_IBSC_PGSB_r1||HORVU2Hr1G111140.5||1),DOWNSTREAM(MODIFIER||222|||HORVU2Hr1G111140|Hv_IBSC_PGSB_r1||HORVU2Hr1G111140.4||1|WARNING_TRANSCRIPT_NO_START_CODON),DOWNSTREAM(MODIFIER||222|||HORVU2Hr1G111140|Hv_IBSC_PGSB_r1||HORVU2Hr1G111140.6||1|WARNING_TRANSCRIPT_NO_START_CODON),DOWNSTREAM(MODIFIER||222|||HORVU2Hr1G111140|Hv_IBSC_PGSB_r1||HORVU2Hr1G111140.7||1|WARNING_TRANSCRIPT_NO_START_CODON),DOWNSTREAM(MODIFIER||796|||HORVU2Hr1G111140|Hv_IBSC_PGSB_r1||HORVU2Hr1G111140.2||1),DOWNSTREAM(MODIFIER||868|||HORVU2Hr1G111140|Hv_IBSC_PGSB_r1||HORVU2Hr1G111140.1||1),UTR_3_PRIME(MODIFIER||156|||HORVU2Hr1G111150|Hv_IBSC_PGSB_r1||HORVU2Hr1G111150.1|5|1|WARNING_TRANSCRIPT_NO_START_CODON),UTR_3_PRIME(MODIFIER||156|||HORVU2Hr1G111150|Hv_IBSC_PGSB_r1||HORVU2Hr1G111150.2|3|1|WARNING_TRANSCRIPT_NO_START_CODON),UTR_3_PRIME(MODIFIER||156|||HORVU2Hr1G111150|Hv_IBSC_PGSB_r1||HORVU2Hr1G111150.3|4|1),UTR_3_PRIME(MODIFIER||156|||HORVU2Hr1G111150|Hv_IBSC_PGSB_r1||HORVU2Hr1G111150.4|6|1),UTR_3_PRIME(MODIFIER||157|||HORVU2Hr1G111140|Hv_IBSC_PGSB_r1||HORVU2Hr1G111140.11|1|1|WARNING_TRANSCRIPT_NO_START_CODON),UTR_3_PRIME(MODIFIER||213|||HORVU2Hr1G111140|Hv_IBSC_PGSB_r1||HORVU2Hr1G111140.3|4|1|WARNING_TRANSCRIPT_NO_START_CODON)</t>
  </si>
  <si>
    <t>JHI-Hv50k-2016-455231</t>
  </si>
  <si>
    <t>DOWNSTREAM(MODIFIER||133|||HORVU2Hr1G111160|Hv_IBSC_PGSB_r1||HORVU2Hr1G111160.33||1),DOWNSTREAM(MODIFIER||314|||HORVU2Hr1G111160|Hv_IBSC_PGSB_r1||HORVU2Hr1G111160.34||1),DOWNSTREAM(MODIFIER||4411|||HORVU2Hr1G111160|Hv_IBSC_PGSB_r1||HORVU2Hr1G111160.30||1),DOWNSTREAM(MODIFIER||4866|||HORVU2Hr1G111160|Hv_IBSC_PGSB_r1||HORVU2Hr1G111160.7||1),DOWNSTREAM(MODIFIER||4992|||HORVU2Hr1G111160|Hv_IBSC_PGSB_r1||HORVU2Hr1G111160.49||1|WARNING_TRANSCRIPT_NO_START_CODON),INTRON(MODIFIER|||||HORVU2Hr1G111160|Hv_IBSC_PGSB_r1||HORVU2Hr1G111160.10|7|1),INTRON(MODIFIER|||||HORVU2Hr1G111160|Hv_IBSC_PGSB_r1||HORVU2Hr1G111160.11|8|1),INTRON(MODIFIER|||||HORVU2Hr1G111160|Hv_IBSC_PGSB_r1||HORVU2Hr1G111160.12|8|1),INTRON(MODIFIER|||||HORVU2Hr1G111160|Hv_IBSC_PGSB_r1||HORVU2Hr1G111160.13|8|1),INTRON(MODIFIER|||||HORVU2Hr1G111160|Hv_IBSC_PGSB_r1||HORVU2Hr1G111160.14|8|1),INTRON(MODIFIER|||||HORVU2Hr1G111160|Hv_IBSC_PGSB_r1||HORVU2Hr1G111160.15|8|1),INTRON(MODIFIER|||||HORVU2Hr1G111160|Hv_IBSC_PGSB_r1||HORVU2Hr1G111160.16|8|1),INTRON(MODIFIER|||||HORVU2Hr1G111160|Hv_IBSC_PGSB_r1||HORVU2Hr1G111160.17|8|1),INTRON(MODIFIER|||||HORVU2Hr1G111160|Hv_IBSC_PGSB_r1||HORVU2Hr1G111160.18|7|1),INTRON(MODIFIER|||||HORVU2Hr1G111160|Hv_IBSC_PGSB_r1||HORVU2Hr1G111160.19|7|1),INTRON(MODIFIER|||||HORVU2Hr1G111160|Hv_IBSC_PGSB_r1||HORVU2Hr1G111160.1|8|1),INTRON(MODIFIER|||||HORVU2Hr1G111160|Hv_IBSC_PGSB_r1||HORVU2Hr1G111160.20|8|1),INTRON(MODIFIER|||||HORVU2Hr1G111160|Hv_IBSC_PGSB_r1||HORVU2Hr1G111160.21|8|1),INTRON(MODIFIER|||||HORVU2Hr1G111160|Hv_IBSC_PGSB_r1||HORVU2Hr1G111160.22|8|1),INTRON(MODIFIER|||||HORVU2Hr1G111160|Hv_IBSC_PGSB_r1||HORVU2Hr1G111160.23|8|1),INTRON(MODIFIER|||||HORVU2Hr1G111160|Hv_IBSC_PGSB_r1||HORVU2Hr1G111160.24|8|1),INTRON(MODIFIER|||||HORVU2Hr1G111160|Hv_IBSC_PGSB_r1||HORVU2Hr1G111160.25|8|1),INTRON(MODIFIER|||||HORVU2Hr1G111160|Hv_IBSC_PGSB_r1||HORVU2Hr1G111160.26|8|1),INTRON(MODIFIER|||||HORVU2Hr1G111160|Hv_IBSC_PGSB_r1||HORVU2Hr1G111160.28|8|1),INTRON(MODIFIER|||||HORVU2Hr1G111160|Hv_IBSC_PGSB_r1||HORVU2Hr1G111160.29|7|1),INTRON(MODIFIER|||||HORVU2Hr1G111160|Hv_IBSC_PGSB_r1||HORVU2Hr1G111160.2|8|1),INTRON(MODIFIER|||||HORVU2Hr1G111160|Hv_IBSC_PGSB_r1||HORVU2Hr1G111160.32|8|1),INTRON(MODIFIER|||||HORVU2Hr1G111160|Hv_IBSC_PGSB_r1||HORVU2Hr1G111160.37|7|1),INTRON(MODIFIER|||||HORVU2Hr1G111160|Hv_IBSC_PGSB_r1||HORVU2Hr1G111160.38|8|1),INTRON(MODIFIER|||||HORVU2Hr1G111160|Hv_IBSC_PGSB_r1||HORVU2Hr1G111160.39|7|1),INTRON(MODIFIER|||||HORVU2Hr1G111160|Hv_IBSC_PGSB_r1||HORVU2Hr1G111160.3|8|1),INTRON(MODIFIER|||||HORVU2Hr1G111160|Hv_IBSC_PGSB_r1||HORVU2Hr1G111160.40|7|1),INTRON(MODIFIER|||||HORVU2Hr1G111160|Hv_IBSC_PGSB_r1||HORVU2Hr1G111160.41|6|1),INTRON(MODIFIER|||||HORVU2Hr1G111160|Hv_IBSC_PGSB_r1||HORVU2Hr1G111160.43|7|1),INTRON(MODIFIER|||||HORVU2Hr1G111160|Hv_IBSC_PGSB_r1||HORVU2Hr1G111160.44|7|1),INTRON(MODIFIER|||||HORVU2Hr1G111160|Hv_IBSC_PGSB_r1||HORVU2Hr1G111160.45|7|1|WARNING_TRANSCRIPT_NO_START_CODON),INTRON(MODIFIER|||||HORVU2Hr1G111160|Hv_IBSC_PGSB_r1||HORVU2Hr1G111160.47|5|1),INTRON(MODIFIER|||||HORVU2Hr1G111160|Hv_IBSC_PGSB_r1||HORVU2Hr1G111160.48|5|1),INTRON(MODIFIER|||||HORVU2Hr1G111160|Hv_IBSC_PGSB_r1||HORVU2Hr1G111160.4|6|1),INTRON(MODIFIER|||||HORVU2Hr1G111160|Hv_IBSC_PGSB_r1||HORVU2Hr1G111160.50|4|1),INTRON(MODIFIER|||||HORVU2Hr1G111160|Hv_IBSC_PGSB_r1||HORVU2Hr1G111160.51|5|1),INTRON(MODIFIER|||||HORVU2Hr1G111160|Hv_IBSC_PGSB_r1||HORVU2Hr1G111160.52|5|1|WARNING_TRANSCRIPT_NO_START_CODON),INTRON(MODIFIER|||||HORVU2Hr1G111160|Hv_IBSC_PGSB_r1||HORVU2Hr1G111160.53|2|1),INTRON(MODIFIER|||||HORVU2Hr1G111160|Hv_IBSC_PGSB_r1||HORVU2Hr1G111160.54|2|1),INTRON(MODIFIER|||||HORVU2Hr1G111160|Hv_IBSC_PGSB_r1||HORVU2Hr1G111160.55|2|1),INTRON(MODIFIER|||||HORVU2Hr1G111160|Hv_IBSC_PGSB_r1||HORVU2Hr1G111160.56|1|1),INTRON(MODIFIER|||||HORVU2Hr1G111160|Hv_IBSC_PGSB_r1||HORVU2Hr1G111160.5|7|1),INTRON(MODIFIER|||||HORVU2Hr1G111160|Hv_IBSC_PGSB_r1||HORVU2Hr1G111160.6|8|1),INTRON(MODIFIER|||||HORVU2Hr1G111160|Hv_IBSC_PGSB_r1||HORVU2Hr1G111160.9|6|1),NON_SYNONYMOUS_CODING(MODERATE|MISSENSE|Gta/Ata|V240I||HORVU2Hr1G111160|Hv_IBSC_PGSB_r1||HORVU2Hr1G111160.42|7|1),NON_SYNONYMOUS_CODING(MODERATE|MISSENSE|Gta/Ata|V303I||HORVU2Hr1G111160|Hv_IBSC_PGSB_r1||HORVU2Hr1G111160.31|8|1),NON_SYNONYMOUS_CODING(MODERATE|MISSENSE|Gta/Ata|V303I||HORVU2Hr1G111160|Hv_IBSC_PGSB_r1||HORVU2Hr1G111160.36|8|1),UPSTREAM(MODIFIER||827|||HORVU2Hr1G111160|Hv_IBSC_PGSB_r1||HORVU2Hr1G111160.57||1),UPSTREAM(MODIFIER||867|||HORVU2Hr1G111160|Hv_IBSC_PGSB_r1||HORVU2Hr1G111160.58||1|WARNING_TRANSCRIPT_NO_START_CODON),UTR_3_PRIME(MODIFIER||119|||HORVU2Hr1G111160|Hv_IBSC_PGSB_r1||HORVU2Hr1G111160.27|8|1),UTR_3_PRIME(MODIFIER||215|||HORVU2Hr1G111160|Hv_IBSC_PGSB_r1||HORVU2Hr1G111160.46|5|1),UTR_3_PRIME(MODIFIER||250|||HORVU2Hr1G111160|Hv_IBSC_PGSB_r1||HORVU2Hr1G111160.8|7|1),UTR_3_PRIME(MODIFIER||4604|||HORVU2Hr1G111160|Hv_IBSC_PGSB_r1||HORVU2Hr1G111160.35|8|1),UTR_3_PRIME(MODIFIER||863|||HORVU2Hr1G111170|Hv_IBSC_PGSB_r1||HORVU2Hr1G111170.1|1|1|WARNING_TRANSCRIPT_NO_START_CODON)</t>
  </si>
  <si>
    <t>JHI-Hv50k-2016-459470</t>
  </si>
  <si>
    <t>DOWNSTREAM(MODIFIER||289|||HORVU2Hr1G126750|Hv_IBSC_PGSB_r1||HORVU2Hr1G126750.7||1),SYNONYMOUS_CODING(LOW|SILENT|atT/atC|I282||HORVU2Hr1G126750|Hv_IBSC_PGSB_r1||HORVU2Hr1G126750.4|4|1|WARNING_TRANSCRIPT_NO_START_CODON),SYNONYMOUS_CODING(LOW|SILENT|atT/atC|I413||HORVU2Hr1G126750|Hv_IBSC_PGSB_r1||HORVU2Hr1G126750.3|6|1|WARNING_TRANSCRIPT_INCOMPLETE),UPSTREAM(MODIFIER||2939|||HORVU2Hr1G126750|Hv_IBSC_PGSB_r1||HORVU2Hr1G126750.6||1),UPSTREAM(MODIFIER||573|||HORVU2Hr1G126750|Hv_IBSC_PGSB_r1||HORVU2Hr1G126750.5||1|WARNING_TRANSCRIPT_INCOMPLETE),UTR_5_PRIME(MODIFIER||1048|||HORVU2Hr1G126750|Hv_IBSC_PGSB_r1||HORVU2Hr1G126750.2|5|1),UTR_5_PRIME(MODIFIER||118|||HORVU2Hr1G126750|Hv_IBSC_PGSB_r1||HORVU2Hr1G126750.1|5|1|WARNING_TRANSCRIPT_INCOMPLETE)</t>
  </si>
  <si>
    <t>JHI-Hv50k-2016-461815</t>
  </si>
  <si>
    <t>UTR_3_PRIME(MODIFIER||314|||HORVU2Hr1G127540|Hv_IBSC_PGSB_r1||HORVU2Hr1G127540.1|6|1),UTR_3_PRIME(MODIFIER||314|||HORVU2Hr1G127540|Hv_IBSC_PGSB_r1||HORVU2Hr1G127540.2|6|1)</t>
  </si>
  <si>
    <t>JHI-Hv50k-2016-462122</t>
  </si>
  <si>
    <t>JHI-Hv50k-2016-484144</t>
  </si>
  <si>
    <t>DOWNSTREAM(MODIFIER||70|||HORVU2Hr1G127740|Hv_IBSC_PGSB_r1||HORVU2Hr1G127740.2||1|WARNING_TRANSCRIPT_NO_START_CODON),DOWNSTREAM(MODIFIER||70|||HORVU2Hr1G127740|Hv_IBSC_PGSB_r1||HORVU2Hr1G127740.3||1),INTRON(MODIFIER|||||HORVU2Hr1G127720|Hv_IBSC_PGSB_r1||HORVU2Hr1G127720.2|1|1),INTRON(MODIFIER|||||HORVU2Hr1G127720|Hv_IBSC_PGSB_r1||HORVU2Hr1G127720.3|1|1),UTR_3_PRIME(MODIFIER||11|||HORVU2Hr1G127740|Hv_IBSC_PGSB_r1||HORVU2Hr1G127740.1|8|1),UTR_3_PRIME(MODIFIER||2162|||HORVU2Hr1G127740|Hv_IBSC_PGSB_r1||HORVU2Hr1G127740.4|1|1|WARNING_TRANSCRIPT_NO_START_CODON)</t>
  </si>
  <si>
    <t>JHI-Hv50k-2016-496390</t>
  </si>
  <si>
    <t>JHI-Hv50k-2016-496894</t>
  </si>
  <si>
    <t>3H</t>
  </si>
  <si>
    <t>INTRON(MODIFIER|||||HORVU3Hr1G003940|Hv_IBSC_PGSB_r1||HORVU3Hr1G003940.1|2|1),INTRON(MODIFIER|||||HORVU3Hr1G003940|Hv_IBSC_PGSB_r1||HORVU3Hr1G003940.2|2|1|WARNING_TRANSCRIPT_NO_START_CODON),INTRON(MODIFIER|||||HORVU3Hr1G003940|Hv_IBSC_PGSB_r1||HORVU3Hr1G003940.3|1|1),INTRON(MODIFIER|||||HORVU3Hr1G003940|Hv_IBSC_PGSB_r1||HORVU3Hr1G003940.4|1|1|WARNING_TRANSCRIPT_NO_START_CODON),UPSTREAM(MODIFIER||1759|||HORVU3Hr1G003940|Hv_IBSC_PGSB_r1||HORVU3Hr1G003940.5||1|WARNING_TRANSCRIPT_NO_START_CODON),UPSTREAM(MODIFIER||1760|||HORVU3Hr1G003940|Hv_IBSC_PGSB_r1||HORVU3Hr1G003940.6||1)</t>
  </si>
  <si>
    <t>JHI-Hv50k-2016-496896</t>
  </si>
  <si>
    <t>DOWNSTREAM(MODIFIER||58|||HORVU3Hr1G005450|Hv_IBSC_PGSB_r1||HORVU3Hr1G005450.2||1),UTR_3_PRIME(MODIFIER||58|||HORVU3Hr1G005450|Hv_IBSC_PGSB_r1||HORVU3Hr1G005450.1|1|1)</t>
  </si>
  <si>
    <t>JHI-Hv50k-2016-504253</t>
  </si>
  <si>
    <t>N</t>
  </si>
  <si>
    <t>DOWNSTREAM(MODIFIER||1594|||HORVU3Hr1G007080|Hv_IBSC_PGSB_r1||HORVU3Hr1G007080.2||1),DOWNSTREAM(MODIFIER||278|||HORVU3Hr1G007080|Hv_IBSC_PGSB_r1||HORVU3Hr1G007080.6||1|WARNING_TRANSCRIPT_NO_START_CODON),DOWNSTREAM(MODIFIER||298|||HORVU3Hr1G007080|Hv_IBSC_PGSB_r1||HORVU3Hr1G007080.3||1|WARNING_TRANSCRIPT_NO_START_CODON),DOWNSTREAM(MODIFIER||338|||HORVU3Hr1G007080|Hv_IBSC_PGSB_r1||HORVU3Hr1G007080.5||1|WARNING_TRANSCRIPT_NO_START_CODON),DOWNSTREAM(MODIFIER||357|||HORVU3Hr1G007080|Hv_IBSC_PGSB_r1||HORVU3Hr1G007080.1||1),DOWNSTREAM(MODIFIER||381|||HORVU3Hr1G007080|Hv_IBSC_PGSB_r1||HORVU3Hr1G007080.7||1|WARNING_TRANSCRIPT_NO_START_CODON),DOWNSTREAM(MODIFIER||384|||HORVU3Hr1G007080|Hv_IBSC_PGSB_r1||HORVU3Hr1G007080.4||1|WARNING_TRANSCRIPT_NO_START_CODON),INTERGENIC(MODIFIER||||||||||1)</t>
  </si>
  <si>
    <t>JHI-Hv50k-2016-508660</t>
  </si>
  <si>
    <t>INTRON(MODIFIER|||||HORVU3Hr1G007250|Hv_IBSC_PGSB_r1||HORVU3Hr1G007250.11|3|1),INTRON(MODIFIER|||||HORVU3Hr1G007250|Hv_IBSC_PGSB_r1||HORVU3Hr1G007250.13|1|1),INTRON(MODIFIER|||||HORVU3Hr1G007250|Hv_IBSC_PGSB_r1||HORVU3Hr1G007250.2|3|1),INTRON(MODIFIER|||||HORVU3Hr1G007250|Hv_IBSC_PGSB_r1||HORVU3Hr1G007250.3|3|1),INTRON(MODIFIER|||||HORVU3Hr1G007250|Hv_IBSC_PGSB_r1||HORVU3Hr1G007250.4|3|1),INTRON(MODIFIER|||||HORVU3Hr1G007250|Hv_IBSC_PGSB_r1||HORVU3Hr1G007250.5|3|1),INTRON(MODIFIER|||||HORVU3Hr1G007250|Hv_IBSC_PGSB_r1||HORVU3Hr1G007250.7|3|1),INTRON(MODIFIER|||||HORVU3Hr1G007250|Hv_IBSC_PGSB_r1||HORVU3Hr1G007250.8|3|1),UPSTREAM(MODIFIER||2660|||HORVU3Hr1G007250|Hv_IBSC_PGSB_r1||HORVU3Hr1G007250.15||1),UPSTREAM(MODIFIER||2803|||HORVU3Hr1G007250|Hv_IBSC_PGSB_r1||HORVU3Hr1G007250.16||1),UPSTREAM(MODIFIER||3818|||HORVU3Hr1G007250|Hv_IBSC_PGSB_r1||HORVU3Hr1G007250.17||1),UTR_3_PRIME(MODIFIER||1620|||HORVU3Hr1G007260|Hv_IBSC_PGSB_r1||HORVU3Hr1G007260.1|1|1),UTR_5_PRIME(MODIFIER||2749|||HORVU3Hr1G007250|Hv_IBSC_PGSB_r1||HORVU3Hr1G007250.14|1|1),UTR_5_PRIME(MODIFIER||2959|||HORVU3Hr1G007250|Hv_IBSC_PGSB_r1||HORVU3Hr1G007250.10|2|1),UTR_5_PRIME(MODIFIER||2959|||HORVU3Hr1G007250|Hv_IBSC_PGSB_r1||HORVU3Hr1G007250.12|1|1),UTR_5_PRIME(MODIFIER||2959|||HORVU3Hr1G007250|Hv_IBSC_PGSB_r1||HORVU3Hr1G007250.1|3|1),UTR_5_PRIME(MODIFIER||2959|||HORVU3Hr1G007250|Hv_IBSC_PGSB_r1||HORVU3Hr1G007250.6|3|1),UTR_5_PRIME(MODIFIER||2959|||HORVU3Hr1G007250|Hv_IBSC_PGSB_r1||HORVU3Hr1G007250.9|2|1)</t>
  </si>
  <si>
    <t>JHI-Hv50k-2016-508706</t>
  </si>
  <si>
    <t>SCRI_RS_189710</t>
  </si>
  <si>
    <t>DOWNSTREAM(MODIFIER||1316|||HORVU3Hr1G082620|Hv_IBSC_PGSB_r1||HORVU3Hr1G082620.29||1|WARNING_TRANSCRIPT_NO_START_CODON),DOWNSTREAM(MODIFIER||1349|||HORVU3Hr1G082620|Hv_IBSC_PGSB_r1||HORVU3Hr1G082620.30||1|WARNING_TRANSCRIPT_INCOMPLETE),DOWNSTREAM(MODIFIER||1|||HORVU3Hr1G082620|Hv_IBSC_PGSB_r1||HORVU3Hr1G082620.25||1|WARNING_TRANSCRIPT_NO_START_CODON),DOWNSTREAM(MODIFIER||1|||HORVU3Hr1G082620|Hv_IBSC_PGSB_r1||HORVU3Hr1G082620.26||1|WARNING_TRANSCRIPT_INCOMPLETE),DOWNSTREAM(MODIFIER||797|||HORVU3Hr1G082620|Hv_IBSC_PGSB_r1||HORVU3Hr1G082620.27||1|WARNING_TRANSCRIPT_INCOMPLETE),DOWNSTREAM(MODIFIER||911|||HORVU3Hr1G082620|Hv_IBSC_PGSB_r1||HORVU3Hr1G082620.28||1),UPSTREAM(MODIFIER||151|||HORVU3Hr1G082630|Hv_IBSC_PGSB_r1||HORVU3Hr1G082630.4||1),UTR_3_PRIME(MODIFIER||1077|||HORVU3Hr1G082620|Hv_IBSC_PGSB_r1||HORVU3Hr1G082620.15|6|1|WARNING_TRANSCRIPT_INCOMPLETE),UTR_3_PRIME(MODIFIER||1077|||HORVU3Hr1G082620|Hv_IBSC_PGSB_r1||HORVU3Hr1G082620.24|9|1|WARNING_TRANSCRIPT_INCOMPLETE),UTR_3_PRIME(MODIFIER||1077|||HORVU3Hr1G082620|Hv_IBSC_PGSB_r1||HORVU3Hr1G082620.8|10|1|WARNING_TRANSCRIPT_NO_START_CODON),UTR_3_PRIME(MODIFIER||1332|||HORVU3Hr1G082620|Hv_IBSC_PGSB_r1||HORVU3Hr1G082620.10|10|1|WARNING_TRANSCRIPT_NO_START_CODON),UTR_3_PRIME(MODIFIER||1332|||HORVU3Hr1G082620|Hv_IBSC_PGSB_r1||HORVU3Hr1G082620.20|9|1),UTR_3_PRIME(MODIFIER||1332|||HORVU3Hr1G082620|Hv_IBSC_PGSB_r1||HORVU3Hr1G082620.4|5|1|WARNING_TRANSCRIPT_NO_START_CODON),UTR_3_PRIME(MODIFIER||1332|||HORVU3Hr1G082620|Hv_IBSC_PGSB_r1||HORVU3Hr1G082620.5|9|1),UTR_3_PRIME(MODIFIER||1355|||HORVU3Hr1G082620|Hv_IBSC_PGSB_r1||HORVU3Hr1G082620.13|11|1|WARNING_TRANSCRIPT_INCOMPLETE),UTR_3_PRIME(MODIFIER||1542|||HORVU3Hr1G082620|Hv_IBSC_PGSB_r1||HORVU3Hr1G082620.22|7|1|WARNING_TRANSCRIPT_INCOMPLETE),UTR_3_PRIME(MODIFIER||1640|||HORVU3Hr1G082620|Hv_IBSC_PGSB_r1||HORVU3Hr1G082620.7|7|1|WARNING_TRANSCRIPT_INCOMPLETE),UTR_3_PRIME(MODIFIER||3188|||HORVU3Hr1G082620|Hv_IBSC_PGSB_r1||HORVU3Hr1G082620.14|11|1|WARNING_TRANSCRIPT_INCOMPLETE),UTR_3_PRIME(MODIFIER||4134|||HORVU3Hr1G082620|Hv_IBSC_PGSB_r1||HORVU3Hr1G082620.18|10|1|WARNING_TRANSCRIPT_INCOMPLETE),UTR_3_PRIME(MODIFIER||4134|||HORVU3Hr1G082620|Hv_IBSC_PGSB_r1||HORVU3Hr1G082620.9|10|1|WARNING_TRANSCRIPT_INCOMPLETE),UTR_3_PRIME(MODIFIER||911|||HORVU3Hr1G082620|Hv_IBSC_PGSB_r1||HORVU3Hr1G082620.11|7|1),UTR_3_PRIME(MODIFIER||911|||HORVU3Hr1G082620|Hv_IBSC_PGSB_r1||HORVU3Hr1G082620.12|9|1|WARNING_TRANSCRIPT_NO_START_CODON),UTR_3_PRIME(MODIFIER||911|||HORVU3Hr1G082620|Hv_IBSC_PGSB_r1||HORVU3Hr1G082620.16|7|1|WARNING_TRANSCRIPT_INCOMPLETE),UTR_3_PRIME(MODIFIER||911|||HORVU3Hr1G082620|Hv_IBSC_PGSB_r1||HORVU3Hr1G082620.17|4|1|WARNING_TRANSCRIPT_NO_START_CODON),UTR_3_PRIME(MODIFIER||911|||HORVU3Hr1G082620|Hv_IBSC_PGSB_r1||HORVU3Hr1G082620.19|10|1),UTR_3_PRIME(MODIFIER||911|||HORVU3Hr1G082620|Hv_IBSC_PGSB_r1||HORVU3Hr1G082620.1|11|1|WARNING_TRANSCRIPT_NO_START_CODON),UTR_3_PRIME(MODIFIER||911|||HORVU3Hr1G082620|Hv_IBSC_PGSB_r1||HORVU3Hr1G082620.21|7|1|WARNING_TRANSCRIPT_NO_START_CODON),UTR_3_PRIME(MODIFIER||911|||HORVU3Hr1G082620|Hv_IBSC_PGSB_r1||HORVU3Hr1G082620.23|9|1),UTR_3_PRIME(MODIFIER||911|||HORVU3Hr1G082620|Hv_IBSC_PGSB_r1||HORVU3Hr1G082620.2|7|1),UTR_3_PRIME(MODIFIER||911|||HORVU3Hr1G082620|Hv_IBSC_PGSB_r1||HORVU3Hr1G082620.3|11|1|WARNING_TRANSCRIPT_NO_START_CODON),UTR_3_PRIME(MODIFIER||911|||HORVU3Hr1G082620|Hv_IBSC_PGSB_r1||HORVU3Hr1G082620.6|10|1),UTR_5_PRIME(MODIFIER||507|||HORVU3Hr1G082630|Hv_IBSC_PGSB_r1||HORVU3Hr1G082630.1|1|1),UTR_5_PRIME(MODIFIER||507|||HORVU3Hr1G082630|Hv_IBSC_PGSB_r1||HORVU3Hr1G082630.3|1|1),UTR_5_PRIME(MODIFIER||65|||HORVU3Hr1G082630|Hv_IBSC_PGSB_r1||HORVU3Hr1G082630.2|1|1)</t>
  </si>
  <si>
    <t>NON_SYNONYMOUS_CODING(MODERATE|MISSENSE|Gct/Act|A138T||HORVU3Hr1G092330|Hv_IBSC_PGSB_r1||HORVU3Hr1G092330.7|1|1|WARNING_TRANSCRIPT_NO_START_CODON),NON_SYNONYMOUS_CODING(MODERATE|MISSENSE|Gct/Act|A162T||HORVU3Hr1G092330|Hv_IBSC_PGSB_r1||HORVU3Hr1G092330.6|1|1|WARNING_TRANSCRIPT_NO_START_CODON),NON_SYNONYMOUS_CODING(MODERATE|MISSENSE|Gct/Act|A187T||HORVU3Hr1G092330|Hv_IBSC_PGSB_r1||HORVU3Hr1G092330.5|1|1|WARNING_TRANSCRIPT_NO_START_CODON),NON_SYNONYMOUS_CODING(MODERATE|MISSENSE|Gct/Act|A188T||HORVU3Hr1G092330|Hv_IBSC_PGSB_r1||HORVU3Hr1G092330.4|1|1|WARNING_TRANSCRIPT_NO_START_CODON),NON_SYNONYMOUS_CODING(MODERATE|MISSENSE|Gct/Act|A316T||HORVU3Hr1G092330|Hv_IBSC_PGSB_r1||HORVU3Hr1G092330.1|1|1),NON_SYNONYMOUS_CODING(MODERATE|MISSENSE|Gct/Act|A316T||HORVU3Hr1G092330|Hv_IBSC_PGSB_r1||HORVU3Hr1G092330.2|1|1),NON_SYNONYMOUS_CODING(MODERATE|MISSENSE|Gct/Act|A316T||HORVU3Hr1G092330|Hv_IBSC_PGSB_r1||HORVU3Hr1G092330.3|1|1),NON_SYNONYMOUS_CODING(MODERATE|MISSENSE|Gct/Act|A47T||HORVU3Hr1G092330|Hv_IBSC_PGSB_r1||HORVU3Hr1G092330.9|1|1|WARNING_TRANSCRIPT_NO_START_CODON),NON_SYNONYMOUS_CODING(MODERATE|MISSENSE|Gct/Act|A79T||HORVU3Hr1G092330|Hv_IBSC_PGSB_r1||HORVU3Hr1G092330.8|1|1|WARNING_TRANSCRIPT_NO_START_CODON),UPSTREAM(MODIFIER||3465|||HORVU3Hr1G092330|Hv_IBSC_PGSB_r1||HORVU3Hr1G092330.10||1),UPSTREAM(MODIFIER||3737|||HORVU3Hr1G092330|Hv_IBSC_PGSB_r1||HORVU3Hr1G092330.11||1),UPSTREAM(MODIFIER||4294|||HORVU3Hr1G092330|Hv_IBSC_PGSB_r1||HORVU3Hr1G092330.12||1),UPSTREAM(MODIFIER||4811|||HORVU3Hr1G092330|Hv_IBSC_PGSB_r1||HORVU3Hr1G092330.13||1|WARNING_TRANSCRIPT_NO_START_CODON)</t>
  </si>
  <si>
    <t>DOWNSTREAM(MODIFIER||3290|||HORVU3Hr1G092400|Hv_IBSC_PGSB_r1||HORVU3Hr1G092400.1||1|WARNING_TRANSCRIPT_INCOMPLETE),INTRON(MODIFIER|||||HORVU3Hr1G092390|Hv_IBSC_PGSB_r1||HORVU3Hr1G092390.1|1|1|WARNING_TRANSCRIPT_NO_START_CODON),INTRON(MODIFIER|||||HORVU3Hr1G092390|Hv_IBSC_PGSB_r1||HORVU3Hr1G092390.2|1|1),INTRON(MODIFIER|||||HORVU3Hr1G092390|Hv_IBSC_PGSB_r1||HORVU3Hr1G092390.3|1|1|WARNING_TRANSCRIPT_NO_START_CODON),INTRON(MODIFIER|||||HORVU3Hr1G092390|Hv_IBSC_PGSB_r1||HORVU3Hr1G092390.4|1|1|WARNING_TRANSCRIPT_NO_START_CODON),INTRON(MODIFIER|||||HORVU3Hr1G092390|Hv_IBSC_PGSB_r1||HORVU3Hr1G092390.5|1|1),INTRON(MODIFIER|||||HORVU3Hr1G092390|Hv_IBSC_PGSB_r1||HORVU3Hr1G092390.6|1|1|WARNING_TRANSCRIPT_NO_START_CODON),INTRON(MODIFIER|||||HORVU3Hr1G092390|Hv_IBSC_PGSB_r1||HORVU3Hr1G092390.7|1|1|WARNING_TRANSCRIPT_NO_START_CODON),INTRON(MODIFIER|||||HORVU3Hr1G092390|Hv_IBSC_PGSB_r1||HORVU3Hr1G092390.8|1|1),INTRON(MODIFIER|||||HORVU3Hr1G092390|Hv_IBSC_PGSB_r1||HORVU3Hr1G092390.9|1|1|WARNING_TRANSCRIPT_NO_START_CODON),UPSTREAM(MODIFIER||1408|||HORVU3Hr1G092390|Hv_IBSC_PGSB_r1||HORVU3Hr1G092390.12||1),UPSTREAM(MODIFIER||507|||HORVU3Hr1G092390|Hv_IBSC_PGSB_r1||HORVU3Hr1G092390.11||1),UPSTREAM(MODIFIER||5|||HORVU3Hr1G092390|Hv_IBSC_PGSB_r1||HORVU3Hr1G092390.10||1|WARNING_TRANSCRIPT_NO_START_CODON)</t>
  </si>
  <si>
    <t>DOWNSTREAM(MODIFIER||124|||HORVU3Hr1G092390|Hv_IBSC_PGSB_r1||HORVU3Hr1G092390.11||1),DOWNSTREAM(MODIFIER||124|||HORVU3Hr1G092390|Hv_IBSC_PGSB_r1||HORVU3Hr1G092390.7||1|WARNING_TRANSCRIPT_NO_START_CODON),DOWNSTREAM(MODIFIER||185|||HORVU3Hr1G092390|Hv_IBSC_PGSB_r1||HORVU3Hr1G092390.6||1|WARNING_TRANSCRIPT_NO_START_CODON),DOWNSTREAM(MODIFIER||208|||HORVU3Hr1G092390|Hv_IBSC_PGSB_r1||HORVU3Hr1G092390.2||1),DOWNSTREAM(MODIFIER||242|||HORVU3Hr1G092390|Hv_IBSC_PGSB_r1||HORVU3Hr1G092390.1||1|WARNING_TRANSCRIPT_NO_START_CODON),DOWNSTREAM(MODIFIER||443|||HORVU3Hr1G092390|Hv_IBSC_PGSB_r1||HORVU3Hr1G092390.12||1),DOWNSTREAM(MODIFIER||443|||HORVU3Hr1G092390|Hv_IBSC_PGSB_r1||HORVU3Hr1G092390.3||1|WARNING_TRANSCRIPT_NO_START_CODON),DOWNSTREAM(MODIFIER||531|||HORVU3Hr1G092390|Hv_IBSC_PGSB_r1||HORVU3Hr1G092390.10||1|WARNING_TRANSCRIPT_NO_START_CODON),DOWNSTREAM(MODIFIER||583|||HORVU3Hr1G092400|Hv_IBSC_PGSB_r1||HORVU3Hr1G092400.1||1|WARNING_TRANSCRIPT_INCOMPLETE),DOWNSTREAM(MODIFIER||95|||HORVU3Hr1G092390|Hv_IBSC_PGSB_r1||HORVU3Hr1G092390.8||1),DOWNSTREAM(MODIFIER||95|||HORVU3Hr1G092390|Hv_IBSC_PGSB_r1||HORVU3Hr1G092390.9||1|WARNING_TRANSCRIPT_NO_START_CODON),DOWNSTREAM(MODIFIER||96|||HORVU3Hr1G092390|Hv_IBSC_PGSB_r1||HORVU3Hr1G092390.4||1|WARNING_TRANSCRIPT_NO_START_CODON),DOWNSTREAM(MODIFIER||96|||HORVU3Hr1G092390|Hv_IBSC_PGSB_r1||HORVU3Hr1G092390.5||1),INTERGENIC(MODIFIER||||||||||1)</t>
  </si>
  <si>
    <t>DOWNSTREAM(MODIFIER||1009|||HORVU3Hr1G092630|Hv_IBSC_PGSB_r1||HORVU3Hr1G092630.4||1),DOWNSTREAM(MODIFIER||1009|||HORVU3Hr1G092630|Hv_IBSC_PGSB_r1||HORVU3Hr1G092630.5||1),DOWNSTREAM(MODIFIER||1053|||HORVU3Hr1G092630|Hv_IBSC_PGSB_r1||HORVU3Hr1G092630.6||1),DOWNSTREAM(MODIFIER||1170|||HORVU3Hr1G092630|Hv_IBSC_PGSB_r1||HORVU3Hr1G092630.7||1|WARNING_TRANSCRIPT_INCOMPLETE),DOWNSTREAM(MODIFIER||1313|||HORVU3Hr1G092630|Hv_IBSC_PGSB_r1||HORVU3Hr1G092630.8||1|WARNING_TRANSCRIPT_NO_START_CODON),DOWNSTREAM(MODIFIER||1313|||HORVU3Hr1G092630|Hv_IBSC_PGSB_r1||HORVU3Hr1G092630.9||1|WARNING_TRANSCRIPT_NO_START_CODON),DOWNSTREAM(MODIFIER||1594|||HORVU3Hr1G092630|Hv_IBSC_PGSB_r1||HORVU3Hr1G092630.10||1|WARNING_TRANSCRIPT_NO_START_CODON),DOWNSTREAM(MODIFIER||1595|||HORVU3Hr1G092630|Hv_IBSC_PGSB_r1||HORVU3Hr1G092630.11||1|WARNING_TRANSCRIPT_NO_START_CODON),DOWNSTREAM(MODIFIER||1697|||HORVU3Hr1G092630|Hv_IBSC_PGSB_r1||HORVU3Hr1G092630.12||1),DOWNSTREAM(MODIFIER||3771|||HORVU3Hr1G092630|Hv_IBSC_PGSB_r1||HORVU3Hr1G092630.13||1),DOWNSTREAM(MODIFIER||891|||HORVU3Hr1G092630|Hv_IBSC_PGSB_r1||HORVU3Hr1G092630.1||1|WARNING_TRANSCRIPT_NO_START_CODON),DOWNSTREAM(MODIFIER||891|||HORVU3Hr1G092630|Hv_IBSC_PGSB_r1||HORVU3Hr1G092630.2||1|WARNING_TRANSCRIPT_NO_START_CODON),DOWNSTREAM(MODIFIER||891|||HORVU3Hr1G092630|Hv_IBSC_PGSB_r1||HORVU3Hr1G092630.3||1|WARNING_TRANSCRIPT_NO_START_CODON),NON_SYNONYMOUS_CODING(MODERATE|MISSENSE|aGc/aAc|S432N||HORVU3Hr1G092620|Hv_IBSC_PGSB_r1||HORVU3Hr1G092620.1|1|1)</t>
  </si>
  <si>
    <t>DOWNSTREAM(MODIFIER||1839|||HORVU3Hr1G092660|Hv_IBSC_PGSB_r1||HORVU3Hr1G092660.5||1),DOWNSTREAM(MODIFIER||1839|||HORVU3Hr1G092660|Hv_IBSC_PGSB_r1||HORVU3Hr1G092660.6||1),DOWNSTREAM(MODIFIER||1839|||HORVU3Hr1G092660|Hv_IBSC_PGSB_r1||HORVU3Hr1G092660.7||1),DOWNSTREAM(MODIFIER||1839|||HORVU3Hr1G092660|Hv_IBSC_PGSB_r1||HORVU3Hr1G092660.8||1|WARNING_TRANSCRIPT_NO_START_CODON),DOWNSTREAM(MODIFIER||1862|||HORVU3Hr1G092660|Hv_IBSC_PGSB_r1||HORVU3Hr1G092660.12||1),DOWNSTREAM(MODIFIER||1862|||HORVU3Hr1G092660|Hv_IBSC_PGSB_r1||HORVU3Hr1G092660.13||1),DOWNSTREAM(MODIFIER||1876|||HORVU3Hr1G092660|Hv_IBSC_PGSB_r1||HORVU3Hr1G092660.15||1),DOWNSTREAM(MODIFIER||1898|||HORVU3Hr1G092660|Hv_IBSC_PGSB_r1||HORVU3Hr1G092660.14||1),DOWNSTREAM(MODIFIER||2195|||HORVU3Hr1G092660|Hv_IBSC_PGSB_r1||HORVU3Hr1G092660.10||1),DOWNSTREAM(MODIFIER||2198|||HORVU3Hr1G092660|Hv_IBSC_PGSB_r1||HORVU3Hr1G092660.9||1),DOWNSTREAM(MODIFIER||2287|||HORVU3Hr1G092660|Hv_IBSC_PGSB_r1||HORVU3Hr1G092660.2||1|WARNING_TRANSCRIPT_NO_START_CODON),DOWNSTREAM(MODIFIER||2287|||HORVU3Hr1G092660|Hv_IBSC_PGSB_r1||HORVU3Hr1G092660.3||1|WARNING_TRANSCRIPT_NO_START_CODON),DOWNSTREAM(MODIFIER||2287|||HORVU3Hr1G092660|Hv_IBSC_PGSB_r1||HORVU3Hr1G092660.4||1),DOWNSTREAM(MODIFIER||2541|||HORVU3Hr1G092650|Hv_IBSC_PGSB_r1||HORVU3Hr1G092650.31||1|WARNING_TRANSCRIPT_NO_START_CODON),DOWNSTREAM(MODIFIER||3552|||HORVU3Hr1G092660|Hv_IBSC_PGSB_r1||HORVU3Hr1G092660.11||1),DOWNSTREAM(MODIFIER||824|||HORVU3Hr1G092660|Hv_IBSC_PGSB_r1||HORVU3Hr1G092660.1||1),INTRON(MODIFIER|||||HORVU3Hr1G092650|Hv_IBSC_PGSB_r1||HORVU3Hr1G092650.10|12|1),INTRON(MODIFIER|||||HORVU3Hr1G092650|Hv_IBSC_PGSB_r1||HORVU3Hr1G092650.11|13|1|WARNING_TRANSCRIPT_NO_START_CODON),INTRON(MODIFIER|||||HORVU3Hr1G092650|Hv_IBSC_PGSB_r1||HORVU3Hr1G092650.12|13|1),INTRON(MODIFIER|||||HORVU3Hr1G092650|Hv_IBSC_PGSB_r1||HORVU3Hr1G092650.13|6|1),INTRON(MODIFIER|||||HORVU3Hr1G092650|Hv_IBSC_PGSB_r1||HORVU3Hr1G092650.14|6|1|WARNING_TRANSCRIPT_NO_START_CODON),INTRON(MODIFIER|||||HORVU3Hr1G092650|Hv_IBSC_PGSB_r1||HORVU3Hr1G092650.15|11|1),INTRON(MODIFIER|||||HORVU3Hr1G092650|Hv_IBSC_PGSB_r1||HORVU3Hr1G092650.16|13|1|WARNING_TRANSCRIPT_INCOMPLETE),INTRON(MODIFIER|||||HORVU3Hr1G092650|Hv_IBSC_PGSB_r1||HORVU3Hr1G092650.17|13|1|WARNING_TRANSCRIPT_INCOMPLETE),INTRON(MODIFIER|||||HORVU3Hr1G092650|Hv_IBSC_PGSB_r1||HORVU3Hr1G092650.18|13|1|WARNING_TRANSCRIPT_INCOMPLETE),INTRON(MODIFIER|||||HORVU3Hr1G092650|Hv_IBSC_PGSB_r1||HORVU3Hr1G092650.19|13|1|WARNING_TRANSCRIPT_NO_START_CODON),INTRON(MODIFIER|||||HORVU3Hr1G092650|Hv_IBSC_PGSB_r1||HORVU3Hr1G092650.1|13|1|WARNING_TRANSCRIPT_NO_START_CODON),INTRON(MODIFIER|||||HORVU3Hr1G092650|Hv_IBSC_PGSB_r1||HORVU3Hr1G092650.20|13|1|WARNING_TRANSCRIPT_NO_START_CODON),INTRON(MODIFIER|||||HORVU3Hr1G092650|Hv_IBSC_PGSB_r1||HORVU3Hr1G092650.21|12|1|WARNING_TRANSCRIPT_NO_START_CODON),INTRON(MODIFIER|||||HORVU3Hr1G092650|Hv_IBSC_PGSB_r1||HORVU3Hr1G092650.22|11|1|WARNING_TRANSCRIPT_NO_START_CODON),INTRON(MODIFIER|||||HORVU3Hr1G092650|Hv_IBSC_PGSB_r1||HORVU3Hr1G092650.23|13|1),INTRON(MODIFIER|||||HORVU3Hr1G092650|Hv_IBSC_PGSB_r1||HORVU3Hr1G092650.24|13|1|WARNING_TRANSCRIPT_INCOMPLETE),INTRON(MODIFIER|||||HORVU3Hr1G092650|Hv_IBSC_PGSB_r1||HORVU3Hr1G092650.25|5|1),INTRON(MODIFIER|||||HORVU3Hr1G092650|Hv_IBSC_PGSB_r1||HORVU3Hr1G092650.26|10|1),INTRON(MODIFIER|||||HORVU3Hr1G092650|Hv_IBSC_PGSB_r1||HORVU3Hr1G092650.27|13|1),INTRON(MODIFIER|||||HORVU3Hr1G092650|Hv_IBSC_PGSB_r1||HORVU3Hr1G092650.28|7|1|WARNING_TRANSCRIPT_NO_START_CODON),INTRON(MODIFIER|||||HORVU3Hr1G092650|Hv_IBSC_PGSB_r1||HORVU3Hr1G092650.29|9|1),INTRON(MODIFIER|||||HORVU3Hr1G092650|Hv_IBSC_PGSB_r1||HORVU3Hr1G092650.2|13|1|WARNING_TRANSCRIPT_NO_START_CODON),INTRON(MODIFIER|||||HORVU3Hr1G092650|Hv_IBSC_PGSB_r1||HORVU3Hr1G092650.30|7|1|WARNING_TRANSCRIPT_NO_START_CODON),INTRON(MODIFIER|||||HORVU3Hr1G092650|Hv_IBSC_PGSB_r1||HORVU3Hr1G092650.3|13|1|WARNING_TRANSCRIPT_INCOMPLETE),INTRON(MODIFIER|||||HORVU3Hr1G092650|Hv_IBSC_PGSB_r1||HORVU3Hr1G092650.4|13|1|WARNING_TRANSCRIPT_NO_START_CODON),INTRON(MODIFIER|||||HORVU3Hr1G092650|Hv_IBSC_PGSB_r1||HORVU3Hr1G092650.5|13|1),INTRON(MODIFIER|||||HORVU3Hr1G092650|Hv_IBSC_PGSB_r1||HORVU3Hr1G092650.6|13|1|WARNING_TRANSCRIPT_NO_START_CODON),INTRON(MODIFIER|||||HORVU3Hr1G092650|Hv_IBSC_PGSB_r1||HORVU3Hr1G092650.8|13|1|WARNING_TRANSCRIPT_INCOMPLETE),INTRON(MODIFIER|||||HORVU3Hr1G092650|Hv_IBSC_PGSB_r1||HORVU3Hr1G092650.9|13|1|WARNING_TRANSCRIPT_NO_START_CODON),UPSTREAM(MODIFIER||3567|||HORVU3Hr1G092670|Hv_IBSC_PGSB_r1||HORVU3Hr1G092670.1||1|WARNING_TRANSCRIPT_NO_START_CODON),UPSTREAM(MODIFIER||793|||HORVU3Hr1G092650|Hv_IBSC_PGSB_r1||HORVU3Hr1G092650.7||1)</t>
  </si>
  <si>
    <t>DOWNSTREAM(MODIFIER||186|||HORVU3Hr1G092650|Hv_IBSC_PGSB_r1||HORVU3Hr1G092650.31||1|WARNING_TRANSCRIPT_NO_START_CODON),DOWNSTREAM(MODIFIER||3179|||HORVU3Hr1G092660|Hv_IBSC_PGSB_r1||HORVU3Hr1G092660.1||1),DOWNSTREAM(MODIFIER||4194|||HORVU3Hr1G092660|Hv_IBSC_PGSB_r1||HORVU3Hr1G092660.5||1),DOWNSTREAM(MODIFIER||4194|||HORVU3Hr1G092660|Hv_IBSC_PGSB_r1||HORVU3Hr1G092660.6||1),DOWNSTREAM(MODIFIER||4194|||HORVU3Hr1G092660|Hv_IBSC_PGSB_r1||HORVU3Hr1G092660.7||1),DOWNSTREAM(MODIFIER||4194|||HORVU3Hr1G092660|Hv_IBSC_PGSB_r1||HORVU3Hr1G092660.8||1|WARNING_TRANSCRIPT_NO_START_CODON),DOWNSTREAM(MODIFIER||4217|||HORVU3Hr1G092660|Hv_IBSC_PGSB_r1||HORVU3Hr1G092660.12||1),DOWNSTREAM(MODIFIER||4217|||HORVU3Hr1G092660|Hv_IBSC_PGSB_r1||HORVU3Hr1G092660.13||1),DOWNSTREAM(MODIFIER||4231|||HORVU3Hr1G092660|Hv_IBSC_PGSB_r1||HORVU3Hr1G092660.15||1),DOWNSTREAM(MODIFIER||4253|||HORVU3Hr1G092660|Hv_IBSC_PGSB_r1||HORVU3Hr1G092660.14||1),DOWNSTREAM(MODIFIER||4550|||HORVU3Hr1G092660|Hv_IBSC_PGSB_r1||HORVU3Hr1G092660.10||1),DOWNSTREAM(MODIFIER||4553|||HORVU3Hr1G092660|Hv_IBSC_PGSB_r1||HORVU3Hr1G092660.9||1),DOWNSTREAM(MODIFIER||4642|||HORVU3Hr1G092660|Hv_IBSC_PGSB_r1||HORVU3Hr1G092660.2||1|WARNING_TRANSCRIPT_NO_START_CODON),DOWNSTREAM(MODIFIER||4642|||HORVU3Hr1G092660|Hv_IBSC_PGSB_r1||HORVU3Hr1G092660.3||1|WARNING_TRANSCRIPT_NO_START_CODON),DOWNSTREAM(MODIFIER||4642|||HORVU3Hr1G092660|Hv_IBSC_PGSB_r1||HORVU3Hr1G092660.4||1),INTRON(MODIFIER|||||HORVU3Hr1G092650|Hv_IBSC_PGSB_r1||HORVU3Hr1G092650.11|3|1|WARNING_TRANSCRIPT_NO_START_CODON),INTRON(MODIFIER|||||HORVU3Hr1G092650|Hv_IBSC_PGSB_r1||HORVU3Hr1G092650.12|3|1),INTRON(MODIFIER|||||HORVU3Hr1G092650|Hv_IBSC_PGSB_r1||HORVU3Hr1G092650.15|3|1),INTRON(MODIFIER|||||HORVU3Hr1G092650|Hv_IBSC_PGSB_r1||HORVU3Hr1G092650.16|3|1|WARNING_TRANSCRIPT_INCOMPLETE),INTRON(MODIFIER|||||HORVU3Hr1G092650|Hv_IBSC_PGSB_r1||HORVU3Hr1G092650.17|3|1|WARNING_TRANSCRIPT_INCOMPLETE),INTRON(MODIFIER|||||HORVU3Hr1G092650|Hv_IBSC_PGSB_r1||HORVU3Hr1G092650.18|3|1|WARNING_TRANSCRIPT_INCOMPLETE),INTRON(MODIFIER|||||HORVU3Hr1G092650|Hv_IBSC_PGSB_r1||HORVU3Hr1G092650.19|3|1|WARNING_TRANSCRIPT_NO_START_CODON),INTRON(MODIFIER|||||HORVU3Hr1G092650|Hv_IBSC_PGSB_r1||HORVU3Hr1G092650.1|3|1|WARNING_TRANSCRIPT_NO_START_CODON),INTRON(MODIFIER|||||HORVU3Hr1G092650|Hv_IBSC_PGSB_r1||HORVU3Hr1G092650.20|3|1|WARNING_TRANSCRIPT_NO_START_CODON),INTRON(MODIFIER|||||HORVU3Hr1G092650|Hv_IBSC_PGSB_r1||HORVU3Hr1G092650.21|3|1|WARNING_TRANSCRIPT_NO_START_CODON),INTRON(MODIFIER|||||HORVU3Hr1G092650|Hv_IBSC_PGSB_r1||HORVU3Hr1G092650.22|1|1|WARNING_TRANSCRIPT_NO_START_CODON),INTRON(MODIFIER|||||HORVU3Hr1G092650|Hv_IBSC_PGSB_r1||HORVU3Hr1G092650.23|3|1),INTRON(MODIFIER|||||HORVU3Hr1G092650|Hv_IBSC_PGSB_r1||HORVU3Hr1G092650.24|3|1|WARNING_TRANSCRIPT_INCOMPLETE),INTRON(MODIFIER|||||HORVU3Hr1G092650|Hv_IBSC_PGSB_r1||HORVU3Hr1G092650.26|1|1),INTRON(MODIFIER|||||HORVU3Hr1G092650|Hv_IBSC_PGSB_r1||HORVU3Hr1G092650.27|3|1),INTRON(MODIFIER|||||HORVU3Hr1G092650|Hv_IBSC_PGSB_r1||HORVU3Hr1G092650.28|2|1|WARNING_TRANSCRIPT_NO_START_CODON),INTRON(MODIFIER|||||HORVU3Hr1G092650|Hv_IBSC_PGSB_r1||HORVU3Hr1G092650.29|2|1),INTRON(MODIFIER|||||HORVU3Hr1G092650|Hv_IBSC_PGSB_r1||HORVU3Hr1G092650.2|3|1|WARNING_TRANSCRIPT_NO_START_CODON),INTRON(MODIFIER|||||HORVU3Hr1G092650|Hv_IBSC_PGSB_r1||HORVU3Hr1G092650.3|3|1|WARNING_TRANSCRIPT_INCOMPLETE),INTRON(MODIFIER|||||HORVU3Hr1G092650|Hv_IBSC_PGSB_r1||HORVU3Hr1G092650.4|3|1|WARNING_TRANSCRIPT_NO_START_CODON),INTRON(MODIFIER|||||HORVU3Hr1G092650|Hv_IBSC_PGSB_r1||HORVU3Hr1G092650.5|3|1),INTRON(MODIFIER|||||HORVU3Hr1G092650|Hv_IBSC_PGSB_r1||HORVU3Hr1G092650.6|3|1|WARNING_TRANSCRIPT_NO_START_CODON),INTRON(MODIFIER|||||HORVU3Hr1G092650|Hv_IBSC_PGSB_r1||HORVU3Hr1G092650.8|3|1|WARNING_TRANSCRIPT_INCOMPLETE),INTRON(MODIFIER|||||HORVU3Hr1G092650|Hv_IBSC_PGSB_r1||HORVU3Hr1G092650.9|3|1|WARNING_TRANSCRIPT_NO_START_CODON),START_GAINED(LOW|||||HORVU3Hr1G092650|Hv_IBSC_PGSB_r1||HORVU3Hr1G092650.10|3|1),UPSTREAM(MODIFIER||1195|||HORVU3Hr1G092650|Hv_IBSC_PGSB_r1||HORVU3Hr1G092650.25||1),UPSTREAM(MODIFIER||1212|||HORVU3Hr1G092670|Hv_IBSC_PGSB_r1||HORVU3Hr1G092670.1||1|WARNING_TRANSCRIPT_NO_START_CODON),UPSTREAM(MODIFIER||3148|||HORVU3Hr1G092650|Hv_IBSC_PGSB_r1||HORVU3Hr1G092650.7||1),UPSTREAM(MODIFIER||882|||HORVU3Hr1G092650|Hv_IBSC_PGSB_r1||HORVU3Hr1G092650.13||1),UPSTREAM(MODIFIER||882|||HORVU3Hr1G092650|Hv_IBSC_PGSB_r1||HORVU3Hr1G092650.14||1|WARNING_TRANSCRIPT_NO_START_CODON),UPSTREAM(MODIFIER||894|||HORVU3Hr1G092650|Hv_IBSC_PGSB_r1||HORVU3Hr1G092650.30||1|WARNING_TRANSCRIPT_NO_START_CODON),UTR_5_PRIME(MODIFIER||76|||HORVU3Hr1G092650|Hv_IBSC_PGSB_r1||HORVU3Hr1G092650.10|3|1)</t>
  </si>
  <si>
    <t>DOWNSTREAM(MODIFIER||3290|||HORVU3Hr1G092660|Hv_IBSC_PGSB_r1||HORVU3Hr1G092660.1||1),DOWNSTREAM(MODIFIER||4305|||HORVU3Hr1G092660|Hv_IBSC_PGSB_r1||HORVU3Hr1G092660.5||1),DOWNSTREAM(MODIFIER||4305|||HORVU3Hr1G092660|Hv_IBSC_PGSB_r1||HORVU3Hr1G092660.6||1),DOWNSTREAM(MODIFIER||4305|||HORVU3Hr1G092660|Hv_IBSC_PGSB_r1||HORVU3Hr1G092660.7||1),DOWNSTREAM(MODIFIER||4305|||HORVU3Hr1G092660|Hv_IBSC_PGSB_r1||HORVU3Hr1G092660.8||1|WARNING_TRANSCRIPT_NO_START_CODON),DOWNSTREAM(MODIFIER||4328|||HORVU3Hr1G092660|Hv_IBSC_PGSB_r1||HORVU3Hr1G092660.12||1),DOWNSTREAM(MODIFIER||4328|||HORVU3Hr1G092660|Hv_IBSC_PGSB_r1||HORVU3Hr1G092660.13||1),DOWNSTREAM(MODIFIER||4342|||HORVU3Hr1G092660|Hv_IBSC_PGSB_r1||HORVU3Hr1G092660.15||1),DOWNSTREAM(MODIFIER||4364|||HORVU3Hr1G092660|Hv_IBSC_PGSB_r1||HORVU3Hr1G092660.14||1),DOWNSTREAM(MODIFIER||4661|||HORVU3Hr1G092660|Hv_IBSC_PGSB_r1||HORVU3Hr1G092660.10||1),DOWNSTREAM(MODIFIER||4664|||HORVU3Hr1G092660|Hv_IBSC_PGSB_r1||HORVU3Hr1G092660.9||1),DOWNSTREAM(MODIFIER||4753|||HORVU3Hr1G092660|Hv_IBSC_PGSB_r1||HORVU3Hr1G092660.2||1|WARNING_TRANSCRIPT_NO_START_CODON),DOWNSTREAM(MODIFIER||4753|||HORVU3Hr1G092660|Hv_IBSC_PGSB_r1||HORVU3Hr1G092660.3||1|WARNING_TRANSCRIPT_NO_START_CODON),DOWNSTREAM(MODIFIER||4753|||HORVU3Hr1G092660|Hv_IBSC_PGSB_r1||HORVU3Hr1G092660.4||1),DOWNSTREAM(MODIFIER||75|||HORVU3Hr1G092650|Hv_IBSC_PGSB_r1||HORVU3Hr1G092650.31||1|WARNING_TRANSCRIPT_NO_START_CODON),INTRON(MODIFIER|||||HORVU3Hr1G092650|Hv_IBSC_PGSB_r1||HORVU3Hr1G092650.10|2|1),INTRON(MODIFIER|||||HORVU3Hr1G092650|Hv_IBSC_PGSB_r1||HORVU3Hr1G092650.11|2|1|WARNING_TRANSCRIPT_NO_START_CODON),INTRON(MODIFIER|||||HORVU3Hr1G092650|Hv_IBSC_PGSB_r1||HORVU3Hr1G092650.12|2|1),INTRON(MODIFIER|||||HORVU3Hr1G092650|Hv_IBSC_PGSB_r1||HORVU3Hr1G092650.15|2|1),INTRON(MODIFIER|||||HORVU3Hr1G092650|Hv_IBSC_PGSB_r1||HORVU3Hr1G092650.16|2|1|WARNING_TRANSCRIPT_INCOMPLETE),INTRON(MODIFIER|||||HORVU3Hr1G092650|Hv_IBSC_PGSB_r1||HORVU3Hr1G092650.17|2|1|WARNING_TRANSCRIPT_INCOMPLETE),INTRON(MODIFIER|||||HORVU3Hr1G092650|Hv_IBSC_PGSB_r1||HORVU3Hr1G092650.18|2|1|WARNING_TRANSCRIPT_INCOMPLETE),INTRON(MODIFIER|||||HORVU3Hr1G092650|Hv_IBSC_PGSB_r1||HORVU3Hr1G092650.19|2|1|WARNING_TRANSCRIPT_NO_START_CODON),INTRON(MODIFIER|||||HORVU3Hr1G092650|Hv_IBSC_PGSB_r1||HORVU3Hr1G092650.1|2|1|WARNING_TRANSCRIPT_NO_START_CODON),INTRON(MODIFIER|||||HORVU3Hr1G092650|Hv_IBSC_PGSB_r1||HORVU3Hr1G092650.20|2|1|WARNING_TRANSCRIPT_NO_START_CODON),INTRON(MODIFIER|||||HORVU3Hr1G092650|Hv_IBSC_PGSB_r1||HORVU3Hr1G092650.21|2|1|WARNING_TRANSCRIPT_NO_START_CODON),INTRON(MODIFIER|||||HORVU3Hr1G092650|Hv_IBSC_PGSB_r1||HORVU3Hr1G092650.23|2|1),INTRON(MODIFIER|||||HORVU3Hr1G092650|Hv_IBSC_PGSB_r1||HORVU3Hr1G092650.24|2|1|WARNING_TRANSCRIPT_INCOMPLETE),INTRON(MODIFIER|||||HORVU3Hr1G092650|Hv_IBSC_PGSB_r1||HORVU3Hr1G092650.27|2|1),INTRON(MODIFIER|||||HORVU3Hr1G092650|Hv_IBSC_PGSB_r1||HORVU3Hr1G092650.28|2|1|WARNING_TRANSCRIPT_NO_START_CODON),INTRON(MODIFIER|||||HORVU3Hr1G092650|Hv_IBSC_PGSB_r1||HORVU3Hr1G092650.29|2|1),INTRON(MODIFIER|||||HORVU3Hr1G092650|Hv_IBSC_PGSB_r1||HORVU3Hr1G092650.2|2|1|WARNING_TRANSCRIPT_NO_START_CODON),INTRON(MODIFIER|||||HORVU3Hr1G092650|Hv_IBSC_PGSB_r1||HORVU3Hr1G092650.3|2|1|WARNING_TRANSCRIPT_INCOMPLETE),INTRON(MODIFIER|||||HORVU3Hr1G092650|Hv_IBSC_PGSB_r1||HORVU3Hr1G092650.4|2|1|WARNING_TRANSCRIPT_NO_START_CODON),INTRON(MODIFIER|||||HORVU3Hr1G092650|Hv_IBSC_PGSB_r1||HORVU3Hr1G092650.5|2|1),INTRON(MODIFIER|||||HORVU3Hr1G092650|Hv_IBSC_PGSB_r1||HORVU3Hr1G092650.6|2|1|WARNING_TRANSCRIPT_NO_START_CODON),INTRON(MODIFIER|||||HORVU3Hr1G092650|Hv_IBSC_PGSB_r1||HORVU3Hr1G092650.8|2|1|WARNING_TRANSCRIPT_INCOMPLETE),INTRON(MODIFIER|||||HORVU3Hr1G092650|Hv_IBSC_PGSB_r1||HORVU3Hr1G092650.9|2|1|WARNING_TRANSCRIPT_NO_START_CODON),UPSTREAM(MODIFIER||1005|||HORVU3Hr1G092650|Hv_IBSC_PGSB_r1||HORVU3Hr1G092650.30||1|WARNING_TRANSCRIPT_NO_START_CODON),UPSTREAM(MODIFIER||1101|||HORVU3Hr1G092670|Hv_IBSC_PGSB_r1||HORVU3Hr1G092670.1||1|WARNING_TRANSCRIPT_NO_START_CODON),UPSTREAM(MODIFIER||1306|||HORVU3Hr1G092650|Hv_IBSC_PGSB_r1||HORVU3Hr1G092650.25||1),UPSTREAM(MODIFIER||31|||HORVU3Hr1G092650|Hv_IBSC_PGSB_r1||HORVU3Hr1G092650.26||1),UPSTREAM(MODIFIER||3259|||HORVU3Hr1G092650|Hv_IBSC_PGSB_r1||HORVU3Hr1G092650.7||1),UPSTREAM(MODIFIER||44|||HORVU3Hr1G092650|Hv_IBSC_PGSB_r1||HORVU3Hr1G092650.22||1|WARNING_TRANSCRIPT_NO_START_CODON),UPSTREAM(MODIFIER||993|||HORVU3Hr1G092650|Hv_IBSC_PGSB_r1||HORVU3Hr1G092650.13||1),UPSTREAM(MODIFIER||993|||HORVU3Hr1G092650|Hv_IBSC_PGSB_r1||HORVU3Hr1G092650.14||1|WARNING_TRANSCRIPT_NO_START_CODON)</t>
  </si>
  <si>
    <t>EFF=SYNONYMOUS_CODING(LOW|SILENT|gcA/gcC|A16||HORVU3Hr1G092930|Hv_IBSC_PGSB_r1||HORVU3Hr1G092930.1|1|1|WARNING_TRANSCRIPT_NO_START_CODON)</t>
  </si>
  <si>
    <t>DOWNSTREAM(MODIFIER||862|||HORVU3Hr1G105110|Hv_IBSC_PGSB_r1||HORVU3Hr1G105110.1||1),START_GAINED(LOW|||||HORVU3Hr1G105100|Hv_IBSC_PGSB_r1||HORVU3Hr1G105100.1|2|1),START_GAINED(LOW|||||HORVU3Hr1G105100|Hv_IBSC_PGSB_r1||HORVU3Hr1G105100.2|1|1),START_GAINED(LOW|||||HORVU3Hr1G105100|Hv_IBSC_PGSB_r1||HORVU3Hr1G105100.3|1|1),START_GAINED(LOW|||||HORVU3Hr1G105100|Hv_IBSC_PGSB_r1||HORVU3Hr1G105100.4|2|1),UPSTREAM(MODIFIER||2744|||HORVU3Hr1G105100|Hv_IBSC_PGSB_r1||HORVU3Hr1G105100.5||1),UPSTREAM(MODIFIER||2948|||HORVU3Hr1G105100|Hv_IBSC_PGSB_r1||HORVU3Hr1G105100.6||1|WARNING_TRANSCRIPT_NO_START_CODON),UPSTREAM(MODIFIER||2986|||HORVU3Hr1G105100|Hv_IBSC_PGSB_r1||HORVU3Hr1G105100.7||1),UPSTREAM(MODIFIER||3156|||HORVU3Hr1G105100|Hv_IBSC_PGSB_r1||HORVU3Hr1G105100.8||1|WARNING_TRANSCRIPT_NO_START_CODON),UPSTREAM(MODIFIER||3157|||HORVU3Hr1G105100|Hv_IBSC_PGSB_r1||HORVU3Hr1G105100.10||1|WARNING_TRANSCRIPT_NO_START_CODON),UPSTREAM(MODIFIER||3157|||HORVU3Hr1G105100|Hv_IBSC_PGSB_r1||HORVU3Hr1G105100.9||1|WARNING_TRANSCRIPT_NO_START_CODON),UPSTREAM(MODIFIER||3160|||HORVU3Hr1G105100|Hv_IBSC_PGSB_r1||HORVU3Hr1G105100.11||1|WARNING_TRANSCRIPT_NO_START_CODON),UPSTREAM(MODIFIER||3164|||HORVU3Hr1G105100|Hv_IBSC_PGSB_r1||HORVU3Hr1G105100.12||1|WARNING_TRANSCRIPT_NO_START_CODON),UTR_5_PRIME(MODIFIER||348|||HORVU3Hr1G105100|Hv_IBSC_PGSB_r1||HORVU3Hr1G105100.1|2|1),UTR_5_PRIME(MODIFIER||348|||HORVU3Hr1G105100|Hv_IBSC_PGSB_r1||HORVU3Hr1G105100.2|1|1),UTR_5_PRIME(MODIFIER||348|||HORVU3Hr1G105100|Hv_IBSC_PGSB_r1||HORVU3Hr1G105100.3|1|1),UTR_5_PRIME(MODIFIER||348|||HORVU3Hr1G105100|Hv_IBSC_PGSB_r1||HORVU3Hr1G105100.4|2|1)</t>
  </si>
  <si>
    <t>DOWNSTREAM(MODIFIER||516|||HORVU3Hr1G105110|Hv_IBSC_PGSB_r1||HORVU3Hr1G105110.1||1),UPSTREAM(MODIFIER||2398|||HORVU3Hr1G105100|Hv_IBSC_PGSB_r1||HORVU3Hr1G105100.5||1),UPSTREAM(MODIFIER||2602|||HORVU3Hr1G105100|Hv_IBSC_PGSB_r1||HORVU3Hr1G105100.6||1|WARNING_TRANSCRIPT_NO_START_CODON),UPSTREAM(MODIFIER||2640|||HORVU3Hr1G105100|Hv_IBSC_PGSB_r1||HORVU3Hr1G105100.7||1),UPSTREAM(MODIFIER||2810|||HORVU3Hr1G105100|Hv_IBSC_PGSB_r1||HORVU3Hr1G105100.8||1|WARNING_TRANSCRIPT_NO_START_CODON),UPSTREAM(MODIFIER||2811|||HORVU3Hr1G105100|Hv_IBSC_PGSB_r1||HORVU3Hr1G105100.10||1|WARNING_TRANSCRIPT_NO_START_CODON),UPSTREAM(MODIFIER||2811|||HORVU3Hr1G105100|Hv_IBSC_PGSB_r1||HORVU3Hr1G105100.9||1|WARNING_TRANSCRIPT_NO_START_CODON),UPSTREAM(MODIFIER||2814|||HORVU3Hr1G105100|Hv_IBSC_PGSB_r1||HORVU3Hr1G105100.11||1|WARNING_TRANSCRIPT_NO_START_CODON),UPSTREAM(MODIFIER||2818|||HORVU3Hr1G105100|Hv_IBSC_PGSB_r1||HORVU3Hr1G105100.12||1|WARNING_TRANSCRIPT_NO_START_CODON),UTR_5_PRIME(MODIFIER||2|||HORVU3Hr1G105100|Hv_IBSC_PGSB_r1||HORVU3Hr1G105100.1|2|1),UTR_5_PRIME(MODIFIER||2|||HORVU3Hr1G105100|Hv_IBSC_PGSB_r1||HORVU3Hr1G105100.2|1|1),UTR_5_PRIME(MODIFIER||2|||HORVU3Hr1G105100|Hv_IBSC_PGSB_r1||HORVU3Hr1G105100.3|1|1),UTR_5_PRIME(MODIFIER||2|||HORVU3Hr1G105100|Hv_IBSC_PGSB_r1||HORVU3Hr1G105100.4|2|1)</t>
  </si>
  <si>
    <t>DOWNSTREAM(MODIFIER||1483|||HORVU3Hr1G105190|Hv_IBSC_PGSB_r1||HORVU3Hr1G105190.1||1),DOWNSTREAM(MODIFIER||1794|||HORVU3Hr1G105190|Hv_IBSC_PGSB_r1||HORVU3Hr1G105190.2||1|WARNING_TRANSCRIPT_INCOMPLETE),DOWNSTREAM(MODIFIER||2188|||HORVU3Hr1G105190|Hv_IBSC_PGSB_r1||HORVU3Hr1G105190.3||1),DOWNSTREAM(MODIFIER||2911|||HORVU3Hr1G105190|Hv_IBSC_PGSB_r1||HORVU3Hr1G105190.4||1|WARNING_TRANSCRIPT_INCOMPLETE),DOWNSTREAM(MODIFIER||3521|||HORVU3Hr1G105190|Hv_IBSC_PGSB_r1||HORVU3Hr1G105190.5||1),DOWNSTREAM(MODIFIER||3521|||HORVU3Hr1G105190|Hv_IBSC_PGSB_r1||HORVU3Hr1G105190.6||1|WARNING_TRANSCRIPT_INCOMPLETE),DOWNSTREAM(MODIFIER||4627|||HORVU3Hr1G105190|Hv_IBSC_PGSB_r1||HORVU3Hr1G105190.7||1|WARNING_TRANSCRIPT_NO_START_CODON),DOWNSTREAM(MODIFIER||4661|||HORVU3Hr1G105190|Hv_IBSC_PGSB_r1||HORVU3Hr1G105190.8||1|WARNING_TRANSCRIPT_INCOMPLETE),DOWNSTREAM(MODIFIER||4688|||HORVU3Hr1G105190|Hv_IBSC_PGSB_r1||HORVU3Hr1G105190.9||1|WARNING_TRANSCRIPT_INCOMPLETE),UTR_3_PRIME(MODIFIER||43|||HORVU3Hr1G105180|Hv_IBSC_PGSB_r1||HORVU3Hr1G105180.1|2|1)</t>
  </si>
  <si>
    <t>DOWNSTREAM(MODIFIER||72|||HORVU3Hr1G105230|Hv_IBSC_PGSB_r1||HORVU3Hr1G105230.2||1),DOWNSTREAM(MODIFIER||82|||HORVU3Hr1G105230|Hv_IBSC_PGSB_r1||HORVU3Hr1G105230.3||1),UTR_3_PRIME(MODIFIER||2490|||HORVU3Hr1G105230|Hv_IBSC_PGSB_r1||HORVU3Hr1G105230.1|1|1)</t>
  </si>
  <si>
    <t>DOWNSTREAM(MODIFIER||1334|||HORVU3Hr1G105260|Hv_IBSC_PGSB_r1||HORVU3Hr1G105260.1||1|WARNING_TRANSCRIPT_NO_START_CODON),DOWNSTREAM(MODIFIER||1783|||HORVU3Hr1G105260|Hv_IBSC_PGSB_r1||HORVU3Hr1G105260.2||1),DOWNSTREAM(MODIFIER||2607|||HORVU3Hr1G105240|Hv_IBSC_PGSB_r1||HORVU3Hr1G105240.17||1),DOWNSTREAM(MODIFIER||715|||HORVU3Hr1G105250|Hv_IBSC_PGSB_r1||HORVU3Hr1G105250.1||1),SYNONYMOUS_CODING(LOW|SILENT|gtT/gtC|V657||HORVU3Hr1G105240|Hv_IBSC_PGSB_r1||HORVU3Hr1G105240.13|9|1),SYNONYMOUS_CODING(LOW|SILENT|gtT/gtC|V657||HORVU3Hr1G105240|Hv_IBSC_PGSB_r1||HORVU3Hr1G105240.14|9|1),SYNONYMOUS_CODING(LOW|SILENT|gtT/gtC|V657||HORVU3Hr1G105240|Hv_IBSC_PGSB_r1||HORVU3Hr1G105240.15|9|1),SYNONYMOUS_CODING(LOW|SILENT|gtT/gtC|V657||HORVU3Hr1G105240|Hv_IBSC_PGSB_r1||HORVU3Hr1G105240.1|9|1),SYNONYMOUS_CODING(LOW|SILENT|gtT/gtC|V657||HORVU3Hr1G105240|Hv_IBSC_PGSB_r1||HORVU3Hr1G105240.2|9|1),SYNONYMOUS_CODING(LOW|SILENT|gtT/gtC|V657||HORVU3Hr1G105240|Hv_IBSC_PGSB_r1||HORVU3Hr1G105240.5|9|1),UPSTREAM(MODIFIER||2861|||HORVU3Hr1G105270|Hv_IBSC_PGSB_r1||HORVU3Hr1G105270.1||1|WARNING_TRANSCRIPT_NO_START_CODON),UPSTREAM(MODIFIER||510|||HORVU3Hr1G105240|Hv_IBSC_PGSB_r1||HORVU3Hr1G105240.19||1),UTR_3_PRIME(MODIFIER||1528|||HORVU3Hr1G105240|Hv_IBSC_PGSB_r1||HORVU3Hr1G105240.10|9|1),UTR_3_PRIME(MODIFIER||1528|||HORVU3Hr1G105240|Hv_IBSC_PGSB_r1||HORVU3Hr1G105240.11|8|1),UTR_3_PRIME(MODIFIER||1528|||HORVU3Hr1G105240|Hv_IBSC_PGSB_r1||HORVU3Hr1G105240.12|8|1),UTR_3_PRIME(MODIFIER||1528|||HORVU3Hr1G105240|Hv_IBSC_PGSB_r1||HORVU3Hr1G105240.4|9|1),UTR_3_PRIME(MODIFIER||1528|||HORVU3Hr1G105240|Hv_IBSC_PGSB_r1||HORVU3Hr1G105240.6|9|1),UTR_3_PRIME(MODIFIER||1528|||HORVU3Hr1G105240|Hv_IBSC_PGSB_r1||HORVU3Hr1G105240.7|8|1),UTR_3_PRIME(MODIFIER||1528|||HORVU3Hr1G105240|Hv_IBSC_PGSB_r1||HORVU3Hr1G105240.8|9|1),UTR_3_PRIME(MODIFIER||1781|||HORVU3Hr1G105240|Hv_IBSC_PGSB_r1||HORVU3Hr1G105240.16|8|1),UTR_3_PRIME(MODIFIER||244|||HORVU3Hr1G105240|Hv_IBSC_PGSB_r1||HORVU3Hr1G105240.9|9|1),UTR_3_PRIME(MODIFIER||442|||HORVU3Hr1G105240|Hv_IBSC_PGSB_r1||HORVU3Hr1G105240.18|7|1),UTR_3_PRIME(MODIFIER||442|||HORVU3Hr1G105240|Hv_IBSC_PGSB_r1||HORVU3Hr1G105240.3|8|1)</t>
  </si>
  <si>
    <t>DOWNSTREAM(MODIFIER||1795|||HORVU3Hr1G105360|Hv_IBSC_PGSB_r1||HORVU3Hr1G105360.4||1),DOWNSTREAM(MODIFIER||2953|||HORVU3Hr1G105370|Hv_IBSC_PGSB_r1||HORVU3Hr1G105370.1||1),DOWNSTREAM(MODIFIER||367|||HORVU3Hr1G105360|Hv_IBSC_PGSB_r1||HORVU3Hr1G105360.5||1),DOWNSTREAM(MODIFIER||53|||HORVU3Hr1G105360|Hv_IBSC_PGSB_r1||HORVU3Hr1G105360.6||1),DOWNSTREAM(MODIFIER||53|||HORVU3Hr1G105360|Hv_IBSC_PGSB_r1||HORVU3Hr1G105360.7||1|WARNING_TRANSCRIPT_NO_START_CODON),DOWNSTREAM(MODIFIER||650|||HORVU3Hr1G105360|Hv_IBSC_PGSB_r1||HORVU3Hr1G105360.8||1),DOWNSTREAM(MODIFIER||670|||HORVU3Hr1G105360|Hv_IBSC_PGSB_r1||HORVU3Hr1G105360.11||1|WARNING_TRANSCRIPT_NO_START_CODON),INTRON(MODIFIER|||||HORVU3Hr1G105350|Hv_IBSC_PGSB_r1||HORVU3Hr1G105350.1|2|1|WARNING_TRANSCRIPT_INCOMPLETE),INTRON(MODIFIER|||||HORVU3Hr1G105350|Hv_IBSC_PGSB_r1||HORVU3Hr1G105350.3|2|1),INTRON(MODIFIER|||||HORVU3Hr1G105360|Hv_IBSC_PGSB_r1||HORVU3Hr1G105360.1|1|1),INTRON(MODIFIER|||||HORVU3Hr1G105360|Hv_IBSC_PGSB_r1||HORVU3Hr1G105360.2|2|1),UPSTREAM(MODIFIER||4643|||HORVU3Hr1G105350|Hv_IBSC_PGSB_r1||HORVU3Hr1G105350.2||1),UPSTREAM(MODIFIER||520|||HORVU3Hr1G105360|Hv_IBSC_PGSB_r1||HORVU3Hr1G105360.16||1),UTR_3_PRIME(MODIFIER||1186|||HORVU3Hr1G105360|Hv_IBSC_PGSB_r1||HORVU3Hr1G105360.10|4|1|WARNING_TRANSCRIPT_NO_START_CODON),UTR_3_PRIME(MODIFIER||367|||HORVU3Hr1G105360|Hv_IBSC_PGSB_r1||HORVU3Hr1G105360.12|4|1),UTR_3_PRIME(MODIFIER||367|||HORVU3Hr1G105360|Hv_IBSC_PGSB_r1||HORVU3Hr1G105360.13|5|1),UTR_3_PRIME(MODIFIER||367|||HORVU3Hr1G105360|Hv_IBSC_PGSB_r1||HORVU3Hr1G105360.15|3|1),UTR_3_PRIME(MODIFIER||367|||HORVU3Hr1G105360|Hv_IBSC_PGSB_r1||HORVU3Hr1G105360.3|5|1),UTR_3_PRIME(MODIFIER||367|||HORVU3Hr1G105360|Hv_IBSC_PGSB_r1||HORVU3Hr1G105360.9|4|1),UTR_3_PRIME(MODIFIER||704|||HORVU3Hr1G105360|Hv_IBSC_PGSB_r1||HORVU3Hr1G105360.14|3|1),UTR_5_PRIME(MODIFIER||132|||HORVU3Hr1G105350|Hv_IBSC_PGSB_r1||HORVU3Hr1G105350.4|1|1),UTR_5_PRIME(MODIFIER||132|||HORVU3Hr1G105350|Hv_IBSC_PGSB_r1||HORVU3Hr1G105350.5|1|1),UTR_5_PRIME(MODIFIER||132|||HORVU3Hr1G105350|Hv_IBSC_PGSB_r1||HORVU3Hr1G105350.6|1|1)</t>
  </si>
  <si>
    <t>INTRON(MODIFIER|||||HORVU3Hr1G108390|Hv_IBSC_PGSB_r1||HORVU3Hr1G108390.1|5|1|WARNING_TRANSCRIPT_NO_START_CODON),INTRON(MODIFIER|||||HORVU3Hr1G108390|Hv_IBSC_PGSB_r1||HORVU3Hr1G108390.2|4|1|WARNING_TRANSCRIPT_NO_START_CODON),INTRON(MODIFIER|||||HORVU3Hr1G108390|Hv_IBSC_PGSB_r1||HORVU3Hr1G108390.3|6|1|WARNING_TRANSCRIPT_NO_START_CODON)</t>
  </si>
  <si>
    <t>DOWNSTREAM(MODIFIER||105|||HORVU3Hr1G110370|Hv_IBSC_PGSB_r1||HORVU3Hr1G110370.8||1),DOWNSTREAM(MODIFIER||35|||HORVU3Hr1G110370|Hv_IBSC_PGSB_r1||HORVU3Hr1G110370.6||1),DOWNSTREAM(MODIFIER||70|||HORVU3Hr1G110370|Hv_IBSC_PGSB_r1||HORVU3Hr1G110370.7||1),UTR_3_PRIME(MODIFIER||105|||HORVU3Hr1G110370|Hv_IBSC_PGSB_r1||HORVU3Hr1G110370.1|6|1),UTR_3_PRIME(MODIFIER||105|||HORVU3Hr1G110370|Hv_IBSC_PGSB_r1||HORVU3Hr1G110370.2|6|1),UTR_3_PRIME(MODIFIER||105|||HORVU3Hr1G110370|Hv_IBSC_PGSB_r1||HORVU3Hr1G110370.3|6|1),UTR_3_PRIME(MODIFIER||105|||HORVU3Hr1G110370|Hv_IBSC_PGSB_r1||HORVU3Hr1G110370.9|3|1|WARNING_TRANSCRIPT_NO_START_CODON),UTR_3_PRIME(MODIFIER||218|||HORVU3Hr1G110370|Hv_IBSC_PGSB_r1||HORVU3Hr1G110370.10|3|1|WARNING_TRANSCRIPT_NO_START_CODON),UTR_3_PRIME(MODIFIER||540|||HORVU3Hr1G110370|Hv_IBSC_PGSB_r1||HORVU3Hr1G110370.4|6|1),UTR_3_PRIME(MODIFIER||640|||HORVU3Hr1G110370|Hv_IBSC_PGSB_r1||HORVU3Hr1G110370.5|6|1)</t>
  </si>
  <si>
    <t>4H</t>
  </si>
  <si>
    <t>DOWNSTREAM(MODIFIER||130|||HORVU4Hr1G002770|Hv_IBSC_PGSB_r1||HORVU4Hr1G002770.1||1|WARNING_TRANSCRIPT_NO_START_CODON),DOWNSTREAM(MODIFIER||1760|||HORVU4Hr1G002770|Hv_IBSC_PGSB_r1||HORVU4Hr1G002770.3||1|WARNING_TRANSCRIPT_INCOMPLETE),DOWNSTREAM(MODIFIER||1763|||HORVU4Hr1G002770|Hv_IBSC_PGSB_r1||HORVU4Hr1G002770.4||1),DOWNSTREAM(MODIFIER||195|||HORVU4Hr1G002770|Hv_IBSC_PGSB_r1||HORVU4Hr1G002770.2||1|WARNING_TRANSCRIPT_INCOMPLETE),DOWNSTREAM(MODIFIER||3214|||HORVU4Hr1G002750|Hv_IBSC_PGSB_r1||HORVU4Hr1G002750.2||1),DOWNSTREAM(MODIFIER||4059|||HORVU4Hr1G002750|Hv_IBSC_PGSB_r1||HORVU4Hr1G002750.1||1),INTERGENIC(MODIFIER||||||||||1),UPSTREAM(MODIFIER||3132|||HORVU4Hr1G002760|Hv_IBSC_PGSB_r1||HORVU4Hr1G002760.3||1|WARNING_TRANSCRIPT_INCOMPLETE),UPSTREAM(MODIFIER||3132|||HORVU4Hr1G002760|Hv_IBSC_PGSB_r1||HORVU4Hr1G002760.4||1|WARNING_TRANSCRIPT_INCOMPLETE),UPSTREAM(MODIFIER||3132|||HORVU4Hr1G002760|Hv_IBSC_PGSB_r1||HORVU4Hr1G002760.5||1),UPSTREAM(MODIFIER||3207|||HORVU4Hr1G002760|Hv_IBSC_PGSB_r1||HORVU4Hr1G002760.1||1|WARNING_TRANSCRIPT_INCOMPLETE),UPSTREAM(MODIFIER||3283|||HORVU4Hr1G002760|Hv_IBSC_PGSB_r1||HORVU4Hr1G002760.2||1)</t>
  </si>
  <si>
    <t>DOWNSTREAM(MODIFIER||129|||HORVU4Hr1G002770|Hv_IBSC_PGSB_r1||HORVU4Hr1G002770.1||1|WARNING_TRANSCRIPT_NO_START_CODON),DOWNSTREAM(MODIFIER||1759|||HORVU4Hr1G002770|Hv_IBSC_PGSB_r1||HORVU4Hr1G002770.3||1|WARNING_TRANSCRIPT_INCOMPLETE),DOWNSTREAM(MODIFIER||1762|||HORVU4Hr1G002770|Hv_IBSC_PGSB_r1||HORVU4Hr1G002770.4||1),DOWNSTREAM(MODIFIER||194|||HORVU4Hr1G002770|Hv_IBSC_PGSB_r1||HORVU4Hr1G002770.2||1|WARNING_TRANSCRIPT_INCOMPLETE),DOWNSTREAM(MODIFIER||3215|||HORVU4Hr1G002750|Hv_IBSC_PGSB_r1||HORVU4Hr1G002750.2||1),DOWNSTREAM(MODIFIER||4060|||HORVU4Hr1G002750|Hv_IBSC_PGSB_r1||HORVU4Hr1G002750.1||1),INTERGENIC(MODIFIER||||||||||1),UPSTREAM(MODIFIER||3133|||HORVU4Hr1G002760|Hv_IBSC_PGSB_r1||HORVU4Hr1G002760.3||1|WARNING_TRANSCRIPT_INCOMPLETE),UPSTREAM(MODIFIER||3133|||HORVU4Hr1G002760|Hv_IBSC_PGSB_r1||HORVU4Hr1G002760.4||1|WARNING_TRANSCRIPT_INCOMPLETE),UPSTREAM(MODIFIER||3133|||HORVU4Hr1G002760|Hv_IBSC_PGSB_r1||HORVU4Hr1G002760.5||1),UPSTREAM(MODIFIER||3208|||HORVU4Hr1G002760|Hv_IBSC_PGSB_r1||HORVU4Hr1G002760.1||1|WARNING_TRANSCRIPT_INCOMPLETE),UPSTREAM(MODIFIER||3284|||HORVU4Hr1G002760|Hv_IBSC_PGSB_r1||HORVU4Hr1G002760.2||1)</t>
  </si>
  <si>
    <t>DOWNSTREAM(MODIFIER||1610|||HORVU4Hr1G002770|Hv_IBSC_PGSB_r1||HORVU4Hr1G002770.3||1|WARNING_TRANSCRIPT_INCOMPLETE),DOWNSTREAM(MODIFIER||1613|||HORVU4Hr1G002770|Hv_IBSC_PGSB_r1||HORVU4Hr1G002770.4||1),DOWNSTREAM(MODIFIER||3364|||HORVU4Hr1G002750|Hv_IBSC_PGSB_r1||HORVU4Hr1G002750.2||1),DOWNSTREAM(MODIFIER||4209|||HORVU4Hr1G002750|Hv_IBSC_PGSB_r1||HORVU4Hr1G002750.1||1),DOWNSTREAM(MODIFIER||45|||HORVU4Hr1G002770|Hv_IBSC_PGSB_r1||HORVU4Hr1G002770.2||1|WARNING_TRANSCRIPT_INCOMPLETE),UPSTREAM(MODIFIER||3282|||HORVU4Hr1G002760|Hv_IBSC_PGSB_r1||HORVU4Hr1G002760.3||1|WARNING_TRANSCRIPT_INCOMPLETE),UPSTREAM(MODIFIER||3282|||HORVU4Hr1G002760|Hv_IBSC_PGSB_r1||HORVU4Hr1G002760.4||1|WARNING_TRANSCRIPT_INCOMPLETE),UPSTREAM(MODIFIER||3282|||HORVU4Hr1G002760|Hv_IBSC_PGSB_r1||HORVU4Hr1G002760.5||1),UPSTREAM(MODIFIER||3357|||HORVU4Hr1G002760|Hv_IBSC_PGSB_r1||HORVU4Hr1G002760.1||1|WARNING_TRANSCRIPT_INCOMPLETE),UPSTREAM(MODIFIER||3433|||HORVU4Hr1G002760|Hv_IBSC_PGSB_r1||HORVU4Hr1G002760.2||1),UTR_3_PRIME(MODIFIER||276|||HORVU4Hr1G002770|Hv_IBSC_PGSB_r1||HORVU4Hr1G002770.1|1|1|WARNING_TRANSCRIPT_NO_START_CODON)</t>
  </si>
  <si>
    <t>UTR_5_PRIME(MODIFIER||283|||HORVU4Hr1G008360|Hv_IBSC_PGSB_r1||HORVU4Hr1G008360.1|1|1)</t>
  </si>
  <si>
    <t>DOWNSTREAM(MODIFIER||10|||HORVU4Hr1G008410|Hv_IBSC_PGSB_r1||HORVU4Hr1G008410.3||1|WARNING_TRANSCRIPT_INCOMPLETE),DOWNSTREAM(MODIFIER||3618|||HORVU4Hr1G008390|Hv_IBSC_PGSB_r1||HORVU4Hr1G008390.1||1),DOWNSTREAM(MODIFIER||714|||HORVU4Hr1G008410|Hv_IBSC_PGSB_r1||HORVU4Hr1G008410.4||1),UPSTREAM(MODIFIER||2968|||HORVU4Hr1G008400|Hv_IBSC_PGSB_r1||HORVU4Hr1G008400.1||1),UTR_3_PRIME(MODIFIER||233|||HORVU4Hr1G008410|Hv_IBSC_PGSB_r1||HORVU4Hr1G008410.2|2|1|WARNING_TRANSCRIPT_INCOMPLETE),UTR_3_PRIME(MODIFIER||99|||HORVU4Hr1G008410|Hv_IBSC_PGSB_r1||HORVU4Hr1G008410.1|1|1|WARNING_TRANSCRIPT_NO_START_CODON)</t>
  </si>
  <si>
    <t>DOWNSTREAM(MODIFIER||3657|||HORVU4Hr1G008390|Hv_IBSC_PGSB_r1||HORVU4Hr1G008390.1||1),DOWNSTREAM(MODIFIER||675|||HORVU4Hr1G008410|Hv_IBSC_PGSB_r1||HORVU4Hr1G008410.4||1),UPSTREAM(MODIFIER||3007|||HORVU4Hr1G008400|Hv_IBSC_PGSB_r1||HORVU4Hr1G008400.1||1),UTR_3_PRIME(MODIFIER||194|||HORVU4Hr1G008410|Hv_IBSC_PGSB_r1||HORVU4Hr1G008410.2|2|1|WARNING_TRANSCRIPT_INCOMPLETE),UTR_3_PRIME(MODIFIER||194|||HORVU4Hr1G008410|Hv_IBSC_PGSB_r1||HORVU4Hr1G008410.3|2|1|WARNING_TRANSCRIPT_INCOMPLETE),UTR_3_PRIME(MODIFIER||60|||HORVU4Hr1G008410|Hv_IBSC_PGSB_r1||HORVU4Hr1G008410.1|1|1|WARNING_TRANSCRIPT_NO_START_CODON)</t>
  </si>
  <si>
    <t>DOWNSTREAM(MODIFIER||4854|||HORVU4Hr1G008430|Hv_IBSC_PGSB_r1||HORVU4Hr1G008430.1||1),NON_SYNONYMOUS_CODING(MODERATE|MISSENSE|Tac/Aac|Y74N||HORVU4Hr1G008420|Hv_IBSC_PGSB_r1||HORVU4Hr1G008420.1|1|1|WARNING_TRANSCRIPT_NO_START_CODON),UPSTREAM(MODIFIER||4292|||HORVU4Hr1G008410|Hv_IBSC_PGSB_r1||HORVU4Hr1G008410.4||1),UPSTREAM(MODIFIER||4735|||HORVU4Hr1G008410|Hv_IBSC_PGSB_r1||HORVU4Hr1G008410.2||1|WARNING_TRANSCRIPT_INCOMPLETE),UPSTREAM(MODIFIER||4735|||HORVU4Hr1G008410|Hv_IBSC_PGSB_r1||HORVU4Hr1G008410.3||1|WARNING_TRANSCRIPT_INCOMPLETE)</t>
  </si>
  <si>
    <t>INTRON(MODIFIER|||||HORVU4Hr1G008440|Hv_IBSC_PGSB_r1||HORVU4Hr1G008440.14|1|1|WARNING_TRANSCRIPT_NO_START_CODON),INTRON(MODIFIER|||||HORVU4Hr1G008440|Hv_IBSC_PGSB_r1||HORVU4Hr1G008440.17|1|1|WARNING_TRANSCRIPT_INCOMPLETE),INTRON(MODIFIER|||||HORVU4Hr1G008440|Hv_IBSC_PGSB_r1||HORVU4Hr1G008440.18|1|1|WARNING_TRANSCRIPT_NO_START_CODON),INTRON(MODIFIER|||||HORVU4Hr1G008440|Hv_IBSC_PGSB_r1||HORVU4Hr1G008440.19|1|1),INTRON(MODIFIER|||||HORVU4Hr1G008440|Hv_IBSC_PGSB_r1||HORVU4Hr1G008440.1|2|1),INTRON(MODIFIER|||||HORVU4Hr1G008440|Hv_IBSC_PGSB_r1||HORVU4Hr1G008440.21|1|1|WARNING_TRANSCRIPT_INCOMPLETE),INTRON(MODIFIER|||||HORVU4Hr1G008440|Hv_IBSC_PGSB_r1||HORVU4Hr1G008440.23|1|1|WARNING_TRANSCRIPT_NO_START_CODON),INTRON(MODIFIER|||||HORVU4Hr1G008440|Hv_IBSC_PGSB_r1||HORVU4Hr1G008440.25|1|1|WARNING_TRANSCRIPT_NO_START_CODON),INTRON(MODIFIER|||||HORVU4Hr1G008440|Hv_IBSC_PGSB_r1||HORVU4Hr1G008440.26|2|1|WARNING_TRANSCRIPT_NO_START_CODON),INTRON(MODIFIER|||||HORVU4Hr1G008440|Hv_IBSC_PGSB_r1||HORVU4Hr1G008440.28|2|1|WARNING_TRANSCRIPT_NO_START_CODON),INTRON(MODIFIER|||||HORVU4Hr1G008440|Hv_IBSC_PGSB_r1||HORVU4Hr1G008440.29|1|1|WARNING_TRANSCRIPT_INCOMPLETE),INTRON(MODIFIER|||||HORVU4Hr1G008440|Hv_IBSC_PGSB_r1||HORVU4Hr1G008440.2|2|1|WARNING_TRANSCRIPT_INCOMPLETE),INTRON(MODIFIER|||||HORVU4Hr1G008440|Hv_IBSC_PGSB_r1||HORVU4Hr1G008440.3|2|1),INTRON(MODIFIER|||||HORVU4Hr1G008440|Hv_IBSC_PGSB_r1||HORVU4Hr1G008440.4|2|1|WARNING_TRANSCRIPT_INCOMPLETE),INTRON(MODIFIER|||||HORVU4Hr1G008440|Hv_IBSC_PGSB_r1||HORVU4Hr1G008440.5|2|1|WARNING_TRANSCRIPT_INCOMPLETE),INTRON(MODIFIER|||||HORVU4Hr1G008440|Hv_IBSC_PGSB_r1||HORVU4Hr1G008440.6|2|1),INTRON(MODIFIER|||||HORVU4Hr1G008440|Hv_IBSC_PGSB_r1||HORVU4Hr1G008440.7|1|1|WARNING_TRANSCRIPT_NO_START_CODON),INTRON(MODIFIER|||||HORVU4Hr1G008440|Hv_IBSC_PGSB_r1||HORVU4Hr1G008440.8|1|1|WARNING_TRANSCRIPT_NO_START_CODON),INTRON(MODIFIER|||||HORVU4Hr1G008440|Hv_IBSC_PGSB_r1||HORVU4Hr1G008440.9|1|1|WARNING_TRANSCRIPT_NO_START_CODON),UPSTREAM(MODIFIER||1122|||HORVU4Hr1G008440|Hv_IBSC_PGSB_r1||HORVU4Hr1G008440.22||1|WARNING_TRANSCRIPT_NO_START_CODON),UPSTREAM(MODIFIER||146|||HORVU4Hr1G008440|Hv_IBSC_PGSB_r1||HORVU4Hr1G008440.20||1),UPSTREAM(MODIFIER||630|||HORVU4Hr1G008440|Hv_IBSC_PGSB_r1||HORVU4Hr1G008440.11||1),UPSTREAM(MODIFIER||630|||HORVU4Hr1G008440|Hv_IBSC_PGSB_r1||HORVU4Hr1G008440.12||1),UPSTREAM(MODIFIER||630|||HORVU4Hr1G008440|Hv_IBSC_PGSB_r1||HORVU4Hr1G008440.13||1),UPSTREAM(MODIFIER||684|||HORVU4Hr1G008440|Hv_IBSC_PGSB_r1||HORVU4Hr1G008440.10||1|WARNING_TRANSCRIPT_INCOMPLETE),UPSTREAM(MODIFIER||684|||HORVU4Hr1G008440|Hv_IBSC_PGSB_r1||HORVU4Hr1G008440.27||1),UPSTREAM(MODIFIER||697|||HORVU4Hr1G008440|Hv_IBSC_PGSB_r1||HORVU4Hr1G008440.24||1|WARNING_TRANSCRIPT_INCOMPLETE),UPSTREAM(MODIFIER||931|||HORVU4Hr1G008440|Hv_IBSC_PGSB_r1||HORVU4Hr1G008440.15||1|WARNING_TRANSCRIPT_INCOMPLETE),UPSTREAM(MODIFIER||931|||HORVU4Hr1G008440|Hv_IBSC_PGSB_r1||HORVU4Hr1G008440.16||1|WARNING_TRANSCRIPT_INCOMPLETE),UTR_5_PRIME(MODIFIER||199|||HORVU4Hr1G008440|Hv_IBSC_PGSB_r1||HORVU4Hr1G008440.30|1|1|WARNING_TRANSCRIPT_INCOMPLETE)</t>
  </si>
  <si>
    <t>DOWNSTREAM(MODIFIER||1603|||HORVU4Hr1G008460|Hv_IBSC_PGSB_r1||HORVU4Hr1G008460.1||1),INTRON(MODIFIER|||||HORVU4Hr1G008450|Hv_IBSC_PGSB_r1||HORVU4Hr1G008450.1|2|1),INTRON(MODIFIER|||||HORVU4Hr1G008450|Hv_IBSC_PGSB_r1||HORVU4Hr1G008450.3|2|1),INTRON(MODIFIER|||||HORVU4Hr1G008450|Hv_IBSC_PGSB_r1||HORVU4Hr1G008450.5|2|1|WARNING_TRANSCRIPT_NO_START_CODON),INTRON(MODIFIER|||||HORVU4Hr1G008450|Hv_IBSC_PGSB_r1||HORVU4Hr1G008450.6|2|1|WARNING_TRANSCRIPT_NO_START_CODON),INTRON(MODIFIER|||||HORVU4Hr1G008450|Hv_IBSC_PGSB_r1||HORVU4Hr1G008450.9|1|1),UPSTREAM(MODIFIER||2467|||HORVU4Hr1G008450|Hv_IBSC_PGSB_r1||HORVU4Hr1G008450.11||1),UTR_3_PRIME(MODIFIER||308|||HORVU4Hr1G008450|Hv_IBSC_PGSB_r1||HORVU4Hr1G008450.4|3|1|WARNING_TRANSCRIPT_NO_START_CODON),UTR_5_PRIME(MODIFIER||293|||HORVU4Hr1G008450|Hv_IBSC_PGSB_r1||HORVU4Hr1G008450.10|1|1),UTR_5_PRIME(MODIFIER||293|||HORVU4Hr1G008450|Hv_IBSC_PGSB_r1||HORVU4Hr1G008450.2|1|1),UTR_5_PRIME(MODIFIER||293|||HORVU4Hr1G008450|Hv_IBSC_PGSB_r1||HORVU4Hr1G008450.7|1|1),UTR_5_PRIME(MODIFIER||293|||HORVU4Hr1G008450|Hv_IBSC_PGSB_r1||HORVU4Hr1G008450.8|1|1)</t>
  </si>
  <si>
    <t>DOWNSTREAM(MODIFIER||1521|||HORVU4Hr1G008460|Hv_IBSC_PGSB_r1||HORVU4Hr1G008460.1||1),INTRON(MODIFIER|||||HORVU4Hr1G008450|Hv_IBSC_PGSB_r1||HORVU4Hr1G008450.1|2|1),INTRON(MODIFIER|||||HORVU4Hr1G008450|Hv_IBSC_PGSB_r1||HORVU4Hr1G008450.3|2|1),INTRON(MODIFIER|||||HORVU4Hr1G008450|Hv_IBSC_PGSB_r1||HORVU4Hr1G008450.5|2|1|WARNING_TRANSCRIPT_NO_START_CODON),INTRON(MODIFIER|||||HORVU4Hr1G008450|Hv_IBSC_PGSB_r1||HORVU4Hr1G008450.6|2|1|WARNING_TRANSCRIPT_NO_START_CODON),INTRON(MODIFIER|||||HORVU4Hr1G008450|Hv_IBSC_PGSB_r1||HORVU4Hr1G008450.9|1|1),UPSTREAM(MODIFIER||2385|||HORVU4Hr1G008450|Hv_IBSC_PGSB_r1||HORVU4Hr1G008450.11||1),UTR_3_PRIME(MODIFIER||390|||HORVU4Hr1G008450|Hv_IBSC_PGSB_r1||HORVU4Hr1G008450.4|3|1|WARNING_TRANSCRIPT_NO_START_CODON),UTR_5_PRIME(MODIFIER||211|||HORVU4Hr1G008450|Hv_IBSC_PGSB_r1||HORVU4Hr1G008450.10|1|1),UTR_5_PRIME(MODIFIER||211|||HORVU4Hr1G008450|Hv_IBSC_PGSB_r1||HORVU4Hr1G008450.2|1|1),UTR_5_PRIME(MODIFIER||211|||HORVU4Hr1G008450|Hv_IBSC_PGSB_r1||HORVU4Hr1G008450.7|1|1),UTR_5_PRIME(MODIFIER||211|||HORVU4Hr1G008450|Hv_IBSC_PGSB_r1||HORVU4Hr1G008450.8|1|1)</t>
  </si>
  <si>
    <t>DOWNSTREAM(MODIFIER||1138|||HORVU4Hr1G008450|Hv_IBSC_PGSB_r1||HORVU4Hr1G008450.4||1|WARNING_TRANSCRIPT_NO_START_CODON),DOWNSTREAM(MODIFIER||123|||HORVU4Hr1G008460|Hv_IBSC_PGSB_r1||HORVU4Hr1G008460.1||1),INTRON(MODIFIER|||||HORVU4Hr1G008450|Hv_IBSC_PGSB_r1||HORVU4Hr1G008450.10|2|1),INTRON(MODIFIER|||||HORVU4Hr1G008450|Hv_IBSC_PGSB_r1||HORVU4Hr1G008450.2|2|1),INTRON(MODIFIER|||||HORVU4Hr1G008450|Hv_IBSC_PGSB_r1||HORVU4Hr1G008450.3|4|1),INTRON(MODIFIER|||||HORVU4Hr1G008450|Hv_IBSC_PGSB_r1||HORVU4Hr1G008450.5|4|1|WARNING_TRANSCRIPT_NO_START_CODON),INTRON(MODIFIER|||||HORVU4Hr1G008450|Hv_IBSC_PGSB_r1||HORVU4Hr1G008450.6|4|1|WARNING_TRANSCRIPT_NO_START_CODON),INTRON(MODIFIER|||||HORVU4Hr1G008450|Hv_IBSC_PGSB_r1||HORVU4Hr1G008450.7|2|1),INTRON(MODIFIER|||||HORVU4Hr1G008450|Hv_IBSC_PGSB_r1||HORVU4Hr1G008450.8|2|1),INTRON(MODIFIER|||||HORVU4Hr1G008450|Hv_IBSC_PGSB_r1||HORVU4Hr1G008450.9|3|1),UPSTREAM(MODIFIER||987|||HORVU4Hr1G008450|Hv_IBSC_PGSB_r1||HORVU4Hr1G008450.11||1),UTR_3_PRIME(MODIFIER||878|||HORVU4Hr1G008450|Hv_IBSC_PGSB_r1||HORVU4Hr1G008450.1|4|1)</t>
  </si>
  <si>
    <t>DOWNSTREAM(MODIFIER||110|||HORVU4Hr1G008450|Hv_IBSC_PGSB_r1||HORVU4Hr1G008450.1||1),DOWNSTREAM(MODIFIER||1259|||HORVU4Hr1G008450|Hv_IBSC_PGSB_r1||HORVU4Hr1G008450.4||1|WARNING_TRANSCRIPT_NO_START_CODON),DOWNSTREAM(MODIFIER||2|||HORVU4Hr1G008460|Hv_IBSC_PGSB_r1||HORVU4Hr1G008460.1||1),INTRON(MODIFIER|||||HORVU4Hr1G008450|Hv_IBSC_PGSB_r1||HORVU4Hr1G008450.10|2|1),INTRON(MODIFIER|||||HORVU4Hr1G008450|Hv_IBSC_PGSB_r1||HORVU4Hr1G008450.2|2|1),INTRON(MODIFIER|||||HORVU4Hr1G008450|Hv_IBSC_PGSB_r1||HORVU4Hr1G008450.3|4|1),INTRON(MODIFIER|||||HORVU4Hr1G008450|Hv_IBSC_PGSB_r1||HORVU4Hr1G008450.5|4|1|WARNING_TRANSCRIPT_NO_START_CODON),INTRON(MODIFIER|||||HORVU4Hr1G008450|Hv_IBSC_PGSB_r1||HORVU4Hr1G008450.6|4|1|WARNING_TRANSCRIPT_NO_START_CODON),INTRON(MODIFIER|||||HORVU4Hr1G008450|Hv_IBSC_PGSB_r1||HORVU4Hr1G008450.7|2|1),INTRON(MODIFIER|||||HORVU4Hr1G008450|Hv_IBSC_PGSB_r1||HORVU4Hr1G008450.8|2|1),INTRON(MODIFIER|||||HORVU4Hr1G008450|Hv_IBSC_PGSB_r1||HORVU4Hr1G008450.9|3|1),UPSTREAM(MODIFIER||866|||HORVU4Hr1G008450|Hv_IBSC_PGSB_r1||HORVU4Hr1G008450.11||1)</t>
  </si>
  <si>
    <t>DOWNSTREAM(MODIFIER||1151|||HORVU4Hr1G008510|Hv_IBSC_PGSB_r1||HORVU4Hr1G008510.1||1),INTERGENIC(MODIFIER||||||||||1),UPSTREAM(MODIFIER||346|||HORVU4Hr1G008520|Hv_IBSC_PGSB_r1||HORVU4Hr1G008520.1||1),UPSTREAM(MODIFIER||496|||HORVU4Hr1G008520|Hv_IBSC_PGSB_r1||HORVU4Hr1G008520.2||1|WARNING_TRANSCRIPT_NO_START_CODON),UPSTREAM(MODIFIER||625|||HORVU4Hr1G008520|Hv_IBSC_PGSB_r1||HORVU4Hr1G008520.3||1),UPSTREAM(MODIFIER||685|||HORVU4Hr1G008520|Hv_IBSC_PGSB_r1||HORVU4Hr1G008520.4||1|WARNING_TRANSCRIPT_NO_START_CODON)</t>
  </si>
  <si>
    <t>DOWNSTREAM(MODIFIER||1947|||HORVU4Hr1G077620|Hv_IBSC_PGSB_r1||HORVU4Hr1G077620.1||1),DOWNSTREAM(MODIFIER||2690|||HORVU4Hr1G077630|Hv_IBSC_PGSB_r1||HORVU4Hr1G077630.9||1|WARNING_TRANSCRIPT_NO_START_CODON),DOWNSTREAM(MODIFIER||3588|||HORVU4Hr1G077630|Hv_IBSC_PGSB_r1||HORVU4Hr1G077630.10||1|WARNING_TRANSCRIPT_INCOMPLETE),DOWNSTREAM(MODIFIER||403|||HORVU4Hr1G077630|Hv_IBSC_PGSB_r1||HORVU4Hr1G077630.2||1|WARNING_TRANSCRIPT_NO_START_CODON),DOWNSTREAM(MODIFIER||439|||HORVU4Hr1G077630|Hv_IBSC_PGSB_r1||HORVU4Hr1G077630.3||1|WARNING_TRANSCRIPT_NO_START_CODON),DOWNSTREAM(MODIFIER||439|||HORVU4Hr1G077630|Hv_IBSC_PGSB_r1||HORVU4Hr1G077630.4||1|WARNING_TRANSCRIPT_NO_START_CODON),DOWNSTREAM(MODIFIER||447|||HORVU4Hr1G077630|Hv_IBSC_PGSB_r1||HORVU4Hr1G077630.5||1),DOWNSTREAM(MODIFIER||453|||HORVU4Hr1G077630|Hv_IBSC_PGSB_r1||HORVU4Hr1G077630.6||1|WARNING_TRANSCRIPT_NO_START_CODON),DOWNSTREAM(MODIFIER||498|||HORVU4Hr1G077630|Hv_IBSC_PGSB_r1||HORVU4Hr1G077630.7||1),DOWNSTREAM(MODIFIER||808|||HORVU4Hr1G077630|Hv_IBSC_PGSB_r1||HORVU4Hr1G077630.8||1),DOWNSTREAM(MODIFIER||990|||HORVU4Hr1G077620|Hv_IBSC_PGSB_r1||HORVU4Hr1G077620.5||1|WARNING_TRANSCRIPT_NO_START_CODON),INTRON(MODIFIER|||||HORVU4Hr1G077620|Hv_IBSC_PGSB_r1||HORVU4Hr1G077620.2|6|1|WARNING_TRANSCRIPT_NO_START_CODON),INTRON(MODIFIER|||||HORVU4Hr1G077620|Hv_IBSC_PGSB_r1||HORVU4Hr1G077620.4|7|1|WARNING_TRANSCRIPT_NO_START_CODON),UPSTREAM(MODIFIER||3622|||HORVU4Hr1G077620|Hv_IBSC_PGSB_r1||HORVU4Hr1G077620.7||1),UPSTREAM(MODIFIER||3826|||HORVU4Hr1G077620|Hv_IBSC_PGSB_r1||HORVU4Hr1G077620.8||1),UPSTREAM(MODIFIER||3873|||HORVU4Hr1G077620|Hv_IBSC_PGSB_r1||HORVU4Hr1G077620.9||1),UPSTREAM(MODIFIER||3874|||HORVU4Hr1G077620|Hv_IBSC_PGSB_r1||HORVU4Hr1G077620.10||1),UPSTREAM(MODIFIER||3877|||HORVU4Hr1G077620|Hv_IBSC_PGSB_r1||HORVU4Hr1G077620.11||1|WARNING_TRANSCRIPT_NO_START_CODON),UPSTREAM(MODIFIER||3892|||HORVU4Hr1G077620|Hv_IBSC_PGSB_r1||HORVU4Hr1G077620.12||1),UPSTREAM(MODIFIER||3902|||HORVU4Hr1G077620|Hv_IBSC_PGSB_r1||HORVU4Hr1G077620.13||1),UPSTREAM(MODIFIER||3902|||HORVU4Hr1G077620|Hv_IBSC_PGSB_r1||HORVU4Hr1G077620.14||1),UPSTREAM(MODIFIER||3968|||HORVU4Hr1G077620|Hv_IBSC_PGSB_r1||HORVU4Hr1G077620.15||1),UPSTREAM(MODIFIER||3968|||HORVU4Hr1G077620|Hv_IBSC_PGSB_r1||HORVU4Hr1G077620.16||1),UPSTREAM(MODIFIER||3970|||HORVU4Hr1G077620|Hv_IBSC_PGSB_r1||HORVU4Hr1G077620.17||1),UPSTREAM(MODIFIER||430|||HORVU4Hr1G077620|Hv_IBSC_PGSB_r1||HORVU4Hr1G077620.6||1),UTR_3_PRIME(MODIFIER||505|||HORVU4Hr1G077620|Hv_IBSC_PGSB_r1||HORVU4Hr1G077620.3|6|1|WARNING_TRANSCRIPT_NO_START_CODON),UTR_3_PRIME(MODIFIER||808|||HORVU4Hr1G077630|Hv_IBSC_PGSB_r1||HORVU4Hr1G077630.1|3|1|WARNING_TRANSCRIPT_NO_START_CODON)</t>
  </si>
  <si>
    <t>INTERGENIC(MODIFIER||||||||||1),UPSTREAM(MODIFIER||2186|||HORVU4Hr1G082460|Hv_IBSC_PGSB_r1||HORVU4Hr1G082460.1||1|WARNING_TRANSCRIPT_NO_START_CODON),UPSTREAM(MODIFIER||2700|||HORVU4Hr1G082460|Hv_IBSC_PGSB_r1||HORVU4Hr1G082460.2||1),UPSTREAM(MODIFIER||410|||HORVU4Hr1G082450|Hv_IBSC_PGSB_r1||HORVU4Hr1G082450.1||1|WARNING_TRANSCRIPT_INCOMPLETE),UPSTREAM(MODIFIER||629|||HORVU4Hr1G082440|Hv_IBSC_PGSB_r1||HORVU4Hr1G082440.1||1|WARNING_TRANSCRIPT_NO_START_CODON)</t>
  </si>
  <si>
    <t>DOWNSTREAM(MODIFIER||102|||HORVU4Hr1G084600|Hv_IBSC_PGSB_r1||HORVU4Hr1G084600.6||1),DOWNSTREAM(MODIFIER||1814|||HORVU4Hr1G084600|Hv_IBSC_PGSB_r1||HORVU4Hr1G084600.2||1),DOWNSTREAM(MODIFIER||1814|||HORVU4Hr1G084600|Hv_IBSC_PGSB_r1||HORVU4Hr1G084600.3||1),DOWNSTREAM(MODIFIER||1929|||HORVU4Hr1G084630|Hv_IBSC_PGSB_r1||HORVU4Hr1G084630.1||1|WARNING_TRANSCRIPT_NO_START_CODON),DOWNSTREAM(MODIFIER||1989|||HORVU4Hr1G084600|Hv_IBSC_PGSB_r1||HORVU4Hr1G084600.7||1),DOWNSTREAM(MODIFIER||739|||HORVU4Hr1G084620|Hv_IBSC_PGSB_r1||HORVU4Hr1G084620.1||1|WARNING_TRANSCRIPT_NO_START_CODON),UPSTREAM(MODIFIER||1272|||HORVU4Hr1G084610|Hv_IBSC_PGSB_r1||HORVU4Hr1G084610.1||1|WARNING_TRANSCRIPT_NO_START_CODON),UTR_3_PRIME(MODIFIER||1149|||HORVU4Hr1G084600|Hv_IBSC_PGSB_r1||HORVU4Hr1G084600.1|2|1),UTR_3_PRIME(MODIFIER||1469|||HORVU4Hr1G084600|Hv_IBSC_PGSB_r1||HORVU4Hr1G084600.5|1|1),UTR_3_PRIME(MODIFIER||416|||HORVU4Hr1G084600|Hv_IBSC_PGSB_r1||HORVU4Hr1G084600.4|3|1)</t>
  </si>
  <si>
    <t>DOWNSTREAM(MODIFIER||1037|||HORVU4Hr1G084670|Hv_IBSC_PGSB_r1||HORVU4Hr1G084670.12||1|WARNING_TRANSCRIPT_NO_START_CODON),DOWNSTREAM(MODIFIER||1039|||HORVU4Hr1G084670|Hv_IBSC_PGSB_r1||HORVU4Hr1G084670.3||1|WARNING_TRANSCRIPT_NO_START_CODON),DOWNSTREAM(MODIFIER||1078|||HORVU4Hr1G084670|Hv_IBSC_PGSB_r1||HORVU4Hr1G084670.1||1|WARNING_TRANSCRIPT_NO_START_CODON),DOWNSTREAM(MODIFIER||1419|||HORVU4Hr1G084670|Hv_IBSC_PGSB_r1||HORVU4Hr1G084670.11||1),DOWNSTREAM(MODIFIER||208|||HORVU4Hr1G084680|Hv_IBSC_PGSB_r1||HORVU4Hr1G084680.3||1|WARNING_TRANSCRIPT_INCOMPLETE),DOWNSTREAM(MODIFIER||304|||HORVU4Hr1G084680|Hv_IBSC_PGSB_r1||HORVU4Hr1G084680.4||1|WARNING_TRANSCRIPT_INCOMPLETE),DOWNSTREAM(MODIFIER||345|||HORVU4Hr1G084670|Hv_IBSC_PGSB_r1||HORVU4Hr1G084670.6||1),DOWNSTREAM(MODIFIER||416|||HORVU4Hr1G084670|Hv_IBSC_PGSB_r1||HORVU4Hr1G084670.13||1),DOWNSTREAM(MODIFIER||416|||HORVU4Hr1G084670|Hv_IBSC_PGSB_r1||HORVU4Hr1G084670.2||1|WARNING_TRANSCRIPT_NO_START_CODON),DOWNSTREAM(MODIFIER||4486|||HORVU4Hr1G084680|Hv_IBSC_PGSB_r1||HORVU4Hr1G084680.6||1),DOWNSTREAM(MODIFIER||456|||HORVU4Hr1G084680|Hv_IBSC_PGSB_r1||HORVU4Hr1G084680.5||1),DOWNSTREAM(MODIFIER||539|||HORVU4Hr1G084670|Hv_IBSC_PGSB_r1||HORVU4Hr1G084670.7||1|WARNING_TRANSCRIPT_NO_START_CODON),DOWNSTREAM(MODIFIER||543|||HORVU4Hr1G084670|Hv_IBSC_PGSB_r1||HORVU4Hr1G084670.8||1|WARNING_TRANSCRIPT_NO_START_CODON),DOWNSTREAM(MODIFIER||567|||HORVU4Hr1G084670|Hv_IBSC_PGSB_r1||HORVU4Hr1G084670.4||1|WARNING_TRANSCRIPT_NO_START_CODON),DOWNSTREAM(MODIFIER||758|||HORVU4Hr1G084670|Hv_IBSC_PGSB_r1||HORVU4Hr1G084670.10||1),DOWNSTREAM(MODIFIER||854|||HORVU4Hr1G084670|Hv_IBSC_PGSB_r1||HORVU4Hr1G084670.9||1|WARNING_TRANSCRIPT_NO_START_CODON),DOWNSTREAM(MODIFIER||954|||HORVU4Hr1G084670|Hv_IBSC_PGSB_r1||HORVU4Hr1G084670.5||1|WARNING_TRANSCRIPT_NO_START_CODON),UTR_3_PRIME(MODIFIER||304|||HORVU4Hr1G084680|Hv_IBSC_PGSB_r1||HORVU4Hr1G084680.1|6|1|WARNING_TRANSCRIPT_INCOMPLETE),UTR_3_PRIME(MODIFIER||304|||HORVU4Hr1G084680|Hv_IBSC_PGSB_r1||HORVU4Hr1G084680.2|4|1|WARNING_TRANSCRIPT_INCOMPLETE),UTR_5_PRIME(MODIFIER||260|||HORVU4Hr1G084690|Hv_IBSC_PGSB_r1||HORVU4Hr1G084690.1|1|1)</t>
  </si>
  <si>
    <t>5H</t>
  </si>
  <si>
    <t>INTRON(MODIFIER|||||HORVU5Hr1G050690|Hv_IBSC_PGSB_r1||HORVU5Hr1G050690.1|4|1),INTRON(MODIFIER|||||HORVU5Hr1G050690|Hv_IBSC_PGSB_r1||HORVU5Hr1G050690.2|4|1),INTRON(MODIFIER|||||HORVU5Hr1G050690|Hv_IBSC_PGSB_r1||HORVU5Hr1G050690.3|4|1),INTRON(MODIFIER|||||HORVU5Hr1G050690|Hv_IBSC_PGSB_r1||HORVU5Hr1G050690.4|4|1),INTRON(MODIFIER|||||HORVU5Hr1G050690|Hv_IBSC_PGSB_r1||HORVU5Hr1G050690.5|4|1),INTRON(MODIFIER|||||HORVU5Hr1G050690|Hv_IBSC_PGSB_r1||HORVU5Hr1G050690.6|5|1),INTRON(MODIFIER|||||HORVU5Hr1G050690|Hv_IBSC_PGSB_r1||HORVU5Hr1G050690.7|3|1|WARNING_TRANSCRIPT_NO_START_CODON)</t>
  </si>
  <si>
    <t>DOWNSTREAM(MODIFIER||1833|||HORVU5Hr1G050730|Hv_IBSC_PGSB_r1||HORVU5Hr1G050730.1||1),INTRON(MODIFIER|||||HORVU5Hr1G050720|Hv_IBSC_PGSB_r1||HORVU5Hr1G050720.11|8|1),INTRON(MODIFIER|||||HORVU5Hr1G050720|Hv_IBSC_PGSB_r1||HORVU5Hr1G050720.12|8|1),INTRON(MODIFIER|||||HORVU5Hr1G050720|Hv_IBSC_PGSB_r1||HORVU5Hr1G050720.13|6|1|WARNING_TRANSCRIPT_NO_START_CODON),INTRON(MODIFIER|||||HORVU5Hr1G050720|Hv_IBSC_PGSB_r1||HORVU5Hr1G050720.1|15|1|WARNING_TRANSCRIPT_NO_START_CODON),INTRON(MODIFIER|||||HORVU5Hr1G050720|Hv_IBSC_PGSB_r1||HORVU5Hr1G050720.2|14|1|WARNING_TRANSCRIPT_NO_START_CODON),INTRON(MODIFIER|||||HORVU5Hr1G050720|Hv_IBSC_PGSB_r1||HORVU5Hr1G050720.3|13|1),INTRON(MODIFIER|||||HORVU5Hr1G050720|Hv_IBSC_PGSB_r1||HORVU5Hr1G050720.4|13|1),INTRON(MODIFIER|||||HORVU5Hr1G050720|Hv_IBSC_PGSB_r1||HORVU5Hr1G050720.5|14|1),INTRON(MODIFIER|||||HORVU5Hr1G050720|Hv_IBSC_PGSB_r1||HORVU5Hr1G050720.8|14|1),INTRON(MODIFIER|||||HORVU5Hr1G050720|Hv_IBSC_PGSB_r1||HORVU5Hr1G050720.9|14|1|WARNING_TRANSCRIPT_NO_START_CODON),UPSTREAM(MODIFIER||4528|||HORVU5Hr1G050720|Hv_IBSC_PGSB_r1||HORVU5Hr1G050720.14||1|WARNING_TRANSCRIPT_NO_START_CODON),UPSTREAM(MODIFIER||4529|||HORVU5Hr1G050720|Hv_IBSC_PGSB_r1||HORVU5Hr1G050720.15||1|WARNING_TRANSCRIPT_NO_START_CODON)</t>
  </si>
  <si>
    <t>DOWNSTREAM(MODIFIER||3187|||HORVU5Hr1G050750|Hv_IBSC_PGSB_r1||HORVU5Hr1G050750.1||1),INTRON(MODIFIER|||||HORVU5Hr1G050760|Hv_IBSC_PGSB_r1||HORVU5Hr1G050760.1|2|1),INTRON(MODIFIER|||||HORVU5Hr1G050760|Hv_IBSC_PGSB_r1||HORVU5Hr1G050760.2|2|1),INTRON(MODIFIER|||||HORVU5Hr1G050760|Hv_IBSC_PGSB_r1||HORVU5Hr1G050760.3|2|1|WARNING_TRANSCRIPT_NO_START_CODON),INTRON(MODIFIER|||||HORVU5Hr1G050760|Hv_IBSC_PGSB_r1||HORVU5Hr1G050760.4|2|1),UPSTREAM(MODIFIER||1853|||HORVU5Hr1G050760|Hv_IBSC_PGSB_r1||HORVU5Hr1G050760.5||1|WARNING_TRANSCRIPT_NO_START_CODON),UPSTREAM(MODIFIER||2131|||HORVU5Hr1G050760|Hv_IBSC_PGSB_r1||HORVU5Hr1G050760.6||1|WARNING_TRANSCRIPT_NO_START_CODON),UPSTREAM(MODIFIER||2788|||HORVU5Hr1G050760|Hv_IBSC_PGSB_r1||HORVU5Hr1G050760.7||1),UPSTREAM(MODIFIER||3102|||HORVU5Hr1G050760|Hv_IBSC_PGSB_r1||HORVU5Hr1G050760.8||1)</t>
  </si>
  <si>
    <t>DOWNSTREAM(MODIFIER||1038|||HORVU5Hr1G050940|Hv_IBSC_PGSB_r1||HORVU5Hr1G050940.3||1),DOWNSTREAM(MODIFIER||1190|||HORVU5Hr1G050940|Hv_IBSC_PGSB_r1||HORVU5Hr1G050940.2||1),DOWNSTREAM(MODIFIER||149|||HORVU5Hr1G050940|Hv_IBSC_PGSB_r1||HORVU5Hr1G050940.7||1|WARNING_TRANSCRIPT_NO_START_CODON),DOWNSTREAM(MODIFIER||340|||HORVU5Hr1G050940|Hv_IBSC_PGSB_r1||HORVU5Hr1G050940.6||1|WARNING_TRANSCRIPT_NO_START_CODON),DOWNSTREAM(MODIFIER||382|||HORVU5Hr1G050940|Hv_IBSC_PGSB_r1||HORVU5Hr1G050940.1||1),DOWNSTREAM(MODIFIER||539|||HORVU5Hr1G050940|Hv_IBSC_PGSB_r1||HORVU5Hr1G050940.4||1),DOWNSTREAM(MODIFIER||553|||HORVU5Hr1G050940|Hv_IBSC_PGSB_r1||HORVU5Hr1G050940.5||1),DOWNSTREAM(MODIFIER||5|||HORVU5Hr1G050940|Hv_IBSC_PGSB_r1||HORVU5Hr1G050940.8||1|WARNING_TRANSCRIPT_NO_START_CODON),INTERGENIC(MODIFIER||||||||||1)</t>
  </si>
  <si>
    <t>DOWNSTREAM(MODIFIER||1011|||HORVU5Hr1G051160|Hv_IBSC_PGSB_r1||HORVU5Hr1G051160.7||1|WARNING_TRANSCRIPT_NO_START_CODON),DOWNSTREAM(MODIFIER||1129|||HORVU5Hr1G051180|Hv_IBSC_PGSB_r1||HORVU5Hr1G051180.3||1|WARNING_TRANSCRIPT_NO_START_CODON),DOWNSTREAM(MODIFIER||1317|||HORVU5Hr1G051180|Hv_IBSC_PGSB_r1||HORVU5Hr1G051180.4||1|WARNING_TRANSCRIPT_NO_START_CODON),DOWNSTREAM(MODIFIER||28|||HORVU5Hr1G051170|Hv_IBSC_PGSB_r1||HORVU5Hr1G051170.1||1),DOWNSTREAM(MODIFIER||3616|||HORVU5Hr1G051180|Hv_IBSC_PGSB_r1||HORVU5Hr1G051180.5||1),DOWNSTREAM(MODIFIER||879|||HORVU5Hr1G051180|Hv_IBSC_PGSB_r1||HORVU5Hr1G051180.1||1|WARNING_TRANSCRIPT_NO_START_CODON),DOWNSTREAM(MODIFIER||879|||HORVU5Hr1G051180|Hv_IBSC_PGSB_r1||HORVU5Hr1G051180.2||1|WARNING_TRANSCRIPT_NO_START_CODON),INTRON(MODIFIER|||||HORVU5Hr1G051160|Hv_IBSC_PGSB_r1||HORVU5Hr1G051160.10|4|1),INTRON(MODIFIER|||||HORVU5Hr1G051160|Hv_IBSC_PGSB_r1||HORVU5Hr1G051160.11|4|1|WARNING_TRANSCRIPT_NO_START_CODON),INTRON(MODIFIER|||||HORVU5Hr1G051160|Hv_IBSC_PGSB_r1||HORVU5Hr1G051160.13|1|1),INTRON(MODIFIER|||||HORVU5Hr1G051160|Hv_IBSC_PGSB_r1||HORVU5Hr1G051160.14|2|1),INTRON(MODIFIER|||||HORVU5Hr1G051160|Hv_IBSC_PGSB_r1||HORVU5Hr1G051160.15|1|1|WARNING_TRANSCRIPT_NO_START_CODON),INTRON(MODIFIER|||||HORVU5Hr1G051160|Hv_IBSC_PGSB_r1||HORVU5Hr1G051160.1|3|1|WARNING_TRANSCRIPT_NO_START_CODON),INTRON(MODIFIER|||||HORVU5Hr1G051160|Hv_IBSC_PGSB_r1||HORVU5Hr1G051160.2|4|1|WARNING_TRANSCRIPT_NO_START_CODON),INTRON(MODIFIER|||||HORVU5Hr1G051160|Hv_IBSC_PGSB_r1||HORVU5Hr1G051160.3|4|1|WARNING_TRANSCRIPT_NO_START_CODON),INTRON(MODIFIER|||||HORVU5Hr1G051160|Hv_IBSC_PGSB_r1||HORVU5Hr1G051160.5|4|1|WARNING_TRANSCRIPT_NO_START_CODON),INTRON(MODIFIER|||||HORVU5Hr1G051160|Hv_IBSC_PGSB_r1||HORVU5Hr1G051160.6|3|1|WARNING_TRANSCRIPT_NO_START_CODON),INTRON(MODIFIER|||||HORVU5Hr1G051160|Hv_IBSC_PGSB_r1||HORVU5Hr1G051160.8|3|1|WARNING_TRANSCRIPT_NO_START_CODON),INTRON(MODIFIER|||||HORVU5Hr1G051160|Hv_IBSC_PGSB_r1||HORVU5Hr1G051160.9|4|1|WARNING_TRANSCRIPT_NO_START_CODON),UTR_3_PRIME(MODIFIER||10|||HORVU5Hr1G051160|Hv_IBSC_PGSB_r1||HORVU5Hr1G051160.4|4|1|WARNING_TRANSCRIPT_NO_START_CODON),UTR_3_PRIME(MODIFIER||2299|||HORVU5Hr1G051160|Hv_IBSC_PGSB_r1||HORVU5Hr1G051160.12|2|1|WARNING_TRANSCRIPT_NO_START_CODON)</t>
  </si>
  <si>
    <t>DOWNSTREAM(MODIFIER||4225|||HORVU5Hr1G051530|Hv_IBSC_PGSB_r1||HORVU5Hr1G051530.8||1|WARNING_TRANSCRIPT_NO_START_CODON),NON_SYNONYMOUS_CODING(MODERATE|MISSENSE|Ccc/Tcc|P614S||HORVU5Hr1G051530|Hv_IBSC_PGSB_r1||HORVU5Hr1G051530.27|12|1|WARNING_TRANSCRIPT_NO_START_CODON),NON_SYNONYMOUS_CODING(MODERATE|MISSENSE|Ccc/Tcc|P754S||HORVU5Hr1G051530|Hv_IBSC_PGSB_r1||HORVU5Hr1G051530.2|12|1),NON_SYNONYMOUS_CODING(MODERATE|MISSENSE|Ccc/Tcc|P782S||HORVU5Hr1G051530|Hv_IBSC_PGSB_r1||HORVU5Hr1G051530.18|12|1|WARNING_TRANSCRIPT_NO_START_CODON),NON_SYNONYMOUS_CODING(MODERATE|MISSENSE|Ccc/Tcc|P783S||HORVU5Hr1G051530|Hv_IBSC_PGSB_r1||HORVU5Hr1G051530.16|12|1|WARNING_TRANSCRIPT_NO_START_CODON),SYNONYMOUS_CODING(LOW|SILENT|gaC/gaT|D330||HORVU5Hr1G051530|Hv_IBSC_PGSB_r1||HORVU5Hr1G051530.11|12|1),SYNONYMOUS_CODING(LOW|SILENT|gaC/gaT|D330||HORVU5Hr1G051530|Hv_IBSC_PGSB_r1||HORVU5Hr1G051530.20|12|1),SYNONYMOUS_CODING(LOW|SILENT|gaC/gaT|D330||HORVU5Hr1G051530|Hv_IBSC_PGSB_r1||HORVU5Hr1G051530.21|12|1),SYNONYMOUS_CODING(LOW|SILENT|gaC/gaT|D357||HORVU5Hr1G051530|Hv_IBSC_PGSB_r1||HORVU5Hr1G051530.29|9|1|WARNING_TRANSCRIPT_NO_START_CODON),SYNONYMOUS_CODING(LOW|SILENT|gaC/gaT|D613||HORVU5Hr1G051530|Hv_IBSC_PGSB_r1||HORVU5Hr1G051530.28|12|1|WARNING_TRANSCRIPT_NO_START_CODON),SYNONYMOUS_CODING(LOW|SILENT|gaC/gaT|D690||HORVU5Hr1G051530|Hv_IBSC_PGSB_r1||HORVU5Hr1G051530.26|12|1),SYNONYMOUS_CODING(LOW|SILENT|gaC/gaT|D719||HORVU5Hr1G051530|Hv_IBSC_PGSB_r1||HORVU5Hr1G051530.25|12|1),SYNONYMOUS_CODING(LOW|SILENT|gaC/gaT|D753||HORVU5Hr1G051530|Hv_IBSC_PGSB_r1||HORVU5Hr1G051530.1|12|1),SYNONYMOUS_CODING(LOW|SILENT|gaC/gaT|D753||HORVU5Hr1G051530|Hv_IBSC_PGSB_r1||HORVU5Hr1G051530.22|12|1),SYNONYMOUS_CODING(LOW|SILENT|gaC/gaT|D754||HORVU5Hr1G051530|Hv_IBSC_PGSB_r1||HORVU5Hr1G051530.4|12|1),SYNONYMOUS_CODING(LOW|SILENT|gaC/gaT|D781||HORVU5Hr1G051530|Hv_IBSC_PGSB_r1||HORVU5Hr1G051530.19|12|1|WARNING_TRANSCRIPT_NO_START_CODON),SYNONYMOUS_CODING(LOW|SILENT|gaC/gaT|D790||HORVU5Hr1G051530|Hv_IBSC_PGSB_r1||HORVU5Hr1G051530.15|12|1|WARNING_TRANSCRIPT_NO_START_CODON),SYNONYMOUS_CODING(LOW|SILENT|gaC/gaT|D791||HORVU5Hr1G051530|Hv_IBSC_PGSB_r1||HORVU5Hr1G051530.14|12|1|WARNING_TRANSCRIPT_NO_START_CODON),SYNONYMOUS_CODING(LOW|SILENT|gaC/gaT|D792||HORVU5Hr1G051530|Hv_IBSC_PGSB_r1||HORVU5Hr1G051530.12|12|1|WARNING_TRANSCRIPT_NO_START_CODON),SYNONYMOUS_CODING(LOW|SILENT|gaC/gaT|D792||HORVU5Hr1G051530|Hv_IBSC_PGSB_r1||HORVU5Hr1G051530.13|12|1|WARNING_TRANSCRIPT_NO_START_CODON),SYNONYMOUS_CODING(LOW|SILENT|gaC/gaT|D793||HORVU5Hr1G051530|Hv_IBSC_PGSB_r1||HORVU5Hr1G051530.10|12|1|WARNING_TRANSCRIPT_NO_START_CODON),SYNONYMOUS_CODING(LOW|SILENT|gaC/gaT|D793||HORVU5Hr1G051530|Hv_IBSC_PGSB_r1||HORVU5Hr1G051530.9|12|1|WARNING_TRANSCRIPT_NO_START_CODON),SYNONYMOUS_CODING(LOW|SILENT|gaC/gaT|D795||HORVU5Hr1G051530|Hv_IBSC_PGSB_r1||HORVU5Hr1G051530.7|12|1|WARNING_TRANSCRIPT_NO_START_CODON),SYNONYMOUS_CODING(LOW|SILENT|gaC/gaT|D798||HORVU5Hr1G051530|Hv_IBSC_PGSB_r1||HORVU5Hr1G051530.6|12|1|WARNING_TRANSCRIPT_NO_START_CODON),SYNONYMOUS_CODING(LOW|SILENT|gaC/gaT|D806||HORVU5Hr1G051530|Hv_IBSC_PGSB_r1||HORVU5Hr1G051530.5|12|1|WARNING_TRANSCRIPT_NO_START_CODON),UTR_3_PRIME(MODIFIER||2806|||HORVU5Hr1G051530|Hv_IBSC_PGSB_r1||HORVU5Hr1G051530.23|11|1|WARNING_TRANSCRIPT_NO_START_CODON),UTR_3_PRIME(MODIFIER||2806|||HORVU5Hr1G051530|Hv_IBSC_PGSB_r1||HORVU5Hr1G051530.24|11|1|WARNING_TRANSCRIPT_NO_START_CODON),UTR_3_PRIME(MODIFIER||3345|||HORVU5Hr1G051530|Hv_IBSC_PGSB_r1||HORVU5Hr1G051530.17|12|1|WARNING_TRANSCRIPT_NO_START_CODON),UTR_3_PRIME(MODIFIER||600|||HORVU5Hr1G051530|Hv_IBSC_PGSB_r1||HORVU5Hr1G051530.3|12|1)</t>
  </si>
  <si>
    <t>DOWNSTREAM(MODIFIER||1997|||HORVU5Hr1G051580|Hv_IBSC_PGSB_r1||HORVU5Hr1G051580.1||1),DOWNSTREAM(MODIFIER||2009|||HORVU5Hr1G051580|Hv_IBSC_PGSB_r1||HORVU5Hr1G051580.2||1),DOWNSTREAM(MODIFIER||2153|||HORVU5Hr1G051580|Hv_IBSC_PGSB_r1||HORVU5Hr1G051580.3||1|WARNING_TRANSCRIPT_NO_START_CODON),UPSTREAM(MODIFIER||104|||HORVU5Hr1G051570|Hv_IBSC_PGSB_r1||HORVU5Hr1G051570.4||1|WARNING_TRANSCRIPT_INCOMPLETE),UTR_5_PRIME(MODIFIER||264|||HORVU5Hr1G051570|Hv_IBSC_PGSB_r1||HORVU5Hr1G051570.1|1|1),UTR_5_PRIME(MODIFIER||264|||HORVU5Hr1G051570|Hv_IBSC_PGSB_r1||HORVU5Hr1G051570.2|1|1|WARNING_TRANSCRIPT_INCOMPLETE),UTR_5_PRIME(MODIFIER||264|||HORVU5Hr1G051570|Hv_IBSC_PGSB_r1||HORVU5Hr1G051570.3|1|1)</t>
  </si>
  <si>
    <t>EFF=NON_SYNONYMOUS_CODING(MODERATE|MISSENSE|Aac/Cac|N216H||HORVU5Hr1G052230|Hv_IBSC_PGSB_r1||HORVU5Hr1G052230.3|10|1),NON_SYNONYMOUS_CODING(MODERATE|MISSENSE|Aac/Cac|N216H||HORVU5Hr1G052230|Hv_IBSC_PGSB_r1||HORVU5Hr1G052230.4|9|1),NON_SYNONYMOUS_CODING(MODERATE|MISSENSE|Aac/Cac|N271H||HORVU5Hr1G052230|Hv_IBSC_PGSB_r1||HORVU5Hr1G052230.2|11|1),NON_SYNONYMOUS_CODING(MODERATE|MISSENSE|Aac/Cac|N39H||HORVU5Hr1G052230|Hv_IBSC_PGSB_r1||HORVU5Hr1G052230.1|1|1),UPSTREAM(MODIFIER||855|||HORVU5Hr1G052230|Hv_IBSC_PGSB_r1||HORVU5Hr1G052230.5||1|WARNING_TRANSCRIPT_NO_START_CODON)</t>
  </si>
  <si>
    <t>DOWNSTREAM(MODIFIER||380|||HORVU5Hr1G052230|Hv_IBSC_PGSB_r1||HORVU5Hr1G052230.3||1),DOWNSTREAM(MODIFIER||380|||HORVU5Hr1G052230|Hv_IBSC_PGSB_r1||HORVU5Hr1G052230.4||1),UPSTREAM(MODIFIER||275|||HORVU5Hr1G052230|Hv_IBSC_PGSB_r1||HORVU5Hr1G052230.5||1|WARNING_TRANSCRIPT_NO_START_CODON),UTR_3_PRIME(MODIFIER||380|||HORVU5Hr1G052230|Hv_IBSC_PGSB_r1||HORVU5Hr1G052230.1|1|1),UTR_3_PRIME(MODIFIER||380|||HORVU5Hr1G052230|Hv_IBSC_PGSB_r1||HORVU5Hr1G052230.2|11|1)</t>
  </si>
  <si>
    <t>DOWNSTREAM(MODIFIER||3220|||HORVU5Hr1G062580|Hv_IBSC_PGSB_r1||HORVU5Hr1G062580.1||1),DOWNSTREAM(MODIFIER||3472|||HORVU5Hr1G062580|Hv_IBSC_PGSB_r1||HORVU5Hr1G062580.2||1),INTERGENIC(MODIFIER||||||||||1)</t>
  </si>
  <si>
    <t>UTR_3_PRIME(MODIFIER||143|||HORVU5Hr1G062620|Hv_IBSC_PGSB_r1||HORVU5Hr1G062620.1|2|1),UTR_3_PRIME(MODIFIER||143|||HORVU5Hr1G062620|Hv_IBSC_PGSB_r1||HORVU5Hr1G062620.2|3|1)</t>
  </si>
  <si>
    <t>EFF=DOWNSTREAM(MODIFIER||1458|||HORVU5Hr1G072480|Hv_IBSC_PGSB_r1||HORVU5Hr1G072480.5||1|WARNING_TRANSCRIPT_NO_START_CODON),DOWNSTREAM(MODIFIER||1756|||HORVU5Hr1G072480|Hv_IBSC_PGSB_r1||HORVU5Hr1G072480.1||1),DOWNSTREAM(MODIFIER||1756|||HORVU5Hr1G072480|Hv_IBSC_PGSB_r1||HORVU5Hr1G072480.2||1),DOWNSTREAM(MODIFIER||2007|||HORVU5Hr1G072480|Hv_IBSC_PGSB_r1||HORVU5Hr1G072480.3||1|WARNING_TRANSCRIPT_NO_START_CODON),DOWNSTREAM(MODIFIER||3554|||HORVU5Hr1G072480|Hv_IBSC_PGSB_r1||HORVU5Hr1G072480.4||1|WARNING_TRANSCRIPT_NO_START_CODON),INTRON(MODIFIER|||||HORVU5Hr1G072490|Hv_IBSC_PGSB_r1||HORVU5Hr1G072490.10|5|1),INTRON(MODIFIER|||||HORVU5Hr1G072490|Hv_IBSC_PGSB_r1||HORVU5Hr1G072490.2|5|1),INTRON(MODIFIER|||||HORVU5Hr1G072490|Hv_IBSC_PGSB_r1||HORVU5Hr1G072490.3|4|1),INTRON(MODIFIER|||||HORVU5Hr1G072490|Hv_IBSC_PGSB_r1||HORVU5Hr1G072490.4|2|1|WARNING_TRANSCRIPT_NO_START_CODON),INTRON(MODIFIER|||||HORVU5Hr1G072490|Hv_IBSC_PGSB_r1||HORVU5Hr1G072490.7|5|1),UTR_3_PRIME(MODIFIER||205|||HORVU5Hr1G072490|Hv_IBSC_PGSB_r1||HORVU5Hr1G072490.5|5|1),UTR_3_PRIME(MODIFIER||205|||HORVU5Hr1G072490|Hv_IBSC_PGSB_r1||HORVU5Hr1G072490.6|4|1),UTR_3_PRIME(MODIFIER||205|||HORVU5Hr1G072490|Hv_IBSC_PGSB_r1||HORVU5Hr1G072490.8|5|1),UTR_3_PRIME(MODIFIER||205|||HORVU5Hr1G072490|Hv_IBSC_PGSB_r1||HORVU5Hr1G072490.9|4|1),UTR_5_PRIME(MODIFIER||51|||HORVU5Hr1G072490|Hv_IBSC_PGSB_r1||HORVU5Hr1G072490.1|1|1)</t>
  </si>
  <si>
    <t>EFF=DOWNSTREAM(MODIFIER||1565|||HORVU5Hr1G082560|Hv_IBSC_PGSB_r1||HORVU5Hr1G082560.6||1|WARNING_TRANSCRIPT_NO_START_CODON),UTR_3_PRIME(MODIFIER||3264|||HORVU5Hr1G082560|Hv_IBSC_PGSB_r1||HORVU5Hr1G082560.1|1|1|WARNING_TRANSCRIPT_NO_START_CODON),UTR_3_PRIME(MODIFIER||3264|||HORVU5Hr1G082560|Hv_IBSC_PGSB_r1||HORVU5Hr1G082560.2|1|1|WARNING_TRANSCRIPT_NO_START_CODON),UTR_3_PRIME(MODIFIER||64|||HORVU5Hr1G082560|Hv_IBSC_PGSB_r1||HORVU5Hr1G082560.3|1|1|WARNING_TRANSCRIPT_NO_START_CODON),UTR_3_PRIME(MODIFIER||64|||HORVU5Hr1G082560|Hv_IBSC_PGSB_r1||HORVU5Hr1G082560.4|7|1|WARNING_TRANSCRIPT_INCOMPLETE),UTR_3_PRIME(MODIFIER||64|||HORVU5Hr1G082560|Hv_IBSC_PGSB_r1||HORVU5Hr1G082560.5|6|1|WARNING_TRANSCRIPT_INCOMPLETE)</t>
  </si>
  <si>
    <t>INTRON(MODIFIER|||||HORVU5Hr1G082560|Hv_IBSC_PGSB_r1||HORVU5Hr1G082560.4|1|1|WARNING_TRANSCRIPT_INCOMPLETE),INTRON(MODIFIER|||||HORVU5Hr1G082560|Hv_IBSC_PGSB_r1||HORVU5Hr1G082560.6|1|1|WARNING_TRANSCRIPT_NO_START_CODON),UPSTREAM(MODIFIER||2414|||HORVU5Hr1G082560|Hv_IBSC_PGSB_r1||HORVU5Hr1G082560.3||1|WARNING_TRANSCRIPT_NO_START_CODON),UTR_3_PRIME(MODIFIER||651|||HORVU5Hr1G082560|Hv_IBSC_PGSB_r1||HORVU5Hr1G082560.1|1|1|WARNING_TRANSCRIPT_NO_START_CODON),UTR_3_PRIME(MODIFIER||651|||HORVU5Hr1G082560|Hv_IBSC_PGSB_r1||HORVU5Hr1G082560.2|1|1|WARNING_TRANSCRIPT_NO_START_CODON),UTR_5_PRIME(MODIFIER||1284|||HORVU5Hr1G082560|Hv_IBSC_PGSB_r1||HORVU5Hr1G082560.5|1|1|WARNING_TRANSCRIPT_INCOMPLETE)</t>
  </si>
  <si>
    <t>INTRON(MODIFIER|||||HORVU5Hr1G082610|Hv_IBSC_PGSB_r1||HORVU5Hr1G082610.10|2|1|WARNING_TRANSCRIPT_INCOMPLETE),INTRON(MODIFIER|||||HORVU5Hr1G082610|Hv_IBSC_PGSB_r1||HORVU5Hr1G082610.11|2|1),INTRON(MODIFIER|||||HORVU5Hr1G082610|Hv_IBSC_PGSB_r1||HORVU5Hr1G082610.13|3|1|WARNING_TRANSCRIPT_INCOMPLETE),INTRON(MODIFIER|||||HORVU5Hr1G082610|Hv_IBSC_PGSB_r1||HORVU5Hr1G082610.14|2|1|WARNING_TRANSCRIPT_INCOMPLETE),INTRON(MODIFIER|||||HORVU5Hr1G082610|Hv_IBSC_PGSB_r1||HORVU5Hr1G082610.15|2|1|WARNING_TRANSCRIPT_INCOMPLETE),INTRON(MODIFIER|||||HORVU5Hr1G082610|Hv_IBSC_PGSB_r1||HORVU5Hr1G082610.16|1|1|WARNING_TRANSCRIPT_INCOMPLETE),INTRON(MODIFIER|||||HORVU5Hr1G082610|Hv_IBSC_PGSB_r1||HORVU5Hr1G082610.17|2|1|WARNING_TRANSCRIPT_INCOMPLETE),INTRON(MODIFIER|||||HORVU5Hr1G082610|Hv_IBSC_PGSB_r1||HORVU5Hr1G082610.18|2|1|WARNING_TRANSCRIPT_INCOMPLETE),INTRON(MODIFIER|||||HORVU5Hr1G082610|Hv_IBSC_PGSB_r1||HORVU5Hr1G082610.2|2|1|WARNING_TRANSCRIPT_INCOMPLETE),INTRON(MODIFIER|||||HORVU5Hr1G082610|Hv_IBSC_PGSB_r1||HORVU5Hr1G082610.5|2|1|WARNING_TRANSCRIPT_INCOMPLETE),INTRON(MODIFIER|||||HORVU5Hr1G082610|Hv_IBSC_PGSB_r1||HORVU5Hr1G082610.6|2|1),INTRON(MODIFIER|||||HORVU5Hr1G082610|Hv_IBSC_PGSB_r1||HORVU5Hr1G082610.7|2|1|WARNING_TRANSCRIPT_INCOMPLETE),INTRON(MODIFIER|||||HORVU5Hr1G082610|Hv_IBSC_PGSB_r1||HORVU5Hr1G082610.9|2|1|WARNING_TRANSCRIPT_INCOMPLETE),UPSTREAM(MODIFIER||238|||HORVU5Hr1G082610|Hv_IBSC_PGSB_r1||HORVU5Hr1G082610.12||1|WARNING_TRANSCRIPT_INCOMPLETE),UPSTREAM(MODIFIER||243|||HORVU5Hr1G082610|Hv_IBSC_PGSB_r1||HORVU5Hr1G082610.1||1|WARNING_TRANSCRIPT_INCOMPLETE),UPSTREAM(MODIFIER||268|||HORVU5Hr1G082610|Hv_IBSC_PGSB_r1||HORVU5Hr1G082610.3||1),UPSTREAM(MODIFIER||736|||HORVU5Hr1G082610|Hv_IBSC_PGSB_r1||HORVU5Hr1G082610.4||1|WARNING_TRANSCRIPT_INCOMPLETE),UTR_3_PRIME(MODIFIER||186|||HORVU5Hr1G082610|Hv_IBSC_PGSB_r1||HORVU5Hr1G082610.19|2|1),UTR_3_PRIME(MODIFIER||186|||HORVU5Hr1G082610|Hv_IBSC_PGSB_r1||HORVU5Hr1G082610.8|2|1|WARNING_TRANSCRIPT_NO_START_CODON)</t>
  </si>
  <si>
    <t>DOWNSTREAM(MODIFIER||4|||HORVU5Hr1G085520|Hv_IBSC_PGSB_r1||HORVU5Hr1G085520.12||1|WARNING_TRANSCRIPT_INCOMPLETE),DOWNSTREAM(MODIFIER||98|||HORVU5Hr1G085520|Hv_IBSC_PGSB_r1||HORVU5Hr1G085520.13||1),INTRON(MODIFIER|||||HORVU5Hr1G085520|Hv_IBSC_PGSB_r1||HORVU5Hr1G085520.1|11|1|WARNING_TRANSCRIPT_INCOMPLETE),INTRON(MODIFIER|||||HORVU5Hr1G085520|Hv_IBSC_PGSB_r1||HORVU5Hr1G085520.2|11|1|WARNING_TRANSCRIPT_INCOMPLETE),UTR_3_PRIME(MODIFIER||1404|||HORVU5Hr1G085520|Hv_IBSC_PGSB_r1||HORVU5Hr1G085520.10|9|1|WARNING_TRANSCRIPT_NO_START_CODON),UTR_3_PRIME(MODIFIER||32|||HORVU5Hr1G085520|Hv_IBSC_PGSB_r1||HORVU5Hr1G085520.7|11|1|WARNING_TRANSCRIPT_INCOMPLETE),UTR_3_PRIME(MODIFIER||98|||HORVU5Hr1G085520|Hv_IBSC_PGSB_r1||HORVU5Hr1G085520.11|9|1|WARNING_TRANSCRIPT_INCOMPLETE),UTR_3_PRIME(MODIFIER||98|||HORVU5Hr1G085520|Hv_IBSC_PGSB_r1||HORVU5Hr1G085520.3|11|1|WARNING_TRANSCRIPT_INCOMPLETE),UTR_3_PRIME(MODIFIER||98|||HORVU5Hr1G085520|Hv_IBSC_PGSB_r1||HORVU5Hr1G085520.4|11|1|WARNING_TRANSCRIPT_INCOMPLETE),UTR_3_PRIME(MODIFIER||98|||HORVU5Hr1G085520|Hv_IBSC_PGSB_r1||HORVU5Hr1G085520.5|11|1|WARNING_TRANSCRIPT_INCOMPLETE),UTR_3_PRIME(MODIFIER||98|||HORVU5Hr1G085520|Hv_IBSC_PGSB_r1||HORVU5Hr1G085520.6|11|1|WARNING_TRANSCRIPT_INCOMPLETE),UTR_3_PRIME(MODIFIER||98|||HORVU5Hr1G085520|Hv_IBSC_PGSB_r1||HORVU5Hr1G085520.8|11|1|WARNING_TRANSCRIPT_INCOMPLETE),UTR_3_PRIME(MODIFIER||98|||HORVU5Hr1G085520|Hv_IBSC_PGSB_r1||HORVU5Hr1G085520.9|11|1|WARNING_TRANSCRIPT_INCOMPLETE)</t>
  </si>
  <si>
    <t>DOWNSTREAM(MODIFIER||4232|||HORVU5Hr1G086640|Hv_IBSC_PGSB_r1||HORVU5Hr1G086640.1||1),INTRON(MODIFIER|||||HORVU5Hr1G086620|Hv_IBSC_PGSB_r1||HORVU5Hr1G086620.2|1|1|WARNING_TRANSCRIPT_NO_START_CODON),INTRON(MODIFIER|||||HORVU5Hr1G086620|Hv_IBSC_PGSB_r1||HORVU5Hr1G086620.4|1|1),INTRON(MODIFIER|||||HORVU5Hr1G086630|Hv_IBSC_PGSB_r1||HORVU5Hr1G086630.4|1|1|WARNING_TRANSCRIPT_INCOMPLETE),INTRON(MODIFIER|||||HORVU5Hr1G086650|Hv_IBSC_PGSB_r1||HORVU5Hr1G086650.2|3|1|WARNING_TRANSCRIPT_INCOMPLETE),UTR_3_PRIME(MODIFIER||23|||HORVU5Hr1G086650|Hv_IBSC_PGSB_r1||HORVU5Hr1G086650.1|1|1|WARNING_TRANSCRIPT_NO_START_CODON)</t>
  </si>
  <si>
    <t>INTRON(MODIFIER|||||HORVU5Hr1G086630|Hv_IBSC_PGSB_r1||HORVU5Hr1G086630.4|1|1|WARNING_TRANSCRIPT_INCOMPLETE),INTRON(MODIFIER|||||HORVU5Hr1G086670|Hv_IBSC_PGSB_r1||HORVU5Hr1G086670.1|1|1),NON_SYNONYMOUS_CODING(MODERATE|MISSENSE|gGt/gAt|G273D||HORVU5Hr1G086660|Hv_IBSC_PGSB_r1||HORVU5Hr1G086660.3|3|1|WARNING_TRANSCRIPT_INCOMPLETE),SYNONYMOUS_CODING(LOW|SILENT|agG/agA|R106||HORVU5Hr1G086660|Hv_IBSC_PGSB_r1||HORVU5Hr1G086660.9|3|1|WARNING_TRANSCRIPT_NO_START_CODON),SYNONYMOUS_CODING(LOW|SILENT|agG/agA|R116||HORVU5Hr1G086660|Hv_IBSC_PGSB_r1||HORVU5Hr1G086660.6|3|1|WARNING_TRANSCRIPT_INCOMPLETE),SYNONYMOUS_CODING(LOW|SILENT|agG/agA|R119||HORVU5Hr1G086660|Hv_IBSC_PGSB_r1||HORVU5Hr1G086660.10|3|1|WARNING_TRANSCRIPT_NO_START_CODON),SYNONYMOUS_CODING(LOW|SILENT|agG/agA|R120||HORVU5Hr1G086660|Hv_IBSC_PGSB_r1||HORVU5Hr1G086660.8|3|1|WARNING_TRANSCRIPT_NO_START_CODON),SYNONYMOUS_CODING(LOW|SILENT|agG/agA|R272||HORVU5Hr1G086660|Hv_IBSC_PGSB_r1||HORVU5Hr1G086660.1|3|1|WARNING_TRANSCRIPT_INCOMPLETE),SYNONYMOUS_CODING(LOW|SILENT|agG/agA|R273||HORVU5Hr1G086660|Hv_IBSC_PGSB_r1||HORVU5Hr1G086660.2|3|1|WARNING_TRANSCRIPT_INCOMPLETE),SYNONYMOUS_CODING(LOW|SILENT|agG/agA|R273||HORVU5Hr1G086660|Hv_IBSC_PGSB_r1||HORVU5Hr1G086660.4|3|1|WARNING_TRANSCRIPT_INCOMPLETE),SYNONYMOUS_CODING(LOW|SILENT|agG/agA|R54||HORVU5Hr1G086660|Hv_IBSC_PGSB_r1||HORVU5Hr1G086660.5|2|1|WARNING_TRANSCRIPT_INCOMPLETE),SYNONYMOUS_CODING(LOW|SILENT|agG/agA|R54||HORVU5Hr1G086660|Hv_IBSC_PGSB_r1||HORVU5Hr1G086660.7|3|1),UPSTREAM(MODIFIER||1774|||HORVU5Hr1G086680|Hv_IBSC_PGSB_r1||HORVU5Hr1G086680.1||1)</t>
  </si>
  <si>
    <t>UTR_3_PRIME(MODIFIER||263|||HORVU5Hr1G086770|Hv_IBSC_PGSB_r1||HORVU5Hr1G086770.1|1|1)</t>
  </si>
  <si>
    <t>DOWNSTREAM(MODIFIER||1736|||HORVU5Hr1G086830|Hv_IBSC_PGSB_r1||HORVU5Hr1G086830.8||1),DOWNSTREAM(MODIFIER||568|||HORVU5Hr1G086830|Hv_IBSC_PGSB_r1||HORVU5Hr1G086830.7||1|WARNING_TRANSCRIPT_NO_START_CODON),UTR_3_PRIME(MODIFIER||388|||HORVU5Hr1G086830|Hv_IBSC_PGSB_r1||HORVU5Hr1G086830.1|2|1),UTR_3_PRIME(MODIFIER||388|||HORVU5Hr1G086830|Hv_IBSC_PGSB_r1||HORVU5Hr1G086830.2|5|1),UTR_3_PRIME(MODIFIER||388|||HORVU5Hr1G086830|Hv_IBSC_PGSB_r1||HORVU5Hr1G086830.3|8|1|WARNING_TRANSCRIPT_NO_START_CODON),UTR_3_PRIME(MODIFIER||388|||HORVU5Hr1G086830|Hv_IBSC_PGSB_r1||HORVU5Hr1G086830.4|8|1),UTR_3_PRIME(MODIFIER||388|||HORVU5Hr1G086830|Hv_IBSC_PGSB_r1||HORVU5Hr1G086830.6|8|1|WARNING_TRANSCRIPT_NO_START_CODON),UTR_3_PRIME(MODIFIER||51|||HORVU5Hr1G086830|Hv_IBSC_PGSB_r1||HORVU5Hr1G086830.5|1|1)</t>
  </si>
  <si>
    <t>DOWNSTREAM(MODIFIER||1761|||HORVU5Hr1G086960|Hv_IBSC_PGSB_r1||HORVU5Hr1G086960.7||1),DOWNSTREAM(MODIFIER||2650|||HORVU5Hr1G086970|Hv_IBSC_PGSB_r1||HORVU5Hr1G086970.27||1),DOWNSTREAM(MODIFIER||2810|||HORVU5Hr1G086970|Hv_IBSC_PGSB_r1||HORVU5Hr1G086970.28||1|WARNING_TRANSCRIPT_INCOMPLETE),DOWNSTREAM(MODIFIER||3180|||HORVU5Hr1G086960|Hv_IBSC_PGSB_r1||HORVU5Hr1G086960.4||1),DOWNSTREAM(MODIFIER||3277|||HORVU5Hr1G086960|Hv_IBSC_PGSB_r1||HORVU5Hr1G086960.3||1),DOWNSTREAM(MODIFIER||3845|||HORVU5Hr1G086960|Hv_IBSC_PGSB_r1||HORVU5Hr1G086960.5||1),DOWNSTREAM(MODIFIER||543|||HORVU5Hr1G086960|Hv_IBSC_PGSB_r1||HORVU5Hr1G086960.8||1|WARNING_TRANSCRIPT_NO_START_CODON),DOWNSTREAM(MODIFIER||784|||HORVU5Hr1G086970|Hv_IBSC_PGSB_r1||HORVU5Hr1G086970.26||1),NON_SYNONYMOUS_CODING(MODERATE|MISSENSE|cAa/cGa|Q348R||HORVU5Hr1G086970|Hv_IBSC_PGSB_r1||HORVU5Hr1G086970.10|5|1|WARNING_TRANSCRIPT_INCOMPLETE),NON_SYNONYMOUS_CODING(MODERATE|MISSENSE|cAa/cGa|Q348R||HORVU5Hr1G086970|Hv_IBSC_PGSB_r1||HORVU5Hr1G086970.14|5|1|WARNING_TRANSCRIPT_INCOMPLETE),NON_SYNONYMOUS_CODING(MODERATE|MISSENSE|cAa/cGa|Q348R||HORVU5Hr1G086970|Hv_IBSC_PGSB_r1||HORVU5Hr1G086970.17|2|1|WARNING_TRANSCRIPT_INCOMPLETE),NON_SYNONYMOUS_CODING(MODERATE|MISSENSE|cAa/cGa|Q348R||HORVU5Hr1G086970|Hv_IBSC_PGSB_r1||HORVU5Hr1G086970.20|4|1|WARNING_TRANSCRIPT_INCOMPLETE),NON_SYNONYMOUS_CODING(MODERATE|MISSENSE|cAa/cGa|Q348R||HORVU5Hr1G086970|Hv_IBSC_PGSB_r1||HORVU5Hr1G086970.21|5|1|WARNING_TRANSCRIPT_INCOMPLETE),NON_SYNONYMOUS_CODING(MODERATE|MISSENSE|cAa/cGa|Q348R||HORVU5Hr1G086970|Hv_IBSC_PGSB_r1||HORVU5Hr1G086970.22|5|1|WARNING_TRANSCRIPT_INCOMPLETE),NON_SYNONYMOUS_CODING(MODERATE|MISSENSE|cAa/cGa|Q348R||HORVU5Hr1G086970|Hv_IBSC_PGSB_r1||HORVU5Hr1G086970.23|4|1|WARNING_TRANSCRIPT_INCOMPLETE),NON_SYNONYMOUS_CODING(MODERATE|MISSENSE|cAa/cGa|Q670R||HORVU5Hr1G086970|Hv_IBSC_PGSB_r1||HORVU5Hr1G086970.12|4|1|WARNING_TRANSCRIPT_INCOMPLETE),NON_SYNONYMOUS_CODING(MODERATE|MISSENSE|cAa/cGa|Q734R||HORVU5Hr1G086970|Hv_IBSC_PGSB_r1||HORVU5Hr1G086970.13|5|1|WARNING_TRANSCRIPT_INCOMPLETE),NON_SYNONYMOUS_CODING(MODERATE|MISSENSE|cAa/cGa|Q735R||HORVU5Hr1G086970|Hv_IBSC_PGSB_r1||HORVU5Hr1G086970.11|5|1|WARNING_TRANSCRIPT_INCOMPLETE),NON_SYNONYMOUS_CODING(MODERATE|MISSENSE|cAa/cGa|Q736R||HORVU5Hr1G086970|Hv_IBSC_PGSB_r1||HORVU5Hr1G086970.15|5|1|WARNING_TRANSCRIPT_INCOMPLETE),NON_SYNONYMOUS_CODING(MODERATE|MISSENSE|cAa/cGa|Q763R||HORVU5Hr1G086970|Hv_IBSC_PGSB_r1||HORVU5Hr1G086970.4|5|1|WARNING_TRANSCRIPT_INCOMPLETE),NON_SYNONYMOUS_CODING(MODERATE|MISSENSE|cAa/cGa|Q825R||HORVU5Hr1G086970|Hv_IBSC_PGSB_r1||HORVU5Hr1G086970.5|5|1|WARNING_TRANSCRIPT_INCOMPLETE),SYNONYMOUS_CODING(LOW|SILENT|tcA/tcG|S760||HORVU5Hr1G086970|Hv_IBSC_PGSB_r1||HORVU5Hr1G086970.16|5|1|WARNING_TRANSCRIPT_INCOMPLETE),SYNONYMOUS_CODING(LOW|SILENT|tcA/tcG|S833||HORVU5Hr1G086970|Hv_IBSC_PGSB_r1||HORVU5Hr1G086970.18|5|1),UPSTREAM(MODIFIER||2295|||HORVU5Hr1G086990|Hv_IBSC_PGSB_r1||HORVU5Hr1G086990.1||1|WARNING_TRANSCRIPT_NO_START_CODON),UPSTREAM(MODIFIER||3845|||HORVU5Hr1G086970|Hv_IBSC_PGSB_r1||HORVU5Hr1G086970.2||1),UPSTREAM(MODIFIER||469|||HORVU5Hr1G086970|Hv_IBSC_PGSB_r1||HORVU5Hr1G086970.8||1|WARNING_TRANSCRIPT_NO_START_CODON),UPSTREAM(MODIFIER||526|||HORVU5Hr1G086970|Hv_IBSC_PGSB_r1||HORVU5Hr1G086970.7||1),UTR_3_PRIME(MODIFIER||2037|||HORVU5Hr1G086970|Hv_IBSC_PGSB_r1||HORVU5Hr1G086970.19|5|1|WARNING_TRANSCRIPT_NO_START_CODON),UTR_3_PRIME(MODIFIER||2817|||HORVU5Hr1G086970|Hv_IBSC_PGSB_r1||HORVU5Hr1G086970.24|4|1),UTR_3_PRIME(MODIFIER||317|||HORVU5Hr1G086970|Hv_IBSC_PGSB_r1||HORVU5Hr1G086970.25|2|1|WARNING_TRANSCRIPT_INCOMPLETE),UTR_3_PRIME(MODIFIER||3542|||HORVU5Hr1G086960|Hv_IBSC_PGSB_r1||HORVU5Hr1G086960.6|2|1),UTR_5_PRIME(MODIFIER||37|||HORVU5Hr1G086970|Hv_IBSC_PGSB_r1||HORVU5Hr1G086970.6|2|1),UTR_5_PRIME(MODIFIER||37|||HORVU5Hr1G086970|Hv_IBSC_PGSB_r1||HORVU5Hr1G086970.9|1|1)</t>
  </si>
  <si>
    <t>EFF=DOWNSTREAM(MODIFIER||1025|||HORVU5Hr1G087800|Hv_IBSC_PGSB_r1||HORVU5Hr1G087800.2||1),DOWNSTREAM(MODIFIER||1025|||HORVU5Hr1G087800|Hv_IBSC_PGSB_r1||HORVU5Hr1G087800.8||1),DOWNSTREAM(MODIFIER||1234|||HORVU5Hr1G087800|Hv_IBSC_PGSB_r1||HORVU5Hr1G087800.12||1),DOWNSTREAM(MODIFIER||1272|||HORVU5Hr1G087800|Hv_IBSC_PGSB_r1||HORVU5Hr1G087800.17||1),DOWNSTREAM(MODIFIER||1276|||HORVU5Hr1G087800|Hv_IBSC_PGSB_r1||HORVU5Hr1G087800.10||1),DOWNSTREAM(MODIFIER||1276|||HORVU5Hr1G087800|Hv_IBSC_PGSB_r1||HORVU5Hr1G087800.18||1),DOWNSTREAM(MODIFIER||1276|||HORVU5Hr1G087800|Hv_IBSC_PGSB_r1||HORVU5Hr1G087800.9||1),DOWNSTREAM(MODIFIER||1293|||HORVU5Hr1G087800|Hv_IBSC_PGSB_r1||HORVU5Hr1G087800.15||1),DOWNSTREAM(MODIFIER||1318|||HORVU5Hr1G087800|Hv_IBSC_PGSB_r1||HORVU5Hr1G087800.16||1),DOWNSTREAM(MODIFIER||1319|||HORVU5Hr1G087800|Hv_IBSC_PGSB_r1||HORVU5Hr1G087800.6||1),DOWNSTREAM(MODIFIER||1334|||HORVU5Hr1G087800|Hv_IBSC_PGSB_r1||HORVU5Hr1G087800.11||1|WARNING_TRANSCRIPT_NO_START_CODON),DOWNSTREAM(MODIFIER||1334|||HORVU5Hr1G087800|Hv_IBSC_PGSB_r1||HORVU5Hr1G087800.19||1),DOWNSTREAM(MODIFIER||1334|||HORVU5Hr1G087800|Hv_IBSC_PGSB_r1||HORVU5Hr1G087800.5||1),DOWNSTREAM(MODIFIER||1348|||HORVU5Hr1G087800|Hv_IBSC_PGSB_r1||HORVU5Hr1G087800.13||1|WARNING_TRANSCRIPT_NO_START_CODON),DOWNSTREAM(MODIFIER||1349|||HORVU5Hr1G087800|Hv_IBSC_PGSB_r1||HORVU5Hr1G087800.3||1),DOWNSTREAM(MODIFIER||1404|||HORVU5Hr1G087800|Hv_IBSC_PGSB_r1||HORVU5Hr1G087800.1||1),DOWNSTREAM(MODIFIER||1426|||HORVU5Hr1G087800|Hv_IBSC_PGSB_r1||HORVU5Hr1G087800.21||1),DOWNSTREAM(MODIFIER||150|||HORVU5Hr1G087810|Hv_IBSC_PGSB_r1||HORVU5Hr1G087810.5||1),DOWNSTREAM(MODIFIER||154|||HORVU5Hr1G087810|Hv_IBSC_PGSB_r1||HORVU5Hr1G087810.6||1|WARNING_TRANSCRIPT_NO_START_CODON),DOWNSTREAM(MODIFIER||155|||HORVU5Hr1G087810|Hv_IBSC_PGSB_r1||HORVU5Hr1G087810.7||1|WARNING_TRANSCRIPT_INCOMPLETE),DOWNSTREAM(MODIFIER||155|||HORVU5Hr1G087810|Hv_IBSC_PGSB_r1||HORVU5Hr1G087810.8||1),DOWNSTREAM(MODIFIER||1615|||HORVU5Hr1G087800|Hv_IBSC_PGSB_r1||HORVU5Hr1G087800.20||1),DOWNSTREAM(MODIFIER||297|||HORVU5Hr1G087810|Hv_IBSC_PGSB_r1||HORVU5Hr1G087810.9||1),DOWNSTREAM(MODIFIER||4369|||HORVU5Hr1G087800|Hv_IBSC_PGSB_r1||HORVU5Hr1G087800.4||1),DOWNSTREAM(MODIFIER||894|||HORVU5Hr1G087800|Hv_IBSC_PGSB_r1||HORVU5Hr1G087800.7||1),DOWNSTREAM(MODIFIER||912|||HORVU5Hr1G087800|Hv_IBSC_PGSB_r1||HORVU5Hr1G087800.14||1|WARNING_TRANSCRIPT_NO_START_CODON),UTR_3_PRIME(MODIFIER||154|||HORVU5Hr1G087810|Hv_IBSC_PGSB_r1||HORVU5Hr1G087810.1|21|1),UTR_3_PRIME(MODIFIER||154|||HORVU5Hr1G087810|Hv_IBSC_PGSB_r1||HORVU5Hr1G087810.2|20|1),UTR_3_PRIME(MODIFIER||154|||HORVU5Hr1G087810|Hv_IBSC_PGSB_r1||HORVU5Hr1G087810.3|20|1),UTR_3_PRIME(MODIFIER||154|||HORVU5Hr1G087810|Hv_IBSC_PGSB_r1||HORVU5Hr1G087810.4|8|1|WARNING_TRANSCRIPT_NO_START_CODON)</t>
  </si>
  <si>
    <t>DOWNSTREAM(MODIFIER||2909|||HORVU5Hr1G088630|Hv_IBSC_PGSB_r1||HORVU5Hr1G088630.1||1),DOWNSTREAM(MODIFIER||2909|||HORVU5Hr1G088630|Hv_IBSC_PGSB_r1||HORVU5Hr1G088630.2||1),UPSTREAM(MODIFIER||2926|||HORVU5Hr1G088610|Hv_IBSC_PGSB_r1||HORVU5Hr1G088610.1||1),UTR_3_PRIME(MODIFIER||129|||HORVU5Hr1G088620|Hv_IBSC_PGSB_r1||HORVU5Hr1G088620.1|1|1|WARNING_TRANSCRIPT_NO_START_CODON)</t>
  </si>
  <si>
    <t>DOWNSTREAM(MODIFIER||2678|||HORVU5Hr1G088630|Hv_IBSC_PGSB_r1||HORVU5Hr1G088630.1||1),DOWNSTREAM(MODIFIER||2678|||HORVU5Hr1G088630|Hv_IBSC_PGSB_r1||HORVU5Hr1G088630.2||1),UPSTREAM(MODIFIER||3157|||HORVU5Hr1G088610|Hv_IBSC_PGSB_r1||HORVU5Hr1G088610.1||1),UTR_3_PRIME(MODIFIER||360|||HORVU5Hr1G088620|Hv_IBSC_PGSB_r1||HORVU5Hr1G088620.1|1|1|WARNING_TRANSCRIPT_NO_START_CODON)</t>
  </si>
  <si>
    <t>DOWNSTREAM(MODIFIER||4014|||HORVU5Hr1G088700|Hv_IBSC_PGSB_r1||HORVU5Hr1G088700.1||1|WARNING_TRANSCRIPT_INCOMPLETE),DOWNSTREAM(MODIFIER||4096|||HORVU5Hr1G088700|Hv_IBSC_PGSB_r1||HORVU5Hr1G088700.2||1),DOWNSTREAM(MODIFIER||4138|||HORVU5Hr1G088700|Hv_IBSC_PGSB_r1||HORVU5Hr1G088700.3||1),NON_SYNONYMOUS_CODING(MODERATE|MISSENSE|gAa/gGa|E5G||HORVU5Hr1G088680|Hv_IBSC_PGSB_r1||HORVU5Hr1G088680.4|2|1),NON_SYNONYMOUS_CODING(MODERATE|MISSENSE|gAa/gGa|E70G||HORVU5Hr1G088680|Hv_IBSC_PGSB_r1||HORVU5Hr1G088680.2|2|1|WARNING_TRANSCRIPT_NO_START_CODON),NON_SYNONYMOUS_CODING(MODERATE|MISSENSE|gAa/gGa|E73G||HORVU5Hr1G088680|Hv_IBSC_PGSB_r1||HORVU5Hr1G088680.1|2|1|WARNING_TRANSCRIPT_NO_START_CODON),SPLICE_SITE_REGION(LOW|||||HORVU5Hr1G088680|Hv_IBSC_PGSB_r1||HORVU5Hr1G088680.1|2|1|WARNING_TRANSCRIPT_NO_START_CODON),SPLICE_SITE_REGION(LOW|||||HORVU5Hr1G088680|Hv_IBSC_PGSB_r1||HORVU5Hr1G088680.2|2|1|WARNING_TRANSCRIPT_NO_START_CODON),SPLICE_SITE_REGION(LOW|||||HORVU5Hr1G088680|Hv_IBSC_PGSB_r1||HORVU5Hr1G088680.4|2|1),SPLICE_SITE_REGION(LOW|||||HORVU5Hr1G088680|Hv_IBSC_PGSB_r1||HORVU5Hr1G088680.5|2|1),SPLICE_SITE_REGION(LOW|||||HORVU5Hr1G088680|Hv_IBSC_PGSB_r1||HORVU5Hr1G088680.7|2|1),SPLICE_SITE_REGION(LOW|||||HORVU5Hr1G088680|Hv_IBSC_PGSB_r1||HORVU5Hr1G088680.8|2|1),SPLICE_SITE_REGION(LOW|||||HORVU5Hr1G088680|Hv_IBSC_PGSB_r1||HORVU5Hr1G088680.9|2|1),UPSTREAM(MODIFIER||1131|||HORVU5Hr1G088670|Hv_IBSC_PGSB_r1||HORVU5Hr1G088670.1||1|WARNING_TRANSCRIPT_NO_START_CODON),UPSTREAM(MODIFIER||1171|||HORVU5Hr1G088680|Hv_IBSC_PGSB_r1||HORVU5Hr1G088680.16||1|WARNING_TRANSCRIPT_NO_START_CODON),UPSTREAM(MODIFIER||1175|||HORVU5Hr1G088680|Hv_IBSC_PGSB_r1||HORVU5Hr1G088680.17||1|WARNING_TRANSCRIPT_NO_START_CODON),UPSTREAM(MODIFIER||2|||HORVU5Hr1G088680|Hv_IBSC_PGSB_r1||HORVU5Hr1G088680.13||1|WARNING_TRANSCRIPT_NO_START_CODON),UPSTREAM(MODIFIER||3432|||HORVU5Hr1G088690|Hv_IBSC_PGSB_r1||HORVU5Hr1G088690.1||1),UPSTREAM(MODIFIER||3983|||HORVU5Hr1G088690|Hv_IBSC_PGSB_r1||HORVU5Hr1G088690.2||1),UPSTREAM(MODIFIER||4081|||HORVU5Hr1G088690|Hv_IBSC_PGSB_r1||HORVU5Hr1G088690.3||1),UPSTREAM(MODIFIER||852|||HORVU5Hr1G088680|Hv_IBSC_PGSB_r1||HORVU5Hr1G088680.14||1|WARNING_TRANSCRIPT_NO_START_CODON),UPSTREAM(MODIFIER||852|||HORVU5Hr1G088680|Hv_IBSC_PGSB_r1||HORVU5Hr1G088680.15||1|WARNING_TRANSCRIPT_NO_START_CODON),UTR_5_PRIME(MODIFIER||1160|||HORVU5Hr1G088680|Hv_IBSC_PGSB_r1||HORVU5Hr1G088680.12|1|1),UTR_5_PRIME(MODIFIER||1160|||HORVU5Hr1G088680|Hv_IBSC_PGSB_r1||HORVU5Hr1G088680.3|1|1),UTR_5_PRIME(MODIFIER||1160|||HORVU5Hr1G088680|Hv_IBSC_PGSB_r1||HORVU5Hr1G088680.9|2|1),UTR_5_PRIME(MODIFIER||265|||HORVU5Hr1G088680|Hv_IBSC_PGSB_r1||HORVU5Hr1G088680.10|2|1),UTR_5_PRIME(MODIFIER||265|||HORVU5Hr1G088680|Hv_IBSC_PGSB_r1||HORVU5Hr1G088680.11|2|1),UTR_5_PRIME(MODIFIER||265|||HORVU5Hr1G088680|Hv_IBSC_PGSB_r1||HORVU5Hr1G088680.5|2|1),UTR_5_PRIME(MODIFIER||265|||HORVU5Hr1G088680|Hv_IBSC_PGSB_r1||HORVU5Hr1G088680.6|1|1),UTR_5_PRIME(MODIFIER||265|||HORVU5Hr1G088680|Hv_IBSC_PGSB_r1||HORVU5Hr1G088680.7|2|1),UTR_5_PRIME(MODIFIER||265|||HORVU5Hr1G088680|Hv_IBSC_PGSB_r1||HORVU5Hr1G088680.8|2|1)</t>
  </si>
  <si>
    <t>SCRI_RS_222698</t>
  </si>
  <si>
    <t>EFF=DOWNSTREAM(MODIFIER||1374|||HORVU5Hr1G090020|Hv_IBSC_PGSB_r1||HORVU5Hr1G090020.4||1|WARNING_TRANSCRIPT_NO_START_CODON),DOWNSTREAM(MODIFIER||140|||HORVU5Hr1G090020|Hv_IBSC_PGSB_r1||HORVU5Hr1G090020.7||1|WARNING_TRANSCRIPT_NO_START_CODON),DOWNSTREAM(MODIFIER||55|||HORVU5Hr1G090020|Hv_IBSC_PGSB_r1||HORVU5Hr1G090020.8||1|WARNING_TRANSCRIPT_NO_START_CODON),DOWNSTREAM(MODIFIER||864|||HORVU5Hr1G090020|Hv_IBSC_PGSB_r1||HORVU5Hr1G090020.1||1),DOWNSTREAM(MODIFIER||887|||HORVU5Hr1G090020|Hv_IBSC_PGSB_r1||HORVU5Hr1G090020.11||1),INTRON(MODIFIER|||||HORVU5Hr1G090020|Hv_IBSC_PGSB_r1||HORVU5Hr1G090020.10|7|1),INTRON(MODIFIER|||||HORVU5Hr1G090020|Hv_IBSC_PGSB_r1||HORVU5Hr1G090020.9|8|1),UTR_3_PRIME(MODIFIER||86|||HORVU5Hr1G090020|Hv_IBSC_PGSB_r1||HORVU5Hr1G090020.2|8|1),UTR_3_PRIME(MODIFIER||86|||HORVU5Hr1G090020|Hv_IBSC_PGSB_r1||HORVU5Hr1G090020.3|9|1|WARNING_TRANSCRIPT_NO_START_CODON),UTR_3_PRIME(MODIFIER||86|||HORVU5Hr1G090020|Hv_IBSC_PGSB_r1||HORVU5Hr1G090020.5|8|1),UTR_3_PRIME(MODIFIER||86|||HORVU5Hr1G090020|Hv_IBSC_PGSB_r1||HORVU5Hr1G090020.6|8|1)</t>
  </si>
  <si>
    <t>DOWNSTREAM(MODIFIER||3044|||HORVU5Hr1G099220|Hv_IBSC_PGSB_r1||HORVU5Hr1G099220.13||1),DOWNSTREAM(MODIFIER||3044|||HORVU5Hr1G099220|Hv_IBSC_PGSB_r1||HORVU5Hr1G099220.14||1),DOWNSTREAM(MODIFIER||3180|||HORVU5Hr1G099220|Hv_IBSC_PGSB_r1||HORVU5Hr1G099220.15||1),DOWNSTREAM(MODIFIER||3195|||HORVU5Hr1G099220|Hv_IBSC_PGSB_r1||HORVU5Hr1G099220.11||1),DOWNSTREAM(MODIFIER||3195|||HORVU5Hr1G099220|Hv_IBSC_PGSB_r1||HORVU5Hr1G099220.12||1),DOWNSTREAM(MODIFIER||3195|||HORVU5Hr1G099220|Hv_IBSC_PGSB_r1||HORVU5Hr1G099220.8||1|WARNING_TRANSCRIPT_NO_START_CODON),DOWNSTREAM(MODIFIER||3217|||HORVU5Hr1G099220|Hv_IBSC_PGSB_r1||HORVU5Hr1G099220.10||1),DOWNSTREAM(MODIFIER||3221|||HORVU5Hr1G099220|Hv_IBSC_PGSB_r1||HORVU5Hr1G099220.7||1|WARNING_TRANSCRIPT_NO_START_CODON),DOWNSTREAM(MODIFIER||3225|||HORVU5Hr1G099220|Hv_IBSC_PGSB_r1||HORVU5Hr1G099220.1||1),DOWNSTREAM(MODIFIER||3225|||HORVU5Hr1G099220|Hv_IBSC_PGSB_r1||HORVU5Hr1G099220.2||1),DOWNSTREAM(MODIFIER||3708|||HORVU5Hr1G099220|Hv_IBSC_PGSB_r1||HORVU5Hr1G099220.4||1),DOWNSTREAM(MODIFIER||3708|||HORVU5Hr1G099220|Hv_IBSC_PGSB_r1||HORVU5Hr1G099220.5||1),DOWNSTREAM(MODIFIER||3879|||HORVU5Hr1G099220|Hv_IBSC_PGSB_r1||HORVU5Hr1G099220.6||1),DOWNSTREAM(MODIFIER||4385|||HORVU5Hr1G099220|Hv_IBSC_PGSB_r1||HORVU5Hr1G099220.16||1),INTRON(MODIFIER|||||HORVU5Hr1G099240|Hv_IBSC_PGSB_r1||HORVU5Hr1G099240.1|5|1),INTRON(MODIFIER|||||HORVU5Hr1G099240|Hv_IBSC_PGSB_r1||HORVU5Hr1G099240.2|4|1),UPSTREAM(MODIFIER||3066|||HORVU5Hr1G099230|Hv_IBSC_PGSB_r1||HORVU5Hr1G099230.7||1|WARNING_TRANSCRIPT_NO_START_CODON),UPSTREAM(MODIFIER||3216|||HORVU5Hr1G099230|Hv_IBSC_PGSB_r1||HORVU5Hr1G099230.6||1),UPSTREAM(MODIFIER||3221|||HORVU5Hr1G099230|Hv_IBSC_PGSB_r1||HORVU5Hr1G099230.4||1),UPSTREAM(MODIFIER||3224|||HORVU5Hr1G099230|Hv_IBSC_PGSB_r1||HORVU5Hr1G099230.5||1),UPSTREAM(MODIFIER||3226|||HORVU5Hr1G099230|Hv_IBSC_PGSB_r1||HORVU5Hr1G099230.1||1),UPSTREAM(MODIFIER||3228|||HORVU5Hr1G099230|Hv_IBSC_PGSB_r1||HORVU5Hr1G099230.3||1),UPSTREAM(MODIFIER||4067|||HORVU5Hr1G099230|Hv_IBSC_PGSB_r1||HORVU5Hr1G099230.2||1)</t>
  </si>
  <si>
    <t>DOWNSTREAM(MODIFIER||4866|||HORVU5Hr1G099250|Hv_IBSC_PGSB_r1||HORVU5Hr1G099250.1||1|WARNING_TRANSCRIPT_NO_START_CODON),INTRON(MODIFIER|||||HORVU5Hr1G099240|Hv_IBSC_PGSB_r1||HORVU5Hr1G099240.1|3|1),INTRON(MODIFIER|||||HORVU5Hr1G099240|Hv_IBSC_PGSB_r1||HORVU5Hr1G099240.2|2|1)</t>
  </si>
  <si>
    <t>UPSTREAM(MODIFIER||2597|||HORVU5Hr1G110960|Hv_IBSC_PGSB_r1||HORVU5Hr1G110960.5||1),UPSTREAM(MODIFIER||4062|||HORVU5Hr1G110960|Hv_IBSC_PGSB_r1||HORVU5Hr1G110960.6||1|WARNING_TRANSCRIPT_NO_START_CODON),UPSTREAM(MODIFIER||4434|||HORVU5Hr1G110960|Hv_IBSC_PGSB_r1||HORVU5Hr1G110960.7||1|WARNING_TRANSCRIPT_NO_START_CODON),UTR_5_PRIME(MODIFIER||2597|||HORVU5Hr1G110960|Hv_IBSC_PGSB_r1||HORVU5Hr1G110960.1|2|1),UTR_5_PRIME(MODIFIER||2597|||HORVU5Hr1G110960|Hv_IBSC_PGSB_r1||HORVU5Hr1G110960.2|2|1),UTR_5_PRIME(MODIFIER||2597|||HORVU5Hr1G110960|Hv_IBSC_PGSB_r1||HORVU5Hr1G110960.3|2|1),UTR_5_PRIME(MODIFIER||2597|||HORVU5Hr1G110960|Hv_IBSC_PGSB_r1||HORVU5Hr1G110960.4|1|1)</t>
  </si>
  <si>
    <t>SCRI_RS_174123</t>
  </si>
  <si>
    <t>EFF=INTRON(MODIFIER|||||HORVU5Hr1G123220|Hv_IBSC_PGSB_r1||HORVU5Hr1G123220.2|3|1),INTRON(MODIFIER|||||HORVU5Hr1G123220|Hv_IBSC_PGSB_r1||HORVU5Hr1G123220.3|3|1),INTRON(MODIFIER|||||HORVU5Hr1G123220|Hv_IBSC_PGSB_r1||HORVU5Hr1G123220.5|4|1),INTRON(MODIFIER|||||HORVU5Hr1G123220|Hv_IBSC_PGSB_r1||HORVU5Hr1G123220.6|3|1),SYNONYMOUS_CODING(LOW|SILENT|gaC/gaT|D135||HORVU5Hr1G123220|Hv_IBSC_PGSB_r1||HORVU5Hr1G123220.9|2|1|WARNING_TRANSCRIPT_NO_START_CODON),SYNONYMOUS_CODING(LOW|SILENT|gaC/gaT|D142||HORVU5Hr1G123220|Hv_IBSC_PGSB_r1||HORVU5Hr1G123220.10|2|1|WARNING_TRANSCRIPT_NO_START_CODON),SYNONYMOUS_CODING(LOW|SILENT|gaC/gaT|D200||HORVU5Hr1G123220|Hv_IBSC_PGSB_r1||HORVU5Hr1G123220.1|3|1),SYNONYMOUS_CODING(LOW|SILENT|gaC/gaT|D200||HORVU5Hr1G123220|Hv_IBSC_PGSB_r1||HORVU5Hr1G123220.4|3|1),SYNONYMOUS_CODING(LOW|SILENT|gaC/gaT|D200||HORVU5Hr1G123220|Hv_IBSC_PGSB_r1||HORVU5Hr1G123220.7|3|1),SYNONYMOUS_CODING(LOW|SILENT|gaC/gaT|D200||HORVU5Hr1G123220|Hv_IBSC_PGSB_r1||HORVU5Hr1G123220.8|2|1),UPSTREAM(MODIFIER||1657|||HORVU5Hr1G123210|Hv_IBSC_PGSB_r1||HORVU5Hr1G123210.2||1),UPSTREAM(MODIFIER||3473|||HORVU5Hr1G123210|Hv_IBSC_PGSB_r1||HORVU5Hr1G123210.1||1)</t>
  </si>
  <si>
    <t>6H</t>
  </si>
  <si>
    <t>DOWNSTREAM(MODIFIER||2473|||HORVU6Hr1G001880|Hv_IBSC_PGSB_r1||HORVU6Hr1G001880.1||1),DOWNSTREAM(MODIFIER||4861|||HORVU6Hr1G001870|Hv_IBSC_PGSB_r1||HORVU6Hr1G001870.1||1|WARNING_TRANSCRIPT_NO_START_CODON),INTERGENIC(MODIFIER||||||||||1)</t>
  </si>
  <si>
    <t>DOWNSTREAM(MODIFIER||1585|||HORVU6Hr1G006170|Hv_IBSC_PGSB_r1||HORVU6Hr1G006170.1||1|WARNING_TRANSCRIPT_NO_START_CODON),DOWNSTREAM(MODIFIER||2220|||HORVU6Hr1G006150|Hv_IBSC_PGSB_r1||HORVU6Hr1G006150.1||1|WARNING_TRANSCRIPT_NO_START_CODON),DOWNSTREAM(MODIFIER||2396|||HORVU6Hr1G006170|Hv_IBSC_PGSB_r1||HORVU6Hr1G006170.2||1),UPSTREAM(MODIFIER||1340|||HORVU6Hr1G006160|Hv_IBSC_PGSB_r1||HORVU6Hr1G006160.1||1),UPSTREAM(MODIFIER||303|||HORVU6Hr1G006150|Hv_IBSC_PGSB_r1||HORVU6Hr1G006150.24||1),UPSTREAM(MODIFIER||4544|||HORVU6Hr1G006180|Hv_IBSC_PGSB_r1||HORVU6Hr1G006180.1||1),UTR_5_PRIME(MODIFIER||1125|||HORVU6Hr1G006150|Hv_IBSC_PGSB_r1||HORVU6Hr1G006150.14|3|1),UTR_5_PRIME(MODIFIER||1125|||HORVU6Hr1G006150|Hv_IBSC_PGSB_r1||HORVU6Hr1G006150.16|3|1),UTR_5_PRIME(MODIFIER||1125|||HORVU6Hr1G006150|Hv_IBSC_PGSB_r1||HORVU6Hr1G006150.17|1|1),UTR_5_PRIME(MODIFIER||1125|||HORVU6Hr1G006150|Hv_IBSC_PGSB_r1||HORVU6Hr1G006150.18|2|1),UTR_5_PRIME(MODIFIER||1125|||HORVU6Hr1G006150|Hv_IBSC_PGSB_r1||HORVU6Hr1G006150.20|2|1),UTR_5_PRIME(MODIFIER||1125|||HORVU6Hr1G006150|Hv_IBSC_PGSB_r1||HORVU6Hr1G006150.21|1|1),UTR_5_PRIME(MODIFIER||1125|||HORVU6Hr1G006150|Hv_IBSC_PGSB_r1||HORVU6Hr1G006150.22|2|1),UTR_5_PRIME(MODIFIER||1125|||HORVU6Hr1G006150|Hv_IBSC_PGSB_r1||HORVU6Hr1G006150.23|2|1),UTR_5_PRIME(MODIFIER||1125|||HORVU6Hr1G006150|Hv_IBSC_PGSB_r1||HORVU6Hr1G006150.4|4|1),UTR_5_PRIME(MODIFIER||1125|||HORVU6Hr1G006150|Hv_IBSC_PGSB_r1||HORVU6Hr1G006150.5|4|1),UTR_5_PRIME(MODIFIER||1125|||HORVU6Hr1G006150|Hv_IBSC_PGSB_r1||HORVU6Hr1G006150.6|4|1),UTR_5_PRIME(MODIFIER||1125|||HORVU6Hr1G006150|Hv_IBSC_PGSB_r1||HORVU6Hr1G006150.7|3|1),UTR_5_PRIME(MODIFIER||1125|||HORVU6Hr1G006150|Hv_IBSC_PGSB_r1||HORVU6Hr1G006150.8|2|1),UTR_5_PRIME(MODIFIER||196|||HORVU6Hr1G006150|Hv_IBSC_PGSB_r1||HORVU6Hr1G006150.9|3|1),UTR_5_PRIME(MODIFIER||295|||HORVU6Hr1G006150|Hv_IBSC_PGSB_r1||HORVU6Hr1G006150.10|3|1),UTR_5_PRIME(MODIFIER||295|||HORVU6Hr1G006150|Hv_IBSC_PGSB_r1||HORVU6Hr1G006150.19|2|1),UTR_5_PRIME(MODIFIER||346|||HORVU6Hr1G006150|Hv_IBSC_PGSB_r1||HORVU6Hr1G006150.11|3|1),UTR_5_PRIME(MODIFIER||346|||HORVU6Hr1G006150|Hv_IBSC_PGSB_r1||HORVU6Hr1G006150.12|3|1),UTR_5_PRIME(MODIFIER||346|||HORVU6Hr1G006150|Hv_IBSC_PGSB_r1||HORVU6Hr1G006150.13|3|1),UTR_5_PRIME(MODIFIER||346|||HORVU6Hr1G006150|Hv_IBSC_PGSB_r1||HORVU6Hr1G006150.15|2|1),UTR_5_PRIME(MODIFIER||346|||HORVU6Hr1G006150|Hv_IBSC_PGSB_r1||HORVU6Hr1G006150.2|3|1),UTR_5_PRIME(MODIFIER||346|||HORVU6Hr1G006150|Hv_IBSC_PGSB_r1||HORVU6Hr1G006150.3|4|1)</t>
  </si>
  <si>
    <t>DOWNSTREAM(MODIFIER||106|||HORVU6Hr1G006310|Hv_IBSC_PGSB_r1||HORVU6Hr1G006310.12||1),UPSTREAM(MODIFIER||4431|||HORVU6Hr1G006300|Hv_IBSC_PGSB_r1||HORVU6Hr1G006300.1||1),UTR_3_PRIME(MODIFIER||271|||HORVU6Hr1G006310|Hv_IBSC_PGSB_r1||HORVU6Hr1G006310.11|4|1),UTR_3_PRIME(MODIFIER||271|||HORVU6Hr1G006310|Hv_IBSC_PGSB_r1||HORVU6Hr1G006310.1|2|1),UTR_3_PRIME(MODIFIER||271|||HORVU6Hr1G006310|Hv_IBSC_PGSB_r1||HORVU6Hr1G006310.2|3|1),UTR_3_PRIME(MODIFIER||271|||HORVU6Hr1G006310|Hv_IBSC_PGSB_r1||HORVU6Hr1G006310.3|4|1|WARNING_TRANSCRIPT_NO_START_CODON),UTR_3_PRIME(MODIFIER||271|||HORVU6Hr1G006310|Hv_IBSC_PGSB_r1||HORVU6Hr1G006310.4|4|1|WARNING_TRANSCRIPT_NO_START_CODON),UTR_3_PRIME(MODIFIER||271|||HORVU6Hr1G006310|Hv_IBSC_PGSB_r1||HORVU6Hr1G006310.5|4|1|WARNING_TRANSCRIPT_NO_START_CODON),UTR_3_PRIME(MODIFIER||271|||HORVU6Hr1G006310|Hv_IBSC_PGSB_r1||HORVU6Hr1G006310.7|3|1),UTR_3_PRIME(MODIFIER||271|||HORVU6Hr1G006310|Hv_IBSC_PGSB_r1||HORVU6Hr1G006310.9|4|1),UTR_3_PRIME(MODIFIER||465|||HORVU6Hr1G006310|Hv_IBSC_PGSB_r1||HORVU6Hr1G006310.10|3|1|WARNING_TRANSCRIPT_NO_START_CODON),UTR_3_PRIME(MODIFIER||465|||HORVU6Hr1G006310|Hv_IBSC_PGSB_r1||HORVU6Hr1G006310.6|3|1|WARNING_TRANSCRIPT_NO_START_CODON),UTR_3_PRIME(MODIFIER||465|||HORVU6Hr1G006310|Hv_IBSC_PGSB_r1||HORVU6Hr1G006310.8|3|1|WARNING_TRANSCRIPT_NO_START_CODON)</t>
  </si>
  <si>
    <t>DOWNSTREAM(MODIFIER||130|||HORVU6Hr1G012840|Hv_IBSC_PGSB_r1||HORVU6Hr1G012840.20||1|WARNING_TRANSCRIPT_NO_START_CODON),DOWNSTREAM(MODIFIER||146|||HORVU6Hr1G012840|Hv_IBSC_PGSB_r1||HORVU6Hr1G012840.21||1|WARNING_TRANSCRIPT_INCOMPLETE),DOWNSTREAM(MODIFIER||1781|||HORVU6Hr1G012820|Hv_IBSC_PGSB_r1||HORVU6Hr1G012820.3||1),DOWNSTREAM(MODIFIER||270|||HORVU6Hr1G012840|Hv_IBSC_PGSB_r1||HORVU6Hr1G012840.22||1|WARNING_TRANSCRIPT_NO_START_CODON),DOWNSTREAM(MODIFIER||291|||HORVU6Hr1G012840|Hv_IBSC_PGSB_r1||HORVU6Hr1G012840.23||1|WARNING_TRANSCRIPT_INCOMPLETE),DOWNSTREAM(MODIFIER||357|||HORVU6Hr1G012820|Hv_IBSC_PGSB_r1||HORVU6Hr1G012820.2||1|WARNING_TRANSCRIPT_NO_START_CODON),DOWNSTREAM(MODIFIER||3946|||HORVU6Hr1G012810|Hv_IBSC_PGSB_r1||HORVU6Hr1G012810.8||1|WARNING_TRANSCRIPT_NO_START_CODON),DOWNSTREAM(MODIFIER||4599|||HORVU6Hr1G012810|Hv_IBSC_PGSB_r1||HORVU6Hr1G012810.3||1),DOWNSTREAM(MODIFIER||470|||HORVU6Hr1G012820|Hv_IBSC_PGSB_r1||HORVU6Hr1G012820.12||1),DOWNSTREAM(MODIFIER||4852|||HORVU6Hr1G012810|Hv_IBSC_PGSB_r1||HORVU6Hr1G012810.2||1),DOWNSTREAM(MODIFIER||537|||HORVU6Hr1G012820|Hv_IBSC_PGSB_r1||HORVU6Hr1G012820.9||1|WARNING_TRANSCRIPT_NO_START_CODON),DOWNSTREAM(MODIFIER||577|||HORVU6Hr1G012820|Hv_IBSC_PGSB_r1||HORVU6Hr1G012820.6||1|WARNING_TRANSCRIPT_NO_START_CODON),DOWNSTREAM(MODIFIER||584|||HORVU6Hr1G012820|Hv_IBSC_PGSB_r1||HORVU6Hr1G012820.1||1|WARNING_TRANSCRIPT_NO_START_CODON),DOWNSTREAM(MODIFIER||593|||HORVU6Hr1G012820|Hv_IBSC_PGSB_r1||HORVU6Hr1G012820.8||1|WARNING_TRANSCRIPT_NO_START_CODON),DOWNSTREAM(MODIFIER||636|||HORVU6Hr1G012820|Hv_IBSC_PGSB_r1||HORVU6Hr1G012820.4||1|WARNING_TRANSCRIPT_NO_START_CODON),DOWNSTREAM(MODIFIER||656|||HORVU6Hr1G012820|Hv_IBSC_PGSB_r1||HORVU6Hr1G012820.10||1|WARNING_TRANSCRIPT_NO_START_CODON),DOWNSTREAM(MODIFIER||664|||HORVU6Hr1G012820|Hv_IBSC_PGSB_r1||HORVU6Hr1G012820.7||1|WARNING_TRANSCRIPT_NO_START_CODON),DOWNSTREAM(MODIFIER||676|||HORVU6Hr1G012820|Hv_IBSC_PGSB_r1||HORVU6Hr1G012820.5||1|WARNING_TRANSCRIPT_NO_START_CODON),DOWNSTREAM(MODIFIER||694|||HORVU6Hr1G012820|Hv_IBSC_PGSB_r1||HORVU6Hr1G012820.11||1),DOWNSTREAM(MODIFIER||735|||HORVU6Hr1G012840|Hv_IBSC_PGSB_r1||HORVU6Hr1G012840.24||1|WARNING_TRANSCRIPT_NO_START_CODON),DOWNSTREAM(MODIFIER||78|||HORVU6Hr1G012840|Hv_IBSC_PGSB_r1||HORVU6Hr1G012840.16||1|WARNING_TRANSCRIPT_NO_START_CODON),DOWNSTREAM(MODIFIER||82|||HORVU6Hr1G012840|Hv_IBSC_PGSB_r1||HORVU6Hr1G012840.17||1|WARNING_TRANSCRIPT_INCOMPLETE),DOWNSTREAM(MODIFIER||82|||HORVU6Hr1G012840|Hv_IBSC_PGSB_r1||HORVU6Hr1G012840.18||1|WARNING_TRANSCRIPT_INCOMPLETE),DOWNSTREAM(MODIFIER||82|||HORVU6Hr1G012840|Hv_IBSC_PGSB_r1||HORVU6Hr1G012840.19||1|WARNING_TRANSCRIPT_INCOMPLETE),UPSTREAM(MODIFIER||584|||HORVU6Hr1G012830|Hv_IBSC_PGSB_r1||HORVU6Hr1G012830.1||1),UPSTREAM(MODIFIER||593|||HORVU6Hr1G012830|Hv_IBSC_PGSB_r1||HORVU6Hr1G012830.3||1),UPSTREAM(MODIFIER||620|||HORVU6Hr1G012830|Hv_IBSC_PGSB_r1||HORVU6Hr1G012830.2||1),UTR_3_PRIME(MODIFIER||270|||HORVU6Hr1G012840|Hv_IBSC_PGSB_r1||HORVU6Hr1G012840.10|8|1|WARNING_TRANSCRIPT_INCOMPLETE),UTR_3_PRIME(MODIFIER||270|||HORVU6Hr1G012840|Hv_IBSC_PGSB_r1||HORVU6Hr1G012840.13|2|1),UTR_3_PRIME(MODIFIER||270|||HORVU6Hr1G012840|Hv_IBSC_PGSB_r1||HORVU6Hr1G012840.15|6|1|WARNING_TRANSCRIPT_INCOMPLETE),UTR_3_PRIME(MODIFIER||270|||HORVU6Hr1G012840|Hv_IBSC_PGSB_r1||HORVU6Hr1G012840.2|8|1|WARNING_TRANSCRIPT_INCOMPLETE),UTR_3_PRIME(MODIFIER||270|||HORVU6Hr1G012840|Hv_IBSC_PGSB_r1||HORVU6Hr1G012840.5|8|1|WARNING_TRANSCRIPT_INCOMPLETE),UTR_3_PRIME(MODIFIER||270|||HORVU6Hr1G012840|Hv_IBSC_PGSB_r1||HORVU6Hr1G012840.7|8|1),UTR_3_PRIME(MODIFIER||270|||HORVU6Hr1G012840|Hv_IBSC_PGSB_r1||HORVU6Hr1G012840.8|8|1|WARNING_TRANSCRIPT_INCOMPLETE),UTR_3_PRIME(MODIFIER||270|||HORVU6Hr1G012840|Hv_IBSC_PGSB_r1||HORVU6Hr1G012840.9|6|1|WARNING_TRANSCRIPT_INCOMPLETE),UTR_3_PRIME(MODIFIER||662|||HORVU6Hr1G012840|Hv_IBSC_PGSB_r1||HORVU6Hr1G012840.14|7|1),UTR_3_PRIME(MODIFIER||775|||HORVU6Hr1G012840|Hv_IBSC_PGSB_r1||HORVU6Hr1G012840.4|8|1),UTR_3_PRIME(MODIFIER||805|||HORVU6Hr1G012840|Hv_IBSC_PGSB_r1||HORVU6Hr1G012840.11|7|1),UTR_3_PRIME(MODIFIER||805|||HORVU6Hr1G012840|Hv_IBSC_PGSB_r1||HORVU6Hr1G012840.12|7|1|WARNING_TRANSCRIPT_NO_START_CODON),UTR_3_PRIME(MODIFIER||805|||HORVU6Hr1G012840|Hv_IBSC_PGSB_r1||HORVU6Hr1G012840.1|7|1|WARNING_TRANSCRIPT_NO_START_CODON),UTR_3_PRIME(MODIFIER||805|||HORVU6Hr1G012840|Hv_IBSC_PGSB_r1||HORVU6Hr1G012840.3|7|1|WARNING_TRANSCRIPT_NO_START_CODON),UTR_3_PRIME(MODIFIER||805|||HORVU6Hr1G012840|Hv_IBSC_PGSB_r1||HORVU6Hr1G012840.6|6|1|WARNING_TRANSCRIPT_NO_START_CODON)</t>
  </si>
  <si>
    <t>DOWNSTREAM(MODIFIER||2018|||HORVU6Hr1G035790|Hv_IBSC_PGSB_r1||HORVU6Hr1G035790.1||1),DOWNSTREAM(MODIFIER||4439|||HORVU6Hr1G035780|Hv_IBSC_PGSB_r1||HORVU6Hr1G035780.1||1),INTRON(MODIFIER|||||HORVU6Hr1G035750|Hv_IBSC_PGSB_r1||HORVU6Hr1G035750.4|1|1|WARNING_TRANSCRIPT_INCOMPLETE),INTRON(MODIFIER|||||HORVU6Hr1G035790|Hv_IBSC_PGSB_r1||HORVU6Hr1G035790.2|1|1),SYNONYMOUS_CODING(LOW|SILENT|gtC/gtG|V227||HORVU6Hr1G035750|Hv_IBSC_PGSB_r1||HORVU6Hr1G035750.9|2|1|WARNING_TRANSCRIPT_NO_START_CODON),SYNONYMOUS_CODING(LOW|SILENT|gtC/gtG|V244||HORVU6Hr1G035750|Hv_IBSC_PGSB_r1||HORVU6Hr1G035750.11|2|1|WARNING_TRANSCRIPT_NO_START_CODON),SYNONYMOUS_CODING(LOW|SILENT|gtC/gtG|V273||HORVU6Hr1G035750|Hv_IBSC_PGSB_r1||HORVU6Hr1G035750.10|1|1|WARNING_TRANSCRIPT_INCOMPLETE),SYNONYMOUS_CODING(LOW|SILENT|gtC/gtG|V313||HORVU6Hr1G035750|Hv_IBSC_PGSB_r1||HORVU6Hr1G035750.5|1|1|WARNING_TRANSCRIPT_NO_START_CODON),SYNONYMOUS_CODING(LOW|SILENT|gtC/gtG|V314||HORVU6Hr1G035750|Hv_IBSC_PGSB_r1||HORVU6Hr1G035750.6|1|1|WARNING_TRANSCRIPT_NO_START_CODON),SYNONYMOUS_CODING(LOW|SILENT|gtC/gtG|V321||HORVU6Hr1G035750|Hv_IBSC_PGSB_r1||HORVU6Hr1G035750.7|1|1|WARNING_TRANSCRIPT_NO_START_CODON),SYNONYMOUS_CODING(LOW|SILENT|gtC/gtG|V321||HORVU6Hr1G035750|Hv_IBSC_PGSB_r1||HORVU6Hr1G035750.8|1|1|WARNING_TRANSCRIPT_NO_START_CODON),UPSTREAM(MODIFIER||2071|||HORVU6Hr1G035750|Hv_IBSC_PGSB_r1||HORVU6Hr1G035750.3||1),UPSTREAM(MODIFIER||663|||HORVU6Hr1G035750|Hv_IBSC_PGSB_r1||HORVU6Hr1G035750.2||1|WARNING_TRANSCRIPT_INCOMPLETE)</t>
  </si>
  <si>
    <t>DOWNSTREAM(MODIFIER||2941|||HORVU6Hr1G035820|Hv_IBSC_PGSB_r1||HORVU6Hr1G035820.1||1),DOWNSTREAM(MODIFIER||3083|||HORVU6Hr1G035820|Hv_IBSC_PGSB_r1||HORVU6Hr1G035820.3||1),DOWNSTREAM(MODIFIER||3266|||HORVU6Hr1G035820|Hv_IBSC_PGSB_r1||HORVU6Hr1G035820.5||1|WARNING_TRANSCRIPT_NO_START_CODON),DOWNSTREAM(MODIFIER||3279|||HORVU6Hr1G035820|Hv_IBSC_PGSB_r1||HORVU6Hr1G035820.6||1|WARNING_TRANSCRIPT_NO_START_CODON),DOWNSTREAM(MODIFIER||3412|||HORVU6Hr1G035820|Hv_IBSC_PGSB_r1||HORVU6Hr1G035820.2||1),DOWNSTREAM(MODIFIER||4093|||HORVU6Hr1G035820|Hv_IBSC_PGSB_r1||HORVU6Hr1G035820.4||1),INTRON(MODIFIER|||||HORVU6Hr1G035880|Hv_IBSC_PGSB_r1||HORVU6Hr1G035880.1|2|1|WARNING_TRANSCRIPT_INCOMPLETE),INTRON(MODIFIER|||||HORVU6Hr1G035880|Hv_IBSC_PGSB_r1||HORVU6Hr1G035880.2|2|1|WARNING_TRANSCRIPT_INCOMPLETE),INTRON(MODIFIER|||||HORVU6Hr1G035880|Hv_IBSC_PGSB_r1||HORVU6Hr1G035880.3|1|1|WARNING_TRANSCRIPT_NO_START_CODON),INTRON(MODIFIER|||||HORVU6Hr1G035880|Hv_IBSC_PGSB_r1||HORVU6Hr1G035880.4|2|1|WARNING_TRANSCRIPT_NO_START_CODON)</t>
  </si>
  <si>
    <t>INTRON(MODIFIER|||||HORVU6Hr1G035950|Hv_IBSC_PGSB_r1||HORVU6Hr1G035950.13|2|1),INTRON(MODIFIER|||||HORVU6Hr1G035950|Hv_IBSC_PGSB_r1||HORVU6Hr1G035950.14|3|1),INTRON(MODIFIER|||||HORVU6Hr1G035950|Hv_IBSC_PGSB_r1||HORVU6Hr1G035950.17|3|1),INTRON(MODIFIER|||||HORVU6Hr1G035950|Hv_IBSC_PGSB_r1||HORVU6Hr1G035950.18|3|1),INTRON(MODIFIER|||||HORVU6Hr1G035950|Hv_IBSC_PGSB_r1||HORVU6Hr1G035950.19|1|1),INTRON(MODIFIER|||||HORVU6Hr1G035950|Hv_IBSC_PGSB_r1||HORVU6Hr1G035950.5|4|1),INTRON(MODIFIER|||||HORVU6Hr1G035950|Hv_IBSC_PGSB_r1||HORVU6Hr1G035950.8|3|1),NON_SYNONYMOUS_CODING(MODERATE|MISSENSE|tAt/tGt|Y64C||HORVU6Hr1G035950|Hv_IBSC_PGSB_r1||HORVU6Hr1G035950.16|2|1),NON_SYNONYMOUS_CODING(MODERATE|MISSENSE|tAt/tGt|Y64C||HORVU6Hr1G035950|Hv_IBSC_PGSB_r1||HORVU6Hr1G035950.2|3|1),NON_SYNONYMOUS_CODING(MODERATE|MISSENSE|tAt/tGt|Y86C||HORVU6Hr1G035950|Hv_IBSC_PGSB_r1||HORVU6Hr1G035950.10|4|1),NON_SYNONYMOUS_CODING(MODERATE|MISSENSE|tAt/tGt|Y86C||HORVU6Hr1G035950|Hv_IBSC_PGSB_r1||HORVU6Hr1G035950.11|3|1),NON_SYNONYMOUS_CODING(MODERATE|MISSENSE|tAt/tGt|Y86C||HORVU6Hr1G035950|Hv_IBSC_PGSB_r1||HORVU6Hr1G035950.12|4|1),NON_SYNONYMOUS_CODING(MODERATE|MISSENSE|tAt/tGt|Y86C||HORVU6Hr1G035950|Hv_IBSC_PGSB_r1||HORVU6Hr1G035950.15|3|1),NON_SYNONYMOUS_CODING(MODERATE|MISSENSE|tAt/tGt|Y86C||HORVU6Hr1G035950|Hv_IBSC_PGSB_r1||HORVU6Hr1G035950.1|3|1),NON_SYNONYMOUS_CODING(MODERATE|MISSENSE|tAt/tGt|Y86C||HORVU6Hr1G035950|Hv_IBSC_PGSB_r1||HORVU6Hr1G035950.3|2|1),NON_SYNONYMOUS_CODING(MODERATE|MISSENSE|tAt/tGt|Y86C||HORVU6Hr1G035950|Hv_IBSC_PGSB_r1||HORVU6Hr1G035950.4|4|1),NON_SYNONYMOUS_CODING(MODERATE|MISSENSE|tAt/tGt|Y86C||HORVU6Hr1G035950|Hv_IBSC_PGSB_r1||HORVU6Hr1G035950.6|4|1),NON_SYNONYMOUS_CODING(MODERATE|MISSENSE|tAt/tGt|Y86C||HORVU6Hr1G035950|Hv_IBSC_PGSB_r1||HORVU6Hr1G035950.7|4|1),NON_SYNONYMOUS_CODING(MODERATE|MISSENSE|tAt/tGt|Y86C||HORVU6Hr1G035950|Hv_IBSC_PGSB_r1||HORVU6Hr1G035950.9|4|1),START_GAINED(LOW|||||HORVU6Hr1G035950|Hv_IBSC_PGSB_r1||HORVU6Hr1G035950.20|1|1),UTR_5_PRIME(MODIFIER||1369|||HORVU6Hr1G035950|Hv_IBSC_PGSB_r1||HORVU6Hr1G035950.20|1|1)</t>
  </si>
  <si>
    <t>DOWNSTREAM(MODIFIER||243|||HORVU6Hr1G035980|Hv_IBSC_PGSB_r1||HORVU6Hr1G035980.1||1|WARNING_TRANSCRIPT_NO_START_CODON),DOWNSTREAM(MODIFIER||3445|||HORVU6Hr1G035970|Hv_IBSC_PGSB_r1||HORVU6Hr1G035970.7||1|WARNING_TRANSCRIPT_NO_START_CODON),INTRON(MODIFIER|||||HORVU6Hr1G035970|Hv_IBSC_PGSB_r1||HORVU6Hr1G035970.10|6|1),INTRON(MODIFIER|||||HORVU6Hr1G035970|Hv_IBSC_PGSB_r1||HORVU6Hr1G035970.11|6|1|WARNING_TRANSCRIPT_NO_START_CODON),INTRON(MODIFIER|||||HORVU6Hr1G035970|Hv_IBSC_PGSB_r1||HORVU6Hr1G035970.12|6|1|WARNING_TRANSCRIPT_NO_START_CODON),INTRON(MODIFIER|||||HORVU6Hr1G035970|Hv_IBSC_PGSB_r1||HORVU6Hr1G035970.13|6|1|WARNING_TRANSCRIPT_NO_START_CODON),INTRON(MODIFIER|||||HORVU6Hr1G035970|Hv_IBSC_PGSB_r1||HORVU6Hr1G035970.14|6|1),INTRON(MODIFIER|||||HORVU6Hr1G035970|Hv_IBSC_PGSB_r1||HORVU6Hr1G035970.15|6|1),INTRON(MODIFIER|||||HORVU6Hr1G035970|Hv_IBSC_PGSB_r1||HORVU6Hr1G035970.16|6|1|WARNING_TRANSCRIPT_NO_START_CODON),INTRON(MODIFIER|||||HORVU6Hr1G035970|Hv_IBSC_PGSB_r1||HORVU6Hr1G035970.17|6|1),INTRON(MODIFIER|||||HORVU6Hr1G035970|Hv_IBSC_PGSB_r1||HORVU6Hr1G035970.18|6|1|WARNING_TRANSCRIPT_NO_START_CODON),INTRON(MODIFIER|||||HORVU6Hr1G035970|Hv_IBSC_PGSB_r1||HORVU6Hr1G035970.19|6|1|WARNING_TRANSCRIPT_NO_START_CODON),INTRON(MODIFIER|||||HORVU6Hr1G035970|Hv_IBSC_PGSB_r1||HORVU6Hr1G035970.1|9|1),INTRON(MODIFIER|||||HORVU6Hr1G035970|Hv_IBSC_PGSB_r1||HORVU6Hr1G035970.20|6|1|WARNING_TRANSCRIPT_NO_START_CODON),INTRON(MODIFIER|||||HORVU6Hr1G035970|Hv_IBSC_PGSB_r1||HORVU6Hr1G035970.21|5|1),INTRON(MODIFIER|||||HORVU6Hr1G035970|Hv_IBSC_PGSB_r1||HORVU6Hr1G035970.22|5|1|WARNING_TRANSCRIPT_NO_START_CODON),INTRON(MODIFIER|||||HORVU6Hr1G035970|Hv_IBSC_PGSB_r1||HORVU6Hr1G035970.23|6|1|WARNING_TRANSCRIPT_NO_START_CODON),INTRON(MODIFIER|||||HORVU6Hr1G035970|Hv_IBSC_PGSB_r1||HORVU6Hr1G035970.24|4|1),INTRON(MODIFIER|||||HORVU6Hr1G035970|Hv_IBSC_PGSB_r1||HORVU6Hr1G035970.25|4|1),INTRON(MODIFIER|||||HORVU6Hr1G035970|Hv_IBSC_PGSB_r1||HORVU6Hr1G035970.26|4|1),INTRON(MODIFIER|||||HORVU6Hr1G035970|Hv_IBSC_PGSB_r1||HORVU6Hr1G035970.27|3|1),INTRON(MODIFIER|||||HORVU6Hr1G035970|Hv_IBSC_PGSB_r1||HORVU6Hr1G035970.2|9|1),INTRON(MODIFIER|||||HORVU6Hr1G035970|Hv_IBSC_PGSB_r1||HORVU6Hr1G035970.3|9|1),INTRON(MODIFIER|||||HORVU6Hr1G035970|Hv_IBSC_PGSB_r1||HORVU6Hr1G035970.4|10|1),INTRON(MODIFIER|||||HORVU6Hr1G035970|Hv_IBSC_PGSB_r1||HORVU6Hr1G035970.5|10|1),INTRON(MODIFIER|||||HORVU6Hr1G035970|Hv_IBSC_PGSB_r1||HORVU6Hr1G035970.6|9|1|WARNING_TRANSCRIPT_NO_START_CODON),INTRON(MODIFIER|||||HORVU6Hr1G035970|Hv_IBSC_PGSB_r1||HORVU6Hr1G035970.8|6|1|WARNING_TRANSCRIPT_NO_START_CODON),INTRON(MODIFIER|||||HORVU6Hr1G035970|Hv_IBSC_PGSB_r1||HORVU6Hr1G035970.9|6|1|WARNING_TRANSCRIPT_NO_START_CODON),UPSTREAM(MODIFIER||346|||HORVU6Hr1G035970|Hv_IBSC_PGSB_r1||HORVU6Hr1G035970.28||1)</t>
  </si>
  <si>
    <t>SCRI_RS_143373</t>
  </si>
  <si>
    <t>DOWNSTREAM(MODIFIER||189|||HORVU6Hr1G035970|Hv_IBSC_PGSB_r1||HORVU6Hr1G035970.8||1|WARNING_TRANSCRIPT_NO_START_CODON),DOWNSTREAM(MODIFIER||4162|||HORVU6Hr1G035970|Hv_IBSC_PGSB_r1||HORVU6Hr1G035970.7||1|WARNING_TRANSCRIPT_NO_START_CODON),INTRON(MODIFIER|||||HORVU6Hr1G035970|Hv_IBSC_PGSB_r1||HORVU6Hr1G035970.10|8|1),INTRON(MODIFIER|||||HORVU6Hr1G035970|Hv_IBSC_PGSB_r1||HORVU6Hr1G035970.11|8|1|WARNING_TRANSCRIPT_NO_START_CODON),INTRON(MODIFIER|||||HORVU6Hr1G035970|Hv_IBSC_PGSB_r1||HORVU6Hr1G035970.12|8|1|WARNING_TRANSCRIPT_NO_START_CODON),INTRON(MODIFIER|||||HORVU6Hr1G035970|Hv_IBSC_PGSB_r1||HORVU6Hr1G035970.13|8|1|WARNING_TRANSCRIPT_NO_START_CODON),INTRON(MODIFIER|||||HORVU6Hr1G035970|Hv_IBSC_PGSB_r1||HORVU6Hr1G035970.14|8|1),INTRON(MODIFIER|||||HORVU6Hr1G035970|Hv_IBSC_PGSB_r1||HORVU6Hr1G035970.15|8|1),INTRON(MODIFIER|||||HORVU6Hr1G035970|Hv_IBSC_PGSB_r1||HORVU6Hr1G035970.16|8|1|WARNING_TRANSCRIPT_NO_START_CODON),INTRON(MODIFIER|||||HORVU6Hr1G035970|Hv_IBSC_PGSB_r1||HORVU6Hr1G035970.17|8|1),INTRON(MODIFIER|||||HORVU6Hr1G035970|Hv_IBSC_PGSB_r1||HORVU6Hr1G035970.18|8|1|WARNING_TRANSCRIPT_NO_START_CODON),INTRON(MODIFIER|||||HORVU6Hr1G035970|Hv_IBSC_PGSB_r1||HORVU6Hr1G035970.19|8|1|WARNING_TRANSCRIPT_NO_START_CODON),INTRON(MODIFIER|||||HORVU6Hr1G035970|Hv_IBSC_PGSB_r1||HORVU6Hr1G035970.1|11|1),INTRON(MODIFIER|||||HORVU6Hr1G035970|Hv_IBSC_PGSB_r1||HORVU6Hr1G035970.20|8|1|WARNING_TRANSCRIPT_NO_START_CODON),INTRON(MODIFIER|||||HORVU6Hr1G035970|Hv_IBSC_PGSB_r1||HORVU6Hr1G035970.21|7|1),INTRON(MODIFIER|||||HORVU6Hr1G035970|Hv_IBSC_PGSB_r1||HORVU6Hr1G035970.22|7|1|WARNING_TRANSCRIPT_NO_START_CODON),INTRON(MODIFIER|||||HORVU6Hr1G035970|Hv_IBSC_PGSB_r1||HORVU6Hr1G035970.23|8|1|WARNING_TRANSCRIPT_NO_START_CODON),INTRON(MODIFIER|||||HORVU6Hr1G035970|Hv_IBSC_PGSB_r1||HORVU6Hr1G035970.24|6|1),INTRON(MODIFIER|||||HORVU6Hr1G035970|Hv_IBSC_PGSB_r1||HORVU6Hr1G035970.25|6|1),INTRON(MODIFIER|||||HORVU6Hr1G035970|Hv_IBSC_PGSB_r1||HORVU6Hr1G035970.26|6|1),INTRON(MODIFIER|||||HORVU6Hr1G035970|Hv_IBSC_PGSB_r1||HORVU6Hr1G035970.27|5|1),INTRON(MODIFIER|||||HORVU6Hr1G035970|Hv_IBSC_PGSB_r1||HORVU6Hr1G035970.28|1|1),INTRON(MODIFIER|||||HORVU6Hr1G035970|Hv_IBSC_PGSB_r1||HORVU6Hr1G035970.2|11|1),INTRON(MODIFIER|||||HORVU6Hr1G035970|Hv_IBSC_PGSB_r1||HORVU6Hr1G035970.3|11|1),INTRON(MODIFIER|||||HORVU6Hr1G035970|Hv_IBSC_PGSB_r1||HORVU6Hr1G035970.4|12|1),INTRON(MODIFIER|||||HORVU6Hr1G035970|Hv_IBSC_PGSB_r1||HORVU6Hr1G035970.5|12|1),INTRON(MODIFIER|||||HORVU6Hr1G035970|Hv_IBSC_PGSB_r1||HORVU6Hr1G035970.6|11|1|WARNING_TRANSCRIPT_NO_START_CODON),INTRON(MODIFIER|||||HORVU6Hr1G035970|Hv_IBSC_PGSB_r1||HORVU6Hr1G035970.9|8|1|WARNING_TRANSCRIPT_NO_START_CODON),UPSTREAM(MODIFIER||184|||HORVU6Hr1G035980|Hv_IBSC_PGSB_r1||HORVU6Hr1G035980.1||1|WARNING_TRANSCRIPT_NO_START_CODON)</t>
  </si>
  <si>
    <t>DOWNSTREAM(MODIFIER||1475|||HORVU6Hr1G036010|Hv_IBSC_PGSB_r1||HORVU6Hr1G036010.5||1|WARNING_TRANSCRIPT_INCOMPLETE),DOWNSTREAM(MODIFIER||1553|||HORVU6Hr1G036010|Hv_IBSC_PGSB_r1||HORVU6Hr1G036010.6||1|WARNING_TRANSCRIPT_INCOMPLETE),DOWNSTREAM(MODIFIER||1572|||HORVU6Hr1G036010|Hv_IBSC_PGSB_r1||HORVU6Hr1G036010.7||1|WARNING_TRANSCRIPT_INCOMPLETE),DOWNSTREAM(MODIFIER||1649|||HORVU6Hr1G036010|Hv_IBSC_PGSB_r1||HORVU6Hr1G036010.8||1|WARNING_TRANSCRIPT_INCOMPLETE),DOWNSTREAM(MODIFIER||1659|||HORVU6Hr1G036010|Hv_IBSC_PGSB_r1||HORVU6Hr1G036010.9||1|WARNING_TRANSCRIPT_INCOMPLETE),DOWNSTREAM(MODIFIER||342|||HORVU6Hr1G036010|Hv_IBSC_PGSB_r1||HORVU6Hr1G036010.4||1|WARNING_TRANSCRIPT_INCOMPLETE),DOWNSTREAM(MODIFIER||70|||HORVU6Hr1G036010|Hv_IBSC_PGSB_r1||HORVU6Hr1G036010.3||1|WARNING_TRANSCRIPT_INCOMPLETE),UPSTREAM(MODIFIER||3528|||HORVU6Hr1G036020|Hv_IBSC_PGSB_r1||HORVU6Hr1G036020.1||1),UPSTREAM(MODIFIER||4971|||HORVU6Hr1G036020|Hv_IBSC_PGSB_r1||HORVU6Hr1G036020.2||1),UTR_3_PRIME(MODIFIER||3201|||HORVU6Hr1G036010|Hv_IBSC_PGSB_r1||HORVU6Hr1G036010.1|6|1|WARNING_TRANSCRIPT_INCOMPLETE),UTR_3_PRIME(MODIFIER||3201|||HORVU6Hr1G036010|Hv_IBSC_PGSB_r1||HORVU6Hr1G036010.2|6|1|WARNING_TRANSCRIPT_INCOMPLETE)</t>
  </si>
  <si>
    <t>DOWNSTREAM(MODIFIER||3172|||HORVU6Hr1G036040|Hv_IBSC_PGSB_r1||HORVU6Hr1G036040.1||1),NON_SYNONYMOUS_CODING(MODERATE|MISSENSE|Ggc/Agc|G104S||HORVU6Hr1G036020|Hv_IBSC_PGSB_r1||HORVU6Hr1G036020.1|2|1),NON_SYNONYMOUS_CODING(MODERATE|MISSENSE|Ggc/Agc|G109S||HORVU6Hr1G036020|Hv_IBSC_PGSB_r1||HORVU6Hr1G036020.2|2|1),NON_SYNONYMOUS_CODING(MODERATE|MISSENSE|Ggc/Agc|G86S||HORVU6Hr1G036020|Hv_IBSC_PGSB_r1||HORVU6Hr1G036020.3|1|1|WARNING_TRANSCRIPT_NO_START_CODON),UPSTREAM(MODIFIER||1244|||HORVU6Hr1G036010|Hv_IBSC_PGSB_r1||HORVU6Hr1G036010.2||1|WARNING_TRANSCRIPT_INCOMPLETE),UPSTREAM(MODIFIER||1282|||HORVU6Hr1G036010|Hv_IBSC_PGSB_r1||HORVU6Hr1G036010.1||1|WARNING_TRANSCRIPT_INCOMPLETE),UPSTREAM(MODIFIER||1430|||HORVU6Hr1G036010|Hv_IBSC_PGSB_r1||HORVU6Hr1G036010.4||1|WARNING_TRANSCRIPT_INCOMPLETE),UPSTREAM(MODIFIER||1468|||HORVU6Hr1G036010|Hv_IBSC_PGSB_r1||HORVU6Hr1G036010.9||1|WARNING_TRANSCRIPT_INCOMPLETE),UPSTREAM(MODIFIER||1526|||HORVU6Hr1G036010|Hv_IBSC_PGSB_r1||HORVU6Hr1G036010.5||1|WARNING_TRANSCRIPT_INCOMPLETE),UPSTREAM(MODIFIER||1552|||HORVU6Hr1G036010|Hv_IBSC_PGSB_r1||HORVU6Hr1G036010.3||1|WARNING_TRANSCRIPT_INCOMPLETE),UPSTREAM(MODIFIER||2227|||HORVU6Hr1G036010|Hv_IBSC_PGSB_r1||HORVU6Hr1G036010.6||1|WARNING_TRANSCRIPT_INCOMPLETE),UPSTREAM(MODIFIER||2435|||HORVU6Hr1G036010|Hv_IBSC_PGSB_r1||HORVU6Hr1G036010.7||1|WARNING_TRANSCRIPT_INCOMPLETE),UPSTREAM(MODIFIER||3172|||HORVU6Hr1G036030|Hv_IBSC_PGSB_r1||HORVU6Hr1G036030.1||1|WARNING_TRANSCRIPT_NO_START_CODON),UPSTREAM(MODIFIER||768|||HORVU6Hr1G036010|Hv_IBSC_PGSB_r1||HORVU6Hr1G036010.8||1|WARNING_TRANSCRIPT_INCOMPLETE)</t>
  </si>
  <si>
    <t>DOWNSTREAM(MODIFIER||2832|||HORVU6Hr1G036040|Hv_IBSC_PGSB_r1||HORVU6Hr1G036040.1||1),NON_SYNONYMOUS_CODING(MODERATE|MISSENSE|cAa/cGa|Q199R||HORVU6Hr1G036020|Hv_IBSC_PGSB_r1||HORVU6Hr1G036020.3|1|1|WARNING_TRANSCRIPT_NO_START_CODON),NON_SYNONYMOUS_CODING(MODERATE|MISSENSE|cAa/cGa|Q217R||HORVU6Hr1G036020|Hv_IBSC_PGSB_r1||HORVU6Hr1G036020.1|2|1),NON_SYNONYMOUS_CODING(MODERATE|MISSENSE|cAa/cGa|Q222R||HORVU6Hr1G036020|Hv_IBSC_PGSB_r1||HORVU6Hr1G036020.2|2|1),UPSTREAM(MODIFIER||1108|||HORVU6Hr1G036010|Hv_IBSC_PGSB_r1||HORVU6Hr1G036010.8||1|WARNING_TRANSCRIPT_INCOMPLETE),UPSTREAM(MODIFIER||1584|||HORVU6Hr1G036010|Hv_IBSC_PGSB_r1||HORVU6Hr1G036010.2||1|WARNING_TRANSCRIPT_INCOMPLETE),UPSTREAM(MODIFIER||1622|||HORVU6Hr1G036010|Hv_IBSC_PGSB_r1||HORVU6Hr1G036010.1||1|WARNING_TRANSCRIPT_INCOMPLETE),UPSTREAM(MODIFIER||1770|||HORVU6Hr1G036010|Hv_IBSC_PGSB_r1||HORVU6Hr1G036010.4||1|WARNING_TRANSCRIPT_INCOMPLETE),UPSTREAM(MODIFIER||1808|||HORVU6Hr1G036010|Hv_IBSC_PGSB_r1||HORVU6Hr1G036010.9||1|WARNING_TRANSCRIPT_INCOMPLETE),UPSTREAM(MODIFIER||1866|||HORVU6Hr1G036010|Hv_IBSC_PGSB_r1||HORVU6Hr1G036010.5||1|WARNING_TRANSCRIPT_INCOMPLETE),UPSTREAM(MODIFIER||1892|||HORVU6Hr1G036010|Hv_IBSC_PGSB_r1||HORVU6Hr1G036010.3||1|WARNING_TRANSCRIPT_INCOMPLETE),UPSTREAM(MODIFIER||2567|||HORVU6Hr1G036010|Hv_IBSC_PGSB_r1||HORVU6Hr1G036010.6||1|WARNING_TRANSCRIPT_INCOMPLETE),UPSTREAM(MODIFIER||2775|||HORVU6Hr1G036010|Hv_IBSC_PGSB_r1||HORVU6Hr1G036010.7||1|WARNING_TRANSCRIPT_INCOMPLETE),UPSTREAM(MODIFIER||2832|||HORVU6Hr1G036030|Hv_IBSC_PGSB_r1||HORVU6Hr1G036030.1||1|WARNING_TRANSCRIPT_NO_START_CODON)</t>
  </si>
  <si>
    <t>DOWNSTREAM(MODIFIER||117|||HORVU6Hr1G036020|Hv_IBSC_PGSB_r1||HORVU6Hr1G036020.2||1),DOWNSTREAM(MODIFIER||2263|||HORVU6Hr1G036040|Hv_IBSC_PGSB_r1||HORVU6Hr1G036040.1||1),NON_SYNONYMOUS_CODING(MODERATE|MISSENSE|Cat/Tat|H389Y||HORVU6Hr1G036020|Hv_IBSC_PGSB_r1||HORVU6Hr1G036020.3|1|1|WARNING_TRANSCRIPT_NO_START_CODON),NON_SYNONYMOUS_CODING(MODERATE|MISSENSE|Cat/Tat|H407Y||HORVU6Hr1G036020|Hv_IBSC_PGSB_r1||HORVU6Hr1G036020.1|2|1),UPSTREAM(MODIFIER||1677|||HORVU6Hr1G036010|Hv_IBSC_PGSB_r1||HORVU6Hr1G036010.8||1|WARNING_TRANSCRIPT_INCOMPLETE),UPSTREAM(MODIFIER||2153|||HORVU6Hr1G036010|Hv_IBSC_PGSB_r1||HORVU6Hr1G036010.2||1|WARNING_TRANSCRIPT_INCOMPLETE),UPSTREAM(MODIFIER||2191|||HORVU6Hr1G036010|Hv_IBSC_PGSB_r1||HORVU6Hr1G036010.1||1|WARNING_TRANSCRIPT_INCOMPLETE),UPSTREAM(MODIFIER||2263|||HORVU6Hr1G036030|Hv_IBSC_PGSB_r1||HORVU6Hr1G036030.1||1|WARNING_TRANSCRIPT_NO_START_CODON),UPSTREAM(MODIFIER||2339|||HORVU6Hr1G036010|Hv_IBSC_PGSB_r1||HORVU6Hr1G036010.4||1|WARNING_TRANSCRIPT_INCOMPLETE),UPSTREAM(MODIFIER||2377|||HORVU6Hr1G036010|Hv_IBSC_PGSB_r1||HORVU6Hr1G036010.9||1|WARNING_TRANSCRIPT_INCOMPLETE),UPSTREAM(MODIFIER||2435|||HORVU6Hr1G036010|Hv_IBSC_PGSB_r1||HORVU6Hr1G036010.5||1|WARNING_TRANSCRIPT_INCOMPLETE),UPSTREAM(MODIFIER||2461|||HORVU6Hr1G036010|Hv_IBSC_PGSB_r1||HORVU6Hr1G036010.3||1|WARNING_TRANSCRIPT_INCOMPLETE),UPSTREAM(MODIFIER||3136|||HORVU6Hr1G036010|Hv_IBSC_PGSB_r1||HORVU6Hr1G036010.6||1|WARNING_TRANSCRIPT_INCOMPLETE),UPSTREAM(MODIFIER||3344|||HORVU6Hr1G036010|Hv_IBSC_PGSB_r1||HORVU6Hr1G036010.7||1|WARNING_TRANSCRIPT_INCOMPLETE)</t>
  </si>
  <si>
    <t>DOWNSTREAM(MODIFIER||1795|||HORVU6Hr1G036040|Hv_IBSC_PGSB_r1||HORVU6Hr1G036040.1||1),DOWNSTREAM(MODIFIER||585|||HORVU6Hr1G036020|Hv_IBSC_PGSB_r1||HORVU6Hr1G036020.2||1),NON_SYNONYMOUS_CODING(MODERATE|MISSENSE|Ggc/Agc|G545S||HORVU6Hr1G036020|Hv_IBSC_PGSB_r1||HORVU6Hr1G036020.3|1|1|WARNING_TRANSCRIPT_NO_START_CODON),NON_SYNONYMOUS_CODING(MODERATE|MISSENSE|Ggc/Agc|G563S||HORVU6Hr1G036020|Hv_IBSC_PGSB_r1||HORVU6Hr1G036020.1|2|1),UPSTREAM(MODIFIER||1795|||HORVU6Hr1G036030|Hv_IBSC_PGSB_r1||HORVU6Hr1G036030.1||1|WARNING_TRANSCRIPT_NO_START_CODON),UPSTREAM(MODIFIER||2145|||HORVU6Hr1G036010|Hv_IBSC_PGSB_r1||HORVU6Hr1G036010.8||1|WARNING_TRANSCRIPT_INCOMPLETE),UPSTREAM(MODIFIER||2621|||HORVU6Hr1G036010|Hv_IBSC_PGSB_r1||HORVU6Hr1G036010.2||1|WARNING_TRANSCRIPT_INCOMPLETE),UPSTREAM(MODIFIER||2659|||HORVU6Hr1G036010|Hv_IBSC_PGSB_r1||HORVU6Hr1G036010.1||1|WARNING_TRANSCRIPT_INCOMPLETE),UPSTREAM(MODIFIER||2807|||HORVU6Hr1G036010|Hv_IBSC_PGSB_r1||HORVU6Hr1G036010.4||1|WARNING_TRANSCRIPT_INCOMPLETE),UPSTREAM(MODIFIER||2845|||HORVU6Hr1G036010|Hv_IBSC_PGSB_r1||HORVU6Hr1G036010.9||1|WARNING_TRANSCRIPT_INCOMPLETE),UPSTREAM(MODIFIER||2903|||HORVU6Hr1G036010|Hv_IBSC_PGSB_r1||HORVU6Hr1G036010.5||1|WARNING_TRANSCRIPT_INCOMPLETE),UPSTREAM(MODIFIER||2929|||HORVU6Hr1G036010|Hv_IBSC_PGSB_r1||HORVU6Hr1G036010.3||1|WARNING_TRANSCRIPT_INCOMPLETE),UPSTREAM(MODIFIER||3604|||HORVU6Hr1G036010|Hv_IBSC_PGSB_r1||HORVU6Hr1G036010.6||1|WARNING_TRANSCRIPT_INCOMPLETE),UPSTREAM(MODIFIER||3812|||HORVU6Hr1G036010|Hv_IBSC_PGSB_r1||HORVU6Hr1G036010.7||1|WARNING_TRANSCRIPT_INCOMPLETE)</t>
  </si>
  <si>
    <t>DOWNSTREAM(MODIFIER||174|||HORVU6Hr1G036060|Hv_IBSC_PGSB_r1||HORVU6Hr1G036060.9||1|WARNING_TRANSCRIPT_NO_START_CODON),INTRON(MODIFIER|||||HORVU6Hr1G036060|Hv_IBSC_PGSB_r1||HORVU6Hr1G036060.10|3|1|WARNING_TRANSCRIPT_NO_START_CODON),INTRON(MODIFIER|||||HORVU6Hr1G036060|Hv_IBSC_PGSB_r1||HORVU6Hr1G036060.11|3|1|WARNING_TRANSCRIPT_NO_START_CODON),INTRON(MODIFIER|||||HORVU6Hr1G036060|Hv_IBSC_PGSB_r1||HORVU6Hr1G036060.12|3|1|WARNING_TRANSCRIPT_NO_START_CODON),INTRON(MODIFIER|||||HORVU6Hr1G036060|Hv_IBSC_PGSB_r1||HORVU6Hr1G036060.13|3|1|WARNING_TRANSCRIPT_NO_START_CODON),INTRON(MODIFIER|||||HORVU6Hr1G036060|Hv_IBSC_PGSB_r1||HORVU6Hr1G036060.14|3|1|WARNING_TRANSCRIPT_NO_START_CODON),INTRON(MODIFIER|||||HORVU6Hr1G036060|Hv_IBSC_PGSB_r1||HORVU6Hr1G036060.15|3|1|WARNING_TRANSCRIPT_NO_START_CODON),INTRON(MODIFIER|||||HORVU6Hr1G036060|Hv_IBSC_PGSB_r1||HORVU6Hr1G036060.16|3|1|WARNING_TRANSCRIPT_NO_START_CODON),INTRON(MODIFIER|||||HORVU6Hr1G036060|Hv_IBSC_PGSB_r1||HORVU6Hr1G036060.17|3|1|WARNING_TRANSCRIPT_NO_START_CODON),INTRON(MODIFIER|||||HORVU6Hr1G036060|Hv_IBSC_PGSB_r1||HORVU6Hr1G036060.18|3|1|WARNING_TRANSCRIPT_NO_START_CODON),INTRON(MODIFIER|||||HORVU6Hr1G036060|Hv_IBSC_PGSB_r1||HORVU6Hr1G036060.19|3|1|WARNING_TRANSCRIPT_NO_START_CODON),INTRON(MODIFIER|||||HORVU6Hr1G036060|Hv_IBSC_PGSB_r1||HORVU6Hr1G036060.1|3|1|WARNING_TRANSCRIPT_NO_START_CODON),INTRON(MODIFIER|||||HORVU6Hr1G036060|Hv_IBSC_PGSB_r1||HORVU6Hr1G036060.20|3|1|WARNING_TRANSCRIPT_NO_START_CODON),INTRON(MODIFIER|||||HORVU6Hr1G036060|Hv_IBSC_PGSB_r1||HORVU6Hr1G036060.21|3|1),INTRON(MODIFIER|||||HORVU6Hr1G036060|Hv_IBSC_PGSB_r1||HORVU6Hr1G036060.22|1|1|WARNING_TRANSCRIPT_NO_START_CODON),INTRON(MODIFIER|||||HORVU6Hr1G036060|Hv_IBSC_PGSB_r1||HORVU6Hr1G036060.2|3|1|WARNING_TRANSCRIPT_NO_START_CODON),INTRON(MODIFIER|||||HORVU6Hr1G036060|Hv_IBSC_PGSB_r1||HORVU6Hr1G036060.3|3|1|WARNING_TRANSCRIPT_NO_START_CODON),INTRON(MODIFIER|||||HORVU6Hr1G036060|Hv_IBSC_PGSB_r1||HORVU6Hr1G036060.4|3|1|WARNING_TRANSCRIPT_NO_START_CODON),INTRON(MODIFIER|||||HORVU6Hr1G036060|Hv_IBSC_PGSB_r1||HORVU6Hr1G036060.5|3|1),INTRON(MODIFIER|||||HORVU6Hr1G036060|Hv_IBSC_PGSB_r1||HORVU6Hr1G036060.6|3|1),INTRON(MODIFIER|||||HORVU6Hr1G036060|Hv_IBSC_PGSB_r1||HORVU6Hr1G036060.7|3|1|WARNING_TRANSCRIPT_NO_START_CODON),INTRON(MODIFIER|||||HORVU6Hr1G036060|Hv_IBSC_PGSB_r1||HORVU6Hr1G036060.8|3|1),UPSTREAM(MODIFIER||1324|||HORVU6Hr1G036060|Hv_IBSC_PGSB_r1||HORVU6Hr1G036060.24||1),UPSTREAM(MODIFIER||1337|||HORVU6Hr1G036060|Hv_IBSC_PGSB_r1||HORVU6Hr1G036060.25||1|WARNING_TRANSCRIPT_NO_START_CODON),UPSTREAM(MODIFIER||1340|||HORVU6Hr1G036060|Hv_IBSC_PGSB_r1||HORVU6Hr1G036060.26||1),UPSTREAM(MODIFIER||3820|||HORVU6Hr1G036060|Hv_IBSC_PGSB_r1||HORVU6Hr1G036060.27||1|WARNING_TRANSCRIPT_NO_START_CODON),UPSTREAM(MODIFIER||4165|||HORVU6Hr1G036060|Hv_IBSC_PGSB_r1||HORVU6Hr1G036060.28||1),UPSTREAM(MODIFIER||4345|||HORVU6Hr1G036060|Hv_IBSC_PGSB_r1||HORVU6Hr1G036060.29||1),UPSTREAM(MODIFIER||557|||HORVU6Hr1G036060|Hv_IBSC_PGSB_r1||HORVU6Hr1G036060.23||1)</t>
  </si>
  <si>
    <t>DOWNSTREAM(MODIFIER||1538|||HORVU6Hr1G036060|Hv_IBSC_PGSB_r1||HORVU6Hr1G036060.1||1|WARNING_TRANSCRIPT_NO_START_CODON),DOWNSTREAM(MODIFIER||2337|||HORVU6Hr1G036060|Hv_IBSC_PGSB_r1||HORVU6Hr1G036060.9||1|WARNING_TRANSCRIPT_NO_START_CODON),DOWNSTREAM(MODIFIER||3254|||HORVU6Hr1G036070|Hv_IBSC_PGSB_r1||HORVU6Hr1G036070.1||1),DOWNSTREAM(MODIFIER||341|||HORVU6Hr1G036060|Hv_IBSC_PGSB_r1||HORVU6Hr1G036060.26||1),DOWNSTREAM(MODIFIER||3488|||HORVU6Hr1G036070|Hv_IBSC_PGSB_r1||HORVU6Hr1G036070.2||1),INTRON(MODIFIER|||||HORVU6Hr1G036060|Hv_IBSC_PGSB_r1||HORVU6Hr1G036060.10|5|1|WARNING_TRANSCRIPT_NO_START_CODON),INTRON(MODIFIER|||||HORVU6Hr1G036060|Hv_IBSC_PGSB_r1||HORVU6Hr1G036060.11|5|1|WARNING_TRANSCRIPT_NO_START_CODON),INTRON(MODIFIER|||||HORVU6Hr1G036060|Hv_IBSC_PGSB_r1||HORVU6Hr1G036060.12|5|1|WARNING_TRANSCRIPT_NO_START_CODON),INTRON(MODIFIER|||||HORVU6Hr1G036060|Hv_IBSC_PGSB_r1||HORVU6Hr1G036060.13|5|1|WARNING_TRANSCRIPT_NO_START_CODON),INTRON(MODIFIER|||||HORVU6Hr1G036060|Hv_IBSC_PGSB_r1||HORVU6Hr1G036060.14|5|1|WARNING_TRANSCRIPT_NO_START_CODON),INTRON(MODIFIER|||||HORVU6Hr1G036060|Hv_IBSC_PGSB_r1||HORVU6Hr1G036060.15|5|1|WARNING_TRANSCRIPT_NO_START_CODON),INTRON(MODIFIER|||||HORVU6Hr1G036060|Hv_IBSC_PGSB_r1||HORVU6Hr1G036060.16|5|1|WARNING_TRANSCRIPT_NO_START_CODON),INTRON(MODIFIER|||||HORVU6Hr1G036060|Hv_IBSC_PGSB_r1||HORVU6Hr1G036060.17|5|1|WARNING_TRANSCRIPT_NO_START_CODON),INTRON(MODIFIER|||||HORVU6Hr1G036060|Hv_IBSC_PGSB_r1||HORVU6Hr1G036060.18|5|1|WARNING_TRANSCRIPT_NO_START_CODON),INTRON(MODIFIER|||||HORVU6Hr1G036060|Hv_IBSC_PGSB_r1||HORVU6Hr1G036060.19|5|1|WARNING_TRANSCRIPT_NO_START_CODON),INTRON(MODIFIER|||||HORVU6Hr1G036060|Hv_IBSC_PGSB_r1||HORVU6Hr1G036060.20|5|1|WARNING_TRANSCRIPT_NO_START_CODON),INTRON(MODIFIER|||||HORVU6Hr1G036060|Hv_IBSC_PGSB_r1||HORVU6Hr1G036060.21|5|1),INTRON(MODIFIER|||||HORVU6Hr1G036060|Hv_IBSC_PGSB_r1||HORVU6Hr1G036060.22|3|1|WARNING_TRANSCRIPT_NO_START_CODON),INTRON(MODIFIER|||||HORVU6Hr1G036060|Hv_IBSC_PGSB_r1||HORVU6Hr1G036060.23|2|1),INTRON(MODIFIER|||||HORVU6Hr1G036060|Hv_IBSC_PGSB_r1||HORVU6Hr1G036060.24|1|1),INTRON(MODIFIER|||||HORVU6Hr1G036060|Hv_IBSC_PGSB_r1||HORVU6Hr1G036060.25|1|1|WARNING_TRANSCRIPT_NO_START_CODON),INTRON(MODIFIER|||||HORVU6Hr1G036060|Hv_IBSC_PGSB_r1||HORVU6Hr1G036060.2|5|1|WARNING_TRANSCRIPT_NO_START_CODON),INTRON(MODIFIER|||||HORVU6Hr1G036060|Hv_IBSC_PGSB_r1||HORVU6Hr1G036060.3|5|1|WARNING_TRANSCRIPT_NO_START_CODON),INTRON(MODIFIER|||||HORVU6Hr1G036060|Hv_IBSC_PGSB_r1||HORVU6Hr1G036060.4|5|1|WARNING_TRANSCRIPT_NO_START_CODON),INTRON(MODIFIER|||||HORVU6Hr1G036060|Hv_IBSC_PGSB_r1||HORVU6Hr1G036060.5|5|1),INTRON(MODIFIER|||||HORVU6Hr1G036060|Hv_IBSC_PGSB_r1||HORVU6Hr1G036060.6|5|1),INTRON(MODIFIER|||||HORVU6Hr1G036060|Hv_IBSC_PGSB_r1||HORVU6Hr1G036060.7|5|1|WARNING_TRANSCRIPT_NO_START_CODON),INTRON(MODIFIER|||||HORVU6Hr1G036060|Hv_IBSC_PGSB_r1||HORVU6Hr1G036060.8|5|1),UPSTREAM(MODIFIER||1657|||HORVU6Hr1G036060|Hv_IBSC_PGSB_r1||HORVU6Hr1G036060.27||1|WARNING_TRANSCRIPT_NO_START_CODON),UPSTREAM(MODIFIER||2002|||HORVU6Hr1G036060|Hv_IBSC_PGSB_r1||HORVU6Hr1G036060.28||1),UPSTREAM(MODIFIER||2182|||HORVU6Hr1G036060|Hv_IBSC_PGSB_r1||HORVU6Hr1G036060.29||1),UPSTREAM(MODIFIER||4373|||HORVU6Hr1G036080|Hv_IBSC_PGSB_r1||HORVU6Hr1G036080.1||1|WARNING_TRANSCRIPT_NO_START_CODON)</t>
  </si>
  <si>
    <t>INTRON(MODIFIER|||||HORVU6Hr1G036640|Hv_IBSC_PGSB_r1||HORVU6Hr1G036640.13|5|1|WARNING_TRANSCRIPT_INCOMPLETE),INTRON(MODIFIER|||||HORVU6Hr1G036640|Hv_IBSC_PGSB_r1||HORVU6Hr1G036640.14|5|1|WARNING_TRANSCRIPT_INCOMPLETE),INTRON(MODIFIER|||||HORVU6Hr1G036640|Hv_IBSC_PGSB_r1||HORVU6Hr1G036640.15|5|1|WARNING_TRANSCRIPT_INCOMPLETE),INTRON(MODIFIER|||||HORVU6Hr1G036640|Hv_IBSC_PGSB_r1||HORVU6Hr1G036640.16|5|1|WARNING_TRANSCRIPT_NO_START_CODON),INTRON(MODIFIER|||||HORVU6Hr1G036640|Hv_IBSC_PGSB_r1||HORVU6Hr1G036640.17|5|1|WARNING_TRANSCRIPT_INCOMPLETE),INTRON(MODIFIER|||||HORVU6Hr1G036640|Hv_IBSC_PGSB_r1||HORVU6Hr1G036640.18|5|1|WARNING_TRANSCRIPT_INCOMPLETE),INTRON(MODIFIER|||||HORVU6Hr1G036640|Hv_IBSC_PGSB_r1||HORVU6Hr1G036640.19|5|1|WARNING_TRANSCRIPT_INCOMPLETE),INTRON(MODIFIER|||||HORVU6Hr1G036640|Hv_IBSC_PGSB_r1||HORVU6Hr1G036640.1|5|1|WARNING_TRANSCRIPT_INCOMPLETE),INTRON(MODIFIER|||||HORVU6Hr1G036640|Hv_IBSC_PGSB_r1||HORVU6Hr1G036640.20|2|1|WARNING_TRANSCRIPT_INCOMPLETE),INTRON(MODIFIER|||||HORVU6Hr1G036640|Hv_IBSC_PGSB_r1||HORVU6Hr1G036640.21|5|1|WARNING_TRANSCRIPT_INCOMPLETE),INTRON(MODIFIER|||||HORVU6Hr1G036640|Hv_IBSC_PGSB_r1||HORVU6Hr1G036640.22|4|1|WARNING_TRANSCRIPT_NO_START_CODON),INTRON(MODIFIER|||||HORVU6Hr1G036640|Hv_IBSC_PGSB_r1||HORVU6Hr1G036640.23|4|1),INTRON(MODIFIER|||||HORVU6Hr1G036640|Hv_IBSC_PGSB_r1||HORVU6Hr1G036640.24|4|1),INTRON(MODIFIER|||||HORVU6Hr1G036640|Hv_IBSC_PGSB_r1||HORVU6Hr1G036640.25|5|1|WARNING_TRANSCRIPT_INCOMPLETE),INTRON(MODIFIER|||||HORVU6Hr1G036640|Hv_IBSC_PGSB_r1||HORVU6Hr1G036640.26|5|1|WARNING_TRANSCRIPT_INCOMPLETE),INTRON(MODIFIER|||||HORVU6Hr1G036640|Hv_IBSC_PGSB_r1||HORVU6Hr1G036640.2|5|1|WARNING_TRANSCRIPT_INCOMPLETE),INTRON(MODIFIER|||||HORVU6Hr1G036640|Hv_IBSC_PGSB_r1||HORVU6Hr1G036640.3|5|1|WARNING_TRANSCRIPT_INCOMPLETE),INTRON(MODIFIER|||||HORVU6Hr1G036640|Hv_IBSC_PGSB_r1||HORVU6Hr1G036640.4|5|1|WARNING_TRANSCRIPT_INCOMPLETE),INTRON(MODIFIER|||||HORVU6Hr1G036640|Hv_IBSC_PGSB_r1||HORVU6Hr1G036640.5|5|1|WARNING_TRANSCRIPT_INCOMPLETE),INTRON(MODIFIER|||||HORVU6Hr1G036640|Hv_IBSC_PGSB_r1||HORVU6Hr1G036640.6|5|1|WARNING_TRANSCRIPT_INCOMPLETE),INTRON(MODIFIER|||||HORVU6Hr1G036640|Hv_IBSC_PGSB_r1||HORVU6Hr1G036640.7|5|1|WARNING_TRANSCRIPT_INCOMPLETE),INTRON(MODIFIER|||||HORVU6Hr1G036640|Hv_IBSC_PGSB_r1||HORVU6Hr1G036640.8|5|1|WARNING_TRANSCRIPT_INCOMPLETE),INTRON(MODIFIER|||||HORVU6Hr1G036640|Hv_IBSC_PGSB_r1||HORVU6Hr1G036640.9|5|1|WARNING_TRANSCRIPT_INCOMPLETE),UTR_5_PRIME(MODIFIER||1301|||HORVU6Hr1G036640|Hv_IBSC_PGSB_r1||HORVU6Hr1G036640.10|5|1|WARNING_TRANSCRIPT_INCOMPLETE),UTR_5_PRIME(MODIFIER||1301|||HORVU6Hr1G036640|Hv_IBSC_PGSB_r1||HORVU6Hr1G036640.11|5|1|WARNING_TRANSCRIPT_INCOMPLETE),UTR_5_PRIME(MODIFIER||1301|||HORVU6Hr1G036640|Hv_IBSC_PGSB_r1||HORVU6Hr1G036640.12|5|1)</t>
  </si>
  <si>
    <t>DOWNSTREAM(MODIFIER||1606|||HORVU6Hr1G060750|Hv_IBSC_PGSB_r1||HORVU6Hr1G060750.1||1),INTRON(MODIFIER|||||HORVU6Hr1G060750|Hv_IBSC_PGSB_r1||HORVU6Hr1G060750.14|3|1),INTRON(MODIFIER|||||HORVU6Hr1G060750|Hv_IBSC_PGSB_r1||HORVU6Hr1G060750.6|3|1),SPLICE_SITE_REGION(LOW|||||HORVU6Hr1G060750|Hv_IBSC_PGSB_r1||HORVU6Hr1G060750.14|3|1),SYNONYMOUS_CODING(LOW|SILENT|atT/atC|I101||HORVU6Hr1G060750|Hv_IBSC_PGSB_r1||HORVU6Hr1G060750.8|4|1),SYNONYMOUS_CODING(LOW|SILENT|atT/atC|I180||HORVU6Hr1G060750|Hv_IBSC_PGSB_r1||HORVU6Hr1G060750.9|4|1|WARNING_TRANSCRIPT_NO_START_CODON),SYNONYMOUS_CODING(LOW|SILENT|atT/atC|I193||HORVU6Hr1G060750|Hv_IBSC_PGSB_r1||HORVU6Hr1G060750.2|6|1),SYNONYMOUS_CODING(LOW|SILENT|atT/atC|I193||HORVU6Hr1G060750|Hv_IBSC_PGSB_r1||HORVU6Hr1G060750.3|5|1),SYNONYMOUS_CODING(LOW|SILENT|atT/atC|I314||HORVU6Hr1G060750|Hv_IBSC_PGSB_r1||HORVU6Hr1G060750.4|4|1|WARNING_TRANSCRIPT_NO_START_CODON),SYNONYMOUS_CODING(LOW|SILENT|atT/atC|I34||HORVU6Hr1G060750|Hv_IBSC_PGSB_r1||HORVU6Hr1G060750.10|4|1),SYNONYMOUS_CODING(LOW|SILENT|atT/atC|I40||HORVU6Hr1G060750|Hv_IBSC_PGSB_r1||HORVU6Hr1G060750.12|4|1),SYNONYMOUS_CODING(LOW|SILENT|atT/atC|I40||HORVU6Hr1G060750|Hv_IBSC_PGSB_r1||HORVU6Hr1G060750.15|4|1),SYNONYMOUS_CODING(LOW|SILENT|atT/atC|I40||HORVU6Hr1G060750|Hv_IBSC_PGSB_r1||HORVU6Hr1G060750.5|4|1),SYNONYMOUS_CODING(LOW|SILENT|atT/atC|I8||HORVU6Hr1G060750|Hv_IBSC_PGSB_r1||HORVU6Hr1G060750.11|3|1),SYNONYMOUS_CODING(LOW|SILENT|atT/atC|I8||HORVU6Hr1G060750|Hv_IBSC_PGSB_r1||HORVU6Hr1G060750.7|3|1),UPSTREAM(MODIFIER||1115|||HORVU6Hr1G060750|Hv_IBSC_PGSB_r1||HORVU6Hr1G060750.19||1),UPSTREAM(MODIFIER||475|||HORVU6Hr1G060750|Hv_IBSC_PGSB_r1||HORVU6Hr1G060750.17||1|WARNING_TRANSCRIPT_NO_START_CODON),UPSTREAM(MODIFIER||482|||HORVU6Hr1G060750|Hv_IBSC_PGSB_r1||HORVU6Hr1G060750.18||1|WARNING_TRANSCRIPT_NO_START_CODON),UTR_5_PRIME(MODIFIER||523|||HORVU6Hr1G060750|Hv_IBSC_PGSB_r1||HORVU6Hr1G060750.16|1|1),UTR_5_PRIME(MODIFIER||58|||HORVU6Hr1G060750|Hv_IBSC_PGSB_r1||HORVU6Hr1G060750.13|4|1)</t>
  </si>
  <si>
    <t>INTRON(MODIFIER|||||HORVU6Hr1G065360|Hv_IBSC_PGSB_r1||HORVU6Hr1G065360.11|4|1|WARNING_TRANSCRIPT_INCOMPLETE),INTRON(MODIFIER|||||HORVU6Hr1G065360|Hv_IBSC_PGSB_r1||HORVU6Hr1G065360.12|5|1|WARNING_TRANSCRIPT_INCOMPLETE),INTRON(MODIFIER|||||HORVU6Hr1G065360|Hv_IBSC_PGSB_r1||HORVU6Hr1G065360.13|1|1|WARNING_TRANSCRIPT_NO_START_CODON),INTRON(MODIFIER|||||HORVU6Hr1G065360|Hv_IBSC_PGSB_r1||HORVU6Hr1G065360.14|4|1|WARNING_TRANSCRIPT_INCOMPLETE),INTRON(MODIFIER|||||HORVU6Hr1G065360|Hv_IBSC_PGSB_r1||HORVU6Hr1G065360.15|3|1),INTRON(MODIFIER|||||HORVU6Hr1G065360|Hv_IBSC_PGSB_r1||HORVU6Hr1G065360.1|4|1|WARNING_TRANSCRIPT_INCOMPLETE),INTRON(MODIFIER|||||HORVU6Hr1G065360|Hv_IBSC_PGSB_r1||HORVU6Hr1G065360.2|4|1|WARNING_TRANSCRIPT_INCOMPLETE),INTRON(MODIFIER|||||HORVU6Hr1G065360|Hv_IBSC_PGSB_r1||HORVU6Hr1G065360.4|5|1|WARNING_TRANSCRIPT_INCOMPLETE),INTRON(MODIFIER|||||HORVU6Hr1G065360|Hv_IBSC_PGSB_r1||HORVU6Hr1G065360.5|4|1|WARNING_TRANSCRIPT_INCOMPLETE),INTRON(MODIFIER|||||HORVU6Hr1G065360|Hv_IBSC_PGSB_r1||HORVU6Hr1G065360.6|4|1|WARNING_TRANSCRIPT_INCOMPLETE),INTRON(MODIFIER|||||HORVU6Hr1G065360|Hv_IBSC_PGSB_r1||HORVU6Hr1G065360.8|1|1|WARNING_TRANSCRIPT_INCOMPLETE),INTRON(MODIFIER|||||HORVU6Hr1G065360|Hv_IBSC_PGSB_r1||HORVU6Hr1G065360.9|4|1|WARNING_TRANSCRIPT_INCOMPLETE),SYNONYMOUS_CODING(LOW|SILENT|acA/acC|T300||HORVU6Hr1G065360|Hv_IBSC_PGSB_r1||HORVU6Hr1G065360.10|4|1|WARNING_TRANSCRIPT_INCOMPLETE),UTR_3_PRIME(MODIFIER||2102|||HORVU6Hr1G065360|Hv_IBSC_PGSB_r1||HORVU6Hr1G065360.7|1|1),UTR_3_PRIME(MODIFIER||54|||HORVU6Hr1G065360|Hv_IBSC_PGSB_r1||HORVU6Hr1G065360.3|5|1|WARNING_TRANSCRIPT_INCOMPLETE)</t>
  </si>
  <si>
    <t>DOWNSTREAM(MODIFIER||1203|||HORVU6Hr1G065480|Hv_IBSC_PGSB_r1||HORVU6Hr1G065480.8||1),DOWNSTREAM(MODIFIER||2306|||HORVU6Hr1G065490|Hv_IBSC_PGSB_r1||HORVU6Hr1G065490.1||1|WARNING_TRANSCRIPT_NO_START_CODON),DOWNSTREAM(MODIFIER||406|||HORVU6Hr1G065480|Hv_IBSC_PGSB_r1||HORVU6Hr1G065480.6||1),DOWNSTREAM(MODIFIER||672|||HORVU6Hr1G065480|Hv_IBSC_PGSB_r1||HORVU6Hr1G065480.7||1),UPSTREAM(MODIFIER||1171|||HORVU6Hr1G065480|Hv_IBSC_PGSB_r1||HORVU6Hr1G065480.4||1|WARNING_TRANSCRIPT_INCOMPLETE),UPSTREAM(MODIFIER||2830|||HORVU6Hr1G065480|Hv_IBSC_PGSB_r1||HORVU6Hr1G065480.2||1),UTR_3_PRIME(MODIFIER||672|||HORVU6Hr1G065480|Hv_IBSC_PGSB_r1||HORVU6Hr1G065480.1|1|1),UTR_3_PRIME(MODIFIER||672|||HORVU6Hr1G065480|Hv_IBSC_PGSB_r1||HORVU6Hr1G065480.3|1|1|WARNING_TRANSCRIPT_NO_START_CODON),UTR_3_PRIME(MODIFIER||672|||HORVU6Hr1G065480|Hv_IBSC_PGSB_r1||HORVU6Hr1G065480.5|1|1|WARNING_TRANSCRIPT_NO_START_CODON)</t>
  </si>
  <si>
    <t>DOWNSTREAM(MODIFIER||2105|||HORVU6Hr1G065600|Hv_IBSC_PGSB_r1||HORVU6Hr1G065600.10||1),DOWNSTREAM(MODIFIER||217|||HORVU6Hr1G065620|Hv_IBSC_PGSB_r1||HORVU6Hr1G065620.1||1),DOWNSTREAM(MODIFIER||2981|||HORVU6Hr1G065600|Hv_IBSC_PGSB_r1||HORVU6Hr1G065600.5||1),DOWNSTREAM(MODIFIER||573|||HORVU6Hr1G065630|Hv_IBSC_PGSB_r1||HORVU6Hr1G065630.1||1),INTRON(MODIFIER|||||HORVU6Hr1G065600|Hv_IBSC_PGSB_r1||HORVU6Hr1G065600.11|7|1|WARNING_TRANSCRIPT_NO_START_CODON),INTRON(MODIFIER|||||HORVU6Hr1G065600|Hv_IBSC_PGSB_r1||HORVU6Hr1G065600.12|7|1),INTRON(MODIFIER|||||HORVU6Hr1G065600|Hv_IBSC_PGSB_r1||HORVU6Hr1G065600.13|3|1),INTRON(MODIFIER|||||HORVU6Hr1G065600|Hv_IBSC_PGSB_r1||HORVU6Hr1G065600.1|6|1),INTRON(MODIFIER|||||HORVU6Hr1G065600|Hv_IBSC_PGSB_r1||HORVU6Hr1G065600.2|6|1),INTRON(MODIFIER|||||HORVU6Hr1G065600|Hv_IBSC_PGSB_r1||HORVU6Hr1G065600.3|7|1),INTRON(MODIFIER|||||HORVU6Hr1G065600|Hv_IBSC_PGSB_r1||HORVU6Hr1G065600.4|5|1),INTRON(MODIFIER|||||HORVU6Hr1G065600|Hv_IBSC_PGSB_r1||HORVU6Hr1G065600.6|5|1),INTRON(MODIFIER|||||HORVU6Hr1G065600|Hv_IBSC_PGSB_r1||HORVU6Hr1G065600.7|6|1),INTRON(MODIFIER|||||HORVU6Hr1G065600|Hv_IBSC_PGSB_r1||HORVU6Hr1G065600.8|7|1),INTRON(MODIFIER|||||HORVU6Hr1G065600|Hv_IBSC_PGSB_r1||HORVU6Hr1G065600.9|6|1),UPSTREAM(MODIFIER||1153|||HORVU6Hr1G065610|Hv_IBSC_PGSB_r1||HORVU6Hr1G065610.1||1),UPSTREAM(MODIFIER||1208|||HORVU6Hr1G065600|Hv_IBSC_PGSB_r1||HORVU6Hr1G065600.15||1),UPSTREAM(MODIFIER||619|||HORVU6Hr1G065600|Hv_IBSC_PGSB_r1||HORVU6Hr1G065600.14||1),UTR_3_PRIME(MODIFIER||362|||HORVU6Hr1G065620|Hv_IBSC_PGSB_r1||HORVU6Hr1G065620.2|1|1)</t>
  </si>
  <si>
    <t>DOWNSTREAM(MODIFIER||1210|||HORVU6Hr1G084340|Hv_IBSC_PGSB_r1||HORVU6Hr1G084340.6||1|WARNING_TRANSCRIPT_NO_START_CODON),DOWNSTREAM(MODIFIER||646|||HORVU6Hr1G084340|Hv_IBSC_PGSB_r1||HORVU6Hr1G084340.5||1),DOWNSTREAM(MODIFIER||682|||HORVU6Hr1G084330|Hv_IBSC_PGSB_r1||HORVU6Hr1G084330.1||1|WARNING_TRANSCRIPT_NO_START_CODON),INTRON(MODIFIER|||||HORVU6Hr1G084340|Hv_IBSC_PGSB_r1||HORVU6Hr1G084340.1|1|1),INTRON(MODIFIER|||||HORVU6Hr1G084340|Hv_IBSC_PGSB_r1||HORVU6Hr1G084340.4|3|1),INTRON(MODIFIER|||||HORVU6Hr1G084350|Hv_IBSC_PGSB_r1||HORVU6Hr1G084350.1|1|1),INTRON(MODIFIER|||||HORVU6Hr1G084350|Hv_IBSC_PGSB_r1||HORVU6Hr1G084350.2|1|1),UPSTREAM(MODIFIER||4021|||HORVU6Hr1G084360|Hv_IBSC_PGSB_r1||HORVU6Hr1G084360.1||1),UTR_3_PRIME(MODIFIER||1210|||HORVU6Hr1G084340|Hv_IBSC_PGSB_r1||HORVU6Hr1G084340.2|2|1),UTR_3_PRIME(MODIFIER||1210|||HORVU6Hr1G084340|Hv_IBSC_PGSB_r1||HORVU6Hr1G084340.3|2|1)</t>
  </si>
  <si>
    <t>DOWNSTREAM(MODIFIER||2304|||HORVU6Hr1G088700|Hv_IBSC_PGSB_r1||HORVU6Hr1G088700.1||1),DOWNSTREAM(MODIFIER||62|||HORVU6Hr1G088690|Hv_IBSC_PGSB_r1||HORVU6Hr1G088690.3||1),DOWNSTREAM(MODIFIER||640|||HORVU6Hr1G088690|Hv_IBSC_PGSB_r1||HORVU6Hr1G088690.4||1|WARNING_TRANSCRIPT_NO_START_CODON),INTRON(MODIFIER|||||HORVU6Hr1G088690|Hv_IBSC_PGSB_r1||HORVU6Hr1G088690.2|1|1),UTR_5_PRIME(MODIFIER||543|||HORVU6Hr1G088690|Hv_IBSC_PGSB_r1||HORVU6Hr1G088690.1|1|1)</t>
  </si>
  <si>
    <t>DOWNSTREAM(MODIFIER||1303|||HORVU6Hr1G088720|Hv_IBSC_PGSB_r1||HORVU6Hr1G088720.31||1|WARNING_TRANSCRIPT_INCOMPLETE),DOWNSTREAM(MODIFIER||1478|||HORVU6Hr1G088720|Hv_IBSC_PGSB_r1||HORVU6Hr1G088720.32||1),DOWNSTREAM(MODIFIER||1885|||HORVU6Hr1G088720|Hv_IBSC_PGSB_r1||HORVU6Hr1G088720.33||1|WARNING_TRANSCRIPT_NO_START_CODON),DOWNSTREAM(MODIFIER||1885|||HORVU6Hr1G088720|Hv_IBSC_PGSB_r1||HORVU6Hr1G088720.34||1),DOWNSTREAM(MODIFIER||1885|||HORVU6Hr1G088720|Hv_IBSC_PGSB_r1||HORVU6Hr1G088720.35||1),DOWNSTREAM(MODIFIER||1985|||HORVU6Hr1G088720|Hv_IBSC_PGSB_r1||HORVU6Hr1G088720.36||1),DOWNSTREAM(MODIFIER||2572|||HORVU6Hr1G088720|Hv_IBSC_PGSB_r1||HORVU6Hr1G088720.37||1),DOWNSTREAM(MODIFIER||3331|||HORVU6Hr1G088720|Hv_IBSC_PGSB_r1||HORVU6Hr1G088720.38||1),DOWNSTREAM(MODIFIER||459|||HORVU6Hr1G088720|Hv_IBSC_PGSB_r1||HORVU6Hr1G088720.25||1),DOWNSTREAM(MODIFIER||488|||HORVU6Hr1G088720|Hv_IBSC_PGSB_r1||HORVU6Hr1G088720.26||1),DOWNSTREAM(MODIFIER||488|||HORVU6Hr1G088720|Hv_IBSC_PGSB_r1||HORVU6Hr1G088720.27||1),DOWNSTREAM(MODIFIER||488|||HORVU6Hr1G088720|Hv_IBSC_PGSB_r1||HORVU6Hr1G088720.28||1),DOWNSTREAM(MODIFIER||488|||HORVU6Hr1G088720|Hv_IBSC_PGSB_r1||HORVU6Hr1G088720.29||1),DOWNSTREAM(MODIFIER||547|||HORVU6Hr1G088720|Hv_IBSC_PGSB_r1||HORVU6Hr1G088720.30||1),NON_SYNONYMOUS_CODING(MODERATE|MISSENSE|Gag/Aag|E26K||HORVU6Hr1G088710|Hv_IBSC_PGSB_r1||HORVU6Hr1G088710.21|2|1),NON_SYNONYMOUS_CODING(MODERATE|MISSENSE|Gag/Aag|E26K||HORVU6Hr1G088710|Hv_IBSC_PGSB_r1||HORVU6Hr1G088710.22|1|1),UPSTREAM(MODIFIER||337|||HORVU6Hr1G088710|Hv_IBSC_PGSB_r1||HORVU6Hr1G088710.25||1|WARNING_TRANSCRIPT_NO_START_CODON),UPSTREAM(MODIFIER||416|||HORVU6Hr1G088710|Hv_IBSC_PGSB_r1||HORVU6Hr1G088710.26||1),UPSTREAM(MODIFIER||4405|||HORVU6Hr1G088710|Hv_IBSC_PGSB_r1||HORVU6Hr1G088710.28||1),UPSTREAM(MODIFIER||621|||HORVU6Hr1G088710|Hv_IBSC_PGSB_r1||HORVU6Hr1G088710.27||1),UTR_3_PRIME(MODIFIER||10553|||HORVU6Hr1G088720|Hv_IBSC_PGSB_r1||HORVU6Hr1G088720.10|11|1),UTR_3_PRIME(MODIFIER||10553|||HORVU6Hr1G088720|Hv_IBSC_PGSB_r1||HORVU6Hr1G088720.11|9|1),UTR_3_PRIME(MODIFIER||10553|||HORVU6Hr1G088720|Hv_IBSC_PGSB_r1||HORVU6Hr1G088720.15|8|1|WARNING_TRANSCRIPT_NO_START_CODON),UTR_3_PRIME(MODIFIER||10553|||HORVU6Hr1G088720|Hv_IBSC_PGSB_r1||HORVU6Hr1G088720.17|8|1),UTR_3_PRIME(MODIFIER||10553|||HORVU6Hr1G088720|Hv_IBSC_PGSB_r1||HORVU6Hr1G088720.19|10|1),UTR_3_PRIME(MODIFIER||10553|||HORVU6Hr1G088720|Hv_IBSC_PGSB_r1||HORVU6Hr1G088720.1|10|1|WARNING_TRANSCRIPT_NO_START_CODON),UTR_3_PRIME(MODIFIER||10553|||HORVU6Hr1G088720|Hv_IBSC_PGSB_r1||HORVU6Hr1G088720.20|9|1),UTR_3_PRIME(MODIFIER||10553|||HORVU6Hr1G088720|Hv_IBSC_PGSB_r1||HORVU6Hr1G088720.21|12|1),UTR_3_PRIME(MODIFIER||10553|||HORVU6Hr1G088720|Hv_IBSC_PGSB_r1||HORVU6Hr1G088720.22|9|1),UTR_3_PRIME(MODIFIER||10553|||HORVU6Hr1G088720|Hv_IBSC_PGSB_r1||HORVU6Hr1G088720.23|9|1),UTR_3_PRIME(MODIFIER||10553|||HORVU6Hr1G088720|Hv_IBSC_PGSB_r1||HORVU6Hr1G088720.24|9|1),UTR_3_PRIME(MODIFIER||10553|||HORVU6Hr1G088720|Hv_IBSC_PGSB_r1||HORVU6Hr1G088720.3|11|1),UTR_3_PRIME(MODIFIER||10553|||HORVU6Hr1G088720|Hv_IBSC_PGSB_r1||HORVU6Hr1G088720.4|8|1),UTR_3_PRIME(MODIFIER||10553|||HORVU6Hr1G088720|Hv_IBSC_PGSB_r1||HORVU6Hr1G088720.5|8|1),UTR_3_PRIME(MODIFIER||10553|||HORVU6Hr1G088720|Hv_IBSC_PGSB_r1||HORVU6Hr1G088720.6|9|1),UTR_3_PRIME(MODIFIER||10553|||HORVU6Hr1G088720|Hv_IBSC_PGSB_r1||HORVU6Hr1G088720.7|10|1),UTR_3_PRIME(MODIFIER||10553|||HORVU6Hr1G088720|Hv_IBSC_PGSB_r1||HORVU6Hr1G088720.8|11|1),UTR_3_PRIME(MODIFIER||10553|||HORVU6Hr1G088720|Hv_IBSC_PGSB_r1||HORVU6Hr1G088720.9|9|1),UTR_3_PRIME(MODIFIER||1885|||HORVU6Hr1G088720|Hv_IBSC_PGSB_r1||HORVU6Hr1G088720.13|9|1),UTR_3_PRIME(MODIFIER||2109|||HORVU6Hr1G088720|Hv_IBSC_PGSB_r1||HORVU6Hr1G088720.12|8|1|WARNING_TRANSCRIPT_INCOMPLETE),UTR_3_PRIME(MODIFIER||2109|||HORVU6Hr1G088720|Hv_IBSC_PGSB_r1||HORVU6Hr1G088720.14|8|1|WARNING_TRANSCRIPT_INCOMPLETE),UTR_3_PRIME(MODIFIER||2109|||HORVU6Hr1G088720|Hv_IBSC_PGSB_r1||HORVU6Hr1G088720.16|8|1|WARNING_TRANSCRIPT_INCOMPLETE),UTR_3_PRIME(MODIFIER||2109|||HORVU6Hr1G088720|Hv_IBSC_PGSB_r1||HORVU6Hr1G088720.18|8|1|WARNING_TRANSCRIPT_INCOMPLETE),UTR_3_PRIME(MODIFIER||2109|||HORVU6Hr1G088720|Hv_IBSC_PGSB_r1||HORVU6Hr1G088720.2|9|1|WARNING_TRANSCRIPT_INCOMPLETE),UTR_5_PRIME(MODIFIER||152|||HORVU6Hr1G088710|Hv_IBSC_PGSB_r1||HORVU6Hr1G088710.10|2|1),UTR_5_PRIME(MODIFIER||152|||HORVU6Hr1G088710|Hv_IBSC_PGSB_r1||HORVU6Hr1G088710.11|2|1),UTR_5_PRIME(MODIFIER||152|||HORVU6Hr1G088710|Hv_IBSC_PGSB_r1||HORVU6Hr1G088710.12|2|1),UTR_5_PRIME(MODIFIER||152|||HORVU6Hr1G088710|Hv_IBSC_PGSB_r1||HORVU6Hr1G088710.13|2|1),UTR_5_PRIME(MODIFIER||152|||HORVU6Hr1G088710|Hv_IBSC_PGSB_r1||HORVU6Hr1G088710.14|2|1),UTR_5_PRIME(MODIFIER||152|||HORVU6Hr1G088710|Hv_IBSC_PGSB_r1||HORVU6Hr1G088710.15|2|1),UTR_5_PRIME(MODIFIER||152|||HORVU6Hr1G088710|Hv_IBSC_PGSB_r1||HORVU6Hr1G088710.16|2|1),UTR_5_PRIME(MODIFIER||152|||HORVU6Hr1G088710|Hv_IBSC_PGSB_r1||HORVU6Hr1G088710.17|2|1),UTR_5_PRIME(MODIFIER||152|||HORVU6Hr1G088710|Hv_IBSC_PGSB_r1||HORVU6Hr1G088710.18|2|1),UTR_5_PRIME(MODIFIER||152|||HORVU6Hr1G088710|Hv_IBSC_PGSB_r1||HORVU6Hr1G088710.19|2|1),UTR_5_PRIME(MODIFIER||152|||HORVU6Hr1G088710|Hv_IBSC_PGSB_r1||HORVU6Hr1G088710.1|2|1),UTR_5_PRIME(MODIFIER||152|||HORVU6Hr1G088710|Hv_IBSC_PGSB_r1||HORVU6Hr1G088710.20|2|1),UTR_5_PRIME(MODIFIER||152|||HORVU6Hr1G088710|Hv_IBSC_PGSB_r1||HORVU6Hr1G088710.23|1|1),UTR_5_PRIME(MODIFIER||152|||HORVU6Hr1G088710|Hv_IBSC_PGSB_r1||HORVU6Hr1G088710.24|1|1),UTR_5_PRIME(MODIFIER||152|||HORVU6Hr1G088710|Hv_IBSC_PGSB_r1||HORVU6Hr1G088710.2|2|1),UTR_5_PRIME(MODIFIER||152|||HORVU6Hr1G088710|Hv_IBSC_PGSB_r1||HORVU6Hr1G088710.3|2|1),UTR_5_PRIME(MODIFIER||152|||HORVU6Hr1G088710|Hv_IBSC_PGSB_r1||HORVU6Hr1G088710.4|2|1),UTR_5_PRIME(MODIFIER||152|||HORVU6Hr1G088710|Hv_IBSC_PGSB_r1||HORVU6Hr1G088710.5|2|1),UTR_5_PRIME(MODIFIER||152|||HORVU6Hr1G088710|Hv_IBSC_PGSB_r1||HORVU6Hr1G088710.6|2|1),UTR_5_PRIME(MODIFIER||152|||HORVU6Hr1G088710|Hv_IBSC_PGSB_r1||HORVU6Hr1G088710.7|2|1),UTR_5_PRIME(MODIFIER||152|||HORVU6Hr1G088710|Hv_IBSC_PGSB_r1||HORVU6Hr1G088710.8|2|1),UTR_5_PRIME(MODIFIER||152|||HORVU6Hr1G088710|Hv_IBSC_PGSB_r1||HORVU6Hr1G088710.9|2|1)</t>
  </si>
  <si>
    <t>DOWNSTREAM(MODIFIER||1402|||HORVU6Hr1G088720|Hv_IBSC_PGSB_r1||HORVU6Hr1G088720.33||1|WARNING_TRANSCRIPT_NO_START_CODON),DOWNSTREAM(MODIFIER||1402|||HORVU6Hr1G088720|Hv_IBSC_PGSB_r1||HORVU6Hr1G088720.34||1),DOWNSTREAM(MODIFIER||1402|||HORVU6Hr1G088720|Hv_IBSC_PGSB_r1||HORVU6Hr1G088720.35||1),DOWNSTREAM(MODIFIER||1502|||HORVU6Hr1G088720|Hv_IBSC_PGSB_r1||HORVU6Hr1G088720.36||1),DOWNSTREAM(MODIFIER||2089|||HORVU6Hr1G088720|Hv_IBSC_PGSB_r1||HORVU6Hr1G088720.37||1),DOWNSTREAM(MODIFIER||2848|||HORVU6Hr1G088720|Hv_IBSC_PGSB_r1||HORVU6Hr1G088720.38||1),DOWNSTREAM(MODIFIER||4699|||HORVU6Hr1G088720|Hv_IBSC_PGSB_r1||HORVU6Hr1G088720.39||1),DOWNSTREAM(MODIFIER||5|||HORVU6Hr1G088720|Hv_IBSC_PGSB_r1||HORVU6Hr1G088720.26||1),DOWNSTREAM(MODIFIER||5|||HORVU6Hr1G088720|Hv_IBSC_PGSB_r1||HORVU6Hr1G088720.27||1),DOWNSTREAM(MODIFIER||5|||HORVU6Hr1G088720|Hv_IBSC_PGSB_r1||HORVU6Hr1G088720.28||1),DOWNSTREAM(MODIFIER||5|||HORVU6Hr1G088720|Hv_IBSC_PGSB_r1||HORVU6Hr1G088720.29||1),DOWNSTREAM(MODIFIER||64|||HORVU6Hr1G088720|Hv_IBSC_PGSB_r1||HORVU6Hr1G088720.30||1),DOWNSTREAM(MODIFIER||820|||HORVU6Hr1G088720|Hv_IBSC_PGSB_r1||HORVU6Hr1G088720.31||1|WARNING_TRANSCRIPT_INCOMPLETE),DOWNSTREAM(MODIFIER||995|||HORVU6Hr1G088720|Hv_IBSC_PGSB_r1||HORVU6Hr1G088720.32||1),INTRON(MODIFIER|||||HORVU6Hr1G088710|Hv_IBSC_PGSB_r1||HORVU6Hr1G088710.26|1|1),INTRON(MODIFIER|||||HORVU6Hr1G088720|Hv_IBSC_PGSB_r1||HORVU6Hr1G088720.20|6|1),INTRON(MODIFIER|||||HORVU6Hr1G088720|Hv_IBSC_PGSB_r1||HORVU6Hr1G088720.25|7|1),SYNONYMOUS_CODING(LOW|SILENT|gcA/gcG|A49||HORVU6Hr1G088710|Hv_IBSC_PGSB_r1||HORVU6Hr1G088710.25|1|1|WARNING_TRANSCRIPT_NO_START_CODON),SYNONYMOUS_CODING(LOW|SILENT|gcA/gcG|A53||HORVU6Hr1G088710|Hv_IBSC_PGSB_r1||HORVU6Hr1G088710.10|4|1),SYNONYMOUS_CODING(LOW|SILENT|gcA/gcG|A53||HORVU6Hr1G088710|Hv_IBSC_PGSB_r1||HORVU6Hr1G088710.11|4|1),SYNONYMOUS_CODING(LOW|SILENT|gcA/gcG|A53||HORVU6Hr1G088710|Hv_IBSC_PGSB_r1||HORVU6Hr1G088710.12|4|1),SYNONYMOUS_CODING(LOW|SILENT|gcA/gcG|A53||HORVU6Hr1G088710|Hv_IBSC_PGSB_r1||HORVU6Hr1G088710.13|4|1),SYNONYMOUS_CODING(LOW|SILENT|gcA/gcG|A53||HORVU6Hr1G088710|Hv_IBSC_PGSB_r1||HORVU6Hr1G088710.14|4|1),SYNONYMOUS_CODING(LOW|SILENT|gcA/gcG|A53||HORVU6Hr1G088710|Hv_IBSC_PGSB_r1||HORVU6Hr1G088710.15|4|1),SYNONYMOUS_CODING(LOW|SILENT|gcA/gcG|A53||HORVU6Hr1G088710|Hv_IBSC_PGSB_r1||HORVU6Hr1G088710.16|4|1),SYNONYMOUS_CODING(LOW|SILENT|gcA/gcG|A53||HORVU6Hr1G088710|Hv_IBSC_PGSB_r1||HORVU6Hr1G088710.17|4|1),SYNONYMOUS_CODING(LOW|SILENT|gcA/gcG|A53||HORVU6Hr1G088710|Hv_IBSC_PGSB_r1||HORVU6Hr1G088710.18|4|1),SYNONYMOUS_CODING(LOW|SILENT|gcA/gcG|A53||HORVU6Hr1G088710|Hv_IBSC_PGSB_r1||HORVU6Hr1G088710.19|4|1),SYNONYMOUS_CODING(LOW|SILENT|gcA/gcG|A53||HORVU6Hr1G088710|Hv_IBSC_PGSB_r1||HORVU6Hr1G088710.1|4|1),SYNONYMOUS_CODING(LOW|SILENT|gcA/gcG|A53||HORVU6Hr1G088710|Hv_IBSC_PGSB_r1||HORVU6Hr1G088710.20|4|1),SYNONYMOUS_CODING(LOW|SILENT|gcA/gcG|A53||HORVU6Hr1G088710|Hv_IBSC_PGSB_r1||HORVU6Hr1G088710.23|3|1),SYNONYMOUS_CODING(LOW|SILENT|gcA/gcG|A53||HORVU6Hr1G088710|Hv_IBSC_PGSB_r1||HORVU6Hr1G088710.24|3|1),SYNONYMOUS_CODING(LOW|SILENT|gcA/gcG|A53||HORVU6Hr1G088710|Hv_IBSC_PGSB_r1||HORVU6Hr1G088710.2|4|1),SYNONYMOUS_CODING(LOW|SILENT|gcA/gcG|A53||HORVU6Hr1G088710|Hv_IBSC_PGSB_r1||HORVU6Hr1G088710.3|4|1),SYNONYMOUS_CODING(LOW|SILENT|gcA/gcG|A53||HORVU6Hr1G088710|Hv_IBSC_PGSB_r1||HORVU6Hr1G088710.4|4|1),SYNONYMOUS_CODING(LOW|SILENT|gcA/gcG|A53||HORVU6Hr1G088710|Hv_IBSC_PGSB_r1||HORVU6Hr1G088710.5|4|1),SYNONYMOUS_CODING(LOW|SILENT|gcA/gcG|A53||HORVU6Hr1G088710|Hv_IBSC_PGSB_r1||HORVU6Hr1G088710.6|4|1),SYNONYMOUS_CODING(LOW|SILENT|gcA/gcG|A53||HORVU6Hr1G088710|Hv_IBSC_PGSB_r1||HORVU6Hr1G088710.7|4|1),SYNONYMOUS_CODING(LOW|SILENT|gcA/gcG|A53||HORVU6Hr1G088710|Hv_IBSC_PGSB_r1||HORVU6Hr1G088710.8|4|1),SYNONYMOUS_CODING(LOW|SILENT|gcA/gcG|A53||HORVU6Hr1G088710|Hv_IBSC_PGSB_r1||HORVU6Hr1G088710.9|4|1),SYNONYMOUS_CODING(LOW|SILENT|gcA/gcG|A93||HORVU6Hr1G088710|Hv_IBSC_PGSB_r1||HORVU6Hr1G088710.21|4|1),SYNONYMOUS_CODING(LOW|SILENT|gcA/gcG|A93||HORVU6Hr1G088710|Hv_IBSC_PGSB_r1||HORVU6Hr1G088710.22|3|1),UPSTREAM(MODIFIER||138|||HORVU6Hr1G088710|Hv_IBSC_PGSB_r1||HORVU6Hr1G088710.27||1),UPSTREAM(MODIFIER||3922|||HORVU6Hr1G088710|Hv_IBSC_PGSB_r1||HORVU6Hr1G088710.28||1),UTR_3_PRIME(MODIFIER||10070|||HORVU6Hr1G088720|Hv_IBSC_PGSB_r1||HORVU6Hr1G088720.10|9|1),UTR_3_PRIME(MODIFIER||10070|||HORVU6Hr1G088720|Hv_IBSC_PGSB_r1||HORVU6Hr1G088720.11|7|1),UTR_3_PRIME(MODIFIER||10070|||HORVU6Hr1G088720|Hv_IBSC_PGSB_r1||HORVU6Hr1G088720.15|6|1|WARNING_TRANSCRIPT_NO_START_CODON),UTR_3_PRIME(MODIFIER||10070|||HORVU6Hr1G088720|Hv_IBSC_PGSB_r1||HORVU6Hr1G088720.17|6|1),UTR_3_PRIME(MODIFIER||10070|||HORVU6Hr1G088720|Hv_IBSC_PGSB_r1||HORVU6Hr1G088720.19|8|1),UTR_3_PRIME(MODIFIER||10070|||HORVU6Hr1G088720|Hv_IBSC_PGSB_r1||HORVU6Hr1G088720.1|8|1|WARNING_TRANSCRIPT_NO_START_CODON),UTR_3_PRIME(MODIFIER||10070|||HORVU6Hr1G088720|Hv_IBSC_PGSB_r1||HORVU6Hr1G088720.21|10|1),UTR_3_PRIME(MODIFIER||10070|||HORVU6Hr1G088720|Hv_IBSC_PGSB_r1||HORVU6Hr1G088720.22|7|1),UTR_3_PRIME(MODIFIER||10070|||HORVU6Hr1G088720|Hv_IBSC_PGSB_r1||HORVU6Hr1G088720.23|7|1),UTR_3_PRIME(MODIFIER||10070|||HORVU6Hr1G088720|Hv_IBSC_PGSB_r1||HORVU6Hr1G088720.24|7|1),UTR_3_PRIME(MODIFIER||10070|||HORVU6Hr1G088720|Hv_IBSC_PGSB_r1||HORVU6Hr1G088720.3|9|1),UTR_3_PRIME(MODIFIER||10070|||HORVU6Hr1G088720|Hv_IBSC_PGSB_r1||HORVU6Hr1G088720.4|6|1),UTR_3_PRIME(MODIFIER||10070|||HORVU6Hr1G088720|Hv_IBSC_PGSB_r1||HORVU6Hr1G088720.5|6|1),UTR_3_PRIME(MODIFIER||10070|||HORVU6Hr1G088720|Hv_IBSC_PGSB_r1||HORVU6Hr1G088720.6|7|1),UTR_3_PRIME(MODIFIER||10070|||HORVU6Hr1G088720|Hv_IBSC_PGSB_r1||HORVU6Hr1G088720.7|8|1),UTR_3_PRIME(MODIFIER||10070|||HORVU6Hr1G088720|Hv_IBSC_PGSB_r1||HORVU6Hr1G088720.8|9|1),UTR_3_PRIME(MODIFIER||10070|||HORVU6Hr1G088720|Hv_IBSC_PGSB_r1||HORVU6Hr1G088720.9|7|1),UTR_3_PRIME(MODIFIER||1402|||HORVU6Hr1G088720|Hv_IBSC_PGSB_r1||HORVU6Hr1G088720.13|7|1),UTR_3_PRIME(MODIFIER||1626|||HORVU6Hr1G088720|Hv_IBSC_PGSB_r1||HORVU6Hr1G088720.12|6|1|WARNING_TRANSCRIPT_INCOMPLETE),UTR_3_PRIME(MODIFIER||1626|||HORVU6Hr1G088720|Hv_IBSC_PGSB_r1||HORVU6Hr1G088720.14|6|1|WARNING_TRANSCRIPT_INCOMPLETE),UTR_3_PRIME(MODIFIER||1626|||HORVU6Hr1G088720|Hv_IBSC_PGSB_r1||HORVU6Hr1G088720.16|6|1|WARNING_TRANSCRIPT_INCOMPLETE),UTR_3_PRIME(MODIFIER||1626|||HORVU6Hr1G088720|Hv_IBSC_PGSB_r1||HORVU6Hr1G088720.18|6|1|WARNING_TRANSCRIPT_INCOMPLETE),UTR_3_PRIME(MODIFIER||1626|||HORVU6Hr1G088720|Hv_IBSC_PGSB_r1||HORVU6Hr1G088720.2|7|1|WARNING_TRANSCRIPT_INCOMPLETE)</t>
  </si>
  <si>
    <t>DOWNSTREAM(MODIFIER||129|||HORVU6Hr1G088720|Hv_IBSC_PGSB_r1||HORVU6Hr1G088720.33||1|WARNING_TRANSCRIPT_NO_START_CODON),DOWNSTREAM(MODIFIER||129|||HORVU6Hr1G088720|Hv_IBSC_PGSB_r1||HORVU6Hr1G088720.34||1),DOWNSTREAM(MODIFIER||129|||HORVU6Hr1G088720|Hv_IBSC_PGSB_r1||HORVU6Hr1G088720.35||1),DOWNSTREAM(MODIFIER||1575|||HORVU6Hr1G088720|Hv_IBSC_PGSB_r1||HORVU6Hr1G088720.38||1),DOWNSTREAM(MODIFIER||229|||HORVU6Hr1G088720|Hv_IBSC_PGSB_r1||HORVU6Hr1G088720.36||1),DOWNSTREAM(MODIFIER||3426|||HORVU6Hr1G088720|Hv_IBSC_PGSB_r1||HORVU6Hr1G088720.39||1),DOWNSTREAM(MODIFIER||437|||HORVU6Hr1G088710|Hv_IBSC_PGSB_r1||HORVU6Hr1G088710.19||1),DOWNSTREAM(MODIFIER||4431|||HORVU6Hr1G088730|Hv_IBSC_PGSB_r1||HORVU6Hr1G088730.1||1|WARNING_TRANSCRIPT_NO_START_CODON),DOWNSTREAM(MODIFIER||4610|||HORVU6Hr1G088730|Hv_IBSC_PGSB_r1||HORVU6Hr1G088730.2||1|WARNING_TRANSCRIPT_NO_START_CODON),DOWNSTREAM(MODIFIER||46|||HORVU6Hr1G088710|Hv_IBSC_PGSB_r1||HORVU6Hr1G088710.1||1),DOWNSTREAM(MODIFIER||47|||HORVU6Hr1G088710|Hv_IBSC_PGSB_r1||HORVU6Hr1G088710.9||1),DOWNSTREAM(MODIFIER||4899|||HORVU6Hr1G088730|Hv_IBSC_PGSB_r1||HORVU6Hr1G088730.3||1|WARNING_TRANSCRIPT_NO_START_CODON),DOWNSTREAM(MODIFIER||506|||HORVU6Hr1G088710|Hv_IBSC_PGSB_r1||HORVU6Hr1G088710.7||1),DOWNSTREAM(MODIFIER||507|||HORVU6Hr1G088710|Hv_IBSC_PGSB_r1||HORVU6Hr1G088710.3||1),DOWNSTREAM(MODIFIER||51|||HORVU6Hr1G088710|Hv_IBSC_PGSB_r1||HORVU6Hr1G088710.16||1),DOWNSTREAM(MODIFIER||652|||HORVU6Hr1G088710|Hv_IBSC_PGSB_r1||HORVU6Hr1G088710.20||1),DOWNSTREAM(MODIFIER||816|||HORVU6Hr1G088720|Hv_IBSC_PGSB_r1||HORVU6Hr1G088720.37||1),INTRON(MODIFIER|||||HORVU6Hr1G088710|Hv_IBSC_PGSB_r1||HORVU6Hr1G088710.10|7|1),INTRON(MODIFIER|||||HORVU6Hr1G088710|Hv_IBSC_PGSB_r1||HORVU6Hr1G088710.12|8|1),INTRON(MODIFIER|||||HORVU6Hr1G088710|Hv_IBSC_PGSB_r1||HORVU6Hr1G088710.13|8|1),INTRON(MODIFIER|||||HORVU6Hr1G088710|Hv_IBSC_PGSB_r1||HORVU6Hr1G088710.14|8|1),INTRON(MODIFIER|||||HORVU6Hr1G088710|Hv_IBSC_PGSB_r1||HORVU6Hr1G088710.15|8|1),INTRON(MODIFIER|||||HORVU6Hr1G088710|Hv_IBSC_PGSB_r1||HORVU6Hr1G088710.17|7|1),INTRON(MODIFIER|||||HORVU6Hr1G088710|Hv_IBSC_PGSB_r1||HORVU6Hr1G088710.18|7|1),INTRON(MODIFIER|||||HORVU6Hr1G088710|Hv_IBSC_PGSB_r1||HORVU6Hr1G088710.23|6|1),INTRON(MODIFIER|||||HORVU6Hr1G088710|Hv_IBSC_PGSB_r1||HORVU6Hr1G088710.24|6|1),INTRON(MODIFIER|||||HORVU6Hr1G088710|Hv_IBSC_PGSB_r1||HORVU6Hr1G088710.25|5|1|WARNING_TRANSCRIPT_NO_START_CODON),INTRON(MODIFIER|||||HORVU6Hr1G088710|Hv_IBSC_PGSB_r1||HORVU6Hr1G088710.26|5|1),INTRON(MODIFIER|||||HORVU6Hr1G088710|Hv_IBSC_PGSB_r1||HORVU6Hr1G088710.2|8|1),INTRON(MODIFIER|||||HORVU6Hr1G088710|Hv_IBSC_PGSB_r1||HORVU6Hr1G088710.4|8|1),INTRON(MODIFIER|||||HORVU6Hr1G088710|Hv_IBSC_PGSB_r1||HORVU6Hr1G088710.5|8|1),INTRON(MODIFIER|||||HORVU6Hr1G088710|Hv_IBSC_PGSB_r1||HORVU6Hr1G088710.6|8|1),INTRON(MODIFIER|||||HORVU6Hr1G088710|Hv_IBSC_PGSB_r1||HORVU6Hr1G088710.8|8|1),INTRON(MODIFIER|||||HORVU6Hr1G088720|Hv_IBSC_PGSB_r1||HORVU6Hr1G088720.10|4|1),INTRON(MODIFIER|||||HORVU6Hr1G088720|Hv_IBSC_PGSB_r1||HORVU6Hr1G088720.11|2|1),INTRON(MODIFIER|||||HORVU6Hr1G088720|Hv_IBSC_PGSB_r1||HORVU6Hr1G088720.12|2|1|WARNING_TRANSCRIPT_INCOMPLETE),INTRON(MODIFIER|||||HORVU6Hr1G088720|Hv_IBSC_PGSB_r1||HORVU6Hr1G088720.14|2|1|WARNING_TRANSCRIPT_INCOMPLETE),INTRON(MODIFIER|||||HORVU6Hr1G088720|Hv_IBSC_PGSB_r1||HORVU6Hr1G088720.15|2|1|WARNING_TRANSCRIPT_NO_START_CODON),INTRON(MODIFIER|||||HORVU6Hr1G088720|Hv_IBSC_PGSB_r1||HORVU6Hr1G088720.16|2|1|WARNING_TRANSCRIPT_INCOMPLETE),INTRON(MODIFIER|||||HORVU6Hr1G088720|Hv_IBSC_PGSB_r1||HORVU6Hr1G088720.17|2|1),INTRON(MODIFIER|||||HORVU6Hr1G088720|Hv_IBSC_PGSB_r1||HORVU6Hr1G088720.1|4|1|WARNING_TRANSCRIPT_NO_START_CODON),INTRON(MODIFIER|||||HORVU6Hr1G088720|Hv_IBSC_PGSB_r1||HORVU6Hr1G088720.20|2|1),INTRON(MODIFIER|||||HORVU6Hr1G088720|Hv_IBSC_PGSB_r1||HORVU6Hr1G088720.21|5|1),INTRON(MODIFIER|||||HORVU6Hr1G088720|Hv_IBSC_PGSB_r1||HORVU6Hr1G088720.22|2|1),INTRON(MODIFIER|||||HORVU6Hr1G088720|Hv_IBSC_PGSB_r1||HORVU6Hr1G088720.25|2|1),INTRON(MODIFIER|||||HORVU6Hr1G088720|Hv_IBSC_PGSB_r1||HORVU6Hr1G088720.27|1|1),INTRON(MODIFIER|||||HORVU6Hr1G088720|Hv_IBSC_PGSB_r1||HORVU6Hr1G088720.28|2|1),INTRON(MODIFIER|||||HORVU6Hr1G088720|Hv_IBSC_PGSB_r1||HORVU6Hr1G088720.29|3|1),INTRON(MODIFIER|||||HORVU6Hr1G088720|Hv_IBSC_PGSB_r1||HORVU6Hr1G088720.2|2|1|WARNING_TRANSCRIPT_INCOMPLETE),INTRON(MODIFIER|||||HORVU6Hr1G088720|Hv_IBSC_PGSB_r1||HORVU6Hr1G088720.31|3|1|WARNING_TRANSCRIPT_INCOMPLETE),INTRON(MODIFIER|||||HORVU6Hr1G088720|Hv_IBSC_PGSB_r1||HORVU6Hr1G088720.3|5|1),INTRON(MODIFIER|||||HORVU6Hr1G088720|Hv_IBSC_PGSB_r1||HORVU6Hr1G088720.4|2|1),INTRON(MODIFIER|||||HORVU6Hr1G088720|Hv_IBSC_PGSB_r1||HORVU6Hr1G088720.5|2|1),INTRON(MODIFIER|||||HORVU6Hr1G088720|Hv_IBSC_PGSB_r1||HORVU6Hr1G088720.6|3|1),INTRON(MODIFIER|||||HORVU6Hr1G088720|Hv_IBSC_PGSB_r1||HORVU6Hr1G088720.7|4|1),INTRON(MODIFIER|||||HORVU6Hr1G088720|Hv_IBSC_PGSB_r1||HORVU6Hr1G088720.8|4|1),INTRON(MODIFIER|||||HORVU6Hr1G088720|Hv_IBSC_PGSB_r1||HORVU6Hr1G088720.9|2|1),UPSTREAM(MODIFIER||2649|||HORVU6Hr1G088710|Hv_IBSC_PGSB_r1||HORVU6Hr1G088710.28||1),UPSTREAM(MODIFIER||289|||HORVU6Hr1G088720|Hv_IBSC_PGSB_r1||HORVU6Hr1G088720.26||1),UTR_3_PRIME(MODIFIER||1243|||HORVU6Hr1G088710|Hv_IBSC_PGSB_r1||HORVU6Hr1G088710.11|7|1),UTR_3_PRIME(MODIFIER||1243|||HORVU6Hr1G088710|Hv_IBSC_PGSB_r1||HORVU6Hr1G088710.21|8|1),UTR_3_PRIME(MODIFIER||1243|||HORVU6Hr1G088710|Hv_IBSC_PGSB_r1||HORVU6Hr1G088710.22|7|1),UTR_3_PRIME(MODIFIER||129|||HORVU6Hr1G088720|Hv_IBSC_PGSB_r1||HORVU6Hr1G088720.13|3|1),UTR_3_PRIME(MODIFIER||129|||HORVU6Hr1G088720|Hv_IBSC_PGSB_r1||HORVU6Hr1G088720.30|3|1),UTR_3_PRIME(MODIFIER||353|||HORVU6Hr1G088720|Hv_IBSC_PGSB_r1||HORVU6Hr1G088720.18|2|1|WARNING_TRANSCRIPT_INCOMPLETE),UTR_3_PRIME(MODIFIER||391|||HORVU6Hr1G088710|Hv_IBSC_PGSB_r1||HORVU6Hr1G088710.27|5|1),UTR_3_PRIME(MODIFIER||8797|||HORVU6Hr1G088720|Hv_IBSC_PGSB_r1||HORVU6Hr1G088720.19|4|1),UTR_3_PRIME(MODIFIER||8797|||HORVU6Hr1G088720|Hv_IBSC_PGSB_r1||HORVU6Hr1G088720.23|4|1),UTR_3_PRIME(MODIFIER||8797|||HORVU6Hr1G088720|Hv_IBSC_PGSB_r1||HORVU6Hr1G088720.24|4|1),UTR_3_PRIME(MODIFIER||8797|||HORVU6Hr1G088720|Hv_IBSC_PGSB_r1||HORVU6Hr1G088720.32|5|1)</t>
  </si>
  <si>
    <t>INTRON(MODIFIER|||||HORVU6Hr1G088850|Hv_IBSC_PGSB_r1||HORVU6Hr1G088850.1|1|1),INTRON(MODIFIER|||||HORVU6Hr1G088850|Hv_IBSC_PGSB_r1||HORVU6Hr1G088850.2|1|1),INTRON(MODIFIER|||||HORVU6Hr1G088850|Hv_IBSC_PGSB_r1||HORVU6Hr1G088850.4|1|1|WARNING_TRANSCRIPT_NO_START_CODON),INTRON(MODIFIER|||||HORVU6Hr1G088850|Hv_IBSC_PGSB_r1||HORVU6Hr1G088850.5|2|1|WARNING_TRANSCRIPT_NO_START_CODON),INTRON(MODIFIER|||||HORVU6Hr1G088850|Hv_IBSC_PGSB_r1||HORVU6Hr1G088850.6|2|1|WARNING_TRANSCRIPT_NO_START_CODON),SYNONYMOUS_CODING(LOW|SILENT|ttC/ttT|F26||HORVU6Hr1G088850|Hv_IBSC_PGSB_r1||HORVU6Hr1G088850.3|1|1),UPSTREAM(MODIFIER||1280|||HORVU6Hr1G088840|Hv_IBSC_PGSB_r1||HORVU6Hr1G088840.1||1),UPSTREAM(MODIFIER||1400|||HORVU6Hr1G088840|Hv_IBSC_PGSB_r1||HORVU6Hr1G088840.7||1|WARNING_TRANSCRIPT_NO_START_CODON),UPSTREAM(MODIFIER||1400|||HORVU6Hr1G088840|Hv_IBSC_PGSB_r1||HORVU6Hr1G088840.8||1|WARNING_TRANSCRIPT_INCOMPLETE),UPSTREAM(MODIFIER||1408|||HORVU6Hr1G088840|Hv_IBSC_PGSB_r1||HORVU6Hr1G088840.3||1|WARNING_TRANSCRIPT_INCOMPLETE),UPSTREAM(MODIFIER||1410|||HORVU6Hr1G088840|Hv_IBSC_PGSB_r1||HORVU6Hr1G088840.9||1|WARNING_TRANSCRIPT_NO_START_CODON),UPSTREAM(MODIFIER||1444|||HORVU6Hr1G088840|Hv_IBSC_PGSB_r1||HORVU6Hr1G088840.6||1|WARNING_TRANSCRIPT_INCOMPLETE),UPSTREAM(MODIFIER||1487|||HORVU6Hr1G088840|Hv_IBSC_PGSB_r1||HORVU6Hr1G088840.11||1),UPSTREAM(MODIFIER||1651|||HORVU6Hr1G088840|Hv_IBSC_PGSB_r1||HORVU6Hr1G088840.4||1|WARNING_TRANSCRIPT_NO_START_CODON),UPSTREAM(MODIFIER||1671|||HORVU6Hr1G088840|Hv_IBSC_PGSB_r1||HORVU6Hr1G088840.10||1|WARNING_TRANSCRIPT_NO_START_CODON),UPSTREAM(MODIFIER||3042|||HORVU6Hr1G088840|Hv_IBSC_PGSB_r1||HORVU6Hr1G088840.5||1|WARNING_TRANSCRIPT_NO_START_CODON),UPSTREAM(MODIFIER||3576|||HORVU6Hr1G088840|Hv_IBSC_PGSB_r1||HORVU6Hr1G088840.2||1)</t>
  </si>
  <si>
    <t>DOWNSTREAM(MODIFIER||1073|||HORVU6Hr1G088850|Hv_IBSC_PGSB_r1||HORVU6Hr1G088850.3||1),INTRON(MODIFIER|||||HORVU6Hr1G088850|Hv_IBSC_PGSB_r1||HORVU6Hr1G088850.1|4|1),INTRON(MODIFIER|||||HORVU6Hr1G088850|Hv_IBSC_PGSB_r1||HORVU6Hr1G088850.2|3|1),INTRON(MODIFIER|||||HORVU6Hr1G088850|Hv_IBSC_PGSB_r1||HORVU6Hr1G088850.4|3|1|WARNING_TRANSCRIPT_NO_START_CODON),INTRON(MODIFIER|||||HORVU6Hr1G088850|Hv_IBSC_PGSB_r1||HORVU6Hr1G088850.5|5|1|WARNING_TRANSCRIPT_NO_START_CODON),INTRON(MODIFIER|||||HORVU6Hr1G088850|Hv_IBSC_PGSB_r1||HORVU6Hr1G088850.6|5|1|WARNING_TRANSCRIPT_NO_START_CODON),UPSTREAM(MODIFIER||2573|||HORVU6Hr1G088840|Hv_IBSC_PGSB_r1||HORVU6Hr1G088840.1||1),UPSTREAM(MODIFIER||2693|||HORVU6Hr1G088840|Hv_IBSC_PGSB_r1||HORVU6Hr1G088840.7||1|WARNING_TRANSCRIPT_NO_START_CODON),UPSTREAM(MODIFIER||2693|||HORVU6Hr1G088840|Hv_IBSC_PGSB_r1||HORVU6Hr1G088840.8||1|WARNING_TRANSCRIPT_INCOMPLETE),UPSTREAM(MODIFIER||2701|||HORVU6Hr1G088840|Hv_IBSC_PGSB_r1||HORVU6Hr1G088840.3||1|WARNING_TRANSCRIPT_INCOMPLETE),UPSTREAM(MODIFIER||2703|||HORVU6Hr1G088840|Hv_IBSC_PGSB_r1||HORVU6Hr1G088840.9||1|WARNING_TRANSCRIPT_NO_START_CODON),UPSTREAM(MODIFIER||2737|||HORVU6Hr1G088840|Hv_IBSC_PGSB_r1||HORVU6Hr1G088840.6||1|WARNING_TRANSCRIPT_INCOMPLETE),UPSTREAM(MODIFIER||2780|||HORVU6Hr1G088840|Hv_IBSC_PGSB_r1||HORVU6Hr1G088840.11||1),UPSTREAM(MODIFIER||2944|||HORVU6Hr1G088840|Hv_IBSC_PGSB_r1||HORVU6Hr1G088840.4||1|WARNING_TRANSCRIPT_NO_START_CODON),UPSTREAM(MODIFIER||2964|||HORVU6Hr1G088840|Hv_IBSC_PGSB_r1||HORVU6Hr1G088840.10||1|WARNING_TRANSCRIPT_NO_START_CODON),UPSTREAM(MODIFIER||4335|||HORVU6Hr1G088840|Hv_IBSC_PGSB_r1||HORVU6Hr1G088840.5||1|WARNING_TRANSCRIPT_NO_START_CODON),UPSTREAM(MODIFIER||4869|||HORVU6Hr1G088840|Hv_IBSC_PGSB_r1||HORVU6Hr1G088840.2||1)</t>
  </si>
  <si>
    <t>DOWNSTREAM(MODIFIER||2464|||HORVU6Hr1G088870|Hv_IBSC_PGSB_r1||HORVU6Hr1G088870.2||1|WARNING_TRANSCRIPT_NO_START_CODON),DOWNSTREAM(MODIFIER||2808|||HORVU6Hr1G088870|Hv_IBSC_PGSB_r1||HORVU6Hr1G088870.1||1),INTRON(MODIFIER|||||HORVU6Hr1G088880|Hv_IBSC_PGSB_r1||HORVU6Hr1G088880.10|1|1),INTRON(MODIFIER|||||HORVU6Hr1G088880|Hv_IBSC_PGSB_r1||HORVU6Hr1G088880.5|2|1|WARNING_TRANSCRIPT_INCOMPLETE),INTRON(MODIFIER|||||HORVU6Hr1G088880|Hv_IBSC_PGSB_r1||HORVU6Hr1G088880.7|2|1|WARNING_TRANSCRIPT_INCOMPLETE),INTRON(MODIFIER|||||HORVU6Hr1G088880|Hv_IBSC_PGSB_r1||HORVU6Hr1G088880.8|2|1|WARNING_TRANSCRIPT_INCOMPLETE),SPLICE_SITE_DONOR(HIGH|||||HORVU6Hr1G088880|Hv_IBSC_PGSB_r1||HORVU6Hr1G088880.10|1|1),SPLICE_SITE_DONOR(HIGH|||||HORVU6Hr1G088880|Hv_IBSC_PGSB_r1||HORVU6Hr1G088880.5|2|1|WARNING_TRANSCRIPT_INCOMPLETE),SPLICE_SITE_DONOR(HIGH|||||HORVU6Hr1G088880|Hv_IBSC_PGSB_r1||HORVU6Hr1G088880.7|2|1|WARNING_TRANSCRIPT_INCOMPLETE),SPLICE_SITE_DONOR(HIGH|||||HORVU6Hr1G088880|Hv_IBSC_PGSB_r1||HORVU6Hr1G088880.8|2|1|WARNING_TRANSCRIPT_INCOMPLETE),STOP_GAINED(HIGH|NONSENSE|Caa/Taa|Q31*||HORVU6Hr1G088880|Hv_IBSC_PGSB_r1||HORVU6Hr1G088880.4|2|1),STOP_GAINED(HIGH|NONSENSE|Caa/Taa|Q31*||HORVU6Hr1G088880|Hv_IBSC_PGSB_r1||HORVU6Hr1G088880.9|2|1|WARNING_TRANSCRIPT_INCOMPLETE),UTR_5_PRIME(MODIFIER||101|||HORVU6Hr1G088880|Hv_IBSC_PGSB_r1||HORVU6Hr1G088880.1|1|1),UTR_5_PRIME(MODIFIER||101|||HORVU6Hr1G088880|Hv_IBSC_PGSB_r1||HORVU6Hr1G088880.3|2|1),UTR_5_PRIME(MODIFIER||101|||HORVU6Hr1G088880|Hv_IBSC_PGSB_r1||HORVU6Hr1G088880.6|1|1),UTR_5_PRIME(MODIFIER||158|||HORVU6Hr1G088880|Hv_IBSC_PGSB_r1||HORVU6Hr1G088880.2|1|1)</t>
  </si>
  <si>
    <t>DOWNSTREAM(MODIFIER||2178|||HORVU6Hr1G091300|Hv_IBSC_PGSB_r1||HORVU6Hr1G091300.1||1),DOWNSTREAM(MODIFIER||2257|||HORVU6Hr1G091300|Hv_IBSC_PGSB_r1||HORVU6Hr1G091300.5||1),DOWNSTREAM(MODIFIER||2257|||HORVU6Hr1G091300|Hv_IBSC_PGSB_r1||HORVU6Hr1G091300.6||1),DOWNSTREAM(MODIFIER||2270|||HORVU6Hr1G091300|Hv_IBSC_PGSB_r1||HORVU6Hr1G091300.2||1),DOWNSTREAM(MODIFIER||2290|||HORVU6Hr1G091300|Hv_IBSC_PGSB_r1||HORVU6Hr1G091300.4||1|WARNING_TRANSCRIPT_NO_START_CODON),DOWNSTREAM(MODIFIER||2503|||HORVU6Hr1G091300|Hv_IBSC_PGSB_r1||HORVU6Hr1G091300.3||1|WARNING_TRANSCRIPT_NO_START_CODON),SYNONYMOUS_CODING(LOW|SILENT|tgT/tgC|C835||HORVU6Hr1G091310|Hv_IBSC_PGSB_r1||HORVU6Hr1G091310.6|8|1|WARNING_TRANSCRIPT_NO_START_CODON),SYNONYMOUS_CODING(LOW|SILENT|tgT/tgC|C836||HORVU6Hr1G091310|Hv_IBSC_PGSB_r1||HORVU6Hr1G091310.7|8|1|WARNING_TRANSCRIPT_NO_START_CODON),SYNONYMOUS_CODING(LOW|SILENT|tgT/tgC|C862||HORVU6Hr1G091310|Hv_IBSC_PGSB_r1||HORVU6Hr1G091310.3|8|1|WARNING_TRANSCRIPT_INCOMPLETE),SYNONYMOUS_CODING(LOW|SILENT|tgT/tgC|C862||HORVU6Hr1G091310|Hv_IBSC_PGSB_r1||HORVU6Hr1G091310.4|8|1|WARNING_TRANSCRIPT_INCOMPLETE),UTR_3_PRIME(MODIFIER||1013|||HORVU6Hr1G091310|Hv_IBSC_PGSB_r1||HORVU6Hr1G091310.1|9|1|WARNING_TRANSCRIPT_INCOMPLETE),UTR_3_PRIME(MODIFIER||394|||HORVU6Hr1G091310|Hv_IBSC_PGSB_r1||HORVU6Hr1G091310.2|7|1),UTR_3_PRIME(MODIFIER||47|||HORVU6Hr1G091310|Hv_IBSC_PGSB_r1||HORVU6Hr1G091310.5|7|1)</t>
  </si>
  <si>
    <t>DOWNSTREAM(MODIFIER||1344|||HORVU6Hr1G092100|Hv_IBSC_PGSB_r1||HORVU6Hr1G092100.1||1|WARNING_TRANSCRIPT_NO_START_CODON),INTRON(MODIFIER|||||HORVU6Hr1G092030|Hv_IBSC_PGSB_r1||HORVU6Hr1G092030.1|1|1|WARNING_TRANSCRIPT_NO_START_CODON),UPSTREAM(MODIFIER||211|||HORVU6Hr1G092090|Hv_IBSC_PGSB_r1||HORVU6Hr1G092090.2||1),UPSTREAM(MODIFIER||3642|||HORVU6Hr1G092080|Hv_IBSC_PGSB_r1||HORVU6Hr1G092080.1||1),UTR_5_PRIME(MODIFIER||211|||HORVU6Hr1G092090|Hv_IBSC_PGSB_r1||HORVU6Hr1G092090.1|1|1)</t>
  </si>
  <si>
    <t>SYNONYMOUS_CODING(LOW|SILENT|gaA/gaG|E173||HORVU6Hr1G093090|Hv_IBSC_PGSB_r1||HORVU6Hr1G093090.1|5|1),SYNONYMOUS_CODING(LOW|SILENT|gaA/gaG|E173||HORVU6Hr1G093090|Hv_IBSC_PGSB_r1||HORVU6Hr1G093090.2|5|1),SYNONYMOUS_CODING(LOW|SILENT|gaA/gaG|E173||HORVU6Hr1G093090|Hv_IBSC_PGSB_r1||HORVU6Hr1G093090.3|5|1),UPSTREAM(MODIFIER||4239|||HORVU6Hr1G093080|Hv_IBSC_PGSB_r1||HORVU6Hr1G093080.3||1),UPSTREAM(MODIFIER||4774|||HORVU6Hr1G093080|Hv_IBSC_PGSB_r1||HORVU6Hr1G093080.2||1),UPSTREAM(MODIFIER||4775|||HORVU6Hr1G093080|Hv_IBSC_PGSB_r1||HORVU6Hr1G093080.1||1)</t>
  </si>
  <si>
    <t>DOWNSTREAM(MODIFIER||111|||HORVU6Hr1G093680|Hv_IBSC_PGSB_r1||HORVU6Hr1G093680.25||1|WARNING_TRANSCRIPT_INCOMPLETE),DOWNSTREAM(MODIFIER||343|||HORVU6Hr1G093680|Hv_IBSC_PGSB_r1||HORVU6Hr1G093680.26||1|WARNING_TRANSCRIPT_INCOMPLETE),DOWNSTREAM(MODIFIER||765|||HORVU6Hr1G093670|Hv_IBSC_PGSB_r1||HORVU6Hr1G093670.1||1),UTR_3_PRIME(MODIFIER||111|||HORVU6Hr1G093680|Hv_IBSC_PGSB_r1||HORVU6Hr1G093680.10|5|1),UTR_3_PRIME(MODIFIER||111|||HORVU6Hr1G093680|Hv_IBSC_PGSB_r1||HORVU6Hr1G093680.12|5|1|WARNING_TRANSCRIPT_INCOMPLETE),UTR_3_PRIME(MODIFIER||111|||HORVU6Hr1G093680|Hv_IBSC_PGSB_r1||HORVU6Hr1G093680.13|5|1|WARNING_TRANSCRIPT_INCOMPLETE),UTR_3_PRIME(MODIFIER||111|||HORVU6Hr1G093680|Hv_IBSC_PGSB_r1||HORVU6Hr1G093680.14|6|1|WARNING_TRANSCRIPT_INCOMPLETE),UTR_3_PRIME(MODIFIER||111|||HORVU6Hr1G093680|Hv_IBSC_PGSB_r1||HORVU6Hr1G093680.15|4|1|WARNING_TRANSCRIPT_INCOMPLETE),UTR_3_PRIME(MODIFIER||111|||HORVU6Hr1G093680|Hv_IBSC_PGSB_r1||HORVU6Hr1G093680.17|5|1|WARNING_TRANSCRIPT_INCOMPLETE),UTR_3_PRIME(MODIFIER||111|||HORVU6Hr1G093680|Hv_IBSC_PGSB_r1||HORVU6Hr1G093680.18|5|1|WARNING_TRANSCRIPT_INCOMPLETE),UTR_3_PRIME(MODIFIER||111|||HORVU6Hr1G093680|Hv_IBSC_PGSB_r1||HORVU6Hr1G093680.19|5|1|WARNING_TRANSCRIPT_INCOMPLETE),UTR_3_PRIME(MODIFIER||111|||HORVU6Hr1G093680|Hv_IBSC_PGSB_r1||HORVU6Hr1G093680.1|5|1|WARNING_TRANSCRIPT_INCOMPLETE),UTR_3_PRIME(MODIFIER||111|||HORVU6Hr1G093680|Hv_IBSC_PGSB_r1||HORVU6Hr1G093680.20|6|1|WARNING_TRANSCRIPT_INCOMPLETE),UTR_3_PRIME(MODIFIER||111|||HORVU6Hr1G093680|Hv_IBSC_PGSB_r1||HORVU6Hr1G093680.21|6|1|WARNING_TRANSCRIPT_INCOMPLETE),UTR_3_PRIME(MODIFIER||111|||HORVU6Hr1G093680|Hv_IBSC_PGSB_r1||HORVU6Hr1G093680.3|6|1|WARNING_TRANSCRIPT_INCOMPLETE),UTR_3_PRIME(MODIFIER||111|||HORVU6Hr1G093680|Hv_IBSC_PGSB_r1||HORVU6Hr1G093680.6|6|1|WARNING_TRANSCRIPT_INCOMPLETE),UTR_3_PRIME(MODIFIER||111|||HORVU6Hr1G093680|Hv_IBSC_PGSB_r1||HORVU6Hr1G093680.7|6|1|WARNING_TRANSCRIPT_INCOMPLETE),UTR_3_PRIME(MODIFIER||1174|||HORVU6Hr1G093680|Hv_IBSC_PGSB_r1||HORVU6Hr1G093680.16|4|1),UTR_3_PRIME(MODIFIER||319|||HORVU6Hr1G093680|Hv_IBSC_PGSB_r1||HORVU6Hr1G093680.9|5|1|WARNING_TRANSCRIPT_INCOMPLETE),UTR_3_PRIME(MODIFIER||698|||HORVU6Hr1G093680|Hv_IBSC_PGSB_r1||HORVU6Hr1G093680.22|5|1),UTR_3_PRIME(MODIFIER||827|||HORVU6Hr1G093680|Hv_IBSC_PGSB_r1||HORVU6Hr1G093680.11|3|1|WARNING_TRANSCRIPT_INCOMPLETE),UTR_3_PRIME(MODIFIER||827|||HORVU6Hr1G093680|Hv_IBSC_PGSB_r1||HORVU6Hr1G093680.23|5|1|WARNING_TRANSCRIPT_INCOMPLETE),UTR_3_PRIME(MODIFIER||827|||HORVU6Hr1G093680|Hv_IBSC_PGSB_r1||HORVU6Hr1G093680.24|5|1|WARNING_TRANSCRIPT_INCOMPLETE),UTR_3_PRIME(MODIFIER||827|||HORVU6Hr1G093680|Hv_IBSC_PGSB_r1||HORVU6Hr1G093680.2|4|1|WARNING_TRANSCRIPT_INCOMPLETE),UTR_3_PRIME(MODIFIER||827|||HORVU6Hr1G093680|Hv_IBSC_PGSB_r1||HORVU6Hr1G093680.4|5|1|WARNING_TRANSCRIPT_INCOMPLETE),UTR_3_PRIME(MODIFIER||827|||HORVU6Hr1G093680|Hv_IBSC_PGSB_r1||HORVU6Hr1G093680.5|5|1|WARNING_TRANSCRIPT_INCOMPLETE),UTR_3_PRIME(MODIFIER||827|||HORVU6Hr1G093680|Hv_IBSC_PGSB_r1||HORVU6Hr1G093680.8|4|1|WARNING_TRANSCRIPT_INCOMPLETE)</t>
  </si>
  <si>
    <t>7H</t>
  </si>
  <si>
    <t>SYNONYMOUS_CODING(LOW|SILENT|ggA/ggG|G933||HORVU7Hr1G008050|Hv_IBSC_PGSB_r1||HORVU7Hr1G008050.1|1|1)</t>
  </si>
  <si>
    <t>SYNONYMOUS_CODING(LOW|SILENT|aaA/aaG|K954||HORVU7Hr1G008050|Hv_IBSC_PGSB_r1||HORVU7Hr1G008050.1|1|1)</t>
  </si>
  <si>
    <t>NON_SYNONYMOUS_CODING(MODERATE|MISSENSE|Agt/Ggt|S3G||HORVU7Hr1G010150|Hv_IBSC_PGSB_r1||HORVU7Hr1G010150.4|2|1),NON_SYNONYMOUS_CODING(MODERATE|MISSENSE|Agt/Ggt|S3G||HORVU7Hr1G010150|Hv_IBSC_PGSB_r1||HORVU7Hr1G010150.5|1|1),NON_SYNONYMOUS_CODING(MODERATE|MISSENSE|cAg/cGg|Q114R||HORVU7Hr1G010150|Hv_IBSC_PGSB_r1||HORVU7Hr1G010150.1|3|1),NON_SYNONYMOUS_CODING(MODERATE|MISSENSE|cAg/cGg|Q114R||HORVU7Hr1G010150|Hv_IBSC_PGSB_r1||HORVU7Hr1G010150.2|3|1),NON_SYNONYMOUS_CODING(MODERATE|MISSENSE|cAg/cGg|Q114R||HORVU7Hr1G010150|Hv_IBSC_PGSB_r1||HORVU7Hr1G010150.3|2|1)</t>
  </si>
  <si>
    <t>EFF=INTRON(MODIFIER|||||HORVU7Hr1G010690|Hv_IBSC_PGSB_r1||HORVU7Hr1G010690.9|2|1),NON_SYNONYMOUS_CODING(MODERATE|MISSENSE|Cct/Tct|P163S||HORVU7Hr1G010690|Hv_IBSC_PGSB_r1||HORVU7Hr1G010690.10|2|1),SYNONYMOUS_CODING(LOW|SILENT|aaC/aaT|N142||HORVU7Hr1G010690|Hv_IBSC_PGSB_r1||HORVU7Hr1G010690.1|3|1|WARNING_TRANSCRIPT_NO_START_CODON),SYNONYMOUS_CODING(LOW|SILENT|aaC/aaT|N185||HORVU7Hr1G010690|Hv_IBSC_PGSB_r1||HORVU7Hr1G010690.8|3|1),SYNONYMOUS_CODING(LOW|SILENT|aaC/aaT|N190||HORVU7Hr1G010690|Hv_IBSC_PGSB_r1||HORVU7Hr1G010690.13|3|1|WARNING_TRANSCRIPT_NO_START_CODON),SYNONYMOUS_CODING(LOW|SILENT|aaC/aaT|N210||HORVU7Hr1G010690|Hv_IBSC_PGSB_r1||HORVU7Hr1G010690.12|2|1),SYNONYMOUS_CODING(LOW|SILENT|aaC/aaT|N210||HORVU7Hr1G010690|Hv_IBSC_PGSB_r1||HORVU7Hr1G010690.2|2|1),SYNONYMOUS_CODING(LOW|SILENT|aaC/aaT|N210||HORVU7Hr1G010690|Hv_IBSC_PGSB_r1||HORVU7Hr1G010690.4|3|1),SYNONYMOUS_CODING(LOW|SILENT|aaC/aaT|N210||HORVU7Hr1G010690|Hv_IBSC_PGSB_r1||HORVU7Hr1G010690.5|2|1),SYNONYMOUS_CODING(LOW|SILENT|aaC/aaT|N210||HORVU7Hr1G010690|Hv_IBSC_PGSB_r1||HORVU7Hr1G010690.6|2|1),SYNONYMOUS_CODING(LOW|SILENT|aaC/aaT|N2||HORVU7Hr1G010690|Hv_IBSC_PGSB_r1||HORVU7Hr1G010690.11|3|1),SYNONYMOUS_CODING(LOW|SILENT|aaC/aaT|N2||HORVU7Hr1G010690|Hv_IBSC_PGSB_r1||HORVU7Hr1G010690.7|2|1),UTR_3_PRIME(MODIFIER||1393|||HORVU7Hr1G010690|Hv_IBSC_PGSB_r1||HORVU7Hr1G010690.3|1|1)</t>
  </si>
  <si>
    <t>EFF=DOWNSTREAM(MODIFIER||2173|||HORVU7Hr1G012370|Hv_IBSC_PGSB_r1||HORVU7Hr1G012370.3||1|WARNING_TRANSCRIPT_NO_START_CODON),DOWNSTREAM(MODIFIER||2179|||HORVU7Hr1G012370|Hv_IBSC_PGSB_r1||HORVU7Hr1G012370.5||1|WARNING_TRANSCRIPT_NO_START_CODON),DOWNSTREAM(MODIFIER||2180|||HORVU7Hr1G012370|Hv_IBSC_PGSB_r1||HORVU7Hr1G012370.2||1|WARNING_TRANSCRIPT_NO_START_CODON),DOWNSTREAM(MODIFIER||2204|||HORVU7Hr1G012370|Hv_IBSC_PGSB_r1||HORVU7Hr1G012370.1||1),DOWNSTREAM(MODIFIER||3270|||HORVU7Hr1G012370|Hv_IBSC_PGSB_r1||HORVU7Hr1G012370.4||1|WARNING_TRANSCRIPT_NO_START_CODON),DOWNSTREAM(MODIFIER||3270|||HORVU7Hr1G012370|Hv_IBSC_PGSB_r1||HORVU7Hr1G012370.6||1|WARNING_TRANSCRIPT_NO_START_CODON),DOWNSTREAM(MODIFIER||3273|||HORVU7Hr1G012370|Hv_IBSC_PGSB_r1||HORVU7Hr1G012370.7||1),SYNONYMOUS_CODING(LOW|SILENT|gcG/gcA|A197||HORVU7Hr1G012380|Hv_IBSC_PGSB_r1||HORVU7Hr1G012380.2|8|1),SYNONYMOUS_CODING(LOW|SILENT|gcG/gcA|A247||HORVU7Hr1G012380|Hv_IBSC_PGSB_r1||HORVU7Hr1G012380.10|5|1|WARNING_TRANSCRIPT_NO_START_CODON),SYNONYMOUS_CODING(LOW|SILENT|gcG/gcA|A247||HORVU7Hr1G012380|Hv_IBSC_PGSB_r1||HORVU7Hr1G012380.8|5|1|WARNING_TRANSCRIPT_NO_START_CODON),SYNONYMOUS_CODING(LOW|SILENT|gcG/gcA|A380||HORVU7Hr1G012380|Hv_IBSC_PGSB_r1||HORVU7Hr1G012380.3|8|1),SYNONYMOUS_CODING(LOW|SILENT|gcG/gcA|A380||HORVU7Hr1G012380|Hv_IBSC_PGSB_r1||HORVU7Hr1G012380.4|8|1),SYNONYMOUS_CODING(LOW|SILENT|gcG/gcA|A380||HORVU7Hr1G012380|Hv_IBSC_PGSB_r1||HORVU7Hr1G012380.5|8|1),SYNONYMOUS_CODING(LOW|SILENT|gcG/gcA|A380||HORVU7Hr1G012380|Hv_IBSC_PGSB_r1||HORVU7Hr1G012380.6|8|1),SYNONYMOUS_CODING(LOW|SILENT|gcG/gcA|A380||HORVU7Hr1G012380|Hv_IBSC_PGSB_r1||HORVU7Hr1G012380.7|7|1),SYNONYMOUS_CODING(LOW|SILENT|gcG/gcA|A380||HORVU7Hr1G012380|Hv_IBSC_PGSB_r1||HORVU7Hr1G012380.9|8|1),SYNONYMOUS_CODING(LOW|SILENT|gcG/gcA|A408||HORVU7Hr1G012380|Hv_IBSC_PGSB_r1||HORVU7Hr1G012380.1|7|1),UPSTREAM(MODIFIER||2789|||HORVU7Hr1G012390|Hv_IBSC_PGSB_r1||HORVU7Hr1G012390.1||1|WARNING_TRANSCRIPT_NO_START_CODON)</t>
  </si>
  <si>
    <t>DOWNSTREAM(MODIFIER||2751|||HORVU7Hr1G014720|Hv_IBSC_PGSB_r1||HORVU7Hr1G014720.1||1|WARNING_TRANSCRIPT_NO_START_CODON),INTRON(MODIFIER|||||HORVU7Hr1G014410|Hv_IBSC_PGSB_r1||HORVU7Hr1G014410.3|1|1|WARNING_TRANSCRIPT_INCOMPLETE),UPSTREAM(MODIFIER||2013|||HORVU7Hr1G014710|Hv_IBSC_PGSB_r1||HORVU7Hr1G014710.1||1|WARNING_TRANSCRIPT_NO_START_CODON),UPSTREAM(MODIFIER||2258|||HORVU7Hr1G014710|Hv_IBSC_PGSB_r1||HORVU7Hr1G014710.2||1|WARNING_TRANSCRIPT_NO_START_CODON),UPSTREAM(MODIFIER||2312|||HORVU7Hr1G014710|Hv_IBSC_PGSB_r1||HORVU7Hr1G014710.3||1|WARNING_TRANSCRIPT_NO_START_CODON),UPSTREAM(MODIFIER||2|||HORVU7Hr1G014700|Hv_IBSC_PGSB_r1||HORVU7Hr1G014700.1||1),UPSTREAM(MODIFIER||2|||HORVU7Hr1G014700|Hv_IBSC_PGSB_r1||HORVU7Hr1G014700.2||1)</t>
  </si>
  <si>
    <t>DOWNSTREAM(MODIFIER||348|||HORVU7Hr1G020790|Hv_IBSC_PGSB_r1||HORVU7Hr1G020790.1||1|WARNING_TRANSCRIPT_NO_START_CODON),DOWNSTREAM(MODIFIER||350|||HORVU7Hr1G020790|Hv_IBSC_PGSB_r1||HORVU7Hr1G020790.2||1|WARNING_TRANSCRIPT_NO_START_CODON),INTRON(MODIFIER|||||HORVU7Hr1G020660|Hv_IBSC_PGSB_r1||HORVU7Hr1G020660.15|1|1|WARNING_TRANSCRIPT_NO_START_CODON),INTRON(MODIFIER|||||HORVU7Hr1G020770|Hv_IBSC_PGSB_r1||HORVU7Hr1G020770.6|1|1|WARNING_TRANSCRIPT_NO_START_CODON),NON_SYNONYMOUS_CODING(MODERATE|MISSENSE|Gga/Aga|G3R||HORVU7Hr1G020780|Hv_IBSC_PGSB_r1||HORVU7Hr1G020780.1|1|1),UTR_5_PRIME(MODIFIER||156|||HORVU7Hr1G020780|Hv_IBSC_PGSB_r1||HORVU7Hr1G020780.2|1|1)</t>
  </si>
  <si>
    <t>INTRON(MODIFIER|||||HORVU7Hr1G023980|Hv_IBSC_PGSB_r1||HORVU7Hr1G023980.1|2|1),INTRON(MODIFIER|||||HORVU7Hr1G023980|Hv_IBSC_PGSB_r1||HORVU7Hr1G023980.2|2|1),INTRON(MODIFIER|||||HORVU7Hr1G023980|Hv_IBSC_PGSB_r1||HORVU7Hr1G023980.3|2|1),INTRON(MODIFIER|||||HORVU7Hr1G023980|Hv_IBSC_PGSB_r1||HORVU7Hr1G023980.4|2|1)</t>
  </si>
  <si>
    <t>DOWNSTREAM(MODIFIER||1062|||HORVU7Hr1G027600|Hv_IBSC_PGSB_r1||HORVU7Hr1G027600.2||1|WARNING_TRANSCRIPT_NO_START_CODON),DOWNSTREAM(MODIFIER||110|||HORVU7Hr1G027600|Hv_IBSC_PGSB_r1||HORVU7Hr1G027600.10||1|WARNING_TRANSCRIPT_NO_START_CODON),DOWNSTREAM(MODIFIER||1517|||HORVU7Hr1G027600|Hv_IBSC_PGSB_r1||HORVU7Hr1G027600.15||1|WARNING_TRANSCRIPT_NO_START_CODON),DOWNSTREAM(MODIFIER||182|||HORVU7Hr1G027600|Hv_IBSC_PGSB_r1||HORVU7Hr1G027600.24||1),DOWNSTREAM(MODIFIER||182|||HORVU7Hr1G027600|Hv_IBSC_PGSB_r1||HORVU7Hr1G027600.9||1),DOWNSTREAM(MODIFIER||1834|||HORVU7Hr1G027600|Hv_IBSC_PGSB_r1||HORVU7Hr1G027600.18||1),DOWNSTREAM(MODIFIER||1834|||HORVU7Hr1G027600|Hv_IBSC_PGSB_r1||HORVU7Hr1G027600.19||1),DOWNSTREAM(MODIFIER||1834|||HORVU7Hr1G027600|Hv_IBSC_PGSB_r1||HORVU7Hr1G027600.20||1),DOWNSTREAM(MODIFIER||210|||HORVU7Hr1G027600|Hv_IBSC_PGSB_r1||HORVU7Hr1G027600.27||1|WARNING_TRANSCRIPT_NO_START_CODON),DOWNSTREAM(MODIFIER||226|||HORVU7Hr1G027600|Hv_IBSC_PGSB_r1||HORVU7Hr1G027600.11||1|WARNING_TRANSCRIPT_NO_START_CODON),DOWNSTREAM(MODIFIER||226|||HORVU7Hr1G027600|Hv_IBSC_PGSB_r1||HORVU7Hr1G027600.26||1|WARNING_TRANSCRIPT_NO_START_CODON),DOWNSTREAM(MODIFIER||245|||HORVU7Hr1G027600|Hv_IBSC_PGSB_r1||HORVU7Hr1G027600.28||1|WARNING_TRANSCRIPT_NO_START_CODON),DOWNSTREAM(MODIFIER||386|||HORVU7Hr1G027600|Hv_IBSC_PGSB_r1||HORVU7Hr1G027600.25||1|WARNING_TRANSCRIPT_NO_START_CODON),DOWNSTREAM(MODIFIER||448|||HORVU7Hr1G027600|Hv_IBSC_PGSB_r1||HORVU7Hr1G027600.4||1|WARNING_TRANSCRIPT_NO_START_CODON),DOWNSTREAM(MODIFIER||4678|||HORVU7Hr1G027610|Hv_IBSC_PGSB_r1||HORVU7Hr1G027610.1||1|WARNING_TRANSCRIPT_NO_START_CODON),DOWNSTREAM(MODIFIER||46|||HORVU7Hr1G027600|Hv_IBSC_PGSB_r1||HORVU7Hr1G027600.1||1|WARNING_TRANSCRIPT_NO_START_CODON),DOWNSTREAM(MODIFIER||512|||HORVU7Hr1G027600|Hv_IBSC_PGSB_r1||HORVU7Hr1G027600.17||1),DOWNSTREAM(MODIFIER||559|||HORVU7Hr1G027600|Hv_IBSC_PGSB_r1||HORVU7Hr1G027600.3||1|WARNING_TRANSCRIPT_NO_START_CODON),DOWNSTREAM(MODIFIER||594|||HORVU7Hr1G027600|Hv_IBSC_PGSB_r1||HORVU7Hr1G027600.12||1),DOWNSTREAM(MODIFIER||594|||HORVU7Hr1G027600|Hv_IBSC_PGSB_r1||HORVU7Hr1G027600.13||1|WARNING_TRANSCRIPT_NO_START_CODON),DOWNSTREAM(MODIFIER||594|||HORVU7Hr1G027600|Hv_IBSC_PGSB_r1||HORVU7Hr1G027600.14||1|WARNING_TRANSCRIPT_NO_START_CODON),DOWNSTREAM(MODIFIER||618|||HORVU7Hr1G027600|Hv_IBSC_PGSB_r1||HORVU7Hr1G027600.7||1|WARNING_TRANSCRIPT_NO_START_CODON),DOWNSTREAM(MODIFIER||618|||HORVU7Hr1G027600|Hv_IBSC_PGSB_r1||HORVU7Hr1G027600.8||1),DOWNSTREAM(MODIFIER||625|||HORVU7Hr1G027600|Hv_IBSC_PGSB_r1||HORVU7Hr1G027600.16||1),DOWNSTREAM(MODIFIER||635|||HORVU7Hr1G027600|Hv_IBSC_PGSB_r1||HORVU7Hr1G027600.21||1),DOWNSTREAM(MODIFIER||806|||HORVU7Hr1G027600|Hv_IBSC_PGSB_r1||HORVU7Hr1G027600.6||1),DOWNSTREAM(MODIFIER||852|||HORVU7Hr1G027600|Hv_IBSC_PGSB_r1||HORVU7Hr1G027600.23||1),INTERGENIC(MODIFIER||||||||||1),UPSTREAM(MODIFIER||134|||HORVU7Hr1G027620|Hv_IBSC_PGSB_r1||HORVU7Hr1G027620.1||1)</t>
  </si>
  <si>
    <t>DOWNSTREAM(MODIFIER||2599|||HORVU7Hr1G027860|Hv_IBSC_PGSB_r1||HORVU7Hr1G027860.21||1),DOWNSTREAM(MODIFIER||2599|||HORVU7Hr1G027860|Hv_IBSC_PGSB_r1||HORVU7Hr1G027860.25||1),DOWNSTREAM(MODIFIER||2599|||HORVU7Hr1G027860|Hv_IBSC_PGSB_r1||HORVU7Hr1G027860.8||1|WARNING_TRANSCRIPT_NO_START_CODON),DOWNSTREAM(MODIFIER||2601|||HORVU7Hr1G027860|Hv_IBSC_PGSB_r1||HORVU7Hr1G027860.9||1|WARNING_TRANSCRIPT_NO_START_CODON),DOWNSTREAM(MODIFIER||2608|||HORVU7Hr1G027860|Hv_IBSC_PGSB_r1||HORVU7Hr1G027860.3||1),DOWNSTREAM(MODIFIER||2612|||HORVU7Hr1G027860|Hv_IBSC_PGSB_r1||HORVU7Hr1G027860.4||1|WARNING_TRANSCRIPT_NO_START_CODON),DOWNSTREAM(MODIFIER||2621|||HORVU7Hr1G027860|Hv_IBSC_PGSB_r1||HORVU7Hr1G027860.13||1),DOWNSTREAM(MODIFIER||2621|||HORVU7Hr1G027860|Hv_IBSC_PGSB_r1||HORVU7Hr1G027860.16||1),DOWNSTREAM(MODIFIER||2621|||HORVU7Hr1G027860|Hv_IBSC_PGSB_r1||HORVU7Hr1G027860.23||1|WARNING_TRANSCRIPT_NO_START_CODON),DOWNSTREAM(MODIFIER||2621|||HORVU7Hr1G027860|Hv_IBSC_PGSB_r1||HORVU7Hr1G027860.5||1),DOWNSTREAM(MODIFIER||2621|||HORVU7Hr1G027860|Hv_IBSC_PGSB_r1||HORVU7Hr1G027860.6||1),DOWNSTREAM(MODIFIER||2621|||HORVU7Hr1G027860|Hv_IBSC_PGSB_r1||HORVU7Hr1G027860.7||1|WARNING_TRANSCRIPT_NO_START_CODON),DOWNSTREAM(MODIFIER||2676|||HORVU7Hr1G027860|Hv_IBSC_PGSB_r1||HORVU7Hr1G027860.10||1|WARNING_TRANSCRIPT_NO_START_CODON),DOWNSTREAM(MODIFIER||2676|||HORVU7Hr1G027860|Hv_IBSC_PGSB_r1||HORVU7Hr1G027860.20||1),DOWNSTREAM(MODIFIER||2676|||HORVU7Hr1G027860|Hv_IBSC_PGSB_r1||HORVU7Hr1G027860.22||1),DOWNSTREAM(MODIFIER||2682|||HORVU7Hr1G027860|Hv_IBSC_PGSB_r1||HORVU7Hr1G027860.17||1|WARNING_TRANSCRIPT_NO_START_CODON),DOWNSTREAM(MODIFIER||3008|||HORVU7Hr1G027860|Hv_IBSC_PGSB_r1||HORVU7Hr1G027860.15||1|WARNING_TRANSCRIPT_NO_START_CODON),DOWNSTREAM(MODIFIER||3075|||HORVU7Hr1G027860|Hv_IBSC_PGSB_r1||HORVU7Hr1G027860.1||1|WARNING_TRANSCRIPT_NO_START_CODON),DOWNSTREAM(MODIFIER||3075|||HORVU7Hr1G027860|Hv_IBSC_PGSB_r1||HORVU7Hr1G027860.2||1|WARNING_TRANSCRIPT_NO_START_CODON),DOWNSTREAM(MODIFIER||3246|||HORVU7Hr1G027860|Hv_IBSC_PGSB_r1||HORVU7Hr1G027860.14||1|WARNING_TRANSCRIPT_NO_START_CODON),DOWNSTREAM(MODIFIER||3816|||HORVU7Hr1G027860|Hv_IBSC_PGSB_r1||HORVU7Hr1G027860.24||1|WARNING_TRANSCRIPT_NO_START_CODON),DOWNSTREAM(MODIFIER||4614|||HORVU7Hr1G027890|Hv_IBSC_PGSB_r1||HORVU7Hr1G027890.1||1),INTRON(MODIFIER|||||HORVU7Hr1G027870|Hv_IBSC_PGSB_r1||HORVU7Hr1G027870.1|1|1),UPSTREAM(MODIFIER||2208|||HORVU7Hr1G027880|Hv_IBSC_PGSB_r1||HORVU7Hr1G027880.1||1|WARNING_TRANSCRIPT_NO_START_CODON)</t>
  </si>
  <si>
    <t>EFF=INTRON(MODIFIER|||||HORVU7Hr1G040390|Hv_IBSC_PGSB_r1||HORVU7Hr1G040390.17|8|1|WARNING_TRANSCRIPT_INCOMPLETE),NON_SYNONYMOUS_CODING(MODERATE|MISSENSE|Tgt/Cgt|C566R||HORVU7Hr1G040390|Hv_IBSC_PGSB_r1||HORVU7Hr1G040390.10|9|1|WARNING_TRANSCRIPT_INCOMPLETE),NON_SYNONYMOUS_CODING(MODERATE|MISSENSE|Tgt/Cgt|C566R||HORVU7Hr1G040390|Hv_IBSC_PGSB_r1||HORVU7Hr1G040390.11|8|1|WARNING_TRANSCRIPT_INCOMPLETE),NON_SYNONYMOUS_CODING(MODERATE|MISSENSE|Tgt/Cgt|C566R||HORVU7Hr1G040390|Hv_IBSC_PGSB_r1||HORVU7Hr1G040390.12|10|1|WARNING_TRANSCRIPT_INCOMPLETE),NON_SYNONYMOUS_CODING(MODERATE|MISSENSE|Tgt/Cgt|C566R||HORVU7Hr1G040390|Hv_IBSC_PGSB_r1||HORVU7Hr1G040390.13|9|1|WARNING_TRANSCRIPT_INCOMPLETE),NON_SYNONYMOUS_CODING(MODERATE|MISSENSE|Tgt/Cgt|C566R||HORVU7Hr1G040390|Hv_IBSC_PGSB_r1||HORVU7Hr1G040390.14|9|1|WARNING_TRANSCRIPT_INCOMPLETE),NON_SYNONYMOUS_CODING(MODERATE|MISSENSE|Tgt/Cgt|C566R||HORVU7Hr1G040390|Hv_IBSC_PGSB_r1||HORVU7Hr1G040390.3|10|1|WARNING_TRANSCRIPT_INCOMPLETE),NON_SYNONYMOUS_CODING(MODERATE|MISSENSE|Tgt/Cgt|C566R||HORVU7Hr1G040390|Hv_IBSC_PGSB_r1||HORVU7Hr1G040390.4|10|1|WARNING_TRANSCRIPT_INCOMPLETE),NON_SYNONYMOUS_CODING(MODERATE|MISSENSE|Tgt/Cgt|C566R||HORVU7Hr1G040390|Hv_IBSC_PGSB_r1||HORVU7Hr1G040390.7|9|1|WARNING_TRANSCRIPT_INCOMPLETE),NON_SYNONYMOUS_CODING(MODERATE|MISSENSE|Tgt/Cgt|C567R||HORVU7Hr1G040390|Hv_IBSC_PGSB_r1||HORVU7Hr1G040390.9|9|1|WARNING_TRANSCRIPT_INCOMPLETE),NON_SYNONYMOUS_CODING(MODERATE|MISSENSE|Tgt/Cgt|C642R||HORVU7Hr1G040390|Hv_IBSC_PGSB_r1||HORVU7Hr1G040390.2|10|1|WARNING_TRANSCRIPT_INCOMPLETE),NON_SYNONYMOUS_CODING(MODERATE|MISSENSE|Tgt/Cgt|C663R||HORVU7Hr1G040390|Hv_IBSC_PGSB_r1||HORVU7Hr1G040390.5|11|1|WARNING_TRANSCRIPT_INCOMPLETE),NON_SYNONYMOUS_CODING(MODERATE|MISSENSE|Tgt/Cgt|C663R||HORVU7Hr1G040390|Hv_IBSC_PGSB_r1||HORVU7Hr1G040390.6|9|1|WARNING_TRANSCRIPT_INCOMPLETE),NON_SYNONYMOUS_CODING(MODERATE|MISSENSE|Tgt/Cgt|C693R||HORVU7Hr1G040390|Hv_IBSC_PGSB_r1||HORVU7Hr1G040390.1|9|1|WARNING_TRANSCRIPT_INCOMPLETE),NON_SYNONYMOUS_CODING(MODERATE|MISSENSE|Tgt/Cgt|C961R||HORVU7Hr1G040390|Hv_IBSC_PGSB_r1||HORVU7Hr1G040390.16|11|1|WARNING_TRANSCRIPT_INCOMPLETE),UPSTREAM(MODIFIER||1386|||HORVU7Hr1G040380|Hv_IBSC_PGSB_r1||HORVU7Hr1G040380.11||1),UPSTREAM(MODIFIER||1411|||HORVU7Hr1G040380|Hv_IBSC_PGSB_r1||HORVU7Hr1G040380.10||1),UPSTREAM(MODIFIER||1457|||HORVU7Hr1G040380|Hv_IBSC_PGSB_r1||HORVU7Hr1G040380.1||1),UPSTREAM(MODIFIER||1516|||HORVU7Hr1G040380|Hv_IBSC_PGSB_r1||HORVU7Hr1G040380.3||1|WARNING_TRANSCRIPT_INCOMPLETE),UPSTREAM(MODIFIER||1521|||HORVU7Hr1G040380|Hv_IBSC_PGSB_r1||HORVU7Hr1G040380.4||1|WARNING_TRANSCRIPT_INCOMPLETE),UPSTREAM(MODIFIER||1521|||HORVU7Hr1G040380|Hv_IBSC_PGSB_r1||HORVU7Hr1G040380.5||1|WARNING_TRANSCRIPT_INCOMPLETE),UPSTREAM(MODIFIER||1521|||HORVU7Hr1G040380|Hv_IBSC_PGSB_r1||HORVU7Hr1G040380.6||1|WARNING_TRANSCRIPT_NO_START_CODON),UPSTREAM(MODIFIER||1523|||HORVU7Hr1G040380|Hv_IBSC_PGSB_r1||HORVU7Hr1G040380.2||1|WARNING_TRANSCRIPT_NO_START_CODON),UPSTREAM(MODIFIER||1523|||HORVU7Hr1G040380|Hv_IBSC_PGSB_r1||HORVU7Hr1G040380.9||1|WARNING_TRANSCRIPT_NO_START_CODON),UPSTREAM(MODIFIER||1524|||HORVU7Hr1G040380|Hv_IBSC_PGSB_r1||HORVU7Hr1G040380.8||1|WARNING_TRANSCRIPT_INCOMPLETE),UPSTREAM(MODIFIER||1527|||HORVU7Hr1G040380|Hv_IBSC_PGSB_r1||HORVU7Hr1G040380.7||1|WARNING_TRANSCRIPT_NO_START_CODON),UTR_3_PRIME(MODIFIER||1137|||HORVU7Hr1G040390|Hv_IBSC_PGSB_r1||HORVU7Hr1G040390.15|10|1),UTR_3_PRIME(MODIFIER||1370|||HORVU7Hr1G040390|Hv_IBSC_PGSB_r1||HORVU7Hr1G040390.8|9|1),UTR_3_PRIME(MODIFIER||145|||HORVU7Hr1G040390|Hv_IBSC_PGSB_r1||HORVU7Hr1G040390.18|11|1|WARNING_TRANSCRIPT_NO_START_CODON)</t>
  </si>
  <si>
    <t>EFF=DOWNSTREAM(MODIFIER||1701|||HORVU7Hr1G040420|Hv_IBSC_PGSB_r1||HORVU7Hr1G040420.7||1),DOWNSTREAM(MODIFIER||1819|||HORVU7Hr1G040420|Hv_IBSC_PGSB_r1||HORVU7Hr1G040420.5||1),DOWNSTREAM(MODIFIER||37|||HORVU7Hr1G040430|Hv_IBSC_PGSB_r1||HORVU7Hr1G040430.2||1|WARNING_TRANSCRIPT_NO_START_CODON),DOWNSTREAM(MODIFIER||37|||HORVU7Hr1G040430|Hv_IBSC_PGSB_r1||HORVU7Hr1G040430.3||1),DOWNSTREAM(MODIFIER||573|||HORVU7Hr1G040420|Hv_IBSC_PGSB_r1||HORVU7Hr1G040420.26||1|WARNING_TRANSCRIPT_NO_START_CODON),DOWNSTREAM(MODIFIER||573|||HORVU7Hr1G040420|Hv_IBSC_PGSB_r1||HORVU7Hr1G040420.27||1|WARNING_TRANSCRIPT_NO_START_CODON),DOWNSTREAM(MODIFIER||573|||HORVU7Hr1G040420|Hv_IBSC_PGSB_r1||HORVU7Hr1G040420.28||1),DOWNSTREAM(MODIFIER||698|||HORVU7Hr1G040420|Hv_IBSC_PGSB_r1||HORVU7Hr1G040420.8||1|WARNING_TRANSCRIPT_NO_START_CODON),DOWNSTREAM(MODIFIER||714|||HORVU7Hr1G040420|Hv_IBSC_PGSB_r1||HORVU7Hr1G040420.10||1),DOWNSTREAM(MODIFIER||716|||HORVU7Hr1G040420|Hv_IBSC_PGSB_r1||HORVU7Hr1G040420.16||1|WARNING_TRANSCRIPT_NO_START_CODON),DOWNSTREAM(MODIFIER||720|||HORVU7Hr1G040420|Hv_IBSC_PGSB_r1||HORVU7Hr1G040420.20||1),DOWNSTREAM(MODIFIER||720|||HORVU7Hr1G040420|Hv_IBSC_PGSB_r1||HORVU7Hr1G040420.21||1),DOWNSTREAM(MODIFIER||720|||HORVU7Hr1G040420|Hv_IBSC_PGSB_r1||HORVU7Hr1G040420.3||1),DOWNSTREAM(MODIFIER||730|||HORVU7Hr1G040420|Hv_IBSC_PGSB_r1||HORVU7Hr1G040420.13||1),DOWNSTREAM(MODIFIER||730|||HORVU7Hr1G040420|Hv_IBSC_PGSB_r1||HORVU7Hr1G040420.14||1),DOWNSTREAM(MODIFIER||737|||HORVU7Hr1G040420|Hv_IBSC_PGSB_r1||HORVU7Hr1G040420.11||1|WARNING_TRANSCRIPT_NO_START_CODON),DOWNSTREAM(MODIFIER||737|||HORVU7Hr1G040420|Hv_IBSC_PGSB_r1||HORVU7Hr1G040420.12||1|WARNING_TRANSCRIPT_NO_START_CODON),DOWNSTREAM(MODIFIER||737|||HORVU7Hr1G040420|Hv_IBSC_PGSB_r1||HORVU7Hr1G040420.18||1),DOWNSTREAM(MODIFIER||737|||HORVU7Hr1G040420|Hv_IBSC_PGSB_r1||HORVU7Hr1G040420.25||1|WARNING_TRANSCRIPT_NO_START_CODON),DOWNSTREAM(MODIFIER||758|||HORVU7Hr1G040420|Hv_IBSC_PGSB_r1||HORVU7Hr1G040420.19||1),DOWNSTREAM(MODIFIER||766|||HORVU7Hr1G040420|Hv_IBSC_PGSB_r1||HORVU7Hr1G040420.17||1|WARNING_TRANSCRIPT_NO_START_CODON),DOWNSTREAM(MODIFIER||772|||HORVU7Hr1G040420|Hv_IBSC_PGSB_r1||HORVU7Hr1G040420.15||1),DOWNSTREAM(MODIFIER||772|||HORVU7Hr1G040420|Hv_IBSC_PGSB_r1||HORVU7Hr1G040420.9||1),DOWNSTREAM(MODIFIER||774|||HORVU7Hr1G040420|Hv_IBSC_PGSB_r1||HORVU7Hr1G040420.22||1),DOWNSTREAM(MODIFIER||774|||HORVU7Hr1G040420|Hv_IBSC_PGSB_r1||HORVU7Hr1G040420.23||1),DOWNSTREAM(MODIFIER||774|||HORVU7Hr1G040420|Hv_IBSC_PGSB_r1||HORVU7Hr1G040420.24||1),DOWNSTREAM(MODIFIER||776|||HORVU7Hr1G040420|Hv_IBSC_PGSB_r1||HORVU7Hr1G040420.1||1),DOWNSTREAM(MODIFIER||776|||HORVU7Hr1G040420|Hv_IBSC_PGSB_r1||HORVU7Hr1G040420.2||1),DOWNSTREAM(MODIFIER||894|||HORVU7Hr1G040420|Hv_IBSC_PGSB_r1||HORVU7Hr1G040420.4||1|WARNING_TRANSCRIPT_NO_START_CODON),DOWNSTREAM(MODIFIER||894|||HORVU7Hr1G040420|Hv_IBSC_PGSB_r1||HORVU7Hr1G040420.6||1),UTR_3_PRIME(MODIFIER||37|||HORVU7Hr1G040430|Hv_IBSC_PGSB_r1||HORVU7Hr1G040430.1|3|1|WARNING_TRANSCRIPT_INCOMPLETE)</t>
  </si>
  <si>
    <t>INTRON(MODIFIER|||||HORVU7Hr1G072650|Hv_IBSC_PGSB_r1||HORVU7Hr1G072650.1|7|1),INTRON(MODIFIER|||||HORVU7Hr1G072650|Hv_IBSC_PGSB_r1||HORVU7Hr1G072650.2|7|1),INTRON(MODIFIER|||||HORVU7Hr1G072650|Hv_IBSC_PGSB_r1||HORVU7Hr1G072650.3|7|1),INTRON(MODIFIER|||||HORVU7Hr1G072650|Hv_IBSC_PGSB_r1||HORVU7Hr1G072650.4|7|1),INTRON(MODIFIER|||||HORVU7Hr1G072650|Hv_IBSC_PGSB_r1||HORVU7Hr1G072650.5|5|1|WARNING_TRANSCRIPT_NO_START_CODON),INTRON(MODIFIER|||||HORVU7Hr1G072650|Hv_IBSC_PGSB_r1||HORVU7Hr1G072650.6|5|1|WARNING_TRANSCRIPT_NO_START_CODON),INTRON(MODIFIER|||||HORVU7Hr1G072650|Hv_IBSC_PGSB_r1||HORVU7Hr1G072650.7|5|1|WARNING_TRANSCRIPT_NO_START_CODON),SPLICE_SITE_REGION(LOW|||||HORVU7Hr1G072650|Hv_IBSC_PGSB_r1||HORVU7Hr1G072650.1|7|1),SPLICE_SITE_REGION(LOW|||||HORVU7Hr1G072650|Hv_IBSC_PGSB_r1||HORVU7Hr1G072650.2|7|1),SPLICE_SITE_REGION(LOW|||||HORVU7Hr1G072650|Hv_IBSC_PGSB_r1||HORVU7Hr1G072650.3|7|1),SPLICE_SITE_REGION(LOW|||||HORVU7Hr1G072650|Hv_IBSC_PGSB_r1||HORVU7Hr1G072650.4|7|1),SPLICE_SITE_REGION(LOW|||||HORVU7Hr1G072650|Hv_IBSC_PGSB_r1||HORVU7Hr1G072650.5|5|1|WARNING_TRANSCRIPT_NO_START_CODON),SPLICE_SITE_REGION(LOW|||||HORVU7Hr1G072650|Hv_IBSC_PGSB_r1||HORVU7Hr1G072650.6|5|1|WARNING_TRANSCRIPT_NO_START_CODON),SPLICE_SITE_REGION(LOW|||||HORVU7Hr1G072650|Hv_IBSC_PGSB_r1||HORVU7Hr1G072650.7|5|1|WARNING_TRANSCRIPT_NO_START_CODON)</t>
  </si>
  <si>
    <t>DOWNSTREAM(MODIFIER||741|||HORVU7Hr1G100310|Hv_IBSC_PGSB_r1||HORVU7Hr1G100310.9||1),NON_SYNONYMOUS_CODING(MODERATE|MISSENSE|cGg/cAg|R243Q||HORVU7Hr1G100310|Hv_IBSC_PGSB_r1||HORVU7Hr1G100310.7|10|1),SYNONYMOUS_CODING(LOW|SILENT|ccG/ccA|P115||HORVU7Hr1G100310|Hv_IBSC_PGSB_r1||HORVU7Hr1G100310.13|10|1),SYNONYMOUS_CODING(LOW|SILENT|ccG/ccA|P115||HORVU7Hr1G100310|Hv_IBSC_PGSB_r1||HORVU7Hr1G100310.15|10|1),SYNONYMOUS_CODING(LOW|SILENT|ccG/ccA|P145||HORVU7Hr1G100310|Hv_IBSC_PGSB_r1||HORVU7Hr1G100310.16|10|1),SYNONYMOUS_CODING(LOW|SILENT|ccG/ccA|P145||HORVU7Hr1G100310|Hv_IBSC_PGSB_r1||HORVU7Hr1G100310.20|7|1),SYNONYMOUS_CODING(LOW|SILENT|ccG/ccA|P183||HORVU7Hr1G100310|Hv_IBSC_PGSB_r1||HORVU7Hr1G100310.19|9|1),SYNONYMOUS_CODING(LOW|SILENT|ccG/ccA|P218||HORVU7Hr1G100310|Hv_IBSC_PGSB_r1||HORVU7Hr1G100310.18|10|1),SYNONYMOUS_CODING(LOW|SILENT|ccG/ccA|P218||HORVU7Hr1G100310|Hv_IBSC_PGSB_r1||HORVU7Hr1G100310.5|10|1),SYNONYMOUS_CODING(LOW|SILENT|ccG/ccA|P242||HORVU7Hr1G100310|Hv_IBSC_PGSB_r1||HORVU7Hr1G100310.11|10|1),SYNONYMOUS_CODING(LOW|SILENT|ccG/ccA|P242||HORVU7Hr1G100310|Hv_IBSC_PGSB_r1||HORVU7Hr1G100310.2|10|1),SYNONYMOUS_CODING(LOW|SILENT|ccG/ccA|P243||HORVU7Hr1G100310|Hv_IBSC_PGSB_r1||HORVU7Hr1G100310.10|10|1),UPSTREAM(MODIFIER||1621|||HORVU7Hr1G100320|Hv_IBSC_PGSB_r1||HORVU7Hr1G100320.1||1|WARNING_TRANSCRIPT_NO_START_CODON),UPSTREAM(MODIFIER||4897|||HORVU7Hr1G100330|Hv_IBSC_PGSB_r1||HORVU7Hr1G100330.1||1|WARNING_TRANSCRIPT_NO_START_CODON),UTR_3_PRIME(MODIFIER||163|||HORVU7Hr1G100310|Hv_IBSC_PGSB_r1||HORVU7Hr1G100310.12|10|1),UTR_3_PRIME(MODIFIER||163|||HORVU7Hr1G100310|Hv_IBSC_PGSB_r1||HORVU7Hr1G100310.14|10|1),UTR_3_PRIME(MODIFIER||163|||HORVU7Hr1G100310|Hv_IBSC_PGSB_r1||HORVU7Hr1G100310.8|10|1),UTR_3_PRIME(MODIFIER||19|||HORVU7Hr1G100310|Hv_IBSC_PGSB_r1||HORVU7Hr1G100310.17|10|1),UTR_3_PRIME(MODIFIER||465|||HORVU7Hr1G100310|Hv_IBSC_PGSB_r1||HORVU7Hr1G100310.1|2|1),UTR_3_PRIME(MODIFIER||465|||HORVU7Hr1G100310|Hv_IBSC_PGSB_r1||HORVU7Hr1G100310.3|1|1),UTR_3_PRIME(MODIFIER||465|||HORVU7Hr1G100310|Hv_IBSC_PGSB_r1||HORVU7Hr1G100310.4|9|1),UTR_3_PRIME(MODIFIER||465|||HORVU7Hr1G100310|Hv_IBSC_PGSB_r1||HORVU7Hr1G100310.6|9|1)</t>
  </si>
  <si>
    <t>DOWNSTREAM(MODIFIER||178|||HORVU7Hr1G100490|Hv_IBSC_PGSB_r1||HORVU7Hr1G100490.3||1|WARNING_TRANSCRIPT_INCOMPLETE),DOWNSTREAM(MODIFIER||217|||HORVU7Hr1G100490|Hv_IBSC_PGSB_r1||HORVU7Hr1G100490.4||1|WARNING_TRANSCRIPT_INCOMPLETE),UTR_3_PRIME(MODIFIER||2834|||HORVU7Hr1G100490|Hv_IBSC_PGSB_r1||HORVU7Hr1G100490.1|1|1),UTR_3_PRIME(MODIFIER||382|||HORVU7Hr1G100490|Hv_IBSC_PGSB_r1||HORVU7Hr1G100490.2|3|1|WARNING_TRANSCRIPT_INCOMPLETE)</t>
  </si>
  <si>
    <t>DOWNSTREAM(MODIFIER||135|||HORVU7Hr1G100490|Hv_IBSC_PGSB_r1||HORVU7Hr1G100490.4||1|WARNING_TRANSCRIPT_INCOMPLETE),DOWNSTREAM(MODIFIER||96|||HORVU7Hr1G100490|Hv_IBSC_PGSB_r1||HORVU7Hr1G100490.3||1|WARNING_TRANSCRIPT_INCOMPLETE),UTR_3_PRIME(MODIFIER||2752|||HORVU7Hr1G100490|Hv_IBSC_PGSB_r1||HORVU7Hr1G100490.1|1|1),UTR_3_PRIME(MODIFIER||300|||HORVU7Hr1G100490|Hv_IBSC_PGSB_r1||HORVU7Hr1G100490.2|3|1|WARNING_TRANSCRIPT_INCOMPLETE)</t>
  </si>
  <si>
    <t>UTR_3_PRIME(MODIFIER||13|||HORVU7Hr1G113280|Hv_IBSC_PGSB_r1||HORVU7Hr1G113280.1|1|1|WARNING_TRANSCRIPT_NO_START_CODON)</t>
  </si>
  <si>
    <t>DOWNSTREAM(MODIFIER||1634|||HORVU7Hr1G113300|Hv_IBSC_PGSB_r1||HORVU7Hr1G113300.1||1),DOWNSTREAM(MODIFIER||517|||HORVU7Hr1G113310|Hv_IBSC_PGSB_r1||HORVU7Hr1G113310.12||1|WARNING_TRANSCRIPT_NO_START_CODON),INTRON(MODIFIER|||||HORVU7Hr1G113310|Hv_IBSC_PGSB_r1||HORVU7Hr1G113310.1|3|1|WARNING_TRANSCRIPT_NO_START_CODON),INTRON(MODIFIER|||||HORVU7Hr1G113310|Hv_IBSC_PGSB_r1||HORVU7Hr1G113310.2|3|1|WARNING_TRANSCRIPT_NO_START_CODON),UTR_3_PRIME(MODIFIER||909|||HORVU7Hr1G113310|Hv_IBSC_PGSB_r1||HORVU7Hr1G113310.10|2|1),UTR_3_PRIME(MODIFIER||909|||HORVU7Hr1G113310|Hv_IBSC_PGSB_r1||HORVU7Hr1G113310.11|3|1|WARNING_TRANSCRIPT_NO_START_CODON),UTR_3_PRIME(MODIFIER||909|||HORVU7Hr1G113310|Hv_IBSC_PGSB_r1||HORVU7Hr1G113310.3|3|1|WARNING_TRANSCRIPT_NO_START_CODON),UTR_3_PRIME(MODIFIER||909|||HORVU7Hr1G113310|Hv_IBSC_PGSB_r1||HORVU7Hr1G113310.4|3|1|WARNING_TRANSCRIPT_NO_START_CODON),UTR_3_PRIME(MODIFIER||909|||HORVU7Hr1G113310|Hv_IBSC_PGSB_r1||HORVU7Hr1G113310.5|3|1|WARNING_TRANSCRIPT_NO_START_CODON),UTR_3_PRIME(MODIFIER||909|||HORVU7Hr1G113310|Hv_IBSC_PGSB_r1||HORVU7Hr1G113310.6|1|1),UTR_3_PRIME(MODIFIER||909|||HORVU7Hr1G113310|Hv_IBSC_PGSB_r1||HORVU7Hr1G113310.7|2|1|WARNING_TRANSCRIPT_NO_START_CODON),UTR_3_PRIME(MODIFIER||909|||HORVU7Hr1G113310|Hv_IBSC_PGSB_r1||HORVU7Hr1G113310.8|3|1|WARNING_TRANSCRIPT_NO_START_CODON),UTR_3_PRIME(MODIFIER||909|||HORVU7Hr1G113310|Hv_IBSC_PGSB_r1||HORVU7Hr1G113310.9|2|1|WARNING_TRANSCRIPT_INCOMPLETE)</t>
  </si>
  <si>
    <t>bp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</si>
  <si>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: List of significant SNPs from the GWAS analysis. Highlighted in Yellow are the SNPs from the </t>
    </r>
    <r>
      <rPr>
        <i/>
        <sz val="11"/>
        <color theme="1"/>
        <rFont val="Times New Roman"/>
        <family val="1"/>
      </rPr>
      <t>PPD-H1</t>
    </r>
    <r>
      <rPr>
        <sz val="11"/>
        <color theme="1"/>
        <rFont val="Times New Roman"/>
        <family val="1"/>
      </rPr>
      <t xml:space="preserve"> region. SNPs, chromosome, physical positions, significances, minus log10P-values, effects on the transcript (based on the Bayer et al. 2017).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</si>
</sst>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ourier"/>
      <family val="3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1" fontId="1" fillId="0" borderId="0" xfId="0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11" fontId="1" fillId="2" borderId="0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e 2 2" xfId="1" xr:uid="{E34AB8A7-FDCA-1F4D-9BC4-17871C5D5E2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C74367"/>
  <sheetViews>
    <sheetView tabSelected="1" zoomScale="85" zoomScaleNormal="85" workbookViewId="0">
      <selection activeCell="E10" sqref="E10"/>
    </sheetView>
  </sheetViews>
  <sheetFormatPr defaultColWidth="8.83203125" defaultRowHeight="14" x14ac:dyDescent="0.3"/>
  <cols>
    <col min="1" max="1" width="21.83203125" style="3" customWidth="1"/>
    <col min="2" max="2" width="6" style="3" customWidth="1"/>
    <col min="3" max="3" width="11.1640625" style="3" customWidth="1"/>
    <col min="4" max="4" width="11.83203125" style="3" customWidth="1"/>
    <col min="5" max="5" width="12.6640625" style="3" customWidth="1"/>
    <col min="6" max="6" width="14.6640625" style="3" customWidth="1"/>
    <col min="7" max="7" width="7.1640625" style="3" customWidth="1"/>
    <col min="8" max="8" width="8.83203125" style="3"/>
    <col min="9" max="9" width="12.83203125" style="3" customWidth="1"/>
    <col min="10" max="10" width="10.1640625" style="3" customWidth="1"/>
    <col min="11" max="11" width="6" style="3" customWidth="1"/>
    <col min="12" max="12" width="11.1640625" style="3" customWidth="1"/>
    <col min="13" max="13" width="8.83203125" style="3"/>
    <col min="14" max="14" width="8.83203125" style="1"/>
    <col min="15" max="15" width="15.83203125" style="1" customWidth="1"/>
    <col min="16" max="16" width="8.83203125" style="1"/>
    <col min="17" max="17" width="29.6640625" style="1" customWidth="1"/>
    <col min="18" max="16384" width="8.83203125" style="1"/>
  </cols>
  <sheetData>
    <row r="1" spans="1:13" ht="24" customHeight="1" x14ac:dyDescent="0.3">
      <c r="A1" s="3" t="s">
        <v>529</v>
      </c>
    </row>
    <row r="2" spans="1:13" s="6" customFormat="1" ht="28" customHeight="1" x14ac:dyDescent="0.3">
      <c r="A2" s="7" t="s">
        <v>6</v>
      </c>
      <c r="B2" s="7" t="s">
        <v>7</v>
      </c>
      <c r="C2" s="7" t="s">
        <v>528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5</v>
      </c>
      <c r="I2" s="7" t="s">
        <v>12</v>
      </c>
      <c r="J2" s="7" t="s">
        <v>13</v>
      </c>
      <c r="K2" s="7" t="s">
        <v>14</v>
      </c>
      <c r="L2" s="7" t="s">
        <v>4</v>
      </c>
      <c r="M2" s="5"/>
    </row>
    <row r="3" spans="1:13" x14ac:dyDescent="0.3">
      <c r="A3" s="8" t="s">
        <v>15</v>
      </c>
      <c r="B3" s="8" t="s">
        <v>16</v>
      </c>
      <c r="C3" s="8">
        <v>15694777</v>
      </c>
      <c r="D3" s="9">
        <v>6.3700000000000003E-5</v>
      </c>
      <c r="E3" s="8">
        <f t="shared" ref="E3:E66" si="0">-LOG10(D3)</f>
        <v>4.1958605676646492</v>
      </c>
      <c r="F3" s="8" t="s">
        <v>17</v>
      </c>
      <c r="G3" s="8" t="s">
        <v>18</v>
      </c>
      <c r="H3" s="8" t="s">
        <v>19</v>
      </c>
      <c r="I3" s="8" t="s">
        <v>20</v>
      </c>
      <c r="J3" s="10">
        <v>-3.4578000000000002</v>
      </c>
      <c r="K3" s="8">
        <v>17</v>
      </c>
      <c r="L3" s="8" t="s">
        <v>0</v>
      </c>
    </row>
    <row r="4" spans="1:13" x14ac:dyDescent="0.3">
      <c r="A4" s="11" t="s">
        <v>22</v>
      </c>
      <c r="B4" s="11" t="s">
        <v>16</v>
      </c>
      <c r="C4" s="11">
        <v>394416611</v>
      </c>
      <c r="D4" s="12">
        <v>4.2500000000000003E-5</v>
      </c>
      <c r="E4" s="11">
        <f t="shared" si="0"/>
        <v>4.3716110699496884</v>
      </c>
      <c r="F4" s="11" t="s">
        <v>23</v>
      </c>
      <c r="G4" s="11" t="s">
        <v>18</v>
      </c>
      <c r="H4" s="11" t="s">
        <v>18</v>
      </c>
      <c r="I4" s="11" t="s">
        <v>5</v>
      </c>
      <c r="J4" s="13">
        <v>3.7877100000000001</v>
      </c>
      <c r="K4" s="11">
        <v>117</v>
      </c>
      <c r="L4" s="11" t="s">
        <v>3</v>
      </c>
    </row>
    <row r="5" spans="1:13" x14ac:dyDescent="0.3">
      <c r="A5" s="11" t="s">
        <v>25</v>
      </c>
      <c r="B5" s="11" t="s">
        <v>16</v>
      </c>
      <c r="C5" s="11">
        <v>473793715</v>
      </c>
      <c r="D5" s="12">
        <v>3.1600000000000002E-5</v>
      </c>
      <c r="E5" s="11">
        <f t="shared" si="0"/>
        <v>4.5003129173815966</v>
      </c>
      <c r="F5" s="11" t="s">
        <v>26</v>
      </c>
      <c r="G5" s="11" t="s">
        <v>18</v>
      </c>
      <c r="H5" s="11" t="s">
        <v>19</v>
      </c>
      <c r="I5" s="11" t="s">
        <v>20</v>
      </c>
      <c r="J5" s="13">
        <v>-2.9659</v>
      </c>
      <c r="K5" s="11">
        <v>29</v>
      </c>
      <c r="L5" s="11" t="s">
        <v>0</v>
      </c>
    </row>
    <row r="6" spans="1:13" x14ac:dyDescent="0.3">
      <c r="A6" s="11" t="s">
        <v>29</v>
      </c>
      <c r="B6" s="11" t="s">
        <v>30</v>
      </c>
      <c r="C6" s="11">
        <v>14054382</v>
      </c>
      <c r="D6" s="12">
        <v>9.1199999999999994E-5</v>
      </c>
      <c r="E6" s="11">
        <f t="shared" si="0"/>
        <v>4.0400051616715835</v>
      </c>
      <c r="F6" s="11" t="s">
        <v>31</v>
      </c>
      <c r="G6" s="11" t="s">
        <v>18</v>
      </c>
      <c r="H6" s="11" t="s">
        <v>19</v>
      </c>
      <c r="I6" s="11" t="s">
        <v>20</v>
      </c>
      <c r="J6" s="13">
        <v>4.6391200000000001</v>
      </c>
      <c r="K6" s="11">
        <v>22</v>
      </c>
      <c r="L6" s="11" t="s">
        <v>3</v>
      </c>
    </row>
    <row r="7" spans="1:13" x14ac:dyDescent="0.3">
      <c r="A7" s="11" t="s">
        <v>33</v>
      </c>
      <c r="B7" s="11" t="s">
        <v>30</v>
      </c>
      <c r="C7" s="11">
        <v>23485824</v>
      </c>
      <c r="D7" s="12">
        <v>4.2400000000000001E-6</v>
      </c>
      <c r="E7" s="11">
        <f t="shared" si="0"/>
        <v>5.3726341434072671</v>
      </c>
      <c r="F7" s="11" t="s">
        <v>34</v>
      </c>
      <c r="G7" s="11" t="s">
        <v>28</v>
      </c>
      <c r="H7" s="11" t="s">
        <v>28</v>
      </c>
      <c r="I7" s="11" t="s">
        <v>5</v>
      </c>
      <c r="J7" s="13">
        <v>3.16045</v>
      </c>
      <c r="K7" s="11">
        <v>111</v>
      </c>
      <c r="L7" s="11" t="s">
        <v>0</v>
      </c>
    </row>
    <row r="8" spans="1:13" x14ac:dyDescent="0.3">
      <c r="A8" s="11" t="s">
        <v>36</v>
      </c>
      <c r="B8" s="11" t="s">
        <v>30</v>
      </c>
      <c r="C8" s="11">
        <v>26934570</v>
      </c>
      <c r="D8" s="12">
        <v>9.569999999999999E-7</v>
      </c>
      <c r="E8" s="11">
        <f t="shared" si="0"/>
        <v>6.0190880622231564</v>
      </c>
      <c r="F8" s="11" t="s">
        <v>37</v>
      </c>
      <c r="G8" s="11" t="s">
        <v>28</v>
      </c>
      <c r="H8" s="11" t="s">
        <v>28</v>
      </c>
      <c r="I8" s="11" t="s">
        <v>5</v>
      </c>
      <c r="J8" s="13">
        <v>3.6390600000000002</v>
      </c>
      <c r="K8" s="11">
        <v>96</v>
      </c>
      <c r="L8" s="11" t="s">
        <v>0</v>
      </c>
    </row>
    <row r="9" spans="1:13" x14ac:dyDescent="0.3">
      <c r="A9" s="11" t="s">
        <v>39</v>
      </c>
      <c r="B9" s="11" t="s">
        <v>30</v>
      </c>
      <c r="C9" s="11">
        <v>26934967</v>
      </c>
      <c r="D9" s="12">
        <v>9.569999999999999E-7</v>
      </c>
      <c r="E9" s="11">
        <f t="shared" si="0"/>
        <v>6.0190880622231564</v>
      </c>
      <c r="F9" s="11" t="s">
        <v>40</v>
      </c>
      <c r="G9" s="11" t="s">
        <v>18</v>
      </c>
      <c r="H9" s="11" t="s">
        <v>19</v>
      </c>
      <c r="I9" s="11" t="s">
        <v>20</v>
      </c>
      <c r="J9" s="13">
        <v>-3.6391</v>
      </c>
      <c r="K9" s="11">
        <v>81</v>
      </c>
      <c r="L9" s="11" t="s">
        <v>0</v>
      </c>
    </row>
    <row r="10" spans="1:13" x14ac:dyDescent="0.3">
      <c r="A10" s="11" t="s">
        <v>42</v>
      </c>
      <c r="B10" s="11" t="s">
        <v>30</v>
      </c>
      <c r="C10" s="11">
        <v>27512682</v>
      </c>
      <c r="D10" s="12">
        <v>2.9600000000000001E-5</v>
      </c>
      <c r="E10" s="11">
        <f t="shared" si="0"/>
        <v>4.5287082889410613</v>
      </c>
      <c r="F10" s="11" t="s">
        <v>43</v>
      </c>
      <c r="G10" s="11" t="s">
        <v>19</v>
      </c>
      <c r="H10" s="11" t="s">
        <v>19</v>
      </c>
      <c r="I10" s="11" t="s">
        <v>5</v>
      </c>
      <c r="J10" s="13">
        <v>3.2543299999999999</v>
      </c>
      <c r="K10" s="11">
        <v>103</v>
      </c>
      <c r="L10" s="11" t="s">
        <v>0</v>
      </c>
    </row>
    <row r="11" spans="1:13" x14ac:dyDescent="0.3">
      <c r="A11" s="11" t="s">
        <v>45</v>
      </c>
      <c r="B11" s="11" t="s">
        <v>30</v>
      </c>
      <c r="C11" s="11">
        <v>27513232</v>
      </c>
      <c r="D11" s="12">
        <v>2.9600000000000001E-5</v>
      </c>
      <c r="E11" s="11">
        <f t="shared" si="0"/>
        <v>4.5287082889410613</v>
      </c>
      <c r="F11" s="11" t="s">
        <v>46</v>
      </c>
      <c r="G11" s="11" t="s">
        <v>28</v>
      </c>
      <c r="H11" s="11" t="s">
        <v>19</v>
      </c>
      <c r="I11" s="11" t="s">
        <v>20</v>
      </c>
      <c r="J11" s="13">
        <v>-3.2543000000000002</v>
      </c>
      <c r="K11" s="11">
        <v>74</v>
      </c>
      <c r="L11" s="11" t="s">
        <v>0</v>
      </c>
    </row>
    <row r="12" spans="1:13" x14ac:dyDescent="0.3">
      <c r="A12" s="11" t="s">
        <v>48</v>
      </c>
      <c r="B12" s="11" t="s">
        <v>30</v>
      </c>
      <c r="C12" s="11">
        <v>27513308</v>
      </c>
      <c r="D12" s="12">
        <v>2.9600000000000001E-5</v>
      </c>
      <c r="E12" s="11">
        <f t="shared" si="0"/>
        <v>4.5287082889410613</v>
      </c>
      <c r="F12" s="11" t="s">
        <v>49</v>
      </c>
      <c r="G12" s="11" t="s">
        <v>19</v>
      </c>
      <c r="H12" s="11" t="s">
        <v>19</v>
      </c>
      <c r="I12" s="11" t="s">
        <v>5</v>
      </c>
      <c r="J12" s="13">
        <v>3.2543299999999999</v>
      </c>
      <c r="K12" s="11">
        <v>103</v>
      </c>
      <c r="L12" s="11" t="s">
        <v>0</v>
      </c>
    </row>
    <row r="13" spans="1:13" x14ac:dyDescent="0.3">
      <c r="A13" s="11" t="s">
        <v>51</v>
      </c>
      <c r="B13" s="11" t="s">
        <v>30</v>
      </c>
      <c r="C13" s="11">
        <v>28455236</v>
      </c>
      <c r="D13" s="12">
        <v>3.3400000000000002E-6</v>
      </c>
      <c r="E13" s="11">
        <f t="shared" si="0"/>
        <v>5.4762535331884354</v>
      </c>
      <c r="F13" s="11" t="s">
        <v>52</v>
      </c>
      <c r="G13" s="11" t="s">
        <v>28</v>
      </c>
      <c r="H13" s="11" t="s">
        <v>53</v>
      </c>
      <c r="I13" s="11" t="s">
        <v>20</v>
      </c>
      <c r="J13" s="13">
        <v>-3.9839000000000002</v>
      </c>
      <c r="K13" s="11">
        <v>70</v>
      </c>
      <c r="L13" s="11" t="s">
        <v>0</v>
      </c>
    </row>
    <row r="14" spans="1:13" x14ac:dyDescent="0.3">
      <c r="A14" s="11" t="s">
        <v>55</v>
      </c>
      <c r="B14" s="11" t="s">
        <v>30</v>
      </c>
      <c r="C14" s="11">
        <v>28664945</v>
      </c>
      <c r="D14" s="12">
        <v>1.2E-5</v>
      </c>
      <c r="E14" s="11">
        <f t="shared" si="0"/>
        <v>4.9208187539523749</v>
      </c>
      <c r="F14" s="11" t="s">
        <v>56</v>
      </c>
      <c r="G14" s="11" t="s">
        <v>18</v>
      </c>
      <c r="H14" s="11" t="s">
        <v>18</v>
      </c>
      <c r="I14" s="11" t="s">
        <v>5</v>
      </c>
      <c r="J14" s="13">
        <v>3.3457699999999999</v>
      </c>
      <c r="K14" s="11">
        <v>125</v>
      </c>
      <c r="L14" s="11" t="s">
        <v>0</v>
      </c>
    </row>
    <row r="15" spans="1:13" x14ac:dyDescent="0.3">
      <c r="A15" s="11" t="s">
        <v>58</v>
      </c>
      <c r="B15" s="11" t="s">
        <v>30</v>
      </c>
      <c r="C15" s="11">
        <v>28688210</v>
      </c>
      <c r="D15" s="12">
        <v>5.9699999999999996E-6</v>
      </c>
      <c r="E15" s="11">
        <f t="shared" si="0"/>
        <v>5.224025668870631</v>
      </c>
      <c r="F15" s="11" t="s">
        <v>59</v>
      </c>
      <c r="G15" s="11" t="s">
        <v>28</v>
      </c>
      <c r="H15" s="11" t="s">
        <v>28</v>
      </c>
      <c r="I15" s="11" t="s">
        <v>5</v>
      </c>
      <c r="J15" s="13">
        <v>3.8613300000000002</v>
      </c>
      <c r="K15" s="11">
        <v>103</v>
      </c>
      <c r="L15" s="11" t="s">
        <v>0</v>
      </c>
    </row>
    <row r="16" spans="1:13" x14ac:dyDescent="0.3">
      <c r="A16" s="11" t="s">
        <v>61</v>
      </c>
      <c r="B16" s="11" t="s">
        <v>30</v>
      </c>
      <c r="C16" s="11">
        <v>28767435</v>
      </c>
      <c r="D16" s="12">
        <v>1.81E-6</v>
      </c>
      <c r="E16" s="11">
        <f t="shared" si="0"/>
        <v>5.7423214251308154</v>
      </c>
      <c r="F16" s="11" t="s">
        <v>62</v>
      </c>
      <c r="G16" s="11" t="s">
        <v>18</v>
      </c>
      <c r="H16" s="11" t="s">
        <v>19</v>
      </c>
      <c r="I16" s="11" t="s">
        <v>20</v>
      </c>
      <c r="J16" s="13">
        <v>-3.8698000000000001</v>
      </c>
      <c r="K16" s="11">
        <v>67</v>
      </c>
      <c r="L16" s="11" t="s">
        <v>0</v>
      </c>
    </row>
    <row r="17" spans="1:55" x14ac:dyDescent="0.3">
      <c r="A17" s="11" t="s">
        <v>64</v>
      </c>
      <c r="B17" s="11" t="s">
        <v>30</v>
      </c>
      <c r="C17" s="11">
        <v>28769684</v>
      </c>
      <c r="D17" s="12">
        <v>1.46E-6</v>
      </c>
      <c r="E17" s="11">
        <f t="shared" si="0"/>
        <v>5.8356471442155629</v>
      </c>
      <c r="F17" s="11" t="s">
        <v>65</v>
      </c>
      <c r="G17" s="11" t="s">
        <v>18</v>
      </c>
      <c r="H17" s="11" t="s">
        <v>19</v>
      </c>
      <c r="I17" s="11" t="s">
        <v>20</v>
      </c>
      <c r="J17" s="13">
        <v>-3.9676</v>
      </c>
      <c r="K17" s="11">
        <v>67</v>
      </c>
      <c r="L17" s="11" t="s">
        <v>0</v>
      </c>
    </row>
    <row r="18" spans="1:55" s="2" customFormat="1" x14ac:dyDescent="0.3">
      <c r="A18" s="14" t="s">
        <v>67</v>
      </c>
      <c r="B18" s="14" t="s">
        <v>30</v>
      </c>
      <c r="C18" s="14">
        <v>29124597</v>
      </c>
      <c r="D18" s="15">
        <v>4.08E-7</v>
      </c>
      <c r="E18" s="14">
        <f t="shared" si="0"/>
        <v>6.3893398369101204</v>
      </c>
      <c r="F18" s="14" t="s">
        <v>68</v>
      </c>
      <c r="G18" s="14" t="s">
        <v>18</v>
      </c>
      <c r="H18" s="14" t="s">
        <v>19</v>
      </c>
      <c r="I18" s="14" t="s">
        <v>20</v>
      </c>
      <c r="J18" s="16">
        <v>-4.1539999999999999</v>
      </c>
      <c r="K18" s="14">
        <v>68</v>
      </c>
      <c r="L18" s="14" t="s">
        <v>0</v>
      </c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s="2" customFormat="1" x14ac:dyDescent="0.3">
      <c r="A19" s="14" t="s">
        <v>70</v>
      </c>
      <c r="B19" s="14" t="s">
        <v>30</v>
      </c>
      <c r="C19" s="14">
        <v>29125151</v>
      </c>
      <c r="D19" s="15">
        <v>4.08E-7</v>
      </c>
      <c r="E19" s="14">
        <f t="shared" si="0"/>
        <v>6.3893398369101204</v>
      </c>
      <c r="F19" s="14" t="s">
        <v>71</v>
      </c>
      <c r="G19" s="14" t="s">
        <v>28</v>
      </c>
      <c r="H19" s="14" t="s">
        <v>28</v>
      </c>
      <c r="I19" s="14" t="s">
        <v>5</v>
      </c>
      <c r="J19" s="16">
        <v>4.15395</v>
      </c>
      <c r="K19" s="14">
        <v>109</v>
      </c>
      <c r="L19" s="14" t="s">
        <v>0</v>
      </c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s="2" customFormat="1" x14ac:dyDescent="0.3">
      <c r="A20" s="14" t="s">
        <v>73</v>
      </c>
      <c r="B20" s="14" t="s">
        <v>30</v>
      </c>
      <c r="C20" s="14">
        <v>29126332</v>
      </c>
      <c r="D20" s="15">
        <v>1.6500000000000001E-6</v>
      </c>
      <c r="E20" s="14">
        <f t="shared" si="0"/>
        <v>5.7825160557860933</v>
      </c>
      <c r="F20" s="14" t="s">
        <v>74</v>
      </c>
      <c r="G20" s="14" t="s">
        <v>18</v>
      </c>
      <c r="H20" s="14" t="s">
        <v>19</v>
      </c>
      <c r="I20" s="14" t="s">
        <v>20</v>
      </c>
      <c r="J20" s="16">
        <v>-3.9030999999999998</v>
      </c>
      <c r="K20" s="14">
        <v>67</v>
      </c>
      <c r="L20" s="14" t="s">
        <v>0</v>
      </c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s="2" customFormat="1" x14ac:dyDescent="0.3">
      <c r="A21" s="14" t="s">
        <v>21</v>
      </c>
      <c r="B21" s="14" t="s">
        <v>30</v>
      </c>
      <c r="C21" s="14">
        <v>29127021</v>
      </c>
      <c r="D21" s="15">
        <v>1.6500000000000001E-6</v>
      </c>
      <c r="E21" s="14">
        <f t="shared" si="0"/>
        <v>5.7825160557860933</v>
      </c>
      <c r="F21" s="14" t="s">
        <v>76</v>
      </c>
      <c r="G21" s="14" t="s">
        <v>18</v>
      </c>
      <c r="H21" s="14" t="s">
        <v>18</v>
      </c>
      <c r="I21" s="14" t="s">
        <v>5</v>
      </c>
      <c r="J21" s="16">
        <v>3.90307</v>
      </c>
      <c r="K21" s="14">
        <v>110</v>
      </c>
      <c r="L21" s="14" t="s">
        <v>0</v>
      </c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s="2" customFormat="1" x14ac:dyDescent="0.3">
      <c r="A22" s="14" t="s">
        <v>77</v>
      </c>
      <c r="B22" s="14" t="s">
        <v>30</v>
      </c>
      <c r="C22" s="14">
        <v>29127021</v>
      </c>
      <c r="D22" s="15">
        <v>1.6500000000000001E-6</v>
      </c>
      <c r="E22" s="14">
        <f t="shared" si="0"/>
        <v>5.7825160557860933</v>
      </c>
      <c r="F22" s="14" t="s">
        <v>76</v>
      </c>
      <c r="G22" s="14" t="s">
        <v>18</v>
      </c>
      <c r="H22" s="14" t="s">
        <v>18</v>
      </c>
      <c r="I22" s="14" t="s">
        <v>5</v>
      </c>
      <c r="J22" s="16">
        <v>3.90307</v>
      </c>
      <c r="K22" s="14">
        <v>110</v>
      </c>
      <c r="L22" s="14" t="s">
        <v>0</v>
      </c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3">
      <c r="A23" s="11" t="s">
        <v>78</v>
      </c>
      <c r="B23" s="11" t="s">
        <v>30</v>
      </c>
      <c r="C23" s="11">
        <v>29201453</v>
      </c>
      <c r="D23" s="12">
        <v>8.0200000000000001E-7</v>
      </c>
      <c r="E23" s="11">
        <f t="shared" si="0"/>
        <v>6.0958256317158366</v>
      </c>
      <c r="F23" s="11" t="s">
        <v>79</v>
      </c>
      <c r="G23" s="11" t="s">
        <v>28</v>
      </c>
      <c r="H23" s="11" t="s">
        <v>28</v>
      </c>
      <c r="I23" s="11" t="s">
        <v>5</v>
      </c>
      <c r="J23" s="13">
        <v>4.1214300000000001</v>
      </c>
      <c r="K23" s="11">
        <v>108</v>
      </c>
      <c r="L23" s="11" t="s">
        <v>0</v>
      </c>
    </row>
    <row r="24" spans="1:55" x14ac:dyDescent="0.3">
      <c r="A24" s="11" t="s">
        <v>80</v>
      </c>
      <c r="B24" s="11" t="s">
        <v>30</v>
      </c>
      <c r="C24" s="11">
        <v>29203722</v>
      </c>
      <c r="D24" s="12">
        <v>1.22E-5</v>
      </c>
      <c r="E24" s="11">
        <f t="shared" si="0"/>
        <v>4.9136401693252516</v>
      </c>
      <c r="F24" s="11" t="s">
        <v>81</v>
      </c>
      <c r="G24" s="11" t="s">
        <v>18</v>
      </c>
      <c r="H24" s="11" t="s">
        <v>18</v>
      </c>
      <c r="I24" s="11" t="s">
        <v>5</v>
      </c>
      <c r="J24" s="13">
        <v>3.4643299999999999</v>
      </c>
      <c r="K24" s="11">
        <v>112</v>
      </c>
      <c r="L24" s="11" t="s">
        <v>0</v>
      </c>
    </row>
    <row r="25" spans="1:55" x14ac:dyDescent="0.3">
      <c r="A25" s="11" t="s">
        <v>83</v>
      </c>
      <c r="B25" s="11" t="s">
        <v>30</v>
      </c>
      <c r="C25" s="11">
        <v>29299140</v>
      </c>
      <c r="D25" s="12">
        <v>9.7699999999999996E-6</v>
      </c>
      <c r="E25" s="11">
        <f t="shared" si="0"/>
        <v>5.0101054362812265</v>
      </c>
      <c r="F25" s="11" t="s">
        <v>84</v>
      </c>
      <c r="G25" s="11" t="s">
        <v>18</v>
      </c>
      <c r="H25" s="11" t="s">
        <v>18</v>
      </c>
      <c r="I25" s="11" t="s">
        <v>5</v>
      </c>
      <c r="J25" s="13">
        <v>3.5831499999999998</v>
      </c>
      <c r="K25" s="11">
        <v>110</v>
      </c>
      <c r="L25" s="11" t="s">
        <v>0</v>
      </c>
    </row>
    <row r="26" spans="1:55" x14ac:dyDescent="0.3">
      <c r="A26" s="11" t="s">
        <v>86</v>
      </c>
      <c r="B26" s="11" t="s">
        <v>30</v>
      </c>
      <c r="C26" s="11">
        <v>29514534</v>
      </c>
      <c r="D26" s="12">
        <v>7.0600000000000002E-6</v>
      </c>
      <c r="E26" s="11">
        <f t="shared" si="0"/>
        <v>5.1511952989481964</v>
      </c>
      <c r="F26" s="11" t="s">
        <v>87</v>
      </c>
      <c r="G26" s="11" t="s">
        <v>19</v>
      </c>
      <c r="H26" s="11" t="s">
        <v>19</v>
      </c>
      <c r="I26" s="11" t="s">
        <v>5</v>
      </c>
      <c r="J26" s="13">
        <v>3.7134999999999998</v>
      </c>
      <c r="K26" s="11">
        <v>112</v>
      </c>
      <c r="L26" s="11" t="s">
        <v>0</v>
      </c>
    </row>
    <row r="27" spans="1:55" x14ac:dyDescent="0.3">
      <c r="A27" s="11" t="s">
        <v>89</v>
      </c>
      <c r="B27" s="11" t="s">
        <v>30</v>
      </c>
      <c r="C27" s="11">
        <v>29624393</v>
      </c>
      <c r="D27" s="12">
        <v>8.1200000000000002E-6</v>
      </c>
      <c r="E27" s="11">
        <f t="shared" si="0"/>
        <v>5.0904439707588249</v>
      </c>
      <c r="F27" s="11" t="s">
        <v>90</v>
      </c>
      <c r="G27" s="11" t="s">
        <v>19</v>
      </c>
      <c r="H27" s="11" t="s">
        <v>53</v>
      </c>
      <c r="I27" s="11" t="s">
        <v>20</v>
      </c>
      <c r="J27" s="13">
        <v>-3.1505000000000001</v>
      </c>
      <c r="K27" s="11">
        <v>62</v>
      </c>
      <c r="L27" s="11" t="s">
        <v>0</v>
      </c>
    </row>
    <row r="28" spans="1:55" x14ac:dyDescent="0.3">
      <c r="A28" s="11" t="s">
        <v>92</v>
      </c>
      <c r="B28" s="11" t="s">
        <v>30</v>
      </c>
      <c r="C28" s="11">
        <v>29669242</v>
      </c>
      <c r="D28" s="12">
        <v>4.8600000000000001E-6</v>
      </c>
      <c r="E28" s="11">
        <f t="shared" si="0"/>
        <v>5.3133637307377066</v>
      </c>
      <c r="F28" s="11" t="s">
        <v>93</v>
      </c>
      <c r="G28" s="11" t="s">
        <v>18</v>
      </c>
      <c r="H28" s="11" t="s">
        <v>18</v>
      </c>
      <c r="I28" s="11" t="s">
        <v>5</v>
      </c>
      <c r="J28" s="13">
        <v>3.32328</v>
      </c>
      <c r="K28" s="11">
        <v>140</v>
      </c>
      <c r="L28" s="11" t="s">
        <v>0</v>
      </c>
    </row>
    <row r="29" spans="1:55" x14ac:dyDescent="0.3">
      <c r="A29" s="11" t="s">
        <v>95</v>
      </c>
      <c r="B29" s="11" t="s">
        <v>30</v>
      </c>
      <c r="C29" s="11">
        <v>29669343</v>
      </c>
      <c r="D29" s="12">
        <v>5.9800000000000003E-6</v>
      </c>
      <c r="E29" s="11">
        <f t="shared" si="0"/>
        <v>5.2232988160115887</v>
      </c>
      <c r="F29" s="11" t="s">
        <v>96</v>
      </c>
      <c r="G29" s="11" t="s">
        <v>18</v>
      </c>
      <c r="H29" s="11" t="s">
        <v>18</v>
      </c>
      <c r="I29" s="11" t="s">
        <v>5</v>
      </c>
      <c r="J29" s="13">
        <v>3.2208899999999998</v>
      </c>
      <c r="K29" s="11">
        <v>114</v>
      </c>
      <c r="L29" s="11" t="s">
        <v>0</v>
      </c>
    </row>
    <row r="30" spans="1:55" x14ac:dyDescent="0.3">
      <c r="A30" s="11" t="s">
        <v>98</v>
      </c>
      <c r="B30" s="11" t="s">
        <v>30</v>
      </c>
      <c r="C30" s="11">
        <v>29669609</v>
      </c>
      <c r="D30" s="12">
        <v>4.6700000000000002E-6</v>
      </c>
      <c r="E30" s="11">
        <f t="shared" si="0"/>
        <v>5.3306831194338882</v>
      </c>
      <c r="F30" s="11" t="s">
        <v>99</v>
      </c>
      <c r="G30" s="11" t="s">
        <v>28</v>
      </c>
      <c r="H30" s="11" t="s">
        <v>53</v>
      </c>
      <c r="I30" s="11" t="s">
        <v>20</v>
      </c>
      <c r="J30" s="13">
        <v>-3.2280000000000002</v>
      </c>
      <c r="K30" s="11">
        <v>63</v>
      </c>
      <c r="L30" s="11" t="s">
        <v>0</v>
      </c>
    </row>
    <row r="31" spans="1:55" x14ac:dyDescent="0.3">
      <c r="A31" s="11" t="s">
        <v>101</v>
      </c>
      <c r="B31" s="11" t="s">
        <v>30</v>
      </c>
      <c r="C31" s="11">
        <v>29727848</v>
      </c>
      <c r="D31" s="12">
        <v>6.99E-6</v>
      </c>
      <c r="E31" s="11">
        <f t="shared" si="0"/>
        <v>5.1555228242543185</v>
      </c>
      <c r="F31" s="11" t="s">
        <v>102</v>
      </c>
      <c r="G31" s="11" t="s">
        <v>18</v>
      </c>
      <c r="H31" s="11" t="s">
        <v>53</v>
      </c>
      <c r="I31" s="11" t="s">
        <v>20</v>
      </c>
      <c r="J31" s="13">
        <v>-2.8580999999999999</v>
      </c>
      <c r="K31" s="11">
        <v>75</v>
      </c>
      <c r="L31" s="11" t="s">
        <v>0</v>
      </c>
    </row>
    <row r="32" spans="1:55" x14ac:dyDescent="0.3">
      <c r="A32" s="11" t="s">
        <v>104</v>
      </c>
      <c r="B32" s="11" t="s">
        <v>30</v>
      </c>
      <c r="C32" s="11">
        <v>30188357</v>
      </c>
      <c r="D32" s="12">
        <v>4.4700000000000004E-6</v>
      </c>
      <c r="E32" s="11">
        <f t="shared" si="0"/>
        <v>5.3496924768680634</v>
      </c>
      <c r="F32" s="11" t="s">
        <v>105</v>
      </c>
      <c r="G32" s="11" t="s">
        <v>28</v>
      </c>
      <c r="H32" s="11" t="s">
        <v>53</v>
      </c>
      <c r="I32" s="11" t="s">
        <v>20</v>
      </c>
      <c r="J32" s="13">
        <v>-3.6219999999999999</v>
      </c>
      <c r="K32" s="11">
        <v>47</v>
      </c>
      <c r="L32" s="11" t="s">
        <v>3</v>
      </c>
    </row>
    <row r="33" spans="1:12" x14ac:dyDescent="0.3">
      <c r="A33" s="11" t="s">
        <v>107</v>
      </c>
      <c r="B33" s="11" t="s">
        <v>30</v>
      </c>
      <c r="C33" s="11">
        <v>30188713</v>
      </c>
      <c r="D33" s="12">
        <v>5.4099999999999999E-6</v>
      </c>
      <c r="E33" s="11">
        <f t="shared" si="0"/>
        <v>5.2668027348934308</v>
      </c>
      <c r="F33" s="11" t="s">
        <v>105</v>
      </c>
      <c r="G33" s="11" t="s">
        <v>18</v>
      </c>
      <c r="H33" s="11" t="s">
        <v>28</v>
      </c>
      <c r="I33" s="11" t="s">
        <v>20</v>
      </c>
      <c r="J33" s="13">
        <v>-4.2064000000000004</v>
      </c>
      <c r="K33" s="11">
        <v>34</v>
      </c>
      <c r="L33" s="11" t="s">
        <v>3</v>
      </c>
    </row>
    <row r="34" spans="1:12" x14ac:dyDescent="0.3">
      <c r="A34" s="11" t="s">
        <v>107</v>
      </c>
      <c r="B34" s="11" t="s">
        <v>30</v>
      </c>
      <c r="C34" s="11">
        <v>30188713</v>
      </c>
      <c r="D34" s="12">
        <v>8.0199999999999994E-6</v>
      </c>
      <c r="E34" s="11">
        <f t="shared" si="0"/>
        <v>5.0958256317158366</v>
      </c>
      <c r="F34" s="11" t="s">
        <v>105</v>
      </c>
      <c r="G34" s="11" t="s">
        <v>18</v>
      </c>
      <c r="H34" s="11" t="s">
        <v>28</v>
      </c>
      <c r="I34" s="11" t="s">
        <v>20</v>
      </c>
      <c r="J34" s="13">
        <v>-5.9455</v>
      </c>
      <c r="K34" s="11">
        <v>34</v>
      </c>
      <c r="L34" s="11" t="s">
        <v>2</v>
      </c>
    </row>
    <row r="35" spans="1:12" x14ac:dyDescent="0.3">
      <c r="A35" s="11" t="s">
        <v>110</v>
      </c>
      <c r="B35" s="11" t="s">
        <v>30</v>
      </c>
      <c r="C35" s="11">
        <v>30195312</v>
      </c>
      <c r="D35" s="12">
        <v>3.1600000000000002E-5</v>
      </c>
      <c r="E35" s="11">
        <f t="shared" si="0"/>
        <v>4.5003129173815966</v>
      </c>
      <c r="F35" s="11" t="s">
        <v>105</v>
      </c>
      <c r="G35" s="11" t="s">
        <v>18</v>
      </c>
      <c r="H35" s="11" t="s">
        <v>53</v>
      </c>
      <c r="I35" s="11" t="s">
        <v>20</v>
      </c>
      <c r="J35" s="13">
        <v>-3.9060000000000001</v>
      </c>
      <c r="K35" s="11">
        <v>33</v>
      </c>
      <c r="L35" s="11" t="s">
        <v>3</v>
      </c>
    </row>
    <row r="36" spans="1:12" x14ac:dyDescent="0.3">
      <c r="A36" s="11" t="s">
        <v>110</v>
      </c>
      <c r="B36" s="11" t="s">
        <v>30</v>
      </c>
      <c r="C36" s="11">
        <v>30195312</v>
      </c>
      <c r="D36" s="12">
        <v>4.1199999999999999E-5</v>
      </c>
      <c r="E36" s="11">
        <f t="shared" si="0"/>
        <v>4.3851027839668655</v>
      </c>
      <c r="F36" s="11" t="s">
        <v>105</v>
      </c>
      <c r="G36" s="11" t="s">
        <v>18</v>
      </c>
      <c r="H36" s="11" t="s">
        <v>53</v>
      </c>
      <c r="I36" s="11" t="s">
        <v>20</v>
      </c>
      <c r="J36" s="13">
        <v>-5.5411999999999999</v>
      </c>
      <c r="K36" s="11">
        <v>33</v>
      </c>
      <c r="L36" s="11" t="s">
        <v>2</v>
      </c>
    </row>
    <row r="37" spans="1:12" x14ac:dyDescent="0.3">
      <c r="A37" s="11" t="s">
        <v>113</v>
      </c>
      <c r="B37" s="11" t="s">
        <v>30</v>
      </c>
      <c r="C37" s="11">
        <v>30195319</v>
      </c>
      <c r="D37" s="12">
        <v>1.5200000000000001E-6</v>
      </c>
      <c r="E37" s="11">
        <f t="shared" si="0"/>
        <v>5.8181564120552274</v>
      </c>
      <c r="F37" s="11" t="s">
        <v>105</v>
      </c>
      <c r="G37" s="11" t="s">
        <v>18</v>
      </c>
      <c r="H37" s="11" t="s">
        <v>28</v>
      </c>
      <c r="I37" s="11" t="s">
        <v>20</v>
      </c>
      <c r="J37" s="13">
        <v>-4.1148999999999996</v>
      </c>
      <c r="K37" s="11">
        <v>38</v>
      </c>
      <c r="L37" s="11" t="s">
        <v>3</v>
      </c>
    </row>
    <row r="38" spans="1:12" x14ac:dyDescent="0.3">
      <c r="A38" s="11" t="s">
        <v>113</v>
      </c>
      <c r="B38" s="11" t="s">
        <v>30</v>
      </c>
      <c r="C38" s="11">
        <v>30195319</v>
      </c>
      <c r="D38" s="12">
        <v>1.8899999999999999E-6</v>
      </c>
      <c r="E38" s="11">
        <f t="shared" si="0"/>
        <v>5.7235381958267562</v>
      </c>
      <c r="F38" s="11" t="s">
        <v>105</v>
      </c>
      <c r="G38" s="11" t="s">
        <v>18</v>
      </c>
      <c r="H38" s="11" t="s">
        <v>28</v>
      </c>
      <c r="I38" s="11" t="s">
        <v>20</v>
      </c>
      <c r="J38" s="13">
        <v>-5.9283999999999999</v>
      </c>
      <c r="K38" s="11">
        <v>38</v>
      </c>
      <c r="L38" s="11" t="s">
        <v>2</v>
      </c>
    </row>
    <row r="39" spans="1:12" x14ac:dyDescent="0.3">
      <c r="A39" s="11" t="s">
        <v>116</v>
      </c>
      <c r="B39" s="11" t="s">
        <v>30</v>
      </c>
      <c r="C39" s="11">
        <v>30286362</v>
      </c>
      <c r="D39" s="12">
        <v>5.4799999999999997E-5</v>
      </c>
      <c r="E39" s="11">
        <f t="shared" si="0"/>
        <v>4.2612194415156308</v>
      </c>
      <c r="F39" s="11" t="s">
        <v>117</v>
      </c>
      <c r="G39" s="11" t="s">
        <v>28</v>
      </c>
      <c r="H39" s="11" t="s">
        <v>19</v>
      </c>
      <c r="I39" s="11" t="s">
        <v>20</v>
      </c>
      <c r="J39" s="13">
        <v>-2.8719999999999999</v>
      </c>
      <c r="K39" s="11">
        <v>51</v>
      </c>
      <c r="L39" s="11" t="s">
        <v>0</v>
      </c>
    </row>
    <row r="40" spans="1:12" x14ac:dyDescent="0.3">
      <c r="A40" s="11" t="s">
        <v>119</v>
      </c>
      <c r="B40" s="11" t="s">
        <v>30</v>
      </c>
      <c r="C40" s="11">
        <v>30286453</v>
      </c>
      <c r="D40" s="12">
        <v>1.5599999999999999E-7</v>
      </c>
      <c r="E40" s="11">
        <f t="shared" si="0"/>
        <v>6.8068754016455388</v>
      </c>
      <c r="F40" s="11" t="s">
        <v>120</v>
      </c>
      <c r="G40" s="11" t="s">
        <v>28</v>
      </c>
      <c r="H40" s="11" t="s">
        <v>28</v>
      </c>
      <c r="I40" s="11" t="s">
        <v>5</v>
      </c>
      <c r="J40" s="13">
        <v>5.0109700000000004</v>
      </c>
      <c r="K40" s="11">
        <v>145</v>
      </c>
      <c r="L40" s="11" t="s">
        <v>3</v>
      </c>
    </row>
    <row r="41" spans="1:12" x14ac:dyDescent="0.3">
      <c r="A41" s="11" t="s">
        <v>119</v>
      </c>
      <c r="B41" s="11" t="s">
        <v>30</v>
      </c>
      <c r="C41" s="11">
        <v>30286453</v>
      </c>
      <c r="D41" s="12">
        <v>1.5999999999999999E-6</v>
      </c>
      <c r="E41" s="11">
        <f t="shared" si="0"/>
        <v>5.795880017344075</v>
      </c>
      <c r="F41" s="11" t="s">
        <v>120</v>
      </c>
      <c r="G41" s="11" t="s">
        <v>28</v>
      </c>
      <c r="H41" s="11" t="s">
        <v>28</v>
      </c>
      <c r="I41" s="11" t="s">
        <v>5</v>
      </c>
      <c r="J41" s="13">
        <v>6.6492800000000001</v>
      </c>
      <c r="K41" s="11">
        <v>146</v>
      </c>
      <c r="L41" s="11" t="s">
        <v>2</v>
      </c>
    </row>
    <row r="42" spans="1:12" x14ac:dyDescent="0.3">
      <c r="A42" s="11" t="s">
        <v>123</v>
      </c>
      <c r="B42" s="11" t="s">
        <v>30</v>
      </c>
      <c r="C42" s="11">
        <v>30286826</v>
      </c>
      <c r="D42" s="12">
        <v>1.11E-6</v>
      </c>
      <c r="E42" s="11">
        <f t="shared" si="0"/>
        <v>5.9546770212133424</v>
      </c>
      <c r="F42" s="11" t="s">
        <v>124</v>
      </c>
      <c r="G42" s="11" t="s">
        <v>18</v>
      </c>
      <c r="H42" s="11" t="s">
        <v>19</v>
      </c>
      <c r="I42" s="11" t="s">
        <v>20</v>
      </c>
      <c r="J42" s="13">
        <v>-4.2420999999999998</v>
      </c>
      <c r="K42" s="11">
        <v>40</v>
      </c>
      <c r="L42" s="11" t="s">
        <v>3</v>
      </c>
    </row>
    <row r="43" spans="1:12" x14ac:dyDescent="0.3">
      <c r="A43" s="11" t="s">
        <v>126</v>
      </c>
      <c r="B43" s="11" t="s">
        <v>30</v>
      </c>
      <c r="C43" s="11">
        <v>30473097</v>
      </c>
      <c r="D43" s="12">
        <v>7.6599999999999995E-7</v>
      </c>
      <c r="E43" s="11">
        <f t="shared" si="0"/>
        <v>6.1157712303673959</v>
      </c>
      <c r="F43" s="11" t="s">
        <v>127</v>
      </c>
      <c r="G43" s="11" t="s">
        <v>18</v>
      </c>
      <c r="H43" s="11" t="s">
        <v>18</v>
      </c>
      <c r="I43" s="11" t="s">
        <v>5</v>
      </c>
      <c r="J43" s="13">
        <v>4.8463200000000004</v>
      </c>
      <c r="K43" s="11">
        <v>129</v>
      </c>
      <c r="L43" s="11" t="s">
        <v>3</v>
      </c>
    </row>
    <row r="44" spans="1:12" x14ac:dyDescent="0.3">
      <c r="A44" s="11" t="s">
        <v>126</v>
      </c>
      <c r="B44" s="11" t="s">
        <v>30</v>
      </c>
      <c r="C44" s="11">
        <v>30473097</v>
      </c>
      <c r="D44" s="12">
        <v>4.7199999999999997E-6</v>
      </c>
      <c r="E44" s="11">
        <f t="shared" si="0"/>
        <v>5.3260580013659125</v>
      </c>
      <c r="F44" s="11" t="s">
        <v>127</v>
      </c>
      <c r="G44" s="11" t="s">
        <v>18</v>
      </c>
      <c r="H44" s="11" t="s">
        <v>18</v>
      </c>
      <c r="I44" s="11" t="s">
        <v>5</v>
      </c>
      <c r="J44" s="13">
        <v>6.4483600000000001</v>
      </c>
      <c r="K44" s="11">
        <v>130</v>
      </c>
      <c r="L44" s="11" t="s">
        <v>2</v>
      </c>
    </row>
    <row r="45" spans="1:12" x14ac:dyDescent="0.3">
      <c r="A45" s="11" t="s">
        <v>126</v>
      </c>
      <c r="B45" s="11" t="s">
        <v>30</v>
      </c>
      <c r="C45" s="11">
        <v>30473097</v>
      </c>
      <c r="D45" s="12">
        <v>1E-4</v>
      </c>
      <c r="E45" s="11">
        <f t="shared" si="0"/>
        <v>4</v>
      </c>
      <c r="F45" s="11" t="s">
        <v>127</v>
      </c>
      <c r="G45" s="11" t="s">
        <v>18</v>
      </c>
      <c r="H45" s="11" t="s">
        <v>18</v>
      </c>
      <c r="I45" s="11" t="s">
        <v>5</v>
      </c>
      <c r="J45" s="13">
        <v>2.9670200000000002</v>
      </c>
      <c r="K45" s="11">
        <v>130</v>
      </c>
      <c r="L45" s="11" t="s">
        <v>0</v>
      </c>
    </row>
    <row r="46" spans="1:12" x14ac:dyDescent="0.3">
      <c r="A46" s="11" t="s">
        <v>130</v>
      </c>
      <c r="B46" s="11" t="s">
        <v>30</v>
      </c>
      <c r="C46" s="11">
        <v>30713993</v>
      </c>
      <c r="D46" s="12">
        <v>3.4800000000000001E-6</v>
      </c>
      <c r="E46" s="11">
        <f t="shared" si="0"/>
        <v>5.4584207560534193</v>
      </c>
      <c r="F46" s="11" t="s">
        <v>131</v>
      </c>
      <c r="G46" s="11" t="s">
        <v>28</v>
      </c>
      <c r="H46" s="11" t="s">
        <v>53</v>
      </c>
      <c r="I46" s="11" t="s">
        <v>20</v>
      </c>
      <c r="J46" s="13">
        <v>-4.1078999999999999</v>
      </c>
      <c r="K46" s="11">
        <v>45</v>
      </c>
      <c r="L46" s="11" t="s">
        <v>3</v>
      </c>
    </row>
    <row r="47" spans="1:12" x14ac:dyDescent="0.3">
      <c r="A47" s="11" t="s">
        <v>130</v>
      </c>
      <c r="B47" s="11" t="s">
        <v>30</v>
      </c>
      <c r="C47" s="11">
        <v>30713993</v>
      </c>
      <c r="D47" s="12">
        <v>5.3499999999999999E-5</v>
      </c>
      <c r="E47" s="11">
        <f t="shared" si="0"/>
        <v>4.2716462179787715</v>
      </c>
      <c r="F47" s="11" t="s">
        <v>131</v>
      </c>
      <c r="G47" s="11" t="s">
        <v>28</v>
      </c>
      <c r="H47" s="11" t="s">
        <v>53</v>
      </c>
      <c r="I47" s="11" t="s">
        <v>20</v>
      </c>
      <c r="J47" s="13">
        <v>-2.8058999999999998</v>
      </c>
      <c r="K47" s="11">
        <v>45</v>
      </c>
      <c r="L47" s="11" t="s">
        <v>0</v>
      </c>
    </row>
    <row r="48" spans="1:12" x14ac:dyDescent="0.3">
      <c r="A48" s="11" t="s">
        <v>134</v>
      </c>
      <c r="B48" s="11" t="s">
        <v>30</v>
      </c>
      <c r="C48" s="11">
        <v>30714448</v>
      </c>
      <c r="D48" s="12">
        <v>3.4800000000000001E-6</v>
      </c>
      <c r="E48" s="11">
        <f t="shared" si="0"/>
        <v>5.4584207560534193</v>
      </c>
      <c r="F48" s="11" t="s">
        <v>135</v>
      </c>
      <c r="G48" s="11" t="s">
        <v>18</v>
      </c>
      <c r="H48" s="11" t="s">
        <v>18</v>
      </c>
      <c r="I48" s="11" t="s">
        <v>5</v>
      </c>
      <c r="J48" s="13">
        <v>4.1078799999999998</v>
      </c>
      <c r="K48" s="11">
        <v>131</v>
      </c>
      <c r="L48" s="11" t="s">
        <v>3</v>
      </c>
    </row>
    <row r="49" spans="1:12" x14ac:dyDescent="0.3">
      <c r="A49" s="11" t="s">
        <v>134</v>
      </c>
      <c r="B49" s="11" t="s">
        <v>30</v>
      </c>
      <c r="C49" s="11">
        <v>30714448</v>
      </c>
      <c r="D49" s="12">
        <v>5.3499999999999999E-5</v>
      </c>
      <c r="E49" s="11">
        <f t="shared" si="0"/>
        <v>4.2716462179787715</v>
      </c>
      <c r="F49" s="11" t="s">
        <v>135</v>
      </c>
      <c r="G49" s="11" t="s">
        <v>18</v>
      </c>
      <c r="H49" s="11" t="s">
        <v>18</v>
      </c>
      <c r="I49" s="11" t="s">
        <v>5</v>
      </c>
      <c r="J49" s="13">
        <v>2.80586</v>
      </c>
      <c r="K49" s="11">
        <v>132</v>
      </c>
      <c r="L49" s="11" t="s">
        <v>0</v>
      </c>
    </row>
    <row r="50" spans="1:12" x14ac:dyDescent="0.3">
      <c r="A50" s="11" t="s">
        <v>138</v>
      </c>
      <c r="B50" s="11" t="s">
        <v>30</v>
      </c>
      <c r="C50" s="11">
        <v>65412460</v>
      </c>
      <c r="D50" s="12">
        <v>5.9400000000000005E-7</v>
      </c>
      <c r="E50" s="11">
        <f t="shared" si="0"/>
        <v>6.2262135550188065</v>
      </c>
      <c r="F50" s="11" t="s">
        <v>139</v>
      </c>
      <c r="G50" s="11" t="s">
        <v>18</v>
      </c>
      <c r="H50" s="11" t="s">
        <v>19</v>
      </c>
      <c r="I50" s="11" t="s">
        <v>20</v>
      </c>
      <c r="J50" s="13">
        <v>-4.0833000000000004</v>
      </c>
      <c r="K50" s="11">
        <v>53</v>
      </c>
      <c r="L50" s="11" t="s">
        <v>0</v>
      </c>
    </row>
    <row r="51" spans="1:12" x14ac:dyDescent="0.3">
      <c r="A51" s="11" t="s">
        <v>141</v>
      </c>
      <c r="B51" s="11" t="s">
        <v>30</v>
      </c>
      <c r="C51" s="11">
        <v>65412470</v>
      </c>
      <c r="D51" s="12">
        <v>7.1699999999999997E-7</v>
      </c>
      <c r="E51" s="11">
        <f t="shared" si="0"/>
        <v>6.1444808443322003</v>
      </c>
      <c r="F51" s="11" t="s">
        <v>142</v>
      </c>
      <c r="G51" s="11" t="s">
        <v>28</v>
      </c>
      <c r="H51" s="11" t="s">
        <v>28</v>
      </c>
      <c r="I51" s="11" t="s">
        <v>5</v>
      </c>
      <c r="J51" s="13">
        <v>4.0469799999999996</v>
      </c>
      <c r="K51" s="11">
        <v>124</v>
      </c>
      <c r="L51" s="11" t="s">
        <v>0</v>
      </c>
    </row>
    <row r="52" spans="1:12" x14ac:dyDescent="0.3">
      <c r="A52" s="11" t="s">
        <v>144</v>
      </c>
      <c r="B52" s="11" t="s">
        <v>30</v>
      </c>
      <c r="C52" s="11">
        <v>65721075</v>
      </c>
      <c r="D52" s="12">
        <v>6.3199999999999996E-6</v>
      </c>
      <c r="E52" s="11">
        <f t="shared" si="0"/>
        <v>5.1992829217176153</v>
      </c>
      <c r="F52" s="11" t="s">
        <v>145</v>
      </c>
      <c r="G52" s="11" t="s">
        <v>18</v>
      </c>
      <c r="H52" s="11" t="s">
        <v>18</v>
      </c>
      <c r="I52" s="11" t="s">
        <v>5</v>
      </c>
      <c r="J52" s="13">
        <v>3.1903800000000002</v>
      </c>
      <c r="K52" s="11">
        <v>114</v>
      </c>
      <c r="L52" s="11" t="s">
        <v>0</v>
      </c>
    </row>
    <row r="53" spans="1:12" x14ac:dyDescent="0.3">
      <c r="A53" s="11" t="s">
        <v>147</v>
      </c>
      <c r="B53" s="11" t="s">
        <v>30</v>
      </c>
      <c r="C53" s="11">
        <v>65721654</v>
      </c>
      <c r="D53" s="12">
        <v>6.3199999999999996E-6</v>
      </c>
      <c r="E53" s="11">
        <f t="shared" si="0"/>
        <v>5.1992829217176153</v>
      </c>
      <c r="F53" s="11" t="s">
        <v>148</v>
      </c>
      <c r="G53" s="11" t="s">
        <v>18</v>
      </c>
      <c r="H53" s="11" t="s">
        <v>53</v>
      </c>
      <c r="I53" s="11" t="s">
        <v>20</v>
      </c>
      <c r="J53" s="13">
        <v>-3.1903999999999999</v>
      </c>
      <c r="K53" s="11">
        <v>63</v>
      </c>
      <c r="L53" s="11" t="s">
        <v>0</v>
      </c>
    </row>
    <row r="54" spans="1:12" x14ac:dyDescent="0.3">
      <c r="A54" s="11" t="s">
        <v>150</v>
      </c>
      <c r="B54" s="11" t="s">
        <v>30</v>
      </c>
      <c r="C54" s="11">
        <v>65722004</v>
      </c>
      <c r="D54" s="12">
        <v>6.3199999999999996E-6</v>
      </c>
      <c r="E54" s="11">
        <f t="shared" si="0"/>
        <v>5.1992829217176153</v>
      </c>
      <c r="F54" s="11" t="s">
        <v>151</v>
      </c>
      <c r="G54" s="11" t="s">
        <v>18</v>
      </c>
      <c r="H54" s="11" t="s">
        <v>19</v>
      </c>
      <c r="I54" s="11" t="s">
        <v>20</v>
      </c>
      <c r="J54" s="13">
        <v>-3.1903999999999999</v>
      </c>
      <c r="K54" s="11">
        <v>63</v>
      </c>
      <c r="L54" s="11" t="s">
        <v>0</v>
      </c>
    </row>
    <row r="55" spans="1:12" x14ac:dyDescent="0.3">
      <c r="A55" s="11" t="s">
        <v>153</v>
      </c>
      <c r="B55" s="11" t="s">
        <v>30</v>
      </c>
      <c r="C55" s="11">
        <v>71222048</v>
      </c>
      <c r="D55" s="12">
        <v>6.6799999999999997E-5</v>
      </c>
      <c r="E55" s="11">
        <f t="shared" si="0"/>
        <v>4.1752235375244542</v>
      </c>
      <c r="F55" s="11" t="s">
        <v>154</v>
      </c>
      <c r="G55" s="11" t="s">
        <v>28</v>
      </c>
      <c r="H55" s="11" t="s">
        <v>53</v>
      </c>
      <c r="I55" s="11" t="s">
        <v>20</v>
      </c>
      <c r="J55" s="13">
        <v>-3.2526000000000002</v>
      </c>
      <c r="K55" s="11">
        <v>38</v>
      </c>
      <c r="L55" s="11" t="s">
        <v>0</v>
      </c>
    </row>
    <row r="56" spans="1:12" x14ac:dyDescent="0.3">
      <c r="A56" s="11" t="s">
        <v>156</v>
      </c>
      <c r="B56" s="11" t="s">
        <v>30</v>
      </c>
      <c r="C56" s="11">
        <v>71228962</v>
      </c>
      <c r="D56" s="12">
        <v>9.7200000000000001E-6</v>
      </c>
      <c r="E56" s="11">
        <f t="shared" si="0"/>
        <v>5.0123337350737254</v>
      </c>
      <c r="F56" s="11" t="s">
        <v>157</v>
      </c>
      <c r="G56" s="11" t="s">
        <v>18</v>
      </c>
      <c r="H56" s="11" t="s">
        <v>18</v>
      </c>
      <c r="I56" s="11" t="s">
        <v>5</v>
      </c>
      <c r="J56" s="13">
        <v>3.5825100000000001</v>
      </c>
      <c r="K56" s="11">
        <v>138</v>
      </c>
      <c r="L56" s="11" t="s">
        <v>0</v>
      </c>
    </row>
    <row r="57" spans="1:12" x14ac:dyDescent="0.3">
      <c r="A57" s="11" t="s">
        <v>159</v>
      </c>
      <c r="B57" s="11" t="s">
        <v>30</v>
      </c>
      <c r="C57" s="11">
        <v>72084735</v>
      </c>
      <c r="D57" s="12">
        <v>2.1299999999999999E-5</v>
      </c>
      <c r="E57" s="11">
        <f t="shared" si="0"/>
        <v>4.6716203965612619</v>
      </c>
      <c r="F57" s="11" t="s">
        <v>160</v>
      </c>
      <c r="G57" s="11" t="s">
        <v>19</v>
      </c>
      <c r="H57" s="11" t="s">
        <v>19</v>
      </c>
      <c r="I57" s="11" t="s">
        <v>5</v>
      </c>
      <c r="J57" s="13">
        <v>3.6154500000000001</v>
      </c>
      <c r="K57" s="11">
        <v>126</v>
      </c>
      <c r="L57" s="11" t="s">
        <v>0</v>
      </c>
    </row>
    <row r="58" spans="1:12" x14ac:dyDescent="0.3">
      <c r="A58" s="11" t="s">
        <v>162</v>
      </c>
      <c r="B58" s="11" t="s">
        <v>30</v>
      </c>
      <c r="C58" s="11">
        <v>72729981</v>
      </c>
      <c r="D58" s="12">
        <v>6.2500000000000001E-5</v>
      </c>
      <c r="E58" s="11">
        <f t="shared" si="0"/>
        <v>4.204119982655925</v>
      </c>
      <c r="F58" s="11" t="s">
        <v>163</v>
      </c>
      <c r="G58" s="11" t="s">
        <v>18</v>
      </c>
      <c r="H58" s="11" t="s">
        <v>18</v>
      </c>
      <c r="I58" s="11" t="s">
        <v>5</v>
      </c>
      <c r="J58" s="13">
        <v>3.2509700000000001</v>
      </c>
      <c r="K58" s="11">
        <v>126</v>
      </c>
      <c r="L58" s="11" t="s">
        <v>0</v>
      </c>
    </row>
    <row r="59" spans="1:12" x14ac:dyDescent="0.3">
      <c r="A59" s="11" t="s">
        <v>165</v>
      </c>
      <c r="B59" s="11" t="s">
        <v>30</v>
      </c>
      <c r="C59" s="11">
        <v>73505437</v>
      </c>
      <c r="D59" s="12">
        <v>1.24E-5</v>
      </c>
      <c r="E59" s="11">
        <f t="shared" si="0"/>
        <v>4.9065783148377653</v>
      </c>
      <c r="F59" s="11" t="s">
        <v>166</v>
      </c>
      <c r="G59" s="11" t="s">
        <v>28</v>
      </c>
      <c r="H59" s="11" t="s">
        <v>28</v>
      </c>
      <c r="I59" s="11" t="s">
        <v>5</v>
      </c>
      <c r="J59" s="13">
        <v>3.4933200000000002</v>
      </c>
      <c r="K59" s="11">
        <v>157</v>
      </c>
      <c r="L59" s="11" t="s">
        <v>0</v>
      </c>
    </row>
    <row r="60" spans="1:12" x14ac:dyDescent="0.3">
      <c r="A60" s="11" t="s">
        <v>168</v>
      </c>
      <c r="B60" s="11" t="s">
        <v>30</v>
      </c>
      <c r="C60" s="11">
        <v>73632990</v>
      </c>
      <c r="D60" s="12">
        <v>2.5299999999999998E-5</v>
      </c>
      <c r="E60" s="11">
        <f t="shared" si="0"/>
        <v>4.5968794788241825</v>
      </c>
      <c r="F60" s="11" t="s">
        <v>169</v>
      </c>
      <c r="G60" s="11" t="s">
        <v>18</v>
      </c>
      <c r="H60" s="11" t="s">
        <v>18</v>
      </c>
      <c r="I60" s="11" t="s">
        <v>5</v>
      </c>
      <c r="J60" s="13">
        <v>3.6276999999999999</v>
      </c>
      <c r="K60" s="11">
        <v>140</v>
      </c>
      <c r="L60" s="11" t="s">
        <v>0</v>
      </c>
    </row>
    <row r="61" spans="1:12" x14ac:dyDescent="0.3">
      <c r="A61" s="11" t="s">
        <v>54</v>
      </c>
      <c r="B61" s="11" t="s">
        <v>30</v>
      </c>
      <c r="C61" s="11">
        <v>74603709</v>
      </c>
      <c r="D61" s="12">
        <v>7.3700000000000002E-5</v>
      </c>
      <c r="E61" s="11">
        <f t="shared" si="0"/>
        <v>4.1325325121409486</v>
      </c>
      <c r="F61" s="11" t="s">
        <v>171</v>
      </c>
      <c r="G61" s="11" t="s">
        <v>18</v>
      </c>
      <c r="H61" s="11" t="s">
        <v>19</v>
      </c>
      <c r="I61" s="11" t="s">
        <v>20</v>
      </c>
      <c r="J61" s="13">
        <v>-3.2507999999999999</v>
      </c>
      <c r="K61" s="11">
        <v>23</v>
      </c>
      <c r="L61" s="11" t="s">
        <v>0</v>
      </c>
    </row>
    <row r="62" spans="1:12" x14ac:dyDescent="0.3">
      <c r="A62" s="11" t="s">
        <v>173</v>
      </c>
      <c r="B62" s="11" t="s">
        <v>30</v>
      </c>
      <c r="C62" s="11">
        <v>77494227</v>
      </c>
      <c r="D62" s="12">
        <v>5.0099999999999998E-5</v>
      </c>
      <c r="E62" s="11">
        <f t="shared" si="0"/>
        <v>4.3001622741327541</v>
      </c>
      <c r="F62" s="11" t="s">
        <v>174</v>
      </c>
      <c r="G62" s="11" t="s">
        <v>28</v>
      </c>
      <c r="H62" s="11" t="s">
        <v>53</v>
      </c>
      <c r="I62" s="11" t="s">
        <v>20</v>
      </c>
      <c r="J62" s="13">
        <v>-2.9912999999999998</v>
      </c>
      <c r="K62" s="11">
        <v>40</v>
      </c>
      <c r="L62" s="11" t="s">
        <v>0</v>
      </c>
    </row>
    <row r="63" spans="1:12" x14ac:dyDescent="0.3">
      <c r="A63" s="11" t="s">
        <v>176</v>
      </c>
      <c r="B63" s="11" t="s">
        <v>30</v>
      </c>
      <c r="C63" s="11">
        <v>98872583</v>
      </c>
      <c r="D63" s="12">
        <v>8.8399999999999994E-5</v>
      </c>
      <c r="E63" s="11">
        <f t="shared" si="0"/>
        <v>4.0535477349869273</v>
      </c>
      <c r="F63" s="11" t="s">
        <v>177</v>
      </c>
      <c r="G63" s="11" t="s">
        <v>28</v>
      </c>
      <c r="H63" s="11" t="s">
        <v>53</v>
      </c>
      <c r="I63" s="11" t="s">
        <v>20</v>
      </c>
      <c r="J63" s="13">
        <v>-2.7852000000000001</v>
      </c>
      <c r="K63" s="11">
        <v>67</v>
      </c>
      <c r="L63" s="11" t="s">
        <v>0</v>
      </c>
    </row>
    <row r="64" spans="1:12" x14ac:dyDescent="0.3">
      <c r="A64" s="11" t="s">
        <v>179</v>
      </c>
      <c r="B64" s="11" t="s">
        <v>30</v>
      </c>
      <c r="C64" s="11">
        <v>235748258</v>
      </c>
      <c r="D64" s="12">
        <v>7.08E-5</v>
      </c>
      <c r="E64" s="11">
        <f t="shared" si="0"/>
        <v>4.1499667423102311</v>
      </c>
      <c r="F64" s="11" t="s">
        <v>180</v>
      </c>
      <c r="G64" s="11" t="s">
        <v>18</v>
      </c>
      <c r="H64" s="11" t="s">
        <v>18</v>
      </c>
      <c r="I64" s="11" t="s">
        <v>5</v>
      </c>
      <c r="J64" s="13">
        <v>8.9655199999999997</v>
      </c>
      <c r="K64" s="11">
        <v>168</v>
      </c>
      <c r="L64" s="11" t="s">
        <v>2</v>
      </c>
    </row>
    <row r="65" spans="1:12" x14ac:dyDescent="0.3">
      <c r="A65" s="11" t="s">
        <v>182</v>
      </c>
      <c r="B65" s="11" t="s">
        <v>30</v>
      </c>
      <c r="C65" s="11">
        <v>361827140</v>
      </c>
      <c r="D65" s="12">
        <v>4.1999999999999998E-5</v>
      </c>
      <c r="E65" s="11">
        <f t="shared" si="0"/>
        <v>4.3767507096020992</v>
      </c>
      <c r="F65" s="11" t="s">
        <v>183</v>
      </c>
      <c r="G65" s="11" t="s">
        <v>18</v>
      </c>
      <c r="H65" s="11" t="s">
        <v>18</v>
      </c>
      <c r="I65" s="11" t="s">
        <v>5</v>
      </c>
      <c r="J65" s="13">
        <v>3.6273200000000001</v>
      </c>
      <c r="K65" s="11">
        <v>99</v>
      </c>
      <c r="L65" s="11" t="s">
        <v>0</v>
      </c>
    </row>
    <row r="66" spans="1:12" x14ac:dyDescent="0.3">
      <c r="A66" s="11" t="s">
        <v>185</v>
      </c>
      <c r="B66" s="11" t="s">
        <v>30</v>
      </c>
      <c r="C66" s="11">
        <v>383108911</v>
      </c>
      <c r="D66" s="12">
        <v>6.3799999999999999E-6</v>
      </c>
      <c r="E66" s="11">
        <f t="shared" si="0"/>
        <v>5.1951793212788377</v>
      </c>
      <c r="F66" s="11" t="s">
        <v>186</v>
      </c>
      <c r="G66" s="11" t="s">
        <v>28</v>
      </c>
      <c r="H66" s="11" t="s">
        <v>28</v>
      </c>
      <c r="I66" s="11" t="s">
        <v>5</v>
      </c>
      <c r="J66" s="13">
        <v>4.5835100000000004</v>
      </c>
      <c r="K66" s="11">
        <v>92</v>
      </c>
      <c r="L66" s="11" t="s">
        <v>0</v>
      </c>
    </row>
    <row r="67" spans="1:12" x14ac:dyDescent="0.3">
      <c r="A67" s="11" t="s">
        <v>188</v>
      </c>
      <c r="B67" s="11" t="s">
        <v>30</v>
      </c>
      <c r="C67" s="11">
        <v>392059071</v>
      </c>
      <c r="D67" s="12">
        <v>4.1999999999999998E-5</v>
      </c>
      <c r="E67" s="11">
        <f t="shared" ref="E67:E130" si="1">-LOG10(D67)</f>
        <v>4.3767507096020992</v>
      </c>
      <c r="F67" s="11" t="s">
        <v>189</v>
      </c>
      <c r="G67" s="11" t="s">
        <v>18</v>
      </c>
      <c r="H67" s="11" t="s">
        <v>19</v>
      </c>
      <c r="I67" s="11" t="s">
        <v>20</v>
      </c>
      <c r="J67" s="13">
        <v>-3.6273</v>
      </c>
      <c r="K67" s="11">
        <v>78</v>
      </c>
      <c r="L67" s="11" t="s">
        <v>0</v>
      </c>
    </row>
    <row r="68" spans="1:12" x14ac:dyDescent="0.3">
      <c r="A68" s="11" t="s">
        <v>191</v>
      </c>
      <c r="B68" s="11" t="s">
        <v>30</v>
      </c>
      <c r="C68" s="11">
        <v>397766385</v>
      </c>
      <c r="D68" s="12">
        <v>1.9199999999999998E-6</v>
      </c>
      <c r="E68" s="11">
        <f t="shared" si="1"/>
        <v>5.7166987712964508</v>
      </c>
      <c r="F68" s="11" t="s">
        <v>192</v>
      </c>
      <c r="G68" s="11" t="s">
        <v>18</v>
      </c>
      <c r="H68" s="11" t="s">
        <v>18</v>
      </c>
      <c r="I68" s="11" t="s">
        <v>5</v>
      </c>
      <c r="J68" s="13">
        <v>4.46617</v>
      </c>
      <c r="K68" s="11">
        <v>88</v>
      </c>
      <c r="L68" s="11" t="s">
        <v>0</v>
      </c>
    </row>
    <row r="69" spans="1:12" x14ac:dyDescent="0.3">
      <c r="A69" s="11" t="s">
        <v>194</v>
      </c>
      <c r="B69" s="11" t="s">
        <v>30</v>
      </c>
      <c r="C69" s="11">
        <v>403326469</v>
      </c>
      <c r="D69" s="12">
        <v>5.8699999999999997E-6</v>
      </c>
      <c r="E69" s="11">
        <f t="shared" si="1"/>
        <v>5.2313618987523851</v>
      </c>
      <c r="F69" s="11" t="s">
        <v>195</v>
      </c>
      <c r="G69" s="11" t="s">
        <v>18</v>
      </c>
      <c r="H69" s="11" t="s">
        <v>18</v>
      </c>
      <c r="I69" s="11" t="s">
        <v>5</v>
      </c>
      <c r="J69" s="13">
        <v>3.5598299999999998</v>
      </c>
      <c r="K69" s="11">
        <v>111</v>
      </c>
      <c r="L69" s="11" t="s">
        <v>0</v>
      </c>
    </row>
    <row r="70" spans="1:12" x14ac:dyDescent="0.3">
      <c r="A70" s="11" t="s">
        <v>197</v>
      </c>
      <c r="B70" s="11" t="s">
        <v>30</v>
      </c>
      <c r="C70" s="11">
        <v>513416187</v>
      </c>
      <c r="D70" s="12">
        <v>4.9799999999999998E-6</v>
      </c>
      <c r="E70" s="11">
        <f t="shared" si="1"/>
        <v>5.3027706572402824</v>
      </c>
      <c r="F70" s="11" t="s">
        <v>198</v>
      </c>
      <c r="G70" s="11" t="s">
        <v>18</v>
      </c>
      <c r="H70" s="11" t="s">
        <v>19</v>
      </c>
      <c r="I70" s="11" t="s">
        <v>20</v>
      </c>
      <c r="J70" s="13">
        <v>-4.8228</v>
      </c>
      <c r="K70" s="11">
        <v>51</v>
      </c>
      <c r="L70" s="11" t="s">
        <v>0</v>
      </c>
    </row>
    <row r="71" spans="1:12" x14ac:dyDescent="0.3">
      <c r="A71" s="11" t="s">
        <v>200</v>
      </c>
      <c r="B71" s="11" t="s">
        <v>30</v>
      </c>
      <c r="C71" s="11">
        <v>513418239</v>
      </c>
      <c r="D71" s="12">
        <v>1.11E-5</v>
      </c>
      <c r="E71" s="11">
        <f t="shared" si="1"/>
        <v>4.9546770212133424</v>
      </c>
      <c r="F71" s="11" t="s">
        <v>201</v>
      </c>
      <c r="G71" s="11" t="s">
        <v>28</v>
      </c>
      <c r="H71" s="11" t="s">
        <v>53</v>
      </c>
      <c r="I71" s="11" t="s">
        <v>20</v>
      </c>
      <c r="J71" s="13">
        <v>-4.6104000000000003</v>
      </c>
      <c r="K71" s="11">
        <v>51</v>
      </c>
      <c r="L71" s="11" t="s">
        <v>0</v>
      </c>
    </row>
    <row r="72" spans="1:12" x14ac:dyDescent="0.3">
      <c r="A72" s="11" t="s">
        <v>203</v>
      </c>
      <c r="B72" s="11" t="s">
        <v>30</v>
      </c>
      <c r="C72" s="11">
        <v>516578823</v>
      </c>
      <c r="D72" s="12">
        <v>7.5599999999999994E-5</v>
      </c>
      <c r="E72" s="11">
        <f t="shared" si="1"/>
        <v>4.1214782044987937</v>
      </c>
      <c r="F72" s="11" t="s">
        <v>204</v>
      </c>
      <c r="G72" s="11" t="s">
        <v>28</v>
      </c>
      <c r="H72" s="11" t="s">
        <v>53</v>
      </c>
      <c r="I72" s="11" t="s">
        <v>20</v>
      </c>
      <c r="J72" s="13">
        <v>-5.5075000000000003</v>
      </c>
      <c r="K72" s="11">
        <v>53</v>
      </c>
      <c r="L72" s="11" t="s">
        <v>3</v>
      </c>
    </row>
    <row r="73" spans="1:12" x14ac:dyDescent="0.3">
      <c r="A73" s="11" t="s">
        <v>206</v>
      </c>
      <c r="B73" s="11" t="s">
        <v>30</v>
      </c>
      <c r="C73" s="11">
        <v>516581410</v>
      </c>
      <c r="D73" s="12">
        <v>9.7800000000000006E-5</v>
      </c>
      <c r="E73" s="11">
        <f t="shared" si="1"/>
        <v>4.0096611452123989</v>
      </c>
      <c r="F73" s="11" t="s">
        <v>207</v>
      </c>
      <c r="G73" s="11" t="s">
        <v>28</v>
      </c>
      <c r="H73" s="11" t="s">
        <v>28</v>
      </c>
      <c r="I73" s="11" t="s">
        <v>5</v>
      </c>
      <c r="J73" s="13">
        <v>5.17774</v>
      </c>
      <c r="K73" s="11">
        <v>124</v>
      </c>
      <c r="L73" s="11" t="s">
        <v>3</v>
      </c>
    </row>
    <row r="74" spans="1:12" x14ac:dyDescent="0.3">
      <c r="A74" s="11" t="s">
        <v>209</v>
      </c>
      <c r="B74" s="11" t="s">
        <v>30</v>
      </c>
      <c r="C74" s="11">
        <v>525483029</v>
      </c>
      <c r="D74" s="12">
        <v>6.0300000000000002E-5</v>
      </c>
      <c r="E74" s="11">
        <f t="shared" si="1"/>
        <v>4.2196826878598488</v>
      </c>
      <c r="F74" s="11" t="s">
        <v>210</v>
      </c>
      <c r="G74" s="11" t="s">
        <v>18</v>
      </c>
      <c r="H74" s="11" t="s">
        <v>19</v>
      </c>
      <c r="I74" s="11" t="s">
        <v>20</v>
      </c>
      <c r="J74" s="13">
        <v>-4.0877999999999997</v>
      </c>
      <c r="K74" s="11">
        <v>34</v>
      </c>
      <c r="L74" s="11" t="s">
        <v>1</v>
      </c>
    </row>
    <row r="75" spans="1:12" x14ac:dyDescent="0.3">
      <c r="A75" s="11" t="s">
        <v>212</v>
      </c>
      <c r="B75" s="11" t="s">
        <v>30</v>
      </c>
      <c r="C75" s="11">
        <v>525521731</v>
      </c>
      <c r="D75" s="12">
        <v>6.4399999999999993E-5</v>
      </c>
      <c r="E75" s="11">
        <f t="shared" si="1"/>
        <v>4.1911141326401875</v>
      </c>
      <c r="F75" s="11" t="s">
        <v>213</v>
      </c>
      <c r="G75" s="11" t="s">
        <v>18</v>
      </c>
      <c r="H75" s="11" t="s">
        <v>18</v>
      </c>
      <c r="I75" s="11" t="s">
        <v>5</v>
      </c>
      <c r="J75" s="13">
        <v>4.1286199999999997</v>
      </c>
      <c r="K75" s="11">
        <v>130</v>
      </c>
      <c r="L75" s="11" t="s">
        <v>1</v>
      </c>
    </row>
    <row r="76" spans="1:12" x14ac:dyDescent="0.3">
      <c r="A76" s="11" t="s">
        <v>215</v>
      </c>
      <c r="B76" s="11" t="s">
        <v>30</v>
      </c>
      <c r="C76" s="11">
        <v>525523185</v>
      </c>
      <c r="D76" s="12">
        <v>6.0300000000000002E-5</v>
      </c>
      <c r="E76" s="11">
        <f t="shared" si="1"/>
        <v>4.2196826878598488</v>
      </c>
      <c r="F76" s="11" t="s">
        <v>216</v>
      </c>
      <c r="G76" s="11" t="s">
        <v>18</v>
      </c>
      <c r="H76" s="11" t="s">
        <v>18</v>
      </c>
      <c r="I76" s="11" t="s">
        <v>5</v>
      </c>
      <c r="J76" s="13">
        <v>4.0878300000000003</v>
      </c>
      <c r="K76" s="11">
        <v>143</v>
      </c>
      <c r="L76" s="11" t="s">
        <v>1</v>
      </c>
    </row>
    <row r="77" spans="1:12" x14ac:dyDescent="0.3">
      <c r="A77" s="11" t="s">
        <v>35</v>
      </c>
      <c r="B77" s="11" t="s">
        <v>30</v>
      </c>
      <c r="C77" s="11">
        <v>526175683</v>
      </c>
      <c r="D77" s="12">
        <v>6.0300000000000002E-5</v>
      </c>
      <c r="E77" s="11">
        <f t="shared" si="1"/>
        <v>4.2196826878598488</v>
      </c>
      <c r="F77" s="11"/>
      <c r="G77" s="11" t="s">
        <v>18</v>
      </c>
      <c r="H77" s="11" t="s">
        <v>19</v>
      </c>
      <c r="I77" s="11" t="s">
        <v>20</v>
      </c>
      <c r="J77" s="13">
        <v>-4.0877999999999997</v>
      </c>
      <c r="K77" s="11">
        <v>34</v>
      </c>
      <c r="L77" s="11" t="s">
        <v>1</v>
      </c>
    </row>
    <row r="78" spans="1:12" x14ac:dyDescent="0.3">
      <c r="A78" s="11" t="s">
        <v>219</v>
      </c>
      <c r="B78" s="11" t="s">
        <v>30</v>
      </c>
      <c r="C78" s="11">
        <v>526377126</v>
      </c>
      <c r="D78" s="12">
        <v>6.0300000000000002E-5</v>
      </c>
      <c r="E78" s="11">
        <f t="shared" si="1"/>
        <v>4.2196826878598488</v>
      </c>
      <c r="F78" s="11" t="s">
        <v>220</v>
      </c>
      <c r="G78" s="11" t="s">
        <v>18</v>
      </c>
      <c r="H78" s="11" t="s">
        <v>18</v>
      </c>
      <c r="I78" s="11" t="s">
        <v>5</v>
      </c>
      <c r="J78" s="13">
        <v>4.0878300000000003</v>
      </c>
      <c r="K78" s="11">
        <v>143</v>
      </c>
      <c r="L78" s="11" t="s">
        <v>1</v>
      </c>
    </row>
    <row r="79" spans="1:12" x14ac:dyDescent="0.3">
      <c r="A79" s="11" t="s">
        <v>222</v>
      </c>
      <c r="B79" s="11" t="s">
        <v>30</v>
      </c>
      <c r="C79" s="11">
        <v>527049199</v>
      </c>
      <c r="D79" s="12">
        <v>8.5500000000000005E-5</v>
      </c>
      <c r="E79" s="11">
        <f t="shared" si="1"/>
        <v>4.0680338852718272</v>
      </c>
      <c r="F79" s="11" t="s">
        <v>223</v>
      </c>
      <c r="G79" s="11" t="s">
        <v>28</v>
      </c>
      <c r="H79" s="11" t="s">
        <v>53</v>
      </c>
      <c r="I79" s="11" t="s">
        <v>20</v>
      </c>
      <c r="J79" s="13">
        <v>-5.4001999999999999</v>
      </c>
      <c r="K79" s="11">
        <v>53</v>
      </c>
      <c r="L79" s="11" t="s">
        <v>3</v>
      </c>
    </row>
    <row r="80" spans="1:12" x14ac:dyDescent="0.3">
      <c r="A80" s="11" t="s">
        <v>225</v>
      </c>
      <c r="B80" s="11" t="s">
        <v>30</v>
      </c>
      <c r="C80" s="11">
        <v>527049754</v>
      </c>
      <c r="D80" s="12">
        <v>7.6500000000000003E-5</v>
      </c>
      <c r="E80" s="11">
        <f t="shared" si="1"/>
        <v>4.1163385648463819</v>
      </c>
      <c r="F80" s="11" t="s">
        <v>226</v>
      </c>
      <c r="G80" s="11" t="s">
        <v>28</v>
      </c>
      <c r="H80" s="11" t="s">
        <v>28</v>
      </c>
      <c r="I80" s="11" t="s">
        <v>5</v>
      </c>
      <c r="J80" s="13">
        <v>5.42537</v>
      </c>
      <c r="K80" s="11">
        <v>123</v>
      </c>
      <c r="L80" s="11" t="s">
        <v>3</v>
      </c>
    </row>
    <row r="81" spans="1:12" x14ac:dyDescent="0.3">
      <c r="A81" s="11" t="s">
        <v>228</v>
      </c>
      <c r="B81" s="11" t="s">
        <v>30</v>
      </c>
      <c r="C81" s="11">
        <v>527345259</v>
      </c>
      <c r="D81" s="12">
        <v>7.6500000000000003E-5</v>
      </c>
      <c r="E81" s="11">
        <f t="shared" si="1"/>
        <v>4.1163385648463819</v>
      </c>
      <c r="F81" s="11" t="s">
        <v>229</v>
      </c>
      <c r="G81" s="11" t="s">
        <v>28</v>
      </c>
      <c r="H81" s="11" t="s">
        <v>53</v>
      </c>
      <c r="I81" s="11" t="s">
        <v>20</v>
      </c>
      <c r="J81" s="13">
        <v>-5.4253999999999998</v>
      </c>
      <c r="K81" s="11">
        <v>53</v>
      </c>
      <c r="L81" s="11" t="s">
        <v>3</v>
      </c>
    </row>
    <row r="82" spans="1:12" x14ac:dyDescent="0.3">
      <c r="A82" s="11" t="s">
        <v>231</v>
      </c>
      <c r="B82" s="11" t="s">
        <v>30</v>
      </c>
      <c r="C82" s="11">
        <v>527529164</v>
      </c>
      <c r="D82" s="12">
        <v>7.6500000000000003E-5</v>
      </c>
      <c r="E82" s="11">
        <f t="shared" si="1"/>
        <v>4.1163385648463819</v>
      </c>
      <c r="F82" s="11" t="s">
        <v>232</v>
      </c>
      <c r="G82" s="11" t="s">
        <v>18</v>
      </c>
      <c r="H82" s="11" t="s">
        <v>18</v>
      </c>
      <c r="I82" s="11" t="s">
        <v>5</v>
      </c>
      <c r="J82" s="13">
        <v>5.42537</v>
      </c>
      <c r="K82" s="11">
        <v>123</v>
      </c>
      <c r="L82" s="11" t="s">
        <v>3</v>
      </c>
    </row>
    <row r="83" spans="1:12" x14ac:dyDescent="0.3">
      <c r="A83" s="11" t="s">
        <v>234</v>
      </c>
      <c r="B83" s="11" t="s">
        <v>30</v>
      </c>
      <c r="C83" s="11">
        <v>527529200</v>
      </c>
      <c r="D83" s="12">
        <v>7.6500000000000003E-5</v>
      </c>
      <c r="E83" s="11">
        <f t="shared" si="1"/>
        <v>4.1163385648463819</v>
      </c>
      <c r="F83" s="11"/>
      <c r="G83" s="11" t="s">
        <v>18</v>
      </c>
      <c r="H83" s="11" t="s">
        <v>18</v>
      </c>
      <c r="I83" s="11" t="s">
        <v>5</v>
      </c>
      <c r="J83" s="13">
        <v>5.42537</v>
      </c>
      <c r="K83" s="11">
        <v>123</v>
      </c>
      <c r="L83" s="11" t="s">
        <v>3</v>
      </c>
    </row>
    <row r="84" spans="1:12" x14ac:dyDescent="0.3">
      <c r="A84" s="11" t="s">
        <v>236</v>
      </c>
      <c r="B84" s="11" t="s">
        <v>30</v>
      </c>
      <c r="C84" s="11">
        <v>528052210</v>
      </c>
      <c r="D84" s="12">
        <v>7.6500000000000003E-5</v>
      </c>
      <c r="E84" s="11">
        <f t="shared" si="1"/>
        <v>4.1163385648463819</v>
      </c>
      <c r="F84" s="11" t="s">
        <v>237</v>
      </c>
      <c r="G84" s="11" t="s">
        <v>19</v>
      </c>
      <c r="H84" s="11" t="s">
        <v>53</v>
      </c>
      <c r="I84" s="11" t="s">
        <v>20</v>
      </c>
      <c r="J84" s="13">
        <v>-5.4253999999999998</v>
      </c>
      <c r="K84" s="11">
        <v>53</v>
      </c>
      <c r="L84" s="11" t="s">
        <v>3</v>
      </c>
    </row>
    <row r="85" spans="1:12" x14ac:dyDescent="0.3">
      <c r="A85" s="11" t="s">
        <v>239</v>
      </c>
      <c r="B85" s="11" t="s">
        <v>30</v>
      </c>
      <c r="C85" s="11">
        <v>528059555</v>
      </c>
      <c r="D85" s="12">
        <v>6.0300000000000002E-5</v>
      </c>
      <c r="E85" s="11">
        <f t="shared" si="1"/>
        <v>4.2196826878598488</v>
      </c>
      <c r="F85" s="11" t="s">
        <v>240</v>
      </c>
      <c r="G85" s="11" t="s">
        <v>28</v>
      </c>
      <c r="H85" s="11" t="s">
        <v>28</v>
      </c>
      <c r="I85" s="11" t="s">
        <v>5</v>
      </c>
      <c r="J85" s="13">
        <v>4.0878300000000003</v>
      </c>
      <c r="K85" s="11">
        <v>143</v>
      </c>
      <c r="L85" s="11" t="s">
        <v>1</v>
      </c>
    </row>
    <row r="86" spans="1:12" x14ac:dyDescent="0.3">
      <c r="A86" s="11" t="s">
        <v>242</v>
      </c>
      <c r="B86" s="11" t="s">
        <v>30</v>
      </c>
      <c r="C86" s="11">
        <v>528386220</v>
      </c>
      <c r="D86" s="12">
        <v>6.0300000000000002E-5</v>
      </c>
      <c r="E86" s="11">
        <f t="shared" si="1"/>
        <v>4.2196826878598488</v>
      </c>
      <c r="F86" s="11" t="s">
        <v>243</v>
      </c>
      <c r="G86" s="11" t="s">
        <v>18</v>
      </c>
      <c r="H86" s="11" t="s">
        <v>19</v>
      </c>
      <c r="I86" s="11" t="s">
        <v>20</v>
      </c>
      <c r="J86" s="13">
        <v>-4.0877999999999997</v>
      </c>
      <c r="K86" s="11">
        <v>34</v>
      </c>
      <c r="L86" s="11" t="s">
        <v>1</v>
      </c>
    </row>
    <row r="87" spans="1:12" x14ac:dyDescent="0.3">
      <c r="A87" s="11" t="s">
        <v>245</v>
      </c>
      <c r="B87" s="11" t="s">
        <v>30</v>
      </c>
      <c r="C87" s="11">
        <v>528833066</v>
      </c>
      <c r="D87" s="12">
        <v>6.0300000000000002E-5</v>
      </c>
      <c r="E87" s="11">
        <f t="shared" si="1"/>
        <v>4.2196826878598488</v>
      </c>
      <c r="F87" s="11" t="s">
        <v>246</v>
      </c>
      <c r="G87" s="11" t="s">
        <v>18</v>
      </c>
      <c r="H87" s="11" t="s">
        <v>18</v>
      </c>
      <c r="I87" s="11" t="s">
        <v>5</v>
      </c>
      <c r="J87" s="13">
        <v>4.0878300000000003</v>
      </c>
      <c r="K87" s="11">
        <v>143</v>
      </c>
      <c r="L87" s="11" t="s">
        <v>1</v>
      </c>
    </row>
    <row r="88" spans="1:12" x14ac:dyDescent="0.3">
      <c r="A88" s="11" t="s">
        <v>248</v>
      </c>
      <c r="B88" s="11" t="s">
        <v>30</v>
      </c>
      <c r="C88" s="11">
        <v>528994706</v>
      </c>
      <c r="D88" s="12">
        <v>7.6500000000000003E-5</v>
      </c>
      <c r="E88" s="11">
        <f t="shared" si="1"/>
        <v>4.1163385648463819</v>
      </c>
      <c r="F88" s="11" t="s">
        <v>249</v>
      </c>
      <c r="G88" s="11" t="s">
        <v>18</v>
      </c>
      <c r="H88" s="11" t="s">
        <v>18</v>
      </c>
      <c r="I88" s="11" t="s">
        <v>5</v>
      </c>
      <c r="J88" s="13">
        <v>5.42537</v>
      </c>
      <c r="K88" s="11">
        <v>123</v>
      </c>
      <c r="L88" s="11" t="s">
        <v>3</v>
      </c>
    </row>
    <row r="89" spans="1:12" x14ac:dyDescent="0.3">
      <c r="A89" s="11" t="s">
        <v>251</v>
      </c>
      <c r="B89" s="11" t="s">
        <v>30</v>
      </c>
      <c r="C89" s="11">
        <v>529545328</v>
      </c>
      <c r="D89" s="12">
        <v>7.6500000000000003E-5</v>
      </c>
      <c r="E89" s="11">
        <f t="shared" si="1"/>
        <v>4.1163385648463819</v>
      </c>
      <c r="F89" s="11"/>
      <c r="G89" s="11" t="s">
        <v>28</v>
      </c>
      <c r="H89" s="11" t="s">
        <v>53</v>
      </c>
      <c r="I89" s="11" t="s">
        <v>20</v>
      </c>
      <c r="J89" s="13">
        <v>-5.4253999999999998</v>
      </c>
      <c r="K89" s="11">
        <v>53</v>
      </c>
      <c r="L89" s="11" t="s">
        <v>3</v>
      </c>
    </row>
    <row r="90" spans="1:12" x14ac:dyDescent="0.3">
      <c r="A90" s="11" t="s">
        <v>253</v>
      </c>
      <c r="B90" s="11" t="s">
        <v>30</v>
      </c>
      <c r="C90" s="11">
        <v>529545555</v>
      </c>
      <c r="D90" s="12">
        <v>6.0300000000000002E-5</v>
      </c>
      <c r="E90" s="11">
        <f t="shared" si="1"/>
        <v>4.2196826878598488</v>
      </c>
      <c r="F90" s="11" t="s">
        <v>254</v>
      </c>
      <c r="G90" s="11" t="s">
        <v>28</v>
      </c>
      <c r="H90" s="11" t="s">
        <v>53</v>
      </c>
      <c r="I90" s="11" t="s">
        <v>20</v>
      </c>
      <c r="J90" s="13">
        <v>-4.0877999999999997</v>
      </c>
      <c r="K90" s="11">
        <v>34</v>
      </c>
      <c r="L90" s="11" t="s">
        <v>1</v>
      </c>
    </row>
    <row r="91" spans="1:12" x14ac:dyDescent="0.3">
      <c r="A91" s="11" t="s">
        <v>256</v>
      </c>
      <c r="B91" s="11" t="s">
        <v>30</v>
      </c>
      <c r="C91" s="11">
        <v>529553885</v>
      </c>
      <c r="D91" s="12">
        <v>6.0300000000000002E-5</v>
      </c>
      <c r="E91" s="11">
        <f t="shared" si="1"/>
        <v>4.2196826878598488</v>
      </c>
      <c r="F91" s="11" t="s">
        <v>257</v>
      </c>
      <c r="G91" s="11" t="s">
        <v>18</v>
      </c>
      <c r="H91" s="11" t="s">
        <v>18</v>
      </c>
      <c r="I91" s="11" t="s">
        <v>5</v>
      </c>
      <c r="J91" s="13">
        <v>4.0878300000000003</v>
      </c>
      <c r="K91" s="11">
        <v>143</v>
      </c>
      <c r="L91" s="11" t="s">
        <v>1</v>
      </c>
    </row>
    <row r="92" spans="1:12" x14ac:dyDescent="0.3">
      <c r="A92" s="11" t="s">
        <v>259</v>
      </c>
      <c r="B92" s="11" t="s">
        <v>30</v>
      </c>
      <c r="C92" s="11">
        <v>530612079</v>
      </c>
      <c r="D92" s="12">
        <v>6.86E-5</v>
      </c>
      <c r="E92" s="11">
        <f t="shared" si="1"/>
        <v>4.163675884293248</v>
      </c>
      <c r="F92" s="11" t="s">
        <v>260</v>
      </c>
      <c r="G92" s="11" t="s">
        <v>28</v>
      </c>
      <c r="H92" s="11" t="s">
        <v>28</v>
      </c>
      <c r="I92" s="11" t="s">
        <v>5</v>
      </c>
      <c r="J92" s="13">
        <v>5.4667000000000003</v>
      </c>
      <c r="K92" s="11">
        <v>122</v>
      </c>
      <c r="L92" s="11" t="s">
        <v>3</v>
      </c>
    </row>
    <row r="93" spans="1:12" x14ac:dyDescent="0.3">
      <c r="A93" s="11" t="s">
        <v>262</v>
      </c>
      <c r="B93" s="11" t="s">
        <v>30</v>
      </c>
      <c r="C93" s="11">
        <v>531143830</v>
      </c>
      <c r="D93" s="12">
        <v>7.6500000000000003E-5</v>
      </c>
      <c r="E93" s="11">
        <f t="shared" si="1"/>
        <v>4.1163385648463819</v>
      </c>
      <c r="F93" s="11" t="s">
        <v>263</v>
      </c>
      <c r="G93" s="11" t="s">
        <v>28</v>
      </c>
      <c r="H93" s="11" t="s">
        <v>53</v>
      </c>
      <c r="I93" s="11" t="s">
        <v>20</v>
      </c>
      <c r="J93" s="13">
        <v>-5.4253999999999998</v>
      </c>
      <c r="K93" s="11">
        <v>53</v>
      </c>
      <c r="L93" s="11" t="s">
        <v>3</v>
      </c>
    </row>
    <row r="94" spans="1:12" x14ac:dyDescent="0.3">
      <c r="A94" s="11" t="s">
        <v>265</v>
      </c>
      <c r="B94" s="11" t="s">
        <v>30</v>
      </c>
      <c r="C94" s="11">
        <v>531610527</v>
      </c>
      <c r="D94" s="12">
        <v>6.0300000000000002E-5</v>
      </c>
      <c r="E94" s="11">
        <f t="shared" si="1"/>
        <v>4.2196826878598488</v>
      </c>
      <c r="F94" s="11" t="s">
        <v>266</v>
      </c>
      <c r="G94" s="11" t="s">
        <v>18</v>
      </c>
      <c r="H94" s="11" t="s">
        <v>19</v>
      </c>
      <c r="I94" s="11" t="s">
        <v>20</v>
      </c>
      <c r="J94" s="13">
        <v>-4.0877999999999997</v>
      </c>
      <c r="K94" s="11">
        <v>34</v>
      </c>
      <c r="L94" s="11" t="s">
        <v>1</v>
      </c>
    </row>
    <row r="95" spans="1:12" x14ac:dyDescent="0.3">
      <c r="A95" s="11" t="s">
        <v>268</v>
      </c>
      <c r="B95" s="11" t="s">
        <v>30</v>
      </c>
      <c r="C95" s="11">
        <v>532195861</v>
      </c>
      <c r="D95" s="12">
        <v>7.6500000000000003E-5</v>
      </c>
      <c r="E95" s="11">
        <f t="shared" si="1"/>
        <v>4.1163385648463819</v>
      </c>
      <c r="F95" s="11" t="s">
        <v>269</v>
      </c>
      <c r="G95" s="11" t="s">
        <v>28</v>
      </c>
      <c r="H95" s="11" t="s">
        <v>28</v>
      </c>
      <c r="I95" s="11" t="s">
        <v>5</v>
      </c>
      <c r="J95" s="13">
        <v>5.42537</v>
      </c>
      <c r="K95" s="11">
        <v>123</v>
      </c>
      <c r="L95" s="11" t="s">
        <v>3</v>
      </c>
    </row>
    <row r="96" spans="1:12" x14ac:dyDescent="0.3">
      <c r="A96" s="11" t="s">
        <v>271</v>
      </c>
      <c r="B96" s="11" t="s">
        <v>30</v>
      </c>
      <c r="C96" s="11">
        <v>532197203</v>
      </c>
      <c r="D96" s="12">
        <v>6.0300000000000002E-5</v>
      </c>
      <c r="E96" s="11">
        <f t="shared" si="1"/>
        <v>4.2196826878598488</v>
      </c>
      <c r="F96" s="11" t="s">
        <v>272</v>
      </c>
      <c r="G96" s="11" t="s">
        <v>28</v>
      </c>
      <c r="H96" s="11" t="s">
        <v>19</v>
      </c>
      <c r="I96" s="11" t="s">
        <v>20</v>
      </c>
      <c r="J96" s="13">
        <v>-4.0877999999999997</v>
      </c>
      <c r="K96" s="11">
        <v>34</v>
      </c>
      <c r="L96" s="11" t="s">
        <v>1</v>
      </c>
    </row>
    <row r="97" spans="1:12" x14ac:dyDescent="0.3">
      <c r="A97" s="11" t="s">
        <v>32</v>
      </c>
      <c r="B97" s="11" t="s">
        <v>30</v>
      </c>
      <c r="C97" s="11">
        <v>532288289</v>
      </c>
      <c r="D97" s="12">
        <v>7.6500000000000003E-5</v>
      </c>
      <c r="E97" s="11">
        <f t="shared" si="1"/>
        <v>4.1163385648463819</v>
      </c>
      <c r="F97" s="11" t="s">
        <v>274</v>
      </c>
      <c r="G97" s="11" t="s">
        <v>18</v>
      </c>
      <c r="H97" s="11" t="s">
        <v>18</v>
      </c>
      <c r="I97" s="11" t="s">
        <v>5</v>
      </c>
      <c r="J97" s="13">
        <v>5.42537</v>
      </c>
      <c r="K97" s="11">
        <v>123</v>
      </c>
      <c r="L97" s="11" t="s">
        <v>3</v>
      </c>
    </row>
    <row r="98" spans="1:12" x14ac:dyDescent="0.3">
      <c r="A98" s="11" t="s">
        <v>276</v>
      </c>
      <c r="B98" s="11" t="s">
        <v>30</v>
      </c>
      <c r="C98" s="11">
        <v>532291459</v>
      </c>
      <c r="D98" s="12">
        <v>8.5500000000000005E-5</v>
      </c>
      <c r="E98" s="11">
        <f t="shared" si="1"/>
        <v>4.0680338852718272</v>
      </c>
      <c r="F98" s="11" t="s">
        <v>277</v>
      </c>
      <c r="G98" s="11" t="s">
        <v>18</v>
      </c>
      <c r="H98" s="11" t="s">
        <v>18</v>
      </c>
      <c r="I98" s="11" t="s">
        <v>5</v>
      </c>
      <c r="J98" s="13">
        <v>5.4002400000000002</v>
      </c>
      <c r="K98" s="11">
        <v>121</v>
      </c>
      <c r="L98" s="11" t="s">
        <v>3</v>
      </c>
    </row>
    <row r="99" spans="1:12" x14ac:dyDescent="0.3">
      <c r="A99" s="11" t="s">
        <v>279</v>
      </c>
      <c r="B99" s="11" t="s">
        <v>30</v>
      </c>
      <c r="C99" s="11">
        <v>532327468</v>
      </c>
      <c r="D99" s="12">
        <v>7.6500000000000003E-5</v>
      </c>
      <c r="E99" s="11">
        <f t="shared" si="1"/>
        <v>4.1163385648463819</v>
      </c>
      <c r="F99" s="11" t="s">
        <v>280</v>
      </c>
      <c r="G99" s="11" t="s">
        <v>18</v>
      </c>
      <c r="H99" s="11" t="s">
        <v>19</v>
      </c>
      <c r="I99" s="11" t="s">
        <v>20</v>
      </c>
      <c r="J99" s="13">
        <v>-5.4253999999999998</v>
      </c>
      <c r="K99" s="11">
        <v>53</v>
      </c>
      <c r="L99" s="11" t="s">
        <v>3</v>
      </c>
    </row>
    <row r="100" spans="1:12" x14ac:dyDescent="0.3">
      <c r="A100" s="11" t="s">
        <v>282</v>
      </c>
      <c r="B100" s="11" t="s">
        <v>30</v>
      </c>
      <c r="C100" s="11">
        <v>533473553</v>
      </c>
      <c r="D100" s="12">
        <v>6.0300000000000002E-5</v>
      </c>
      <c r="E100" s="11">
        <f t="shared" si="1"/>
        <v>4.2196826878598488</v>
      </c>
      <c r="F100" s="11" t="s">
        <v>283</v>
      </c>
      <c r="G100" s="11" t="s">
        <v>18</v>
      </c>
      <c r="H100" s="11" t="s">
        <v>19</v>
      </c>
      <c r="I100" s="11" t="s">
        <v>20</v>
      </c>
      <c r="J100" s="13">
        <v>-4.0877999999999997</v>
      </c>
      <c r="K100" s="11">
        <v>34</v>
      </c>
      <c r="L100" s="11" t="s">
        <v>1</v>
      </c>
    </row>
    <row r="101" spans="1:12" x14ac:dyDescent="0.3">
      <c r="A101" s="11" t="s">
        <v>285</v>
      </c>
      <c r="B101" s="11" t="s">
        <v>30</v>
      </c>
      <c r="C101" s="11">
        <v>533476673</v>
      </c>
      <c r="D101" s="12">
        <v>6.0300000000000002E-5</v>
      </c>
      <c r="E101" s="11">
        <f t="shared" si="1"/>
        <v>4.2196826878598488</v>
      </c>
      <c r="F101" s="11" t="s">
        <v>286</v>
      </c>
      <c r="G101" s="11" t="s">
        <v>18</v>
      </c>
      <c r="H101" s="11" t="s">
        <v>19</v>
      </c>
      <c r="I101" s="11" t="s">
        <v>20</v>
      </c>
      <c r="J101" s="13">
        <v>-4.0877999999999997</v>
      </c>
      <c r="K101" s="11">
        <v>34</v>
      </c>
      <c r="L101" s="11" t="s">
        <v>1</v>
      </c>
    </row>
    <row r="102" spans="1:12" x14ac:dyDescent="0.3">
      <c r="A102" s="11" t="s">
        <v>288</v>
      </c>
      <c r="B102" s="11" t="s">
        <v>30</v>
      </c>
      <c r="C102" s="11">
        <v>540898636</v>
      </c>
      <c r="D102" s="12">
        <v>2.9099999999999999E-5</v>
      </c>
      <c r="E102" s="11">
        <f t="shared" si="1"/>
        <v>4.5361070110140931</v>
      </c>
      <c r="F102" s="11" t="s">
        <v>289</v>
      </c>
      <c r="G102" s="11" t="s">
        <v>18</v>
      </c>
      <c r="H102" s="11" t="s">
        <v>19</v>
      </c>
      <c r="I102" s="11" t="s">
        <v>20</v>
      </c>
      <c r="J102" s="13">
        <v>-4.2076000000000002</v>
      </c>
      <c r="K102" s="11">
        <v>63</v>
      </c>
      <c r="L102" s="11" t="s">
        <v>0</v>
      </c>
    </row>
    <row r="103" spans="1:12" x14ac:dyDescent="0.3">
      <c r="A103" s="11" t="s">
        <v>291</v>
      </c>
      <c r="B103" s="11" t="s">
        <v>30</v>
      </c>
      <c r="C103" s="11">
        <v>541016941</v>
      </c>
      <c r="D103" s="12">
        <v>2.9099999999999999E-5</v>
      </c>
      <c r="E103" s="11">
        <f t="shared" si="1"/>
        <v>4.5361070110140931</v>
      </c>
      <c r="F103" s="11" t="s">
        <v>292</v>
      </c>
      <c r="G103" s="11" t="s">
        <v>28</v>
      </c>
      <c r="H103" s="11" t="s">
        <v>28</v>
      </c>
      <c r="I103" s="11" t="s">
        <v>5</v>
      </c>
      <c r="J103" s="13">
        <v>4.20763</v>
      </c>
      <c r="K103" s="11">
        <v>114</v>
      </c>
      <c r="L103" s="11" t="s">
        <v>0</v>
      </c>
    </row>
    <row r="104" spans="1:12" x14ac:dyDescent="0.3">
      <c r="A104" s="11" t="s">
        <v>294</v>
      </c>
      <c r="B104" s="11" t="s">
        <v>30</v>
      </c>
      <c r="C104" s="11">
        <v>542381168</v>
      </c>
      <c r="D104" s="12">
        <v>1.7600000000000001E-5</v>
      </c>
      <c r="E104" s="11">
        <f t="shared" si="1"/>
        <v>4.7544873321858505</v>
      </c>
      <c r="F104" s="11" t="s">
        <v>295</v>
      </c>
      <c r="G104" s="11" t="s">
        <v>18</v>
      </c>
      <c r="H104" s="11" t="s">
        <v>18</v>
      </c>
      <c r="I104" s="11" t="s">
        <v>5</v>
      </c>
      <c r="J104" s="13">
        <v>3.76274</v>
      </c>
      <c r="K104" s="11">
        <v>134</v>
      </c>
      <c r="L104" s="11" t="s">
        <v>0</v>
      </c>
    </row>
    <row r="105" spans="1:12" x14ac:dyDescent="0.3">
      <c r="A105" s="11" t="s">
        <v>38</v>
      </c>
      <c r="B105" s="11" t="s">
        <v>30</v>
      </c>
      <c r="C105" s="11">
        <v>542670441</v>
      </c>
      <c r="D105" s="12">
        <v>1.7600000000000001E-5</v>
      </c>
      <c r="E105" s="11">
        <f t="shared" si="1"/>
        <v>4.7544873321858505</v>
      </c>
      <c r="F105" s="11" t="s">
        <v>297</v>
      </c>
      <c r="G105" s="11" t="s">
        <v>18</v>
      </c>
      <c r="H105" s="11" t="s">
        <v>19</v>
      </c>
      <c r="I105" s="11" t="s">
        <v>20</v>
      </c>
      <c r="J105" s="13">
        <v>-3.7627000000000002</v>
      </c>
      <c r="K105" s="11">
        <v>43</v>
      </c>
      <c r="L105" s="11" t="s">
        <v>0</v>
      </c>
    </row>
    <row r="106" spans="1:12" x14ac:dyDescent="0.3">
      <c r="A106" s="11" t="s">
        <v>44</v>
      </c>
      <c r="B106" s="11" t="s">
        <v>30</v>
      </c>
      <c r="C106" s="11">
        <v>542984558</v>
      </c>
      <c r="D106" s="12">
        <v>6.64E-6</v>
      </c>
      <c r="E106" s="11">
        <f t="shared" si="1"/>
        <v>5.1778319206319825</v>
      </c>
      <c r="F106" s="11"/>
      <c r="G106" s="11" t="s">
        <v>18</v>
      </c>
      <c r="H106" s="11" t="s">
        <v>19</v>
      </c>
      <c r="I106" s="11" t="s">
        <v>20</v>
      </c>
      <c r="J106" s="13">
        <v>-4.5974000000000004</v>
      </c>
      <c r="K106" s="11">
        <v>65</v>
      </c>
      <c r="L106" s="11" t="s">
        <v>0</v>
      </c>
    </row>
    <row r="107" spans="1:12" x14ac:dyDescent="0.3">
      <c r="A107" s="11" t="s">
        <v>44</v>
      </c>
      <c r="B107" s="11" t="s">
        <v>30</v>
      </c>
      <c r="C107" s="11">
        <v>542984558</v>
      </c>
      <c r="D107" s="12">
        <v>6.1500000000000004E-5</v>
      </c>
      <c r="E107" s="11">
        <f t="shared" si="1"/>
        <v>4.2111248842245832</v>
      </c>
      <c r="F107" s="11"/>
      <c r="G107" s="11" t="s">
        <v>18</v>
      </c>
      <c r="H107" s="11" t="s">
        <v>19</v>
      </c>
      <c r="I107" s="11" t="s">
        <v>20</v>
      </c>
      <c r="J107" s="13">
        <v>-4.9816000000000003</v>
      </c>
      <c r="K107" s="11">
        <v>65</v>
      </c>
      <c r="L107" s="11" t="s">
        <v>3</v>
      </c>
    </row>
    <row r="108" spans="1:12" x14ac:dyDescent="0.3">
      <c r="A108" s="11" t="s">
        <v>301</v>
      </c>
      <c r="B108" s="11" t="s">
        <v>30</v>
      </c>
      <c r="C108" s="11">
        <v>543957958</v>
      </c>
      <c r="D108" s="12">
        <v>3.3899999999999997E-5</v>
      </c>
      <c r="E108" s="11">
        <f t="shared" si="1"/>
        <v>4.4698003017969175</v>
      </c>
      <c r="F108" s="11" t="s">
        <v>302</v>
      </c>
      <c r="G108" s="11" t="s">
        <v>18</v>
      </c>
      <c r="H108" s="11" t="s">
        <v>18</v>
      </c>
      <c r="I108" s="11" t="s">
        <v>5</v>
      </c>
      <c r="J108" s="13">
        <v>4.2434900000000004</v>
      </c>
      <c r="K108" s="11">
        <v>112</v>
      </c>
      <c r="L108" s="11" t="s">
        <v>0</v>
      </c>
    </row>
    <row r="109" spans="1:12" x14ac:dyDescent="0.3">
      <c r="A109" s="11" t="s">
        <v>304</v>
      </c>
      <c r="B109" s="11" t="s">
        <v>30</v>
      </c>
      <c r="C109" s="11">
        <v>544106637</v>
      </c>
      <c r="D109" s="12">
        <v>6.64E-6</v>
      </c>
      <c r="E109" s="11">
        <f t="shared" si="1"/>
        <v>5.1778319206319825</v>
      </c>
      <c r="F109" s="11" t="s">
        <v>305</v>
      </c>
      <c r="G109" s="11" t="s">
        <v>28</v>
      </c>
      <c r="H109" s="11" t="s">
        <v>28</v>
      </c>
      <c r="I109" s="11" t="s">
        <v>5</v>
      </c>
      <c r="J109" s="13">
        <v>4.5973800000000002</v>
      </c>
      <c r="K109" s="11">
        <v>112</v>
      </c>
      <c r="L109" s="11" t="s">
        <v>0</v>
      </c>
    </row>
    <row r="110" spans="1:12" x14ac:dyDescent="0.3">
      <c r="A110" s="11" t="s">
        <v>304</v>
      </c>
      <c r="B110" s="11" t="s">
        <v>30</v>
      </c>
      <c r="C110" s="11">
        <v>544106637</v>
      </c>
      <c r="D110" s="12">
        <v>6.1500000000000004E-5</v>
      </c>
      <c r="E110" s="11">
        <f t="shared" si="1"/>
        <v>4.2111248842245832</v>
      </c>
      <c r="F110" s="11" t="s">
        <v>305</v>
      </c>
      <c r="G110" s="11" t="s">
        <v>28</v>
      </c>
      <c r="H110" s="11" t="s">
        <v>28</v>
      </c>
      <c r="I110" s="11" t="s">
        <v>5</v>
      </c>
      <c r="J110" s="13">
        <v>4.9815899999999997</v>
      </c>
      <c r="K110" s="11">
        <v>111</v>
      </c>
      <c r="L110" s="11" t="s">
        <v>3</v>
      </c>
    </row>
    <row r="111" spans="1:12" x14ac:dyDescent="0.3">
      <c r="A111" s="11" t="s">
        <v>307</v>
      </c>
      <c r="B111" s="11" t="s">
        <v>30</v>
      </c>
      <c r="C111" s="11">
        <v>544615645</v>
      </c>
      <c r="D111" s="12">
        <v>1.1199999999999999E-5</v>
      </c>
      <c r="E111" s="11">
        <f t="shared" si="1"/>
        <v>4.9507819773298181</v>
      </c>
      <c r="F111" s="11" t="s">
        <v>308</v>
      </c>
      <c r="G111" s="11" t="s">
        <v>19</v>
      </c>
      <c r="H111" s="11" t="s">
        <v>53</v>
      </c>
      <c r="I111" s="11" t="s">
        <v>20</v>
      </c>
      <c r="J111" s="13">
        <v>-4.1932</v>
      </c>
      <c r="K111" s="11">
        <v>64</v>
      </c>
      <c r="L111" s="11" t="s">
        <v>0</v>
      </c>
    </row>
    <row r="112" spans="1:12" x14ac:dyDescent="0.3">
      <c r="A112" s="11" t="s">
        <v>307</v>
      </c>
      <c r="B112" s="11" t="s">
        <v>30</v>
      </c>
      <c r="C112" s="11">
        <v>544615645</v>
      </c>
      <c r="D112" s="12">
        <v>2.55E-5</v>
      </c>
      <c r="E112" s="11">
        <f t="shared" si="1"/>
        <v>4.5934598195660445</v>
      </c>
      <c r="F112" s="11" t="s">
        <v>308</v>
      </c>
      <c r="G112" s="11" t="s">
        <v>19</v>
      </c>
      <c r="H112" s="11" t="s">
        <v>53</v>
      </c>
      <c r="I112" s="11" t="s">
        <v>20</v>
      </c>
      <c r="J112" s="13">
        <v>-4.944</v>
      </c>
      <c r="K112" s="11">
        <v>64</v>
      </c>
      <c r="L112" s="11" t="s">
        <v>3</v>
      </c>
    </row>
    <row r="113" spans="1:12" x14ac:dyDescent="0.3">
      <c r="A113" s="11" t="s">
        <v>311</v>
      </c>
      <c r="B113" s="11" t="s">
        <v>30</v>
      </c>
      <c r="C113" s="11">
        <v>545220937</v>
      </c>
      <c r="D113" s="12">
        <v>6.64E-6</v>
      </c>
      <c r="E113" s="11">
        <f t="shared" si="1"/>
        <v>5.1778319206319825</v>
      </c>
      <c r="F113" s="11" t="s">
        <v>312</v>
      </c>
      <c r="G113" s="11" t="s">
        <v>28</v>
      </c>
      <c r="H113" s="11" t="s">
        <v>19</v>
      </c>
      <c r="I113" s="11" t="s">
        <v>20</v>
      </c>
      <c r="J113" s="13">
        <v>-4.5974000000000004</v>
      </c>
      <c r="K113" s="11">
        <v>65</v>
      </c>
      <c r="L113" s="11" t="s">
        <v>0</v>
      </c>
    </row>
    <row r="114" spans="1:12" x14ac:dyDescent="0.3">
      <c r="A114" s="11" t="s">
        <v>311</v>
      </c>
      <c r="B114" s="11" t="s">
        <v>30</v>
      </c>
      <c r="C114" s="11">
        <v>545220937</v>
      </c>
      <c r="D114" s="12">
        <v>6.1500000000000004E-5</v>
      </c>
      <c r="E114" s="11">
        <f t="shared" si="1"/>
        <v>4.2111248842245832</v>
      </c>
      <c r="F114" s="11" t="s">
        <v>312</v>
      </c>
      <c r="G114" s="11" t="s">
        <v>28</v>
      </c>
      <c r="H114" s="11" t="s">
        <v>19</v>
      </c>
      <c r="I114" s="11" t="s">
        <v>20</v>
      </c>
      <c r="J114" s="13">
        <v>-4.9816000000000003</v>
      </c>
      <c r="K114" s="11">
        <v>65</v>
      </c>
      <c r="L114" s="11" t="s">
        <v>3</v>
      </c>
    </row>
    <row r="115" spans="1:12" x14ac:dyDescent="0.3">
      <c r="A115" s="11" t="s">
        <v>315</v>
      </c>
      <c r="B115" s="11" t="s">
        <v>30</v>
      </c>
      <c r="C115" s="11">
        <v>545240307</v>
      </c>
      <c r="D115" s="12">
        <v>8.8999999999999995E-6</v>
      </c>
      <c r="E115" s="11">
        <f t="shared" si="1"/>
        <v>5.0506099933550876</v>
      </c>
      <c r="F115" s="11" t="s">
        <v>316</v>
      </c>
      <c r="G115" s="11" t="s">
        <v>18</v>
      </c>
      <c r="H115" s="11" t="s">
        <v>19</v>
      </c>
      <c r="I115" s="11" t="s">
        <v>20</v>
      </c>
      <c r="J115" s="13">
        <v>-4.2807000000000004</v>
      </c>
      <c r="K115" s="11">
        <v>64</v>
      </c>
      <c r="L115" s="11" t="s">
        <v>0</v>
      </c>
    </row>
    <row r="116" spans="1:12" x14ac:dyDescent="0.3">
      <c r="A116" s="11" t="s">
        <v>318</v>
      </c>
      <c r="B116" s="11" t="s">
        <v>30</v>
      </c>
      <c r="C116" s="11">
        <v>546368423</v>
      </c>
      <c r="D116" s="12">
        <v>5.7099999999999999E-5</v>
      </c>
      <c r="E116" s="11">
        <f t="shared" si="1"/>
        <v>4.2433638917541519</v>
      </c>
      <c r="F116" s="11" t="s">
        <v>319</v>
      </c>
      <c r="G116" s="11" t="s">
        <v>28</v>
      </c>
      <c r="H116" s="11" t="s">
        <v>53</v>
      </c>
      <c r="I116" s="11" t="s">
        <v>20</v>
      </c>
      <c r="J116" s="13">
        <v>-4.258</v>
      </c>
      <c r="K116" s="11">
        <v>66</v>
      </c>
      <c r="L116" s="11" t="s">
        <v>0</v>
      </c>
    </row>
    <row r="117" spans="1:12" x14ac:dyDescent="0.3">
      <c r="A117" s="11" t="s">
        <v>321</v>
      </c>
      <c r="B117" s="11" t="s">
        <v>30</v>
      </c>
      <c r="C117" s="11">
        <v>546443649</v>
      </c>
      <c r="D117" s="12">
        <v>4.57E-5</v>
      </c>
      <c r="E117" s="11">
        <f t="shared" si="1"/>
        <v>4.3400837999301496</v>
      </c>
      <c r="F117" s="11" t="s">
        <v>322</v>
      </c>
      <c r="G117" s="11" t="s">
        <v>28</v>
      </c>
      <c r="H117" s="11" t="s">
        <v>28</v>
      </c>
      <c r="I117" s="11" t="s">
        <v>5</v>
      </c>
      <c r="J117" s="13">
        <v>4.3094599999999996</v>
      </c>
      <c r="K117" s="11">
        <v>111</v>
      </c>
      <c r="L117" s="11" t="s">
        <v>0</v>
      </c>
    </row>
    <row r="118" spans="1:12" x14ac:dyDescent="0.3">
      <c r="A118" s="11" t="s">
        <v>324</v>
      </c>
      <c r="B118" s="11" t="s">
        <v>30</v>
      </c>
      <c r="C118" s="11">
        <v>548921900</v>
      </c>
      <c r="D118" s="12">
        <v>1.7099999999999999E-5</v>
      </c>
      <c r="E118" s="11">
        <f t="shared" si="1"/>
        <v>4.7670038896078459</v>
      </c>
      <c r="F118" s="11" t="s">
        <v>325</v>
      </c>
      <c r="G118" s="11" t="s">
        <v>18</v>
      </c>
      <c r="H118" s="11" t="s">
        <v>19</v>
      </c>
      <c r="I118" s="11" t="s">
        <v>20</v>
      </c>
      <c r="J118" s="13">
        <v>-4.5137</v>
      </c>
      <c r="K118" s="11">
        <v>65</v>
      </c>
      <c r="L118" s="11" t="s">
        <v>0</v>
      </c>
    </row>
    <row r="119" spans="1:12" x14ac:dyDescent="0.3">
      <c r="A119" s="11" t="s">
        <v>327</v>
      </c>
      <c r="B119" s="11" t="s">
        <v>30</v>
      </c>
      <c r="C119" s="11">
        <v>549750702</v>
      </c>
      <c r="D119" s="12">
        <v>5.7200000000000001E-5</v>
      </c>
      <c r="E119" s="11">
        <f t="shared" si="1"/>
        <v>4.2426039712069761</v>
      </c>
      <c r="F119" s="11" t="s">
        <v>328</v>
      </c>
      <c r="G119" s="11" t="s">
        <v>28</v>
      </c>
      <c r="H119" s="11" t="s">
        <v>19</v>
      </c>
      <c r="I119" s="11" t="s">
        <v>20</v>
      </c>
      <c r="J119" s="13">
        <v>-4.2508999999999997</v>
      </c>
      <c r="K119" s="11">
        <v>66</v>
      </c>
      <c r="L119" s="11" t="s">
        <v>0</v>
      </c>
    </row>
    <row r="120" spans="1:12" x14ac:dyDescent="0.3">
      <c r="A120" s="11" t="s">
        <v>330</v>
      </c>
      <c r="B120" s="11" t="s">
        <v>30</v>
      </c>
      <c r="C120" s="11">
        <v>550772111</v>
      </c>
      <c r="D120" s="12">
        <v>5.7599999999999997E-5</v>
      </c>
      <c r="E120" s="11">
        <f t="shared" si="1"/>
        <v>4.2395775165767882</v>
      </c>
      <c r="F120" s="11" t="s">
        <v>331</v>
      </c>
      <c r="G120" s="11" t="s">
        <v>18</v>
      </c>
      <c r="H120" s="11" t="s">
        <v>18</v>
      </c>
      <c r="I120" s="11" t="s">
        <v>5</v>
      </c>
      <c r="J120" s="13">
        <v>4.2445199999999996</v>
      </c>
      <c r="K120" s="11">
        <v>111</v>
      </c>
      <c r="L120" s="11" t="s">
        <v>0</v>
      </c>
    </row>
    <row r="121" spans="1:12" x14ac:dyDescent="0.3">
      <c r="A121" s="11" t="s">
        <v>85</v>
      </c>
      <c r="B121" s="11" t="s">
        <v>30</v>
      </c>
      <c r="C121" s="11">
        <v>616918720</v>
      </c>
      <c r="D121" s="12">
        <v>2.62E-5</v>
      </c>
      <c r="E121" s="11">
        <f t="shared" si="1"/>
        <v>4.5816987086802543</v>
      </c>
      <c r="F121" s="11" t="s">
        <v>333</v>
      </c>
      <c r="G121" s="11" t="s">
        <v>18</v>
      </c>
      <c r="H121" s="11" t="s">
        <v>19</v>
      </c>
      <c r="I121" s="11" t="s">
        <v>20</v>
      </c>
      <c r="J121" s="13">
        <v>-3.0590999999999999</v>
      </c>
      <c r="K121" s="11">
        <v>59</v>
      </c>
      <c r="L121" s="11" t="s">
        <v>0</v>
      </c>
    </row>
    <row r="122" spans="1:12" x14ac:dyDescent="0.3">
      <c r="A122" s="11" t="s">
        <v>85</v>
      </c>
      <c r="B122" s="11" t="s">
        <v>30</v>
      </c>
      <c r="C122" s="11">
        <v>616918720</v>
      </c>
      <c r="D122" s="12">
        <v>4.9200000000000003E-5</v>
      </c>
      <c r="E122" s="11">
        <f t="shared" si="1"/>
        <v>4.3080348972326394</v>
      </c>
      <c r="F122" s="11" t="s">
        <v>333</v>
      </c>
      <c r="G122" s="11" t="s">
        <v>18</v>
      </c>
      <c r="H122" s="11" t="s">
        <v>19</v>
      </c>
      <c r="I122" s="11" t="s">
        <v>20</v>
      </c>
      <c r="J122" s="13">
        <v>-5.2869000000000002</v>
      </c>
      <c r="K122" s="11">
        <v>59</v>
      </c>
      <c r="L122" s="11" t="s">
        <v>2</v>
      </c>
    </row>
    <row r="123" spans="1:12" x14ac:dyDescent="0.3">
      <c r="A123" s="11" t="s">
        <v>82</v>
      </c>
      <c r="B123" s="11" t="s">
        <v>30</v>
      </c>
      <c r="C123" s="11">
        <v>617147016</v>
      </c>
      <c r="D123" s="12">
        <v>4.5600000000000004E-6</v>
      </c>
      <c r="E123" s="11">
        <f t="shared" si="1"/>
        <v>5.3410351573355648</v>
      </c>
      <c r="F123" s="11" t="s">
        <v>336</v>
      </c>
      <c r="G123" s="11" t="s">
        <v>18</v>
      </c>
      <c r="H123" s="11" t="s">
        <v>28</v>
      </c>
      <c r="I123" s="11" t="s">
        <v>20</v>
      </c>
      <c r="J123" s="13">
        <v>-6.0175999999999998</v>
      </c>
      <c r="K123" s="11">
        <v>56</v>
      </c>
      <c r="L123" s="11" t="s">
        <v>2</v>
      </c>
    </row>
    <row r="124" spans="1:12" x14ac:dyDescent="0.3">
      <c r="A124" s="11" t="s">
        <v>82</v>
      </c>
      <c r="B124" s="11" t="s">
        <v>30</v>
      </c>
      <c r="C124" s="11">
        <v>617147016</v>
      </c>
      <c r="D124" s="12">
        <v>1.11E-5</v>
      </c>
      <c r="E124" s="11">
        <f t="shared" si="1"/>
        <v>4.9546770212133424</v>
      </c>
      <c r="F124" s="11" t="s">
        <v>336</v>
      </c>
      <c r="G124" s="11" t="s">
        <v>18</v>
      </c>
      <c r="H124" s="11" t="s">
        <v>28</v>
      </c>
      <c r="I124" s="11" t="s">
        <v>20</v>
      </c>
      <c r="J124" s="13">
        <v>-4.0487000000000002</v>
      </c>
      <c r="K124" s="11">
        <v>56</v>
      </c>
      <c r="L124" s="11" t="s">
        <v>3</v>
      </c>
    </row>
    <row r="125" spans="1:12" x14ac:dyDescent="0.3">
      <c r="A125" s="11" t="s">
        <v>82</v>
      </c>
      <c r="B125" s="11" t="s">
        <v>30</v>
      </c>
      <c r="C125" s="11">
        <v>617147016</v>
      </c>
      <c r="D125" s="12">
        <v>1.8199999999999999E-5</v>
      </c>
      <c r="E125" s="11">
        <f t="shared" si="1"/>
        <v>4.7399286120149249</v>
      </c>
      <c r="F125" s="11" t="s">
        <v>336</v>
      </c>
      <c r="G125" s="11" t="s">
        <v>18</v>
      </c>
      <c r="H125" s="11" t="s">
        <v>28</v>
      </c>
      <c r="I125" s="11" t="s">
        <v>20</v>
      </c>
      <c r="J125" s="13">
        <v>-3.1255000000000002</v>
      </c>
      <c r="K125" s="11">
        <v>56</v>
      </c>
      <c r="L125" s="11" t="s">
        <v>0</v>
      </c>
    </row>
    <row r="126" spans="1:12" x14ac:dyDescent="0.3">
      <c r="A126" s="11" t="s">
        <v>88</v>
      </c>
      <c r="B126" s="11" t="s">
        <v>30</v>
      </c>
      <c r="C126" s="11">
        <v>617626705</v>
      </c>
      <c r="D126" s="12">
        <v>8.4099999999999998E-5</v>
      </c>
      <c r="E126" s="11">
        <f t="shared" si="1"/>
        <v>4.0752040042020878</v>
      </c>
      <c r="F126" s="11" t="s">
        <v>340</v>
      </c>
      <c r="G126" s="11" t="s">
        <v>28</v>
      </c>
      <c r="H126" s="11" t="s">
        <v>28</v>
      </c>
      <c r="I126" s="11" t="s">
        <v>5</v>
      </c>
      <c r="J126" s="13">
        <v>5.3989099999999999</v>
      </c>
      <c r="K126" s="11">
        <v>127</v>
      </c>
      <c r="L126" s="11" t="s">
        <v>2</v>
      </c>
    </row>
    <row r="127" spans="1:12" x14ac:dyDescent="0.3">
      <c r="A127" s="11" t="s">
        <v>91</v>
      </c>
      <c r="B127" s="11" t="s">
        <v>30</v>
      </c>
      <c r="C127" s="11">
        <v>621781761</v>
      </c>
      <c r="D127" s="12">
        <v>4.8099999999999997E-5</v>
      </c>
      <c r="E127" s="11">
        <f t="shared" si="1"/>
        <v>4.3178549236261681</v>
      </c>
      <c r="F127" s="11" t="s">
        <v>342</v>
      </c>
      <c r="G127" s="11" t="s">
        <v>18</v>
      </c>
      <c r="H127" s="11" t="s">
        <v>18</v>
      </c>
      <c r="I127" s="11" t="s">
        <v>5</v>
      </c>
      <c r="J127" s="13">
        <v>4.1035500000000003</v>
      </c>
      <c r="K127" s="11">
        <v>78</v>
      </c>
      <c r="L127" s="11" t="s">
        <v>0</v>
      </c>
    </row>
    <row r="128" spans="1:12" x14ac:dyDescent="0.3">
      <c r="A128" s="11" t="s">
        <v>94</v>
      </c>
      <c r="B128" s="11" t="s">
        <v>30</v>
      </c>
      <c r="C128" s="11">
        <v>623452847</v>
      </c>
      <c r="D128" s="12">
        <v>1.1399999999999999E-5</v>
      </c>
      <c r="E128" s="11">
        <f t="shared" si="1"/>
        <v>4.9430951486635273</v>
      </c>
      <c r="F128" s="11" t="s">
        <v>344</v>
      </c>
      <c r="G128" s="11" t="s">
        <v>18</v>
      </c>
      <c r="H128" s="11" t="s">
        <v>19</v>
      </c>
      <c r="I128" s="11" t="s">
        <v>20</v>
      </c>
      <c r="J128" s="13">
        <v>-4.1440000000000001</v>
      </c>
      <c r="K128" s="11">
        <v>96</v>
      </c>
      <c r="L128" s="11" t="s">
        <v>0</v>
      </c>
    </row>
    <row r="129" spans="1:12" x14ac:dyDescent="0.3">
      <c r="A129" s="11" t="s">
        <v>97</v>
      </c>
      <c r="B129" s="11" t="s">
        <v>30</v>
      </c>
      <c r="C129" s="11">
        <v>624268507</v>
      </c>
      <c r="D129" s="12">
        <v>1.56E-5</v>
      </c>
      <c r="E129" s="11">
        <f t="shared" si="1"/>
        <v>4.8068754016455388</v>
      </c>
      <c r="F129" s="11" t="s">
        <v>346</v>
      </c>
      <c r="G129" s="11" t="s">
        <v>28</v>
      </c>
      <c r="H129" s="11" t="s">
        <v>53</v>
      </c>
      <c r="I129" s="11" t="s">
        <v>20</v>
      </c>
      <c r="J129" s="13">
        <v>-4.1932999999999998</v>
      </c>
      <c r="K129" s="11">
        <v>89</v>
      </c>
      <c r="L129" s="11" t="s">
        <v>0</v>
      </c>
    </row>
    <row r="130" spans="1:12" x14ac:dyDescent="0.3">
      <c r="A130" s="11" t="s">
        <v>47</v>
      </c>
      <c r="B130" s="11" t="s">
        <v>30</v>
      </c>
      <c r="C130" s="11">
        <v>624272301</v>
      </c>
      <c r="D130" s="12">
        <v>1.1399999999999999E-5</v>
      </c>
      <c r="E130" s="11">
        <f t="shared" si="1"/>
        <v>4.9430951486635273</v>
      </c>
      <c r="F130" s="11" t="s">
        <v>348</v>
      </c>
      <c r="G130" s="11" t="s">
        <v>28</v>
      </c>
      <c r="H130" s="11" t="s">
        <v>19</v>
      </c>
      <c r="I130" s="11" t="s">
        <v>20</v>
      </c>
      <c r="J130" s="13">
        <v>-4.1440000000000001</v>
      </c>
      <c r="K130" s="11">
        <v>96</v>
      </c>
      <c r="L130" s="11" t="s">
        <v>0</v>
      </c>
    </row>
    <row r="131" spans="1:12" x14ac:dyDescent="0.3">
      <c r="A131" s="11" t="s">
        <v>100</v>
      </c>
      <c r="B131" s="11" t="s">
        <v>30</v>
      </c>
      <c r="C131" s="11">
        <v>625267745</v>
      </c>
      <c r="D131" s="12">
        <v>1.1399999999999999E-5</v>
      </c>
      <c r="E131" s="11">
        <f t="shared" ref="E131:E194" si="2">-LOG10(D131)</f>
        <v>4.9430951486635273</v>
      </c>
      <c r="F131" s="11" t="s">
        <v>350</v>
      </c>
      <c r="G131" s="11" t="s">
        <v>18</v>
      </c>
      <c r="H131" s="11" t="s">
        <v>18</v>
      </c>
      <c r="I131" s="11" t="s">
        <v>5</v>
      </c>
      <c r="J131" s="13">
        <v>4.14405</v>
      </c>
      <c r="K131" s="11">
        <v>81</v>
      </c>
      <c r="L131" s="11" t="s">
        <v>0</v>
      </c>
    </row>
    <row r="132" spans="1:12" x14ac:dyDescent="0.3">
      <c r="A132" s="11" t="s">
        <v>103</v>
      </c>
      <c r="B132" s="11" t="s">
        <v>30</v>
      </c>
      <c r="C132" s="11">
        <v>625268307</v>
      </c>
      <c r="D132" s="12">
        <v>1.1399999999999999E-5</v>
      </c>
      <c r="E132" s="11">
        <f t="shared" si="2"/>
        <v>4.9430951486635273</v>
      </c>
      <c r="F132" s="11" t="s">
        <v>352</v>
      </c>
      <c r="G132" s="11" t="s">
        <v>18</v>
      </c>
      <c r="H132" s="11" t="s">
        <v>19</v>
      </c>
      <c r="I132" s="11" t="s">
        <v>20</v>
      </c>
      <c r="J132" s="13">
        <v>-4.1440000000000001</v>
      </c>
      <c r="K132" s="11">
        <v>96</v>
      </c>
      <c r="L132" s="11" t="s">
        <v>0</v>
      </c>
    </row>
    <row r="133" spans="1:12" x14ac:dyDescent="0.3">
      <c r="A133" s="11" t="s">
        <v>106</v>
      </c>
      <c r="B133" s="11" t="s">
        <v>30</v>
      </c>
      <c r="C133" s="11">
        <v>625268322</v>
      </c>
      <c r="D133" s="12">
        <v>1.1399999999999999E-5</v>
      </c>
      <c r="E133" s="11">
        <f t="shared" si="2"/>
        <v>4.9430951486635273</v>
      </c>
      <c r="F133" s="11" t="s">
        <v>354</v>
      </c>
      <c r="G133" s="11" t="s">
        <v>18</v>
      </c>
      <c r="H133" s="11" t="s">
        <v>19</v>
      </c>
      <c r="I133" s="11" t="s">
        <v>20</v>
      </c>
      <c r="J133" s="13">
        <v>-4.1440000000000001</v>
      </c>
      <c r="K133" s="11">
        <v>96</v>
      </c>
      <c r="L133" s="11" t="s">
        <v>0</v>
      </c>
    </row>
    <row r="134" spans="1:12" x14ac:dyDescent="0.3">
      <c r="A134" s="11" t="s">
        <v>356</v>
      </c>
      <c r="B134" s="11" t="s">
        <v>30</v>
      </c>
      <c r="C134" s="11">
        <v>625293799</v>
      </c>
      <c r="D134" s="12">
        <v>8.3799999999999994E-6</v>
      </c>
      <c r="E134" s="11">
        <f t="shared" si="2"/>
        <v>5.0767559813697236</v>
      </c>
      <c r="F134" s="11"/>
      <c r="G134" s="11" t="s">
        <v>28</v>
      </c>
      <c r="H134" s="11" t="s">
        <v>28</v>
      </c>
      <c r="I134" s="11" t="s">
        <v>5</v>
      </c>
      <c r="J134" s="13">
        <v>4.2563399999999998</v>
      </c>
      <c r="K134" s="11">
        <v>78</v>
      </c>
      <c r="L134" s="11" t="s">
        <v>0</v>
      </c>
    </row>
    <row r="135" spans="1:12" x14ac:dyDescent="0.3">
      <c r="A135" s="11" t="s">
        <v>358</v>
      </c>
      <c r="B135" s="11" t="s">
        <v>30</v>
      </c>
      <c r="C135" s="11">
        <v>625385194</v>
      </c>
      <c r="D135" s="12">
        <v>2.96E-6</v>
      </c>
      <c r="E135" s="11">
        <f t="shared" si="2"/>
        <v>5.5287082889410613</v>
      </c>
      <c r="F135" s="11" t="s">
        <v>359</v>
      </c>
      <c r="G135" s="11" t="s">
        <v>19</v>
      </c>
      <c r="H135" s="11" t="s">
        <v>19</v>
      </c>
      <c r="I135" s="11" t="s">
        <v>5</v>
      </c>
      <c r="J135" s="13">
        <v>4.6714000000000002</v>
      </c>
      <c r="K135" s="11">
        <v>82</v>
      </c>
      <c r="L135" s="11" t="s">
        <v>0</v>
      </c>
    </row>
    <row r="136" spans="1:12" x14ac:dyDescent="0.3">
      <c r="A136" s="11" t="s">
        <v>108</v>
      </c>
      <c r="B136" s="11" t="s">
        <v>30</v>
      </c>
      <c r="C136" s="11">
        <v>625541696</v>
      </c>
      <c r="D136" s="12">
        <v>1.9300000000000002E-6</v>
      </c>
      <c r="E136" s="11">
        <f t="shared" si="2"/>
        <v>5.7144426909922261</v>
      </c>
      <c r="F136" s="11" t="s">
        <v>361</v>
      </c>
      <c r="G136" s="11" t="s">
        <v>28</v>
      </c>
      <c r="H136" s="11" t="s">
        <v>28</v>
      </c>
      <c r="I136" s="11" t="s">
        <v>5</v>
      </c>
      <c r="J136" s="13">
        <v>4.8101599999999998</v>
      </c>
      <c r="K136" s="11">
        <v>78</v>
      </c>
      <c r="L136" s="11" t="s">
        <v>0</v>
      </c>
    </row>
    <row r="137" spans="1:12" x14ac:dyDescent="0.3">
      <c r="A137" s="11" t="s">
        <v>109</v>
      </c>
      <c r="B137" s="11" t="s">
        <v>30</v>
      </c>
      <c r="C137" s="11">
        <v>626116030</v>
      </c>
      <c r="D137" s="12">
        <v>3.2299999999999999E-5</v>
      </c>
      <c r="E137" s="11">
        <f t="shared" si="2"/>
        <v>4.490797477668897</v>
      </c>
      <c r="F137" s="11" t="s">
        <v>363</v>
      </c>
      <c r="G137" s="11" t="s">
        <v>28</v>
      </c>
      <c r="H137" s="11" t="s">
        <v>53</v>
      </c>
      <c r="I137" s="11" t="s">
        <v>20</v>
      </c>
      <c r="J137" s="13">
        <v>-4.1806999999999999</v>
      </c>
      <c r="K137" s="11">
        <v>98</v>
      </c>
      <c r="L137" s="11" t="s">
        <v>0</v>
      </c>
    </row>
    <row r="138" spans="1:12" x14ac:dyDescent="0.3">
      <c r="A138" s="11" t="s">
        <v>111</v>
      </c>
      <c r="B138" s="11" t="s">
        <v>30</v>
      </c>
      <c r="C138" s="11">
        <v>626120002</v>
      </c>
      <c r="D138" s="12">
        <v>1.6200000000000001E-5</v>
      </c>
      <c r="E138" s="11">
        <f t="shared" si="2"/>
        <v>4.7904849854573692</v>
      </c>
      <c r="F138" s="11" t="s">
        <v>365</v>
      </c>
      <c r="G138" s="11" t="s">
        <v>28</v>
      </c>
      <c r="H138" s="11" t="s">
        <v>28</v>
      </c>
      <c r="I138" s="11" t="s">
        <v>5</v>
      </c>
      <c r="J138" s="13">
        <v>4.3731499999999999</v>
      </c>
      <c r="K138" s="11">
        <v>78</v>
      </c>
      <c r="L138" s="11" t="s">
        <v>0</v>
      </c>
    </row>
    <row r="139" spans="1:12" x14ac:dyDescent="0.3">
      <c r="A139" s="11" t="s">
        <v>112</v>
      </c>
      <c r="B139" s="11" t="s">
        <v>30</v>
      </c>
      <c r="C139" s="11">
        <v>637971060</v>
      </c>
      <c r="D139" s="12">
        <v>5.6400000000000002E-5</v>
      </c>
      <c r="E139" s="11">
        <f t="shared" si="2"/>
        <v>4.2487208960166578</v>
      </c>
      <c r="F139" s="11" t="s">
        <v>367</v>
      </c>
      <c r="G139" s="11" t="s">
        <v>19</v>
      </c>
      <c r="H139" s="11" t="s">
        <v>53</v>
      </c>
      <c r="I139" s="11" t="s">
        <v>20</v>
      </c>
      <c r="J139" s="13">
        <v>-2.8277000000000001</v>
      </c>
      <c r="K139" s="11">
        <v>85</v>
      </c>
      <c r="L139" s="11" t="s">
        <v>0</v>
      </c>
    </row>
    <row r="140" spans="1:12" x14ac:dyDescent="0.3">
      <c r="A140" s="11" t="s">
        <v>114</v>
      </c>
      <c r="B140" s="11" t="s">
        <v>30</v>
      </c>
      <c r="C140" s="11">
        <v>644169239</v>
      </c>
      <c r="D140" s="12">
        <v>5.27E-5</v>
      </c>
      <c r="E140" s="11">
        <f t="shared" si="2"/>
        <v>4.2781893847874537</v>
      </c>
      <c r="F140" s="11" t="s">
        <v>369</v>
      </c>
      <c r="G140" s="11" t="s">
        <v>28</v>
      </c>
      <c r="H140" s="11" t="s">
        <v>53</v>
      </c>
      <c r="I140" s="11" t="s">
        <v>20</v>
      </c>
      <c r="J140" s="13">
        <v>-3.4599000000000002</v>
      </c>
      <c r="K140" s="11">
        <v>61</v>
      </c>
      <c r="L140" s="11" t="s">
        <v>3</v>
      </c>
    </row>
    <row r="141" spans="1:12" x14ac:dyDescent="0.3">
      <c r="A141" s="11" t="s">
        <v>371</v>
      </c>
      <c r="B141" s="11" t="s">
        <v>30</v>
      </c>
      <c r="C141" s="11">
        <v>645123440</v>
      </c>
      <c r="D141" s="12">
        <v>1.34E-5</v>
      </c>
      <c r="E141" s="11">
        <f t="shared" si="2"/>
        <v>4.8728952016351927</v>
      </c>
      <c r="F141" s="11"/>
      <c r="G141" s="11" t="s">
        <v>28</v>
      </c>
      <c r="H141" s="11" t="s">
        <v>28</v>
      </c>
      <c r="I141" s="11" t="s">
        <v>5</v>
      </c>
      <c r="J141" s="13">
        <v>3.0193599999999998</v>
      </c>
      <c r="K141" s="11">
        <v>96</v>
      </c>
      <c r="L141" s="11" t="s">
        <v>0</v>
      </c>
    </row>
    <row r="142" spans="1:12" x14ac:dyDescent="0.3">
      <c r="A142" s="11" t="s">
        <v>371</v>
      </c>
      <c r="B142" s="11" t="s">
        <v>30</v>
      </c>
      <c r="C142" s="11">
        <v>645123440</v>
      </c>
      <c r="D142" s="12">
        <v>2.94E-5</v>
      </c>
      <c r="E142" s="11">
        <f t="shared" si="2"/>
        <v>4.5316526695878423</v>
      </c>
      <c r="F142" s="11"/>
      <c r="G142" s="11" t="s">
        <v>28</v>
      </c>
      <c r="H142" s="11" t="s">
        <v>28</v>
      </c>
      <c r="I142" s="11" t="s">
        <v>5</v>
      </c>
      <c r="J142" s="13">
        <v>3.7037800000000001</v>
      </c>
      <c r="K142" s="11">
        <v>96</v>
      </c>
      <c r="L142" s="11" t="s">
        <v>3</v>
      </c>
    </row>
    <row r="143" spans="1:12" x14ac:dyDescent="0.3">
      <c r="A143" s="11" t="s">
        <v>115</v>
      </c>
      <c r="B143" s="11" t="s">
        <v>30</v>
      </c>
      <c r="C143" s="11">
        <v>645124606</v>
      </c>
      <c r="D143" s="12">
        <v>1.6399999999999999E-5</v>
      </c>
      <c r="E143" s="11">
        <f t="shared" si="2"/>
        <v>4.785156151952302</v>
      </c>
      <c r="F143" s="11" t="s">
        <v>374</v>
      </c>
      <c r="G143" s="11" t="s">
        <v>18</v>
      </c>
      <c r="H143" s="11" t="s">
        <v>19</v>
      </c>
      <c r="I143" s="11" t="s">
        <v>20</v>
      </c>
      <c r="J143" s="13">
        <v>-2.9689000000000001</v>
      </c>
      <c r="K143" s="11">
        <v>77</v>
      </c>
      <c r="L143" s="11" t="s">
        <v>0</v>
      </c>
    </row>
    <row r="144" spans="1:12" x14ac:dyDescent="0.3">
      <c r="A144" s="11" t="s">
        <v>115</v>
      </c>
      <c r="B144" s="11" t="s">
        <v>30</v>
      </c>
      <c r="C144" s="11">
        <v>645124606</v>
      </c>
      <c r="D144" s="12">
        <v>2.7800000000000001E-5</v>
      </c>
      <c r="E144" s="11">
        <f t="shared" si="2"/>
        <v>4.5559552040819238</v>
      </c>
      <c r="F144" s="11" t="s">
        <v>374</v>
      </c>
      <c r="G144" s="11" t="s">
        <v>18</v>
      </c>
      <c r="H144" s="11" t="s">
        <v>19</v>
      </c>
      <c r="I144" s="11" t="s">
        <v>20</v>
      </c>
      <c r="J144" s="13">
        <v>-3.6998000000000002</v>
      </c>
      <c r="K144" s="11">
        <v>76</v>
      </c>
      <c r="L144" s="11" t="s">
        <v>3</v>
      </c>
    </row>
    <row r="145" spans="1:12" x14ac:dyDescent="0.3">
      <c r="A145" s="11" t="s">
        <v>118</v>
      </c>
      <c r="B145" s="11" t="s">
        <v>30</v>
      </c>
      <c r="C145" s="11">
        <v>645201684</v>
      </c>
      <c r="D145" s="12">
        <v>3.6300000000000001E-5</v>
      </c>
      <c r="E145" s="11">
        <f t="shared" si="2"/>
        <v>4.4400933749638876</v>
      </c>
      <c r="F145" s="11" t="s">
        <v>377</v>
      </c>
      <c r="G145" s="11" t="s">
        <v>18</v>
      </c>
      <c r="H145" s="11" t="s">
        <v>19</v>
      </c>
      <c r="I145" s="11" t="s">
        <v>20</v>
      </c>
      <c r="J145" s="13">
        <v>-2.7972999999999999</v>
      </c>
      <c r="K145" s="11">
        <v>46</v>
      </c>
      <c r="L145" s="11" t="s">
        <v>0</v>
      </c>
    </row>
    <row r="146" spans="1:12" x14ac:dyDescent="0.3">
      <c r="A146" s="11" t="s">
        <v>121</v>
      </c>
      <c r="B146" s="11" t="s">
        <v>30</v>
      </c>
      <c r="C146" s="11">
        <v>645390409</v>
      </c>
      <c r="D146" s="12">
        <v>4.99E-5</v>
      </c>
      <c r="E146" s="11">
        <f t="shared" si="2"/>
        <v>4.3018994543766098</v>
      </c>
      <c r="F146" s="11" t="s">
        <v>379</v>
      </c>
      <c r="G146" s="11" t="s">
        <v>18</v>
      </c>
      <c r="H146" s="11" t="s">
        <v>18</v>
      </c>
      <c r="I146" s="11" t="s">
        <v>5</v>
      </c>
      <c r="J146" s="13">
        <v>2.8168899999999999</v>
      </c>
      <c r="K146" s="11">
        <v>100</v>
      </c>
      <c r="L146" s="11" t="s">
        <v>0</v>
      </c>
    </row>
    <row r="147" spans="1:12" x14ac:dyDescent="0.3">
      <c r="A147" s="11" t="s">
        <v>72</v>
      </c>
      <c r="B147" s="11" t="s">
        <v>30</v>
      </c>
      <c r="C147" s="11">
        <v>708566499</v>
      </c>
      <c r="D147" s="12">
        <v>9.8599999999999998E-5</v>
      </c>
      <c r="E147" s="11">
        <f t="shared" si="2"/>
        <v>4.006123085058789</v>
      </c>
      <c r="F147" s="11" t="s">
        <v>381</v>
      </c>
      <c r="G147" s="11" t="s">
        <v>18</v>
      </c>
      <c r="H147" s="11" t="s">
        <v>19</v>
      </c>
      <c r="I147" s="11" t="s">
        <v>20</v>
      </c>
      <c r="J147" s="13">
        <v>-8.1189</v>
      </c>
      <c r="K147" s="11">
        <v>14</v>
      </c>
      <c r="L147" s="11" t="s">
        <v>2</v>
      </c>
    </row>
    <row r="148" spans="1:12" x14ac:dyDescent="0.3">
      <c r="A148" s="11" t="s">
        <v>122</v>
      </c>
      <c r="B148" s="11" t="s">
        <v>30</v>
      </c>
      <c r="C148" s="11">
        <v>722221736</v>
      </c>
      <c r="D148" s="12">
        <v>4.3900000000000003E-5</v>
      </c>
      <c r="E148" s="11">
        <f t="shared" si="2"/>
        <v>4.3575354797578782</v>
      </c>
      <c r="F148" s="11" t="s">
        <v>383</v>
      </c>
      <c r="G148" s="11" t="s">
        <v>28</v>
      </c>
      <c r="H148" s="11" t="s">
        <v>53</v>
      </c>
      <c r="I148" s="11" t="s">
        <v>20</v>
      </c>
      <c r="J148" s="13">
        <v>-3.6120999999999999</v>
      </c>
      <c r="K148" s="11">
        <v>35</v>
      </c>
      <c r="L148" s="11" t="s">
        <v>3</v>
      </c>
    </row>
    <row r="149" spans="1:12" x14ac:dyDescent="0.3">
      <c r="A149" s="11" t="s">
        <v>125</v>
      </c>
      <c r="B149" s="11" t="s">
        <v>30</v>
      </c>
      <c r="C149" s="11">
        <v>722288311</v>
      </c>
      <c r="D149" s="12">
        <v>4.0399999999999999E-5</v>
      </c>
      <c r="E149" s="11">
        <f t="shared" si="2"/>
        <v>4.3936186348893953</v>
      </c>
      <c r="F149" s="11" t="s">
        <v>385</v>
      </c>
      <c r="G149" s="11" t="s">
        <v>18</v>
      </c>
      <c r="H149" s="11" t="s">
        <v>19</v>
      </c>
      <c r="I149" s="11" t="s">
        <v>20</v>
      </c>
      <c r="J149" s="13">
        <v>-3.3940999999999999</v>
      </c>
      <c r="K149" s="11">
        <v>38</v>
      </c>
      <c r="L149" s="11" t="s">
        <v>3</v>
      </c>
    </row>
    <row r="150" spans="1:12" x14ac:dyDescent="0.3">
      <c r="A150" s="11" t="s">
        <v>128</v>
      </c>
      <c r="B150" s="11" t="s">
        <v>30</v>
      </c>
      <c r="C150" s="11">
        <v>764591208</v>
      </c>
      <c r="D150" s="12">
        <v>4.6600000000000001E-5</v>
      </c>
      <c r="E150" s="11">
        <f t="shared" si="2"/>
        <v>4.3316140833099999</v>
      </c>
      <c r="F150" s="11" t="s">
        <v>387</v>
      </c>
      <c r="G150" s="11" t="s">
        <v>18</v>
      </c>
      <c r="H150" s="11" t="s">
        <v>19</v>
      </c>
      <c r="I150" s="11" t="s">
        <v>20</v>
      </c>
      <c r="J150" s="13">
        <v>2.9470100000000001</v>
      </c>
      <c r="K150" s="11">
        <v>83</v>
      </c>
      <c r="L150" s="11" t="s">
        <v>3</v>
      </c>
    </row>
    <row r="151" spans="1:12" x14ac:dyDescent="0.3">
      <c r="A151" s="11" t="s">
        <v>129</v>
      </c>
      <c r="B151" s="11" t="s">
        <v>30</v>
      </c>
      <c r="C151" s="11">
        <v>767354172</v>
      </c>
      <c r="D151" s="12">
        <v>1.42E-5</v>
      </c>
      <c r="E151" s="11">
        <f t="shared" si="2"/>
        <v>4.8477116556169433</v>
      </c>
      <c r="F151" s="11" t="s">
        <v>389</v>
      </c>
      <c r="G151" s="11" t="s">
        <v>18</v>
      </c>
      <c r="H151" s="11" t="s">
        <v>28</v>
      </c>
      <c r="I151" s="11" t="s">
        <v>20</v>
      </c>
      <c r="J151" s="13">
        <v>-5.8731999999999998</v>
      </c>
      <c r="K151" s="11">
        <v>34</v>
      </c>
      <c r="L151" s="11" t="s">
        <v>2</v>
      </c>
    </row>
    <row r="152" spans="1:12" x14ac:dyDescent="0.3">
      <c r="A152" s="11" t="s">
        <v>129</v>
      </c>
      <c r="B152" s="11" t="s">
        <v>30</v>
      </c>
      <c r="C152" s="11">
        <v>767354172</v>
      </c>
      <c r="D152" s="12">
        <v>1.59E-5</v>
      </c>
      <c r="E152" s="11">
        <f t="shared" si="2"/>
        <v>4.7986028756795482</v>
      </c>
      <c r="F152" s="11" t="s">
        <v>389</v>
      </c>
      <c r="G152" s="11" t="s">
        <v>18</v>
      </c>
      <c r="H152" s="11" t="s">
        <v>28</v>
      </c>
      <c r="I152" s="11" t="s">
        <v>20</v>
      </c>
      <c r="J152" s="13">
        <v>-4.0829000000000004</v>
      </c>
      <c r="K152" s="11">
        <v>34</v>
      </c>
      <c r="L152" s="11" t="s">
        <v>3</v>
      </c>
    </row>
    <row r="153" spans="1:12" x14ac:dyDescent="0.3">
      <c r="A153" s="11" t="s">
        <v>132</v>
      </c>
      <c r="B153" s="11" t="s">
        <v>30</v>
      </c>
      <c r="C153" s="11">
        <v>767941353</v>
      </c>
      <c r="D153" s="12">
        <v>4.2799999999999997E-5</v>
      </c>
      <c r="E153" s="11">
        <f t="shared" si="2"/>
        <v>4.3685562309868278</v>
      </c>
      <c r="F153" s="11" t="s">
        <v>392</v>
      </c>
      <c r="G153" s="11" t="s">
        <v>18</v>
      </c>
      <c r="H153" s="11" t="s">
        <v>18</v>
      </c>
      <c r="I153" s="11" t="s">
        <v>5</v>
      </c>
      <c r="J153" s="13">
        <v>4.4618200000000003</v>
      </c>
      <c r="K153" s="11">
        <v>152</v>
      </c>
      <c r="L153" s="11" t="s">
        <v>3</v>
      </c>
    </row>
    <row r="154" spans="1:12" x14ac:dyDescent="0.3">
      <c r="A154" s="11" t="s">
        <v>132</v>
      </c>
      <c r="B154" s="11" t="s">
        <v>30</v>
      </c>
      <c r="C154" s="11">
        <v>767941353</v>
      </c>
      <c r="D154" s="12">
        <v>8.5599999999999994E-5</v>
      </c>
      <c r="E154" s="11">
        <f t="shared" si="2"/>
        <v>4.0675262353228465</v>
      </c>
      <c r="F154" s="11" t="s">
        <v>392</v>
      </c>
      <c r="G154" s="11" t="s">
        <v>18</v>
      </c>
      <c r="H154" s="11" t="s">
        <v>18</v>
      </c>
      <c r="I154" s="11" t="s">
        <v>5</v>
      </c>
      <c r="J154" s="13">
        <v>6.1494799999999996</v>
      </c>
      <c r="K154" s="11">
        <v>153</v>
      </c>
      <c r="L154" s="11" t="s">
        <v>2</v>
      </c>
    </row>
    <row r="155" spans="1:12" x14ac:dyDescent="0.3">
      <c r="A155" s="11" t="s">
        <v>133</v>
      </c>
      <c r="B155" s="11" t="s">
        <v>395</v>
      </c>
      <c r="C155" s="11">
        <v>10685882</v>
      </c>
      <c r="D155" s="12">
        <v>7.4900000000000005E-5</v>
      </c>
      <c r="E155" s="11">
        <f t="shared" si="2"/>
        <v>4.1255181823005334</v>
      </c>
      <c r="F155" s="11" t="s">
        <v>396</v>
      </c>
      <c r="G155" s="11" t="s">
        <v>28</v>
      </c>
      <c r="H155" s="11" t="s">
        <v>28</v>
      </c>
      <c r="I155" s="11" t="s">
        <v>5</v>
      </c>
      <c r="J155" s="13">
        <v>-4.3109000000000002</v>
      </c>
      <c r="K155" s="11">
        <v>67</v>
      </c>
      <c r="L155" s="11" t="s">
        <v>2</v>
      </c>
    </row>
    <row r="156" spans="1:12" x14ac:dyDescent="0.3">
      <c r="A156" s="11" t="s">
        <v>136</v>
      </c>
      <c r="B156" s="11" t="s">
        <v>395</v>
      </c>
      <c r="C156" s="11">
        <v>13456303</v>
      </c>
      <c r="D156" s="12">
        <v>1.4399999999999999E-5</v>
      </c>
      <c r="E156" s="11">
        <f t="shared" si="2"/>
        <v>4.8416375079047507</v>
      </c>
      <c r="F156" s="11" t="s">
        <v>398</v>
      </c>
      <c r="G156" s="11" t="s">
        <v>18</v>
      </c>
      <c r="H156" s="11" t="s">
        <v>19</v>
      </c>
      <c r="I156" s="11" t="s">
        <v>20</v>
      </c>
      <c r="J156" s="13">
        <v>-2.9897</v>
      </c>
      <c r="K156" s="11">
        <v>48</v>
      </c>
      <c r="L156" s="11" t="s">
        <v>1</v>
      </c>
    </row>
    <row r="157" spans="1:12" x14ac:dyDescent="0.3">
      <c r="A157" s="11" t="s">
        <v>137</v>
      </c>
      <c r="B157" s="11" t="s">
        <v>395</v>
      </c>
      <c r="C157" s="11">
        <v>17271039</v>
      </c>
      <c r="D157" s="12">
        <v>6.2600000000000004E-5</v>
      </c>
      <c r="E157" s="11">
        <f t="shared" si="2"/>
        <v>4.2034256667895704</v>
      </c>
      <c r="F157" s="11" t="s">
        <v>401</v>
      </c>
      <c r="G157" s="11" t="s">
        <v>28</v>
      </c>
      <c r="H157" s="11" t="s">
        <v>53</v>
      </c>
      <c r="I157" s="11" t="s">
        <v>20</v>
      </c>
      <c r="J157" s="13">
        <v>-5.2117000000000004</v>
      </c>
      <c r="K157" s="11">
        <v>37</v>
      </c>
      <c r="L157" s="11" t="s">
        <v>2</v>
      </c>
    </row>
    <row r="158" spans="1:12" x14ac:dyDescent="0.3">
      <c r="A158" s="11" t="s">
        <v>140</v>
      </c>
      <c r="B158" s="11" t="s">
        <v>395</v>
      </c>
      <c r="C158" s="11">
        <v>17554243</v>
      </c>
      <c r="D158" s="12">
        <v>8.1600000000000005E-5</v>
      </c>
      <c r="E158" s="11">
        <f t="shared" si="2"/>
        <v>4.0883098412461392</v>
      </c>
      <c r="F158" s="11" t="s">
        <v>403</v>
      </c>
      <c r="G158" s="11" t="s">
        <v>18</v>
      </c>
      <c r="H158" s="11" t="s">
        <v>18</v>
      </c>
      <c r="I158" s="11" t="s">
        <v>5</v>
      </c>
      <c r="J158" s="13">
        <v>-2.5756999999999999</v>
      </c>
      <c r="K158" s="11">
        <v>133</v>
      </c>
      <c r="L158" s="11" t="s">
        <v>0</v>
      </c>
    </row>
    <row r="159" spans="1:12" x14ac:dyDescent="0.3">
      <c r="A159" s="11" t="s">
        <v>405</v>
      </c>
      <c r="B159" s="11" t="s">
        <v>395</v>
      </c>
      <c r="C159" s="11">
        <v>552526825</v>
      </c>
      <c r="D159" s="12">
        <v>2.4199999999999999E-5</v>
      </c>
      <c r="E159" s="11">
        <f t="shared" si="2"/>
        <v>4.6161846340195689</v>
      </c>
      <c r="F159" s="11"/>
      <c r="G159" s="11" t="s">
        <v>18</v>
      </c>
      <c r="H159" s="11" t="s">
        <v>19</v>
      </c>
      <c r="I159" s="11" t="s">
        <v>20</v>
      </c>
      <c r="J159" s="13">
        <v>-2.7467000000000001</v>
      </c>
      <c r="K159" s="11">
        <v>83</v>
      </c>
      <c r="L159" s="11" t="s">
        <v>0</v>
      </c>
    </row>
    <row r="160" spans="1:12" x14ac:dyDescent="0.3">
      <c r="A160" s="11" t="s">
        <v>143</v>
      </c>
      <c r="B160" s="11" t="s">
        <v>395</v>
      </c>
      <c r="C160" s="11">
        <v>599766039</v>
      </c>
      <c r="D160" s="12">
        <v>6.6600000000000006E-5</v>
      </c>
      <c r="E160" s="11">
        <f t="shared" si="2"/>
        <v>4.1765257708296986</v>
      </c>
      <c r="F160" s="11" t="s">
        <v>406</v>
      </c>
      <c r="G160" s="11" t="s">
        <v>18</v>
      </c>
      <c r="H160" s="11" t="s">
        <v>18</v>
      </c>
      <c r="I160" s="11" t="s">
        <v>5</v>
      </c>
      <c r="J160" s="13">
        <v>2.90821</v>
      </c>
      <c r="K160" s="11">
        <v>134</v>
      </c>
      <c r="L160" s="11" t="s">
        <v>0</v>
      </c>
    </row>
    <row r="161" spans="1:12" x14ac:dyDescent="0.3">
      <c r="A161" s="11" t="s">
        <v>146</v>
      </c>
      <c r="B161" s="11" t="s">
        <v>395</v>
      </c>
      <c r="C161" s="11">
        <v>637866748</v>
      </c>
      <c r="D161" s="12">
        <v>1.0499999999999999E-5</v>
      </c>
      <c r="E161" s="11">
        <f t="shared" si="2"/>
        <v>4.9788107009300617</v>
      </c>
      <c r="F161" s="11" t="s">
        <v>407</v>
      </c>
      <c r="G161" s="11" t="s">
        <v>18</v>
      </c>
      <c r="H161" s="11" t="s">
        <v>19</v>
      </c>
      <c r="I161" s="11" t="s">
        <v>20</v>
      </c>
      <c r="J161" s="13">
        <v>-5.2424999999999997</v>
      </c>
      <c r="K161" s="11">
        <v>64</v>
      </c>
      <c r="L161" s="11" t="s">
        <v>2</v>
      </c>
    </row>
    <row r="162" spans="1:12" x14ac:dyDescent="0.3">
      <c r="A162" s="11" t="s">
        <v>149</v>
      </c>
      <c r="B162" s="11" t="s">
        <v>395</v>
      </c>
      <c r="C162" s="11">
        <v>637928325</v>
      </c>
      <c r="D162" s="12">
        <v>7.43E-6</v>
      </c>
      <c r="E162" s="11">
        <f t="shared" si="2"/>
        <v>5.129011186239425</v>
      </c>
      <c r="F162" s="11" t="s">
        <v>408</v>
      </c>
      <c r="G162" s="11" t="s">
        <v>18</v>
      </c>
      <c r="H162" s="11" t="s">
        <v>19</v>
      </c>
      <c r="I162" s="11" t="s">
        <v>20</v>
      </c>
      <c r="J162" s="13">
        <v>-6.0262000000000002</v>
      </c>
      <c r="K162" s="11">
        <v>41</v>
      </c>
      <c r="L162" s="11" t="s">
        <v>2</v>
      </c>
    </row>
    <row r="163" spans="1:12" x14ac:dyDescent="0.3">
      <c r="A163" s="11" t="s">
        <v>149</v>
      </c>
      <c r="B163" s="11" t="s">
        <v>395</v>
      </c>
      <c r="C163" s="11">
        <v>637928325</v>
      </c>
      <c r="D163" s="12">
        <v>5.91E-5</v>
      </c>
      <c r="E163" s="11">
        <f t="shared" si="2"/>
        <v>4.2284125191187449</v>
      </c>
      <c r="F163" s="11" t="s">
        <v>408</v>
      </c>
      <c r="G163" s="11" t="s">
        <v>18</v>
      </c>
      <c r="H163" s="11" t="s">
        <v>19</v>
      </c>
      <c r="I163" s="11" t="s">
        <v>20</v>
      </c>
      <c r="J163" s="13">
        <v>-2.9243000000000001</v>
      </c>
      <c r="K163" s="11">
        <v>41</v>
      </c>
      <c r="L163" s="11" t="s">
        <v>0</v>
      </c>
    </row>
    <row r="164" spans="1:12" x14ac:dyDescent="0.3">
      <c r="A164" s="11" t="s">
        <v>152</v>
      </c>
      <c r="B164" s="11" t="s">
        <v>395</v>
      </c>
      <c r="C164" s="11">
        <v>637931032</v>
      </c>
      <c r="D164" s="12">
        <v>3.9100000000000002E-5</v>
      </c>
      <c r="E164" s="11">
        <f t="shared" si="2"/>
        <v>4.4078232426041328</v>
      </c>
      <c r="F164" s="11" t="s">
        <v>409</v>
      </c>
      <c r="G164" s="11" t="s">
        <v>18</v>
      </c>
      <c r="H164" s="11" t="s">
        <v>53</v>
      </c>
      <c r="I164" s="11" t="s">
        <v>20</v>
      </c>
      <c r="J164" s="13">
        <v>-5.0548999999999999</v>
      </c>
      <c r="K164" s="11">
        <v>74</v>
      </c>
      <c r="L164" s="11" t="s">
        <v>2</v>
      </c>
    </row>
    <row r="165" spans="1:12" x14ac:dyDescent="0.3">
      <c r="A165" s="11" t="s">
        <v>155</v>
      </c>
      <c r="B165" s="11" t="s">
        <v>395</v>
      </c>
      <c r="C165" s="11">
        <v>638970342</v>
      </c>
      <c r="D165" s="12">
        <v>3.6100000000000003E-5</v>
      </c>
      <c r="E165" s="11">
        <f t="shared" si="2"/>
        <v>4.4424927980943423</v>
      </c>
      <c r="F165" s="11" t="s">
        <v>410</v>
      </c>
      <c r="G165" s="11" t="s">
        <v>18</v>
      </c>
      <c r="H165" s="11" t="s">
        <v>19</v>
      </c>
      <c r="I165" s="11" t="s">
        <v>20</v>
      </c>
      <c r="J165" s="13">
        <v>-5.1730999999999998</v>
      </c>
      <c r="K165" s="11">
        <v>70</v>
      </c>
      <c r="L165" s="11" t="s">
        <v>2</v>
      </c>
    </row>
    <row r="166" spans="1:12" x14ac:dyDescent="0.3">
      <c r="A166" s="11" t="s">
        <v>158</v>
      </c>
      <c r="B166" s="11" t="s">
        <v>395</v>
      </c>
      <c r="C166" s="11">
        <v>639082501</v>
      </c>
      <c r="D166" s="12">
        <v>4.0200000000000001E-5</v>
      </c>
      <c r="E166" s="11">
        <f t="shared" si="2"/>
        <v>4.3957739469155301</v>
      </c>
      <c r="F166" s="11" t="s">
        <v>411</v>
      </c>
      <c r="G166" s="11" t="s">
        <v>18</v>
      </c>
      <c r="H166" s="11" t="s">
        <v>18</v>
      </c>
      <c r="I166" s="11" t="s">
        <v>5</v>
      </c>
      <c r="J166" s="13">
        <v>5.7367900000000001</v>
      </c>
      <c r="K166" s="11">
        <v>132</v>
      </c>
      <c r="L166" s="11" t="s">
        <v>2</v>
      </c>
    </row>
    <row r="167" spans="1:12" x14ac:dyDescent="0.3">
      <c r="A167" s="11" t="s">
        <v>158</v>
      </c>
      <c r="B167" s="11" t="s">
        <v>395</v>
      </c>
      <c r="C167" s="11">
        <v>639082501</v>
      </c>
      <c r="D167" s="12">
        <v>8.0699999999999996E-5</v>
      </c>
      <c r="E167" s="11">
        <f t="shared" si="2"/>
        <v>4.0931264652779298</v>
      </c>
      <c r="F167" s="11" t="s">
        <v>411</v>
      </c>
      <c r="G167" s="11" t="s">
        <v>18</v>
      </c>
      <c r="H167" s="11" t="s">
        <v>18</v>
      </c>
      <c r="I167" s="11" t="s">
        <v>5</v>
      </c>
      <c r="J167" s="13">
        <v>3.0092500000000002</v>
      </c>
      <c r="K167" s="11">
        <v>132</v>
      </c>
      <c r="L167" s="11" t="s">
        <v>0</v>
      </c>
    </row>
    <row r="168" spans="1:12" x14ac:dyDescent="0.3">
      <c r="A168" s="11" t="s">
        <v>161</v>
      </c>
      <c r="B168" s="11" t="s">
        <v>395</v>
      </c>
      <c r="C168" s="11">
        <v>639084856</v>
      </c>
      <c r="D168" s="12">
        <v>4.0200000000000001E-5</v>
      </c>
      <c r="E168" s="11">
        <f t="shared" si="2"/>
        <v>4.3957739469155301</v>
      </c>
      <c r="F168" s="11" t="s">
        <v>412</v>
      </c>
      <c r="G168" s="11" t="s">
        <v>28</v>
      </c>
      <c r="H168" s="11" t="s">
        <v>53</v>
      </c>
      <c r="I168" s="11" t="s">
        <v>20</v>
      </c>
      <c r="J168" s="13">
        <v>-5.7367999999999997</v>
      </c>
      <c r="K168" s="11">
        <v>45</v>
      </c>
      <c r="L168" s="11" t="s">
        <v>2</v>
      </c>
    </row>
    <row r="169" spans="1:12" x14ac:dyDescent="0.3">
      <c r="A169" s="11" t="s">
        <v>161</v>
      </c>
      <c r="B169" s="11" t="s">
        <v>395</v>
      </c>
      <c r="C169" s="11">
        <v>639084856</v>
      </c>
      <c r="D169" s="12">
        <v>8.0699999999999996E-5</v>
      </c>
      <c r="E169" s="11">
        <f t="shared" si="2"/>
        <v>4.0931264652779298</v>
      </c>
      <c r="F169" s="11" t="s">
        <v>412</v>
      </c>
      <c r="G169" s="11" t="s">
        <v>28</v>
      </c>
      <c r="H169" s="11" t="s">
        <v>53</v>
      </c>
      <c r="I169" s="11" t="s">
        <v>20</v>
      </c>
      <c r="J169" s="13">
        <v>-3.0093000000000001</v>
      </c>
      <c r="K169" s="11">
        <v>45</v>
      </c>
      <c r="L169" s="11" t="s">
        <v>0</v>
      </c>
    </row>
    <row r="170" spans="1:12" x14ac:dyDescent="0.3">
      <c r="A170" s="11" t="s">
        <v>164</v>
      </c>
      <c r="B170" s="11" t="s">
        <v>395</v>
      </c>
      <c r="C170" s="11">
        <v>639084967</v>
      </c>
      <c r="D170" s="12">
        <v>4.0200000000000001E-5</v>
      </c>
      <c r="E170" s="11">
        <f t="shared" si="2"/>
        <v>4.3957739469155301</v>
      </c>
      <c r="F170" s="11" t="s">
        <v>413</v>
      </c>
      <c r="G170" s="11" t="s">
        <v>18</v>
      </c>
      <c r="H170" s="11" t="s">
        <v>28</v>
      </c>
      <c r="I170" s="11" t="s">
        <v>20</v>
      </c>
      <c r="J170" s="13">
        <v>-5.7367999999999997</v>
      </c>
      <c r="K170" s="11">
        <v>45</v>
      </c>
      <c r="L170" s="11" t="s">
        <v>2</v>
      </c>
    </row>
    <row r="171" spans="1:12" x14ac:dyDescent="0.3">
      <c r="A171" s="11" t="s">
        <v>164</v>
      </c>
      <c r="B171" s="11" t="s">
        <v>395</v>
      </c>
      <c r="C171" s="11">
        <v>639084967</v>
      </c>
      <c r="D171" s="12">
        <v>8.0699999999999996E-5</v>
      </c>
      <c r="E171" s="11">
        <f t="shared" si="2"/>
        <v>4.0931264652779298</v>
      </c>
      <c r="F171" s="11" t="s">
        <v>413</v>
      </c>
      <c r="G171" s="11" t="s">
        <v>18</v>
      </c>
      <c r="H171" s="11" t="s">
        <v>28</v>
      </c>
      <c r="I171" s="11" t="s">
        <v>20</v>
      </c>
      <c r="J171" s="13">
        <v>-3.0093000000000001</v>
      </c>
      <c r="K171" s="11">
        <v>45</v>
      </c>
      <c r="L171" s="11" t="s">
        <v>0</v>
      </c>
    </row>
    <row r="172" spans="1:12" x14ac:dyDescent="0.3">
      <c r="A172" s="11" t="s">
        <v>69</v>
      </c>
      <c r="B172" s="11" t="s">
        <v>395</v>
      </c>
      <c r="C172" s="11">
        <v>640567124</v>
      </c>
      <c r="D172" s="12">
        <v>5.6400000000000002E-5</v>
      </c>
      <c r="E172" s="11">
        <f t="shared" si="2"/>
        <v>4.2487208960166578</v>
      </c>
      <c r="F172" s="11" t="s">
        <v>414</v>
      </c>
      <c r="G172" s="11" t="s">
        <v>18</v>
      </c>
      <c r="H172" s="11" t="s">
        <v>18</v>
      </c>
      <c r="I172" s="11" t="s">
        <v>5</v>
      </c>
      <c r="J172" s="13">
        <v>4.2049599999999998</v>
      </c>
      <c r="K172" s="11">
        <v>140</v>
      </c>
      <c r="L172" s="11" t="s">
        <v>3</v>
      </c>
    </row>
    <row r="173" spans="1:12" x14ac:dyDescent="0.3">
      <c r="A173" s="11" t="s">
        <v>167</v>
      </c>
      <c r="B173" s="11" t="s">
        <v>395</v>
      </c>
      <c r="C173" s="11">
        <v>667624545</v>
      </c>
      <c r="D173" s="12">
        <v>3.9700000000000003E-5</v>
      </c>
      <c r="E173" s="11">
        <f t="shared" si="2"/>
        <v>4.4012094932368848</v>
      </c>
      <c r="F173" s="11" t="s">
        <v>415</v>
      </c>
      <c r="G173" s="11" t="s">
        <v>28</v>
      </c>
      <c r="H173" s="11" t="s">
        <v>19</v>
      </c>
      <c r="I173" s="11" t="s">
        <v>20</v>
      </c>
      <c r="J173" s="13">
        <v>-2.7069000000000001</v>
      </c>
      <c r="K173" s="11">
        <v>69</v>
      </c>
      <c r="L173" s="11" t="s">
        <v>0</v>
      </c>
    </row>
    <row r="174" spans="1:12" x14ac:dyDescent="0.3">
      <c r="A174" s="11" t="s">
        <v>167</v>
      </c>
      <c r="B174" s="11" t="s">
        <v>395</v>
      </c>
      <c r="C174" s="11">
        <v>667624545</v>
      </c>
      <c r="D174" s="12">
        <v>9.1899999999999998E-5</v>
      </c>
      <c r="E174" s="11">
        <f t="shared" si="2"/>
        <v>4.0366844886138891</v>
      </c>
      <c r="F174" s="11" t="s">
        <v>415</v>
      </c>
      <c r="G174" s="11" t="s">
        <v>28</v>
      </c>
      <c r="H174" s="11" t="s">
        <v>19</v>
      </c>
      <c r="I174" s="11" t="s">
        <v>20</v>
      </c>
      <c r="J174" s="13">
        <v>-3.2759</v>
      </c>
      <c r="K174" s="11">
        <v>69</v>
      </c>
      <c r="L174" s="11" t="s">
        <v>3</v>
      </c>
    </row>
    <row r="175" spans="1:12" x14ac:dyDescent="0.3">
      <c r="A175" s="11" t="s">
        <v>170</v>
      </c>
      <c r="B175" s="11" t="s">
        <v>395</v>
      </c>
      <c r="C175" s="11">
        <v>667624891</v>
      </c>
      <c r="D175" s="12">
        <v>3.9700000000000003E-5</v>
      </c>
      <c r="E175" s="11">
        <f t="shared" si="2"/>
        <v>4.4012094932368848</v>
      </c>
      <c r="F175" s="11" t="s">
        <v>416</v>
      </c>
      <c r="G175" s="11" t="s">
        <v>18</v>
      </c>
      <c r="H175" s="11" t="s">
        <v>18</v>
      </c>
      <c r="I175" s="11" t="s">
        <v>5</v>
      </c>
      <c r="J175" s="13">
        <v>2.70688</v>
      </c>
      <c r="K175" s="11">
        <v>107</v>
      </c>
      <c r="L175" s="11" t="s">
        <v>0</v>
      </c>
    </row>
    <row r="176" spans="1:12" x14ac:dyDescent="0.3">
      <c r="A176" s="11" t="s">
        <v>170</v>
      </c>
      <c r="B176" s="11" t="s">
        <v>395</v>
      </c>
      <c r="C176" s="11">
        <v>667624891</v>
      </c>
      <c r="D176" s="12">
        <v>9.1899999999999998E-5</v>
      </c>
      <c r="E176" s="11">
        <f t="shared" si="2"/>
        <v>4.0366844886138891</v>
      </c>
      <c r="F176" s="11" t="s">
        <v>416</v>
      </c>
      <c r="G176" s="11" t="s">
        <v>18</v>
      </c>
      <c r="H176" s="11" t="s">
        <v>18</v>
      </c>
      <c r="I176" s="11" t="s">
        <v>5</v>
      </c>
      <c r="J176" s="13">
        <v>3.2758799999999999</v>
      </c>
      <c r="K176" s="11">
        <v>106</v>
      </c>
      <c r="L176" s="11" t="s">
        <v>3</v>
      </c>
    </row>
    <row r="177" spans="1:12" x14ac:dyDescent="0.3">
      <c r="A177" s="11" t="s">
        <v>172</v>
      </c>
      <c r="B177" s="11" t="s">
        <v>395</v>
      </c>
      <c r="C177" s="11">
        <v>667717394</v>
      </c>
      <c r="D177" s="12">
        <v>2.6299999999999999E-5</v>
      </c>
      <c r="E177" s="11">
        <f t="shared" si="2"/>
        <v>4.580044251510242</v>
      </c>
      <c r="F177" s="11" t="s">
        <v>417</v>
      </c>
      <c r="G177" s="11" t="s">
        <v>28</v>
      </c>
      <c r="H177" s="11" t="s">
        <v>53</v>
      </c>
      <c r="I177" s="11" t="s">
        <v>20</v>
      </c>
      <c r="J177" s="13">
        <v>-2.7061999999999999</v>
      </c>
      <c r="K177" s="11">
        <v>82</v>
      </c>
      <c r="L177" s="11" t="s">
        <v>0</v>
      </c>
    </row>
    <row r="178" spans="1:12" x14ac:dyDescent="0.3">
      <c r="A178" s="11" t="s">
        <v>175</v>
      </c>
      <c r="B178" s="11" t="s">
        <v>395</v>
      </c>
      <c r="C178" s="11">
        <v>667790438</v>
      </c>
      <c r="D178" s="12">
        <v>4.46E-5</v>
      </c>
      <c r="E178" s="11">
        <f t="shared" si="2"/>
        <v>4.3506651412878581</v>
      </c>
      <c r="F178" s="11" t="s">
        <v>418</v>
      </c>
      <c r="G178" s="11" t="s">
        <v>19</v>
      </c>
      <c r="H178" s="11" t="s">
        <v>53</v>
      </c>
      <c r="I178" s="11" t="s">
        <v>20</v>
      </c>
      <c r="J178" s="13">
        <v>-2.6236999999999999</v>
      </c>
      <c r="K178" s="11">
        <v>82</v>
      </c>
      <c r="L178" s="11" t="s">
        <v>0</v>
      </c>
    </row>
    <row r="179" spans="1:12" x14ac:dyDescent="0.3">
      <c r="A179" s="11" t="s">
        <v>178</v>
      </c>
      <c r="B179" s="11" t="s">
        <v>395</v>
      </c>
      <c r="C179" s="11">
        <v>667804452</v>
      </c>
      <c r="D179" s="12">
        <v>4.46E-5</v>
      </c>
      <c r="E179" s="11">
        <f t="shared" si="2"/>
        <v>4.3506651412878581</v>
      </c>
      <c r="F179" s="11" t="s">
        <v>419</v>
      </c>
      <c r="G179" s="11" t="s">
        <v>28</v>
      </c>
      <c r="H179" s="11" t="s">
        <v>28</v>
      </c>
      <c r="I179" s="11" t="s">
        <v>5</v>
      </c>
      <c r="J179" s="13">
        <v>2.6237200000000001</v>
      </c>
      <c r="K179" s="11">
        <v>94</v>
      </c>
      <c r="L179" s="11" t="s">
        <v>0</v>
      </c>
    </row>
    <row r="180" spans="1:12" x14ac:dyDescent="0.3">
      <c r="A180" s="11" t="s">
        <v>181</v>
      </c>
      <c r="B180" s="11" t="s">
        <v>395</v>
      </c>
      <c r="C180" s="11">
        <v>667946895</v>
      </c>
      <c r="D180" s="12">
        <v>1.8099999999999999E-5</v>
      </c>
      <c r="E180" s="11">
        <f t="shared" si="2"/>
        <v>4.7423214251308154</v>
      </c>
      <c r="F180" s="11" t="s">
        <v>105</v>
      </c>
      <c r="G180" s="11" t="s">
        <v>18</v>
      </c>
      <c r="H180" s="11" t="s">
        <v>19</v>
      </c>
      <c r="I180" s="11" t="s">
        <v>20</v>
      </c>
      <c r="J180" s="13">
        <v>-2.8296000000000001</v>
      </c>
      <c r="K180" s="11">
        <v>80</v>
      </c>
      <c r="L180" s="11" t="s">
        <v>0</v>
      </c>
    </row>
    <row r="181" spans="1:12" x14ac:dyDescent="0.3">
      <c r="A181" s="11" t="s">
        <v>181</v>
      </c>
      <c r="B181" s="11" t="s">
        <v>395</v>
      </c>
      <c r="C181" s="11">
        <v>667946895</v>
      </c>
      <c r="D181" s="12">
        <v>8.4499999999999994E-5</v>
      </c>
      <c r="E181" s="11">
        <f t="shared" si="2"/>
        <v>4.0731432910503074</v>
      </c>
      <c r="F181" s="11" t="s">
        <v>105</v>
      </c>
      <c r="G181" s="11" t="s">
        <v>18</v>
      </c>
      <c r="H181" s="11" t="s">
        <v>19</v>
      </c>
      <c r="I181" s="11" t="s">
        <v>20</v>
      </c>
      <c r="J181" s="13">
        <v>-3.2443</v>
      </c>
      <c r="K181" s="11">
        <v>79</v>
      </c>
      <c r="L181" s="11" t="s">
        <v>3</v>
      </c>
    </row>
    <row r="182" spans="1:12" x14ac:dyDescent="0.3">
      <c r="A182" s="11" t="s">
        <v>184</v>
      </c>
      <c r="B182" s="11" t="s">
        <v>395</v>
      </c>
      <c r="C182" s="11">
        <v>668174044</v>
      </c>
      <c r="D182" s="12">
        <v>1.3499999999999999E-5</v>
      </c>
      <c r="E182" s="11">
        <f t="shared" si="2"/>
        <v>4.8696662315049943</v>
      </c>
      <c r="F182" s="11" t="s">
        <v>420</v>
      </c>
      <c r="G182" s="11" t="s">
        <v>18</v>
      </c>
      <c r="H182" s="11" t="s">
        <v>18</v>
      </c>
      <c r="I182" s="11" t="s">
        <v>5</v>
      </c>
      <c r="J182" s="13">
        <v>2.8250799999999998</v>
      </c>
      <c r="K182" s="11">
        <v>94</v>
      </c>
      <c r="L182" s="11" t="s">
        <v>0</v>
      </c>
    </row>
    <row r="183" spans="1:12" x14ac:dyDescent="0.3">
      <c r="A183" s="11" t="s">
        <v>184</v>
      </c>
      <c r="B183" s="11" t="s">
        <v>395</v>
      </c>
      <c r="C183" s="11">
        <v>668174044</v>
      </c>
      <c r="D183" s="12">
        <v>9.3499999999999996E-5</v>
      </c>
      <c r="E183" s="11">
        <f t="shared" si="2"/>
        <v>4.0291883891274827</v>
      </c>
      <c r="F183" s="11" t="s">
        <v>420</v>
      </c>
      <c r="G183" s="11" t="s">
        <v>18</v>
      </c>
      <c r="H183" s="11" t="s">
        <v>18</v>
      </c>
      <c r="I183" s="11" t="s">
        <v>5</v>
      </c>
      <c r="J183" s="13">
        <v>3.1781000000000001</v>
      </c>
      <c r="K183" s="11">
        <v>94</v>
      </c>
      <c r="L183" s="11" t="s">
        <v>3</v>
      </c>
    </row>
    <row r="184" spans="1:12" x14ac:dyDescent="0.3">
      <c r="A184" s="11" t="s">
        <v>187</v>
      </c>
      <c r="B184" s="11" t="s">
        <v>395</v>
      </c>
      <c r="C184" s="11">
        <v>675018874</v>
      </c>
      <c r="D184" s="12">
        <v>1.7E-5</v>
      </c>
      <c r="E184" s="11">
        <f t="shared" si="2"/>
        <v>4.7695510786217259</v>
      </c>
      <c r="F184" s="11" t="s">
        <v>421</v>
      </c>
      <c r="G184" s="11" t="s">
        <v>18</v>
      </c>
      <c r="H184" s="11" t="s">
        <v>18</v>
      </c>
      <c r="I184" s="11" t="s">
        <v>5</v>
      </c>
      <c r="J184" s="13">
        <v>5.80579</v>
      </c>
      <c r="K184" s="11">
        <v>148</v>
      </c>
      <c r="L184" s="11" t="s">
        <v>2</v>
      </c>
    </row>
    <row r="185" spans="1:12" x14ac:dyDescent="0.3">
      <c r="A185" s="11" t="s">
        <v>190</v>
      </c>
      <c r="B185" s="11" t="s">
        <v>395</v>
      </c>
      <c r="C185" s="11">
        <v>681480371</v>
      </c>
      <c r="D185" s="12">
        <v>5.0699999999999999E-5</v>
      </c>
      <c r="E185" s="11">
        <f t="shared" si="2"/>
        <v>4.2949920406666644</v>
      </c>
      <c r="F185" s="11" t="s">
        <v>422</v>
      </c>
      <c r="G185" s="11" t="s">
        <v>18</v>
      </c>
      <c r="H185" s="11" t="s">
        <v>18</v>
      </c>
      <c r="I185" s="11" t="s">
        <v>5</v>
      </c>
      <c r="J185" s="13">
        <v>2.9317500000000001</v>
      </c>
      <c r="K185" s="11">
        <v>71</v>
      </c>
      <c r="L185" s="11" t="s">
        <v>3</v>
      </c>
    </row>
    <row r="186" spans="1:12" x14ac:dyDescent="0.3">
      <c r="A186" s="11" t="s">
        <v>193</v>
      </c>
      <c r="B186" s="11" t="s">
        <v>423</v>
      </c>
      <c r="C186" s="11">
        <v>5282900</v>
      </c>
      <c r="D186" s="12">
        <v>8.8999999999999995E-5</v>
      </c>
      <c r="E186" s="11">
        <f t="shared" si="2"/>
        <v>4.0506099933550876</v>
      </c>
      <c r="F186" s="11" t="s">
        <v>424</v>
      </c>
      <c r="G186" s="11" t="s">
        <v>28</v>
      </c>
      <c r="H186" s="11" t="s">
        <v>28</v>
      </c>
      <c r="I186" s="11" t="s">
        <v>5</v>
      </c>
      <c r="J186" s="13">
        <v>3.4228200000000002</v>
      </c>
      <c r="K186" s="11">
        <v>157</v>
      </c>
      <c r="L186" s="11" t="s">
        <v>0</v>
      </c>
    </row>
    <row r="187" spans="1:12" x14ac:dyDescent="0.3">
      <c r="A187" s="11" t="s">
        <v>196</v>
      </c>
      <c r="B187" s="11" t="s">
        <v>423</v>
      </c>
      <c r="C187" s="11">
        <v>5282901</v>
      </c>
      <c r="D187" s="12">
        <v>8.9699999999999998E-5</v>
      </c>
      <c r="E187" s="11">
        <f t="shared" si="2"/>
        <v>4.0472075569559083</v>
      </c>
      <c r="F187" s="11" t="s">
        <v>425</v>
      </c>
      <c r="G187" s="11" t="s">
        <v>19</v>
      </c>
      <c r="H187" s="11" t="s">
        <v>19</v>
      </c>
      <c r="I187" s="11" t="s">
        <v>5</v>
      </c>
      <c r="J187" s="13">
        <v>3.4192900000000002</v>
      </c>
      <c r="K187" s="11">
        <v>159</v>
      </c>
      <c r="L187" s="11" t="s">
        <v>0</v>
      </c>
    </row>
    <row r="188" spans="1:12" x14ac:dyDescent="0.3">
      <c r="A188" s="11" t="s">
        <v>199</v>
      </c>
      <c r="B188" s="11" t="s">
        <v>423</v>
      </c>
      <c r="C188" s="11">
        <v>5283050</v>
      </c>
      <c r="D188" s="12">
        <v>8.9699999999999998E-5</v>
      </c>
      <c r="E188" s="11">
        <f t="shared" si="2"/>
        <v>4.0472075569559083</v>
      </c>
      <c r="F188" s="11" t="s">
        <v>426</v>
      </c>
      <c r="G188" s="11" t="s">
        <v>18</v>
      </c>
      <c r="H188" s="11" t="s">
        <v>53</v>
      </c>
      <c r="I188" s="11" t="s">
        <v>20</v>
      </c>
      <c r="J188" s="13">
        <v>-3.4192999999999998</v>
      </c>
      <c r="K188" s="11">
        <v>18</v>
      </c>
      <c r="L188" s="11" t="s">
        <v>0</v>
      </c>
    </row>
    <row r="189" spans="1:12" x14ac:dyDescent="0.3">
      <c r="A189" s="11" t="s">
        <v>202</v>
      </c>
      <c r="B189" s="11" t="s">
        <v>423</v>
      </c>
      <c r="C189" s="11">
        <v>22782017</v>
      </c>
      <c r="D189" s="12">
        <v>1.5E-5</v>
      </c>
      <c r="E189" s="11">
        <f t="shared" si="2"/>
        <v>4.8239087409443187</v>
      </c>
      <c r="F189" s="11" t="s">
        <v>427</v>
      </c>
      <c r="G189" s="11" t="s">
        <v>28</v>
      </c>
      <c r="H189" s="11" t="s">
        <v>53</v>
      </c>
      <c r="I189" s="11" t="s">
        <v>20</v>
      </c>
      <c r="J189" s="13">
        <v>-3.4517000000000002</v>
      </c>
      <c r="K189" s="11">
        <v>37</v>
      </c>
      <c r="L189" s="11" t="s">
        <v>0</v>
      </c>
    </row>
    <row r="190" spans="1:12" x14ac:dyDescent="0.3">
      <c r="A190" s="11" t="s">
        <v>205</v>
      </c>
      <c r="B190" s="11" t="s">
        <v>423</v>
      </c>
      <c r="C190" s="11">
        <v>22860015</v>
      </c>
      <c r="D190" s="12">
        <v>3.5200000000000002E-5</v>
      </c>
      <c r="E190" s="11">
        <f t="shared" si="2"/>
        <v>4.4534573365218693</v>
      </c>
      <c r="F190" s="11" t="s">
        <v>428</v>
      </c>
      <c r="G190" s="11" t="s">
        <v>18</v>
      </c>
      <c r="H190" s="11" t="s">
        <v>19</v>
      </c>
      <c r="I190" s="11" t="s">
        <v>20</v>
      </c>
      <c r="J190" s="13">
        <v>-3.5470999999999999</v>
      </c>
      <c r="K190" s="11">
        <v>77</v>
      </c>
      <c r="L190" s="11" t="s">
        <v>0</v>
      </c>
    </row>
    <row r="191" spans="1:12" x14ac:dyDescent="0.3">
      <c r="A191" s="11" t="s">
        <v>208</v>
      </c>
      <c r="B191" s="11" t="s">
        <v>423</v>
      </c>
      <c r="C191" s="11">
        <v>22860054</v>
      </c>
      <c r="D191" s="12">
        <v>2.2399999999999999E-5</v>
      </c>
      <c r="E191" s="11">
        <f t="shared" si="2"/>
        <v>4.6497519816658368</v>
      </c>
      <c r="F191" s="11" t="s">
        <v>429</v>
      </c>
      <c r="G191" s="11" t="s">
        <v>18</v>
      </c>
      <c r="H191" s="11" t="s">
        <v>18</v>
      </c>
      <c r="I191" s="11" t="s">
        <v>5</v>
      </c>
      <c r="J191" s="13">
        <v>3.8265699999999998</v>
      </c>
      <c r="K191" s="11">
        <v>98</v>
      </c>
      <c r="L191" s="11" t="s">
        <v>0</v>
      </c>
    </row>
    <row r="192" spans="1:12" x14ac:dyDescent="0.3">
      <c r="A192" s="11" t="s">
        <v>211</v>
      </c>
      <c r="B192" s="11" t="s">
        <v>423</v>
      </c>
      <c r="C192" s="11">
        <v>22866462</v>
      </c>
      <c r="D192" s="12">
        <v>7.47E-5</v>
      </c>
      <c r="E192" s="11">
        <f t="shared" si="2"/>
        <v>4.1266793981846011</v>
      </c>
      <c r="F192" s="11" t="s">
        <v>430</v>
      </c>
      <c r="G192" s="11" t="s">
        <v>18</v>
      </c>
      <c r="H192" s="11" t="s">
        <v>53</v>
      </c>
      <c r="I192" s="11" t="s">
        <v>20</v>
      </c>
      <c r="J192" s="13">
        <v>-2.9003000000000001</v>
      </c>
      <c r="K192" s="11">
        <v>41</v>
      </c>
      <c r="L192" s="11" t="s">
        <v>0</v>
      </c>
    </row>
    <row r="193" spans="1:12" x14ac:dyDescent="0.3">
      <c r="A193" s="11" t="s">
        <v>214</v>
      </c>
      <c r="B193" s="11" t="s">
        <v>423</v>
      </c>
      <c r="C193" s="11">
        <v>22881977</v>
      </c>
      <c r="D193" s="12">
        <v>9.3900000000000006E-5</v>
      </c>
      <c r="E193" s="11">
        <f t="shared" si="2"/>
        <v>4.0273344077338891</v>
      </c>
      <c r="F193" s="11" t="s">
        <v>431</v>
      </c>
      <c r="G193" s="11" t="s">
        <v>19</v>
      </c>
      <c r="H193" s="11" t="s">
        <v>19</v>
      </c>
      <c r="I193" s="11" t="s">
        <v>5</v>
      </c>
      <c r="J193" s="13">
        <v>2.8509099999999998</v>
      </c>
      <c r="K193" s="11">
        <v>138</v>
      </c>
      <c r="L193" s="11" t="s">
        <v>0</v>
      </c>
    </row>
    <row r="194" spans="1:12" x14ac:dyDescent="0.3">
      <c r="A194" s="11" t="s">
        <v>217</v>
      </c>
      <c r="B194" s="11" t="s">
        <v>423</v>
      </c>
      <c r="C194" s="11">
        <v>22933686</v>
      </c>
      <c r="D194" s="12">
        <v>1.4399999999999999E-5</v>
      </c>
      <c r="E194" s="11">
        <f t="shared" si="2"/>
        <v>4.8416375079047507</v>
      </c>
      <c r="F194" s="11" t="s">
        <v>432</v>
      </c>
      <c r="G194" s="11" t="s">
        <v>18</v>
      </c>
      <c r="H194" s="11" t="s">
        <v>19</v>
      </c>
      <c r="I194" s="11" t="s">
        <v>20</v>
      </c>
      <c r="J194" s="13">
        <v>-3.7187000000000001</v>
      </c>
      <c r="K194" s="11">
        <v>78</v>
      </c>
      <c r="L194" s="11" t="s">
        <v>0</v>
      </c>
    </row>
    <row r="195" spans="1:12" x14ac:dyDescent="0.3">
      <c r="A195" s="11" t="s">
        <v>218</v>
      </c>
      <c r="B195" s="11" t="s">
        <v>423</v>
      </c>
      <c r="C195" s="11">
        <v>22933768</v>
      </c>
      <c r="D195" s="12">
        <v>1.43E-5</v>
      </c>
      <c r="E195" s="11">
        <f t="shared" ref="E195:E258" si="3">-LOG10(D195)</f>
        <v>4.8446639625349386</v>
      </c>
      <c r="F195" s="11" t="s">
        <v>433</v>
      </c>
      <c r="G195" s="11" t="s">
        <v>18</v>
      </c>
      <c r="H195" s="11" t="s">
        <v>18</v>
      </c>
      <c r="I195" s="11" t="s">
        <v>5</v>
      </c>
      <c r="J195" s="13">
        <v>3.71834</v>
      </c>
      <c r="K195" s="11">
        <v>99</v>
      </c>
      <c r="L195" s="11" t="s">
        <v>0</v>
      </c>
    </row>
    <row r="196" spans="1:12" x14ac:dyDescent="0.3">
      <c r="A196" s="11" t="s">
        <v>221</v>
      </c>
      <c r="B196" s="11" t="s">
        <v>423</v>
      </c>
      <c r="C196" s="11">
        <v>22935166</v>
      </c>
      <c r="D196" s="12">
        <v>1.43E-5</v>
      </c>
      <c r="E196" s="11">
        <f t="shared" si="3"/>
        <v>4.8446639625349386</v>
      </c>
      <c r="F196" s="11" t="s">
        <v>434</v>
      </c>
      <c r="G196" s="11" t="s">
        <v>18</v>
      </c>
      <c r="H196" s="11" t="s">
        <v>19</v>
      </c>
      <c r="I196" s="11" t="s">
        <v>20</v>
      </c>
      <c r="J196" s="13">
        <v>-3.7183000000000002</v>
      </c>
      <c r="K196" s="11">
        <v>78</v>
      </c>
      <c r="L196" s="11" t="s">
        <v>0</v>
      </c>
    </row>
    <row r="197" spans="1:12" x14ac:dyDescent="0.3">
      <c r="A197" s="11" t="s">
        <v>224</v>
      </c>
      <c r="B197" s="11" t="s">
        <v>423</v>
      </c>
      <c r="C197" s="11">
        <v>22935287</v>
      </c>
      <c r="D197" s="12">
        <v>1.43E-5</v>
      </c>
      <c r="E197" s="11">
        <f t="shared" si="3"/>
        <v>4.8446639625349386</v>
      </c>
      <c r="F197" s="11" t="s">
        <v>435</v>
      </c>
      <c r="G197" s="11" t="s">
        <v>28</v>
      </c>
      <c r="H197" s="11" t="s">
        <v>28</v>
      </c>
      <c r="I197" s="11" t="s">
        <v>5</v>
      </c>
      <c r="J197" s="13">
        <v>3.71834</v>
      </c>
      <c r="K197" s="11">
        <v>99</v>
      </c>
      <c r="L197" s="11" t="s">
        <v>0</v>
      </c>
    </row>
    <row r="198" spans="1:12" x14ac:dyDescent="0.3">
      <c r="A198" s="11" t="s">
        <v>227</v>
      </c>
      <c r="B198" s="11" t="s">
        <v>423</v>
      </c>
      <c r="C198" s="11">
        <v>23377507</v>
      </c>
      <c r="D198" s="12">
        <v>9.6299999999999996E-5</v>
      </c>
      <c r="E198" s="11">
        <f t="shared" si="3"/>
        <v>4.0163737128754651</v>
      </c>
      <c r="F198" s="11" t="s">
        <v>436</v>
      </c>
      <c r="G198" s="11" t="s">
        <v>18</v>
      </c>
      <c r="H198" s="11" t="s">
        <v>18</v>
      </c>
      <c r="I198" s="11" t="s">
        <v>5</v>
      </c>
      <c r="J198" s="13">
        <v>2.8386100000000001</v>
      </c>
      <c r="K198" s="11">
        <v>138</v>
      </c>
      <c r="L198" s="11" t="s">
        <v>0</v>
      </c>
    </row>
    <row r="199" spans="1:12" x14ac:dyDescent="0.3">
      <c r="A199" s="11" t="s">
        <v>230</v>
      </c>
      <c r="B199" s="11" t="s">
        <v>423</v>
      </c>
      <c r="C199" s="11">
        <v>604951150</v>
      </c>
      <c r="D199" s="12">
        <v>6.6100000000000002E-6</v>
      </c>
      <c r="E199" s="11">
        <f t="shared" si="3"/>
        <v>5.1797985405143594</v>
      </c>
      <c r="F199" s="11" t="s">
        <v>437</v>
      </c>
      <c r="G199" s="11" t="s">
        <v>28</v>
      </c>
      <c r="H199" s="11" t="s">
        <v>28</v>
      </c>
      <c r="I199" s="11" t="s">
        <v>5</v>
      </c>
      <c r="J199" s="13">
        <v>-2.9702000000000002</v>
      </c>
      <c r="K199" s="11">
        <v>115</v>
      </c>
      <c r="L199" s="11" t="s">
        <v>0</v>
      </c>
    </row>
    <row r="200" spans="1:12" x14ac:dyDescent="0.3">
      <c r="A200" s="11" t="s">
        <v>230</v>
      </c>
      <c r="B200" s="11" t="s">
        <v>423</v>
      </c>
      <c r="C200" s="11">
        <v>604951150</v>
      </c>
      <c r="D200" s="12">
        <v>1.5400000000000002E-5</v>
      </c>
      <c r="E200" s="11">
        <f t="shared" si="3"/>
        <v>4.8124792791635365</v>
      </c>
      <c r="F200" s="11" t="s">
        <v>437</v>
      </c>
      <c r="G200" s="11" t="s">
        <v>28</v>
      </c>
      <c r="H200" s="11" t="s">
        <v>28</v>
      </c>
      <c r="I200" s="11" t="s">
        <v>5</v>
      </c>
      <c r="J200" s="13">
        <v>-3.5781000000000001</v>
      </c>
      <c r="K200" s="11">
        <v>114</v>
      </c>
      <c r="L200" s="11" t="s">
        <v>3</v>
      </c>
    </row>
    <row r="201" spans="1:12" x14ac:dyDescent="0.3">
      <c r="A201" s="11" t="s">
        <v>233</v>
      </c>
      <c r="B201" s="11" t="s">
        <v>423</v>
      </c>
      <c r="C201" s="11">
        <v>622317227</v>
      </c>
      <c r="D201" s="12">
        <v>2.6599999999999999E-5</v>
      </c>
      <c r="E201" s="11">
        <f t="shared" si="3"/>
        <v>4.575118363368933</v>
      </c>
      <c r="F201" s="11" t="s">
        <v>438</v>
      </c>
      <c r="G201" s="11" t="s">
        <v>18</v>
      </c>
      <c r="H201" s="11" t="s">
        <v>18</v>
      </c>
      <c r="I201" s="11" t="s">
        <v>5</v>
      </c>
      <c r="J201" s="13">
        <v>5.4387100000000004</v>
      </c>
      <c r="K201" s="11">
        <v>159</v>
      </c>
      <c r="L201" s="11" t="s">
        <v>3</v>
      </c>
    </row>
    <row r="202" spans="1:12" x14ac:dyDescent="0.3">
      <c r="A202" s="11" t="s">
        <v>235</v>
      </c>
      <c r="B202" s="11" t="s">
        <v>423</v>
      </c>
      <c r="C202" s="11">
        <v>629486495</v>
      </c>
      <c r="D202" s="12">
        <v>1.1399999999999999E-5</v>
      </c>
      <c r="E202" s="11">
        <f t="shared" si="3"/>
        <v>4.9430951486635273</v>
      </c>
      <c r="F202" s="11" t="s">
        <v>439</v>
      </c>
      <c r="G202" s="11" t="s">
        <v>18</v>
      </c>
      <c r="H202" s="11" t="s">
        <v>18</v>
      </c>
      <c r="I202" s="11" t="s">
        <v>5</v>
      </c>
      <c r="J202" s="13">
        <v>3.4691700000000001</v>
      </c>
      <c r="K202" s="11">
        <v>110</v>
      </c>
      <c r="L202" s="11" t="s">
        <v>1</v>
      </c>
    </row>
    <row r="203" spans="1:12" x14ac:dyDescent="0.3">
      <c r="A203" s="11" t="s">
        <v>238</v>
      </c>
      <c r="B203" s="11" t="s">
        <v>423</v>
      </c>
      <c r="C203" s="11">
        <v>629529010</v>
      </c>
      <c r="D203" s="12">
        <v>1.33E-5</v>
      </c>
      <c r="E203" s="11">
        <f t="shared" si="3"/>
        <v>4.8761483590329142</v>
      </c>
      <c r="F203" s="11" t="s">
        <v>440</v>
      </c>
      <c r="G203" s="11" t="s">
        <v>19</v>
      </c>
      <c r="H203" s="11" t="s">
        <v>19</v>
      </c>
      <c r="I203" s="11" t="s">
        <v>5</v>
      </c>
      <c r="J203" s="13">
        <v>3.3763399999999999</v>
      </c>
      <c r="K203" s="11">
        <v>114</v>
      </c>
      <c r="L203" s="11" t="s">
        <v>1</v>
      </c>
    </row>
    <row r="204" spans="1:12" x14ac:dyDescent="0.3">
      <c r="A204" s="11" t="s">
        <v>241</v>
      </c>
      <c r="B204" s="11" t="s">
        <v>441</v>
      </c>
      <c r="C204" s="11">
        <v>394633374</v>
      </c>
      <c r="D204" s="12">
        <v>2.6599999999999999E-6</v>
      </c>
      <c r="E204" s="11">
        <f t="shared" si="3"/>
        <v>5.575118363368933</v>
      </c>
      <c r="F204" s="11" t="s">
        <v>442</v>
      </c>
      <c r="G204" s="11" t="s">
        <v>18</v>
      </c>
      <c r="H204" s="11" t="s">
        <v>19</v>
      </c>
      <c r="I204" s="11" t="s">
        <v>20</v>
      </c>
      <c r="J204" s="13">
        <v>-4.0667</v>
      </c>
      <c r="K204" s="11">
        <v>50</v>
      </c>
      <c r="L204" s="11" t="s">
        <v>3</v>
      </c>
    </row>
    <row r="205" spans="1:12" x14ac:dyDescent="0.3">
      <c r="A205" s="11" t="s">
        <v>244</v>
      </c>
      <c r="B205" s="11" t="s">
        <v>441</v>
      </c>
      <c r="C205" s="11">
        <v>395172169</v>
      </c>
      <c r="D205" s="12">
        <v>2.6599999999999999E-6</v>
      </c>
      <c r="E205" s="11">
        <f t="shared" si="3"/>
        <v>5.575118363368933</v>
      </c>
      <c r="F205" s="11" t="s">
        <v>443</v>
      </c>
      <c r="G205" s="11" t="s">
        <v>28</v>
      </c>
      <c r="H205" s="11" t="s">
        <v>28</v>
      </c>
      <c r="I205" s="11" t="s">
        <v>5</v>
      </c>
      <c r="J205" s="13">
        <v>4.0667200000000001</v>
      </c>
      <c r="K205" s="11">
        <v>126</v>
      </c>
      <c r="L205" s="11" t="s">
        <v>3</v>
      </c>
    </row>
    <row r="206" spans="1:12" x14ac:dyDescent="0.3">
      <c r="A206" s="11" t="s">
        <v>247</v>
      </c>
      <c r="B206" s="11" t="s">
        <v>441</v>
      </c>
      <c r="C206" s="11">
        <v>395292890</v>
      </c>
      <c r="D206" s="12">
        <v>2.6599999999999999E-6</v>
      </c>
      <c r="E206" s="11">
        <f t="shared" si="3"/>
        <v>5.575118363368933</v>
      </c>
      <c r="F206" s="11" t="s">
        <v>444</v>
      </c>
      <c r="G206" s="11" t="s">
        <v>18</v>
      </c>
      <c r="H206" s="11" t="s">
        <v>18</v>
      </c>
      <c r="I206" s="11" t="s">
        <v>5</v>
      </c>
      <c r="J206" s="13">
        <v>4.0667200000000001</v>
      </c>
      <c r="K206" s="11">
        <v>126</v>
      </c>
      <c r="L206" s="11" t="s">
        <v>3</v>
      </c>
    </row>
    <row r="207" spans="1:12" x14ac:dyDescent="0.3">
      <c r="A207" s="11" t="s">
        <v>250</v>
      </c>
      <c r="B207" s="11" t="s">
        <v>441</v>
      </c>
      <c r="C207" s="11">
        <v>397335343</v>
      </c>
      <c r="D207" s="12">
        <v>2.58E-5</v>
      </c>
      <c r="E207" s="11">
        <f t="shared" si="3"/>
        <v>4.5883802940367699</v>
      </c>
      <c r="F207" s="11" t="s">
        <v>445</v>
      </c>
      <c r="G207" s="11" t="s">
        <v>18</v>
      </c>
      <c r="H207" s="11" t="s">
        <v>18</v>
      </c>
      <c r="I207" s="11" t="s">
        <v>5</v>
      </c>
      <c r="J207" s="13">
        <v>3.51119</v>
      </c>
      <c r="K207" s="11">
        <v>122</v>
      </c>
      <c r="L207" s="11" t="s">
        <v>3</v>
      </c>
    </row>
    <row r="208" spans="1:12" x14ac:dyDescent="0.3">
      <c r="A208" s="11" t="s">
        <v>252</v>
      </c>
      <c r="B208" s="11" t="s">
        <v>441</v>
      </c>
      <c r="C208" s="11">
        <v>399431157</v>
      </c>
      <c r="D208" s="12">
        <v>2.76E-5</v>
      </c>
      <c r="E208" s="11">
        <f t="shared" si="3"/>
        <v>4.5590909179347827</v>
      </c>
      <c r="F208" s="11" t="s">
        <v>446</v>
      </c>
      <c r="G208" s="11" t="s">
        <v>18</v>
      </c>
      <c r="H208" s="11" t="s">
        <v>19</v>
      </c>
      <c r="I208" s="11" t="s">
        <v>20</v>
      </c>
      <c r="J208" s="13">
        <v>-3.6389</v>
      </c>
      <c r="K208" s="11">
        <v>46</v>
      </c>
      <c r="L208" s="11" t="s">
        <v>3</v>
      </c>
    </row>
    <row r="209" spans="1:12" x14ac:dyDescent="0.3">
      <c r="A209" s="11" t="s">
        <v>255</v>
      </c>
      <c r="B209" s="11" t="s">
        <v>441</v>
      </c>
      <c r="C209" s="11">
        <v>402168651</v>
      </c>
      <c r="D209" s="12">
        <v>3.4400000000000001E-6</v>
      </c>
      <c r="E209" s="11">
        <f t="shared" si="3"/>
        <v>5.46344155742847</v>
      </c>
      <c r="F209" s="11" t="s">
        <v>447</v>
      </c>
      <c r="G209" s="11" t="s">
        <v>28</v>
      </c>
      <c r="H209" s="11" t="s">
        <v>28</v>
      </c>
      <c r="I209" s="11" t="s">
        <v>5</v>
      </c>
      <c r="J209" s="13">
        <v>4.0640000000000001</v>
      </c>
      <c r="K209" s="11">
        <v>129</v>
      </c>
      <c r="L209" s="11" t="s">
        <v>3</v>
      </c>
    </row>
    <row r="210" spans="1:12" x14ac:dyDescent="0.3">
      <c r="A210" s="11" t="s">
        <v>258</v>
      </c>
      <c r="B210" s="11" t="s">
        <v>441</v>
      </c>
      <c r="C210" s="11">
        <v>403152001</v>
      </c>
      <c r="D210" s="12">
        <v>3.19E-6</v>
      </c>
      <c r="E210" s="11">
        <f t="shared" si="3"/>
        <v>5.496209316942819</v>
      </c>
      <c r="F210" s="11" t="s">
        <v>448</v>
      </c>
      <c r="G210" s="11" t="s">
        <v>28</v>
      </c>
      <c r="H210" s="11" t="s">
        <v>28</v>
      </c>
      <c r="I210" s="11" t="s">
        <v>5</v>
      </c>
      <c r="J210" s="13">
        <v>4.0920899999999998</v>
      </c>
      <c r="K210" s="11">
        <v>125</v>
      </c>
      <c r="L210" s="11" t="s">
        <v>3</v>
      </c>
    </row>
    <row r="211" spans="1:12" x14ac:dyDescent="0.3">
      <c r="A211" s="11" t="s">
        <v>57</v>
      </c>
      <c r="B211" s="11" t="s">
        <v>441</v>
      </c>
      <c r="C211" s="11">
        <v>408380006</v>
      </c>
      <c r="D211" s="12">
        <v>2.1500000000000001E-5</v>
      </c>
      <c r="E211" s="11">
        <f t="shared" si="3"/>
        <v>4.6675615400843951</v>
      </c>
      <c r="F211" s="11" t="s">
        <v>449</v>
      </c>
      <c r="G211" s="11" t="s">
        <v>18</v>
      </c>
      <c r="H211" s="11" t="s">
        <v>18</v>
      </c>
      <c r="I211" s="11" t="s">
        <v>5</v>
      </c>
      <c r="J211" s="13">
        <v>4.51844</v>
      </c>
      <c r="K211" s="11">
        <v>154</v>
      </c>
      <c r="L211" s="11" t="s">
        <v>3</v>
      </c>
    </row>
    <row r="212" spans="1:12" x14ac:dyDescent="0.3">
      <c r="A212" s="11" t="s">
        <v>261</v>
      </c>
      <c r="B212" s="11" t="s">
        <v>441</v>
      </c>
      <c r="C212" s="11">
        <v>408380586</v>
      </c>
      <c r="D212" s="12">
        <v>3.1300000000000002E-5</v>
      </c>
      <c r="E212" s="11">
        <f t="shared" si="3"/>
        <v>4.5044556624535517</v>
      </c>
      <c r="F212" s="11" t="s">
        <v>450</v>
      </c>
      <c r="G212" s="11" t="s">
        <v>28</v>
      </c>
      <c r="H212" s="11" t="s">
        <v>53</v>
      </c>
      <c r="I212" s="11" t="s">
        <v>20</v>
      </c>
      <c r="J212" s="13">
        <v>-3.6133999999999999</v>
      </c>
      <c r="K212" s="11">
        <v>46</v>
      </c>
      <c r="L212" s="11" t="s">
        <v>3</v>
      </c>
    </row>
    <row r="213" spans="1:12" x14ac:dyDescent="0.3">
      <c r="A213" s="11" t="s">
        <v>264</v>
      </c>
      <c r="B213" s="11" t="s">
        <v>441</v>
      </c>
      <c r="C213" s="11">
        <v>486659614</v>
      </c>
      <c r="D213" s="12">
        <v>8.1199999999999995E-5</v>
      </c>
      <c r="E213" s="11">
        <f t="shared" si="3"/>
        <v>4.0904439707588249</v>
      </c>
      <c r="F213" s="11" t="s">
        <v>451</v>
      </c>
      <c r="G213" s="11" t="s">
        <v>19</v>
      </c>
      <c r="H213" s="11" t="s">
        <v>19</v>
      </c>
      <c r="I213" s="11" t="s">
        <v>5</v>
      </c>
      <c r="J213" s="13">
        <v>-6.3680000000000003</v>
      </c>
      <c r="K213" s="11">
        <v>159</v>
      </c>
      <c r="L213" s="11" t="s">
        <v>2</v>
      </c>
    </row>
    <row r="214" spans="1:12" x14ac:dyDescent="0.3">
      <c r="A214" s="11" t="s">
        <v>267</v>
      </c>
      <c r="B214" s="11" t="s">
        <v>441</v>
      </c>
      <c r="C214" s="11">
        <v>487124220</v>
      </c>
      <c r="D214" s="12">
        <v>8.1199999999999995E-5</v>
      </c>
      <c r="E214" s="11">
        <f t="shared" si="3"/>
        <v>4.0904439707588249</v>
      </c>
      <c r="F214" s="11" t="s">
        <v>452</v>
      </c>
      <c r="G214" s="11" t="s">
        <v>18</v>
      </c>
      <c r="H214" s="11" t="s">
        <v>18</v>
      </c>
      <c r="I214" s="11" t="s">
        <v>5</v>
      </c>
      <c r="J214" s="13">
        <v>-6.3680000000000003</v>
      </c>
      <c r="K214" s="11">
        <v>159</v>
      </c>
      <c r="L214" s="11" t="s">
        <v>2</v>
      </c>
    </row>
    <row r="215" spans="1:12" x14ac:dyDescent="0.3">
      <c r="A215" s="11" t="s">
        <v>75</v>
      </c>
      <c r="B215" s="11" t="s">
        <v>441</v>
      </c>
      <c r="C215" s="11">
        <v>535623456</v>
      </c>
      <c r="D215" s="12">
        <v>5.6400000000000002E-5</v>
      </c>
      <c r="E215" s="11">
        <f t="shared" si="3"/>
        <v>4.2487208960166578</v>
      </c>
      <c r="F215" s="11" t="s">
        <v>453</v>
      </c>
      <c r="G215" s="11" t="s">
        <v>18</v>
      </c>
      <c r="H215" s="11" t="s">
        <v>18</v>
      </c>
      <c r="I215" s="11" t="s">
        <v>5</v>
      </c>
      <c r="J215" s="13">
        <v>2.90693</v>
      </c>
      <c r="K215" s="11">
        <v>148</v>
      </c>
      <c r="L215" s="11" t="s">
        <v>0</v>
      </c>
    </row>
    <row r="216" spans="1:12" x14ac:dyDescent="0.3">
      <c r="A216" s="11" t="s">
        <v>60</v>
      </c>
      <c r="B216" s="11" t="s">
        <v>441</v>
      </c>
      <c r="C216" s="11">
        <v>567880978</v>
      </c>
      <c r="D216" s="12">
        <v>4.2400000000000001E-5</v>
      </c>
      <c r="E216" s="11">
        <f t="shared" si="3"/>
        <v>4.3726341434072671</v>
      </c>
      <c r="F216" s="11" t="s">
        <v>454</v>
      </c>
      <c r="G216" s="11" t="s">
        <v>18</v>
      </c>
      <c r="H216" s="11" t="s">
        <v>18</v>
      </c>
      <c r="I216" s="11" t="s">
        <v>5</v>
      </c>
      <c r="J216" s="13">
        <v>3.51017</v>
      </c>
      <c r="K216" s="11">
        <v>132</v>
      </c>
      <c r="L216" s="11" t="s">
        <v>3</v>
      </c>
    </row>
    <row r="217" spans="1:12" x14ac:dyDescent="0.3">
      <c r="A217" s="11" t="s">
        <v>270</v>
      </c>
      <c r="B217" s="11" t="s">
        <v>441</v>
      </c>
      <c r="C217" s="11">
        <v>567883591</v>
      </c>
      <c r="D217" s="12">
        <v>4.2400000000000001E-5</v>
      </c>
      <c r="E217" s="11">
        <f t="shared" si="3"/>
        <v>4.3726341434072671</v>
      </c>
      <c r="F217" s="11" t="s">
        <v>455</v>
      </c>
      <c r="G217" s="11" t="s">
        <v>18</v>
      </c>
      <c r="H217" s="11" t="s">
        <v>19</v>
      </c>
      <c r="I217" s="11" t="s">
        <v>20</v>
      </c>
      <c r="J217" s="13">
        <v>-3.5102000000000002</v>
      </c>
      <c r="K217" s="11">
        <v>44</v>
      </c>
      <c r="L217" s="11" t="s">
        <v>3</v>
      </c>
    </row>
    <row r="218" spans="1:12" x14ac:dyDescent="0.3">
      <c r="A218" s="11" t="s">
        <v>273</v>
      </c>
      <c r="B218" s="11" t="s">
        <v>441</v>
      </c>
      <c r="C218" s="11">
        <v>568005197</v>
      </c>
      <c r="D218" s="12">
        <v>2.05E-5</v>
      </c>
      <c r="E218" s="11">
        <f t="shared" si="3"/>
        <v>4.6882461389442458</v>
      </c>
      <c r="F218" s="11" t="s">
        <v>456</v>
      </c>
      <c r="G218" s="11" t="s">
        <v>18</v>
      </c>
      <c r="H218" s="11" t="s">
        <v>19</v>
      </c>
      <c r="I218" s="11" t="s">
        <v>20</v>
      </c>
      <c r="J218" s="13">
        <v>-3.1970999999999998</v>
      </c>
      <c r="K218" s="11">
        <v>58</v>
      </c>
      <c r="L218" s="11" t="s">
        <v>3</v>
      </c>
    </row>
    <row r="219" spans="1:12" x14ac:dyDescent="0.3">
      <c r="A219" s="11" t="s">
        <v>275</v>
      </c>
      <c r="B219" s="11" t="s">
        <v>441</v>
      </c>
      <c r="C219" s="11">
        <v>575088411</v>
      </c>
      <c r="D219" s="12">
        <v>2.0699999999999998E-5</v>
      </c>
      <c r="E219" s="11">
        <f t="shared" si="3"/>
        <v>4.6840296545430826</v>
      </c>
      <c r="F219" s="11" t="s">
        <v>457</v>
      </c>
      <c r="G219" s="11" t="s">
        <v>28</v>
      </c>
      <c r="H219" s="11" t="s">
        <v>28</v>
      </c>
      <c r="I219" s="11" t="s">
        <v>5</v>
      </c>
      <c r="J219" s="13">
        <v>3.4598200000000001</v>
      </c>
      <c r="K219" s="11">
        <v>145</v>
      </c>
      <c r="L219" s="11" t="s">
        <v>0</v>
      </c>
    </row>
    <row r="220" spans="1:12" x14ac:dyDescent="0.3">
      <c r="A220" s="11" t="s">
        <v>278</v>
      </c>
      <c r="B220" s="11" t="s">
        <v>441</v>
      </c>
      <c r="C220" s="11">
        <v>577048935</v>
      </c>
      <c r="D220" s="12">
        <v>2.7800000000000001E-5</v>
      </c>
      <c r="E220" s="11">
        <f t="shared" si="3"/>
        <v>4.5559552040819238</v>
      </c>
      <c r="F220" s="11" t="s">
        <v>458</v>
      </c>
      <c r="G220" s="11" t="s">
        <v>28</v>
      </c>
      <c r="H220" s="11" t="s">
        <v>19</v>
      </c>
      <c r="I220" s="11" t="s">
        <v>20</v>
      </c>
      <c r="J220" s="13">
        <v>7.3993599999999997</v>
      </c>
      <c r="K220" s="11">
        <v>10</v>
      </c>
      <c r="L220" s="11" t="s">
        <v>3</v>
      </c>
    </row>
    <row r="221" spans="1:12" x14ac:dyDescent="0.3">
      <c r="A221" s="11" t="s">
        <v>278</v>
      </c>
      <c r="B221" s="11" t="s">
        <v>441</v>
      </c>
      <c r="C221" s="11">
        <v>577048935</v>
      </c>
      <c r="D221" s="12">
        <v>3.0499999999999999E-5</v>
      </c>
      <c r="E221" s="11">
        <f t="shared" si="3"/>
        <v>4.5157001606532141</v>
      </c>
      <c r="F221" s="11" t="s">
        <v>458</v>
      </c>
      <c r="G221" s="11" t="s">
        <v>28</v>
      </c>
      <c r="H221" s="11" t="s">
        <v>19</v>
      </c>
      <c r="I221" s="11" t="s">
        <v>20</v>
      </c>
      <c r="J221" s="13">
        <v>10.394780000000001</v>
      </c>
      <c r="K221" s="11">
        <v>10</v>
      </c>
      <c r="L221" s="11" t="s">
        <v>2</v>
      </c>
    </row>
    <row r="222" spans="1:12" x14ac:dyDescent="0.3">
      <c r="A222" s="11" t="s">
        <v>281</v>
      </c>
      <c r="B222" s="11" t="s">
        <v>441</v>
      </c>
      <c r="C222" s="11">
        <v>577089942</v>
      </c>
      <c r="D222" s="12">
        <v>2.7800000000000001E-5</v>
      </c>
      <c r="E222" s="11">
        <f t="shared" si="3"/>
        <v>4.5559552040819238</v>
      </c>
      <c r="F222" s="11" t="s">
        <v>459</v>
      </c>
      <c r="G222" s="11" t="s">
        <v>28</v>
      </c>
      <c r="H222" s="11" t="s">
        <v>28</v>
      </c>
      <c r="I222" s="11" t="s">
        <v>5</v>
      </c>
      <c r="J222" s="13">
        <v>-7.3994</v>
      </c>
      <c r="K222" s="11">
        <v>166</v>
      </c>
      <c r="L222" s="11" t="s">
        <v>3</v>
      </c>
    </row>
    <row r="223" spans="1:12" x14ac:dyDescent="0.3">
      <c r="A223" s="11" t="s">
        <v>281</v>
      </c>
      <c r="B223" s="11" t="s">
        <v>441</v>
      </c>
      <c r="C223" s="11">
        <v>577089942</v>
      </c>
      <c r="D223" s="12">
        <v>3.0499999999999999E-5</v>
      </c>
      <c r="E223" s="11">
        <f t="shared" si="3"/>
        <v>4.5157001606532141</v>
      </c>
      <c r="F223" s="11" t="s">
        <v>459</v>
      </c>
      <c r="G223" s="11" t="s">
        <v>28</v>
      </c>
      <c r="H223" s="11" t="s">
        <v>28</v>
      </c>
      <c r="I223" s="11" t="s">
        <v>5</v>
      </c>
      <c r="J223" s="13">
        <v>-10.395</v>
      </c>
      <c r="K223" s="11">
        <v>167</v>
      </c>
      <c r="L223" s="11" t="s">
        <v>2</v>
      </c>
    </row>
    <row r="224" spans="1:12" x14ac:dyDescent="0.3">
      <c r="A224" s="11" t="s">
        <v>284</v>
      </c>
      <c r="B224" s="11" t="s">
        <v>441</v>
      </c>
      <c r="C224" s="11">
        <v>577223472</v>
      </c>
      <c r="D224" s="12">
        <v>2.7800000000000001E-5</v>
      </c>
      <c r="E224" s="11">
        <f t="shared" si="3"/>
        <v>4.5559552040819238</v>
      </c>
      <c r="F224" s="11" t="s">
        <v>460</v>
      </c>
      <c r="G224" s="11" t="s">
        <v>19</v>
      </c>
      <c r="H224" s="11" t="s">
        <v>53</v>
      </c>
      <c r="I224" s="11" t="s">
        <v>20</v>
      </c>
      <c r="J224" s="13">
        <v>7.3993599999999997</v>
      </c>
      <c r="K224" s="11">
        <v>10</v>
      </c>
      <c r="L224" s="11" t="s">
        <v>3</v>
      </c>
    </row>
    <row r="225" spans="1:12" x14ac:dyDescent="0.3">
      <c r="A225" s="11" t="s">
        <v>284</v>
      </c>
      <c r="B225" s="11" t="s">
        <v>441</v>
      </c>
      <c r="C225" s="11">
        <v>577223472</v>
      </c>
      <c r="D225" s="12">
        <v>3.0499999999999999E-5</v>
      </c>
      <c r="E225" s="11">
        <f t="shared" si="3"/>
        <v>4.5157001606532141</v>
      </c>
      <c r="F225" s="11" t="s">
        <v>460</v>
      </c>
      <c r="G225" s="11" t="s">
        <v>19</v>
      </c>
      <c r="H225" s="11" t="s">
        <v>53</v>
      </c>
      <c r="I225" s="11" t="s">
        <v>20</v>
      </c>
      <c r="J225" s="13">
        <v>10.394780000000001</v>
      </c>
      <c r="K225" s="11">
        <v>10</v>
      </c>
      <c r="L225" s="11" t="s">
        <v>2</v>
      </c>
    </row>
    <row r="226" spans="1:12" x14ac:dyDescent="0.3">
      <c r="A226" s="11" t="s">
        <v>287</v>
      </c>
      <c r="B226" s="11" t="s">
        <v>441</v>
      </c>
      <c r="C226" s="11">
        <v>577276575</v>
      </c>
      <c r="D226" s="12">
        <v>2.7800000000000001E-5</v>
      </c>
      <c r="E226" s="11">
        <f t="shared" si="3"/>
        <v>4.5559552040819238</v>
      </c>
      <c r="F226" s="11" t="s">
        <v>461</v>
      </c>
      <c r="G226" s="11" t="s">
        <v>28</v>
      </c>
      <c r="H226" s="11" t="s">
        <v>19</v>
      </c>
      <c r="I226" s="11" t="s">
        <v>20</v>
      </c>
      <c r="J226" s="13">
        <v>7.3993599999999997</v>
      </c>
      <c r="K226" s="11">
        <v>10</v>
      </c>
      <c r="L226" s="11" t="s">
        <v>3</v>
      </c>
    </row>
    <row r="227" spans="1:12" x14ac:dyDescent="0.3">
      <c r="A227" s="11" t="s">
        <v>287</v>
      </c>
      <c r="B227" s="11" t="s">
        <v>441</v>
      </c>
      <c r="C227" s="11">
        <v>577276575</v>
      </c>
      <c r="D227" s="12">
        <v>3.0499999999999999E-5</v>
      </c>
      <c r="E227" s="11">
        <f t="shared" si="3"/>
        <v>4.5157001606532141</v>
      </c>
      <c r="F227" s="11" t="s">
        <v>461</v>
      </c>
      <c r="G227" s="11" t="s">
        <v>28</v>
      </c>
      <c r="H227" s="11" t="s">
        <v>19</v>
      </c>
      <c r="I227" s="11" t="s">
        <v>20</v>
      </c>
      <c r="J227" s="13">
        <v>10.394780000000001</v>
      </c>
      <c r="K227" s="11">
        <v>10</v>
      </c>
      <c r="L227" s="11" t="s">
        <v>2</v>
      </c>
    </row>
    <row r="228" spans="1:12" x14ac:dyDescent="0.3">
      <c r="A228" s="11" t="s">
        <v>290</v>
      </c>
      <c r="B228" s="11" t="s">
        <v>441</v>
      </c>
      <c r="C228" s="11">
        <v>577531856</v>
      </c>
      <c r="D228" s="12">
        <v>3.2100000000000001E-5</v>
      </c>
      <c r="E228" s="11">
        <f t="shared" si="3"/>
        <v>4.4934949675951277</v>
      </c>
      <c r="F228" s="11" t="s">
        <v>462</v>
      </c>
      <c r="G228" s="11" t="s">
        <v>28</v>
      </c>
      <c r="H228" s="11" t="s">
        <v>53</v>
      </c>
      <c r="I228" s="11" t="s">
        <v>20</v>
      </c>
      <c r="J228" s="13">
        <v>7.3590400000000002</v>
      </c>
      <c r="K228" s="11">
        <v>10</v>
      </c>
      <c r="L228" s="11" t="s">
        <v>3</v>
      </c>
    </row>
    <row r="229" spans="1:12" x14ac:dyDescent="0.3">
      <c r="A229" s="11" t="s">
        <v>290</v>
      </c>
      <c r="B229" s="11" t="s">
        <v>441</v>
      </c>
      <c r="C229" s="11">
        <v>577531856</v>
      </c>
      <c r="D229" s="12">
        <v>3.26E-5</v>
      </c>
      <c r="E229" s="11">
        <f t="shared" si="3"/>
        <v>4.4867823999320606</v>
      </c>
      <c r="F229" s="11" t="s">
        <v>462</v>
      </c>
      <c r="G229" s="11" t="s">
        <v>28</v>
      </c>
      <c r="H229" s="11" t="s">
        <v>53</v>
      </c>
      <c r="I229" s="11" t="s">
        <v>20</v>
      </c>
      <c r="J229" s="13">
        <v>10.378119999999999</v>
      </c>
      <c r="K229" s="11">
        <v>10</v>
      </c>
      <c r="L229" s="11" t="s">
        <v>2</v>
      </c>
    </row>
    <row r="230" spans="1:12" x14ac:dyDescent="0.3">
      <c r="A230" s="11" t="s">
        <v>63</v>
      </c>
      <c r="B230" s="11" t="s">
        <v>441</v>
      </c>
      <c r="C230" s="11">
        <v>579652491</v>
      </c>
      <c r="D230" s="12">
        <v>5.7399999999999999E-5</v>
      </c>
      <c r="E230" s="11">
        <f t="shared" si="3"/>
        <v>4.2410881076020264</v>
      </c>
      <c r="F230" s="11" t="s">
        <v>463</v>
      </c>
      <c r="G230" s="11" t="s">
        <v>18</v>
      </c>
      <c r="H230" s="11" t="s">
        <v>19</v>
      </c>
      <c r="I230" s="11" t="s">
        <v>20</v>
      </c>
      <c r="J230" s="13">
        <v>-4.5682999999999998</v>
      </c>
      <c r="K230" s="11">
        <v>10</v>
      </c>
      <c r="L230" s="11" t="s">
        <v>0</v>
      </c>
    </row>
    <row r="231" spans="1:12" x14ac:dyDescent="0.3">
      <c r="A231" s="11" t="s">
        <v>293</v>
      </c>
      <c r="B231" s="11" t="s">
        <v>441</v>
      </c>
      <c r="C231" s="11">
        <v>582182981</v>
      </c>
      <c r="D231" s="12">
        <v>3.19E-6</v>
      </c>
      <c r="E231" s="11">
        <f t="shared" si="3"/>
        <v>5.496209316942819</v>
      </c>
      <c r="F231" s="11" t="s">
        <v>464</v>
      </c>
      <c r="G231" s="11" t="s">
        <v>28</v>
      </c>
      <c r="H231" s="11" t="s">
        <v>53</v>
      </c>
      <c r="I231" s="11" t="s">
        <v>20</v>
      </c>
      <c r="J231" s="13">
        <v>-4.0648</v>
      </c>
      <c r="K231" s="11">
        <v>47</v>
      </c>
      <c r="L231" s="11" t="s">
        <v>3</v>
      </c>
    </row>
    <row r="232" spans="1:12" x14ac:dyDescent="0.3">
      <c r="A232" s="11" t="s">
        <v>293</v>
      </c>
      <c r="B232" s="11" t="s">
        <v>441</v>
      </c>
      <c r="C232" s="11">
        <v>582182981</v>
      </c>
      <c r="D232" s="12">
        <v>4.4400000000000002E-5</v>
      </c>
      <c r="E232" s="11">
        <f t="shared" si="3"/>
        <v>4.3526170298853799</v>
      </c>
      <c r="F232" s="11" t="s">
        <v>464</v>
      </c>
      <c r="G232" s="11" t="s">
        <v>28</v>
      </c>
      <c r="H232" s="11" t="s">
        <v>53</v>
      </c>
      <c r="I232" s="11" t="s">
        <v>20</v>
      </c>
      <c r="J232" s="13">
        <v>-5.0576999999999996</v>
      </c>
      <c r="K232" s="11">
        <v>47</v>
      </c>
      <c r="L232" s="11" t="s">
        <v>2</v>
      </c>
    </row>
    <row r="233" spans="1:12" x14ac:dyDescent="0.3">
      <c r="A233" s="11" t="s">
        <v>296</v>
      </c>
      <c r="B233" s="11" t="s">
        <v>441</v>
      </c>
      <c r="C233" s="11">
        <v>582183212</v>
      </c>
      <c r="D233" s="12">
        <v>3.19E-6</v>
      </c>
      <c r="E233" s="11">
        <f t="shared" si="3"/>
        <v>5.496209316942819</v>
      </c>
      <c r="F233" s="11" t="s">
        <v>465</v>
      </c>
      <c r="G233" s="11" t="s">
        <v>18</v>
      </c>
      <c r="H233" s="11" t="s">
        <v>18</v>
      </c>
      <c r="I233" s="11" t="s">
        <v>5</v>
      </c>
      <c r="J233" s="13">
        <v>4.0647599999999997</v>
      </c>
      <c r="K233" s="11">
        <v>129</v>
      </c>
      <c r="L233" s="11" t="s">
        <v>3</v>
      </c>
    </row>
    <row r="234" spans="1:12" x14ac:dyDescent="0.3">
      <c r="A234" s="11" t="s">
        <v>296</v>
      </c>
      <c r="B234" s="11" t="s">
        <v>441</v>
      </c>
      <c r="C234" s="11">
        <v>582183212</v>
      </c>
      <c r="D234" s="12">
        <v>4.4400000000000002E-5</v>
      </c>
      <c r="E234" s="11">
        <f t="shared" si="3"/>
        <v>4.3526170298853799</v>
      </c>
      <c r="F234" s="11" t="s">
        <v>465</v>
      </c>
      <c r="G234" s="11" t="s">
        <v>18</v>
      </c>
      <c r="H234" s="11" t="s">
        <v>18</v>
      </c>
      <c r="I234" s="11" t="s">
        <v>5</v>
      </c>
      <c r="J234" s="13">
        <v>5.0576600000000003</v>
      </c>
      <c r="K234" s="11">
        <v>130</v>
      </c>
      <c r="L234" s="11" t="s">
        <v>2</v>
      </c>
    </row>
    <row r="235" spans="1:12" x14ac:dyDescent="0.3">
      <c r="A235" s="11" t="s">
        <v>298</v>
      </c>
      <c r="B235" s="11" t="s">
        <v>441</v>
      </c>
      <c r="C235" s="11">
        <v>582290651</v>
      </c>
      <c r="D235" s="12">
        <v>1.2799999999999999E-5</v>
      </c>
      <c r="E235" s="11">
        <f t="shared" si="3"/>
        <v>4.8927900303521312</v>
      </c>
      <c r="F235" s="11" t="s">
        <v>466</v>
      </c>
      <c r="G235" s="11" t="s">
        <v>18</v>
      </c>
      <c r="H235" s="11" t="s">
        <v>18</v>
      </c>
      <c r="I235" s="11" t="s">
        <v>5</v>
      </c>
      <c r="J235" s="13">
        <v>3.9592100000000001</v>
      </c>
      <c r="K235" s="11">
        <v>130</v>
      </c>
      <c r="L235" s="11" t="s">
        <v>3</v>
      </c>
    </row>
    <row r="236" spans="1:12" x14ac:dyDescent="0.3">
      <c r="A236" s="11" t="s">
        <v>298</v>
      </c>
      <c r="B236" s="11" t="s">
        <v>441</v>
      </c>
      <c r="C236" s="11">
        <v>582290651</v>
      </c>
      <c r="D236" s="12">
        <v>7.4800000000000002E-5</v>
      </c>
      <c r="E236" s="11">
        <f t="shared" si="3"/>
        <v>4.1260984021355389</v>
      </c>
      <c r="F236" s="11" t="s">
        <v>466</v>
      </c>
      <c r="G236" s="11" t="s">
        <v>18</v>
      </c>
      <c r="H236" s="11" t="s">
        <v>18</v>
      </c>
      <c r="I236" s="11" t="s">
        <v>5</v>
      </c>
      <c r="J236" s="13">
        <v>5.0979599999999996</v>
      </c>
      <c r="K236" s="11">
        <v>131</v>
      </c>
      <c r="L236" s="11" t="s">
        <v>2</v>
      </c>
    </row>
    <row r="237" spans="1:12" x14ac:dyDescent="0.3">
      <c r="A237" s="11" t="s">
        <v>467</v>
      </c>
      <c r="B237" s="11" t="s">
        <v>441</v>
      </c>
      <c r="C237" s="11">
        <v>585875971</v>
      </c>
      <c r="D237" s="12">
        <v>7.9200000000000001E-5</v>
      </c>
      <c r="E237" s="11">
        <f t="shared" si="3"/>
        <v>4.1012748184105066</v>
      </c>
      <c r="F237" s="11" t="s">
        <v>468</v>
      </c>
      <c r="G237" s="11" t="s">
        <v>19</v>
      </c>
      <c r="H237" s="11" t="s">
        <v>19</v>
      </c>
      <c r="I237" s="11" t="s">
        <v>5</v>
      </c>
      <c r="J237" s="13">
        <v>3.6509</v>
      </c>
      <c r="K237" s="11">
        <v>132</v>
      </c>
      <c r="L237" s="11" t="s">
        <v>3</v>
      </c>
    </row>
    <row r="238" spans="1:12" x14ac:dyDescent="0.3">
      <c r="A238" s="11" t="s">
        <v>299</v>
      </c>
      <c r="B238" s="11" t="s">
        <v>441</v>
      </c>
      <c r="C238" s="11">
        <v>609583157</v>
      </c>
      <c r="D238" s="12">
        <v>6.2799999999999995E-5</v>
      </c>
      <c r="E238" s="11">
        <f t="shared" si="3"/>
        <v>4.2020403562628035</v>
      </c>
      <c r="F238" s="11" t="s">
        <v>469</v>
      </c>
      <c r="G238" s="11" t="s">
        <v>19</v>
      </c>
      <c r="H238" s="11" t="s">
        <v>19</v>
      </c>
      <c r="I238" s="11" t="s">
        <v>5</v>
      </c>
      <c r="J238" s="13">
        <v>3.74342</v>
      </c>
      <c r="K238" s="11">
        <v>162</v>
      </c>
      <c r="L238" s="11" t="s">
        <v>0</v>
      </c>
    </row>
    <row r="239" spans="1:12" x14ac:dyDescent="0.3">
      <c r="A239" s="11" t="s">
        <v>300</v>
      </c>
      <c r="B239" s="11" t="s">
        <v>441</v>
      </c>
      <c r="C239" s="11">
        <v>609585949</v>
      </c>
      <c r="D239" s="12">
        <v>6.2799999999999995E-5</v>
      </c>
      <c r="E239" s="11">
        <f t="shared" si="3"/>
        <v>4.2020403562628035</v>
      </c>
      <c r="F239" s="11" t="s">
        <v>470</v>
      </c>
      <c r="G239" s="11" t="s">
        <v>28</v>
      </c>
      <c r="H239" s="11" t="s">
        <v>19</v>
      </c>
      <c r="I239" s="11" t="s">
        <v>20</v>
      </c>
      <c r="J239" s="13">
        <v>-3.7433999999999998</v>
      </c>
      <c r="K239" s="11">
        <v>15</v>
      </c>
      <c r="L239" s="11" t="s">
        <v>0</v>
      </c>
    </row>
    <row r="240" spans="1:12" x14ac:dyDescent="0.3">
      <c r="A240" s="11" t="s">
        <v>303</v>
      </c>
      <c r="B240" s="11" t="s">
        <v>441</v>
      </c>
      <c r="C240" s="11">
        <v>634725021</v>
      </c>
      <c r="D240" s="12">
        <v>1.7799999999999999E-5</v>
      </c>
      <c r="E240" s="11">
        <f t="shared" si="3"/>
        <v>4.7495799976911064</v>
      </c>
      <c r="F240" s="11" t="s">
        <v>471</v>
      </c>
      <c r="G240" s="11" t="s">
        <v>28</v>
      </c>
      <c r="H240" s="11" t="s">
        <v>19</v>
      </c>
      <c r="I240" s="11" t="s">
        <v>20</v>
      </c>
      <c r="J240" s="13">
        <v>5.5394600000000001</v>
      </c>
      <c r="K240" s="11">
        <v>42</v>
      </c>
      <c r="L240" s="11" t="s">
        <v>2</v>
      </c>
    </row>
    <row r="241" spans="1:12" x14ac:dyDescent="0.3">
      <c r="A241" s="11" t="s">
        <v>41</v>
      </c>
      <c r="B241" s="11" t="s">
        <v>441</v>
      </c>
      <c r="C241" s="11">
        <v>650754844</v>
      </c>
      <c r="D241" s="12">
        <v>2.7500000000000001E-5</v>
      </c>
      <c r="E241" s="11">
        <f t="shared" si="3"/>
        <v>4.5606673061697371</v>
      </c>
      <c r="F241" s="11"/>
      <c r="G241" s="11" t="s">
        <v>28</v>
      </c>
      <c r="H241" s="11" t="s">
        <v>28</v>
      </c>
      <c r="I241" s="11" t="s">
        <v>5</v>
      </c>
      <c r="J241" s="13">
        <v>-5.6078000000000001</v>
      </c>
      <c r="K241" s="11">
        <v>146</v>
      </c>
      <c r="L241" s="11" t="s">
        <v>2</v>
      </c>
    </row>
    <row r="242" spans="1:12" x14ac:dyDescent="0.3">
      <c r="A242" s="11" t="s">
        <v>472</v>
      </c>
      <c r="B242" s="11" t="s">
        <v>441</v>
      </c>
      <c r="C242" s="11">
        <v>663485981</v>
      </c>
      <c r="D242" s="12">
        <v>2.3900000000000002E-5</v>
      </c>
      <c r="E242" s="11">
        <f t="shared" si="3"/>
        <v>4.621602099051862</v>
      </c>
      <c r="F242" s="11" t="s">
        <v>473</v>
      </c>
      <c r="G242" s="11" t="s">
        <v>28</v>
      </c>
      <c r="H242" s="11" t="s">
        <v>53</v>
      </c>
      <c r="I242" s="11" t="s">
        <v>20</v>
      </c>
      <c r="J242" s="13">
        <v>-2.7490999999999999</v>
      </c>
      <c r="K242" s="11">
        <v>87</v>
      </c>
      <c r="L242" s="11" t="s">
        <v>0</v>
      </c>
    </row>
    <row r="243" spans="1:12" x14ac:dyDescent="0.3">
      <c r="A243" s="11" t="s">
        <v>306</v>
      </c>
      <c r="B243" s="11" t="s">
        <v>474</v>
      </c>
      <c r="C243" s="11">
        <v>5539452</v>
      </c>
      <c r="D243" s="12">
        <v>2.09E-5</v>
      </c>
      <c r="E243" s="11">
        <f t="shared" si="3"/>
        <v>4.6798537138889458</v>
      </c>
      <c r="F243" s="11" t="s">
        <v>475</v>
      </c>
      <c r="G243" s="11" t="s">
        <v>28</v>
      </c>
      <c r="H243" s="11" t="s">
        <v>19</v>
      </c>
      <c r="I243" s="11" t="s">
        <v>20</v>
      </c>
      <c r="J243" s="13">
        <v>-3.5386000000000002</v>
      </c>
      <c r="K243" s="11">
        <v>83</v>
      </c>
      <c r="L243" s="11" t="s">
        <v>0</v>
      </c>
    </row>
    <row r="244" spans="1:12" x14ac:dyDescent="0.3">
      <c r="A244" s="11" t="s">
        <v>309</v>
      </c>
      <c r="B244" s="11" t="s">
        <v>474</v>
      </c>
      <c r="C244" s="11">
        <v>13519940</v>
      </c>
      <c r="D244" s="12">
        <v>1.7E-6</v>
      </c>
      <c r="E244" s="11">
        <f t="shared" si="3"/>
        <v>5.7695510786217259</v>
      </c>
      <c r="F244" s="11" t="s">
        <v>476</v>
      </c>
      <c r="G244" s="11" t="s">
        <v>18</v>
      </c>
      <c r="H244" s="11" t="s">
        <v>18</v>
      </c>
      <c r="I244" s="11" t="s">
        <v>5</v>
      </c>
      <c r="J244" s="13">
        <v>-3.5670000000000002</v>
      </c>
      <c r="K244" s="11">
        <v>72</v>
      </c>
      <c r="L244" s="11" t="s">
        <v>3</v>
      </c>
    </row>
    <row r="245" spans="1:12" x14ac:dyDescent="0.3">
      <c r="A245" s="11" t="s">
        <v>310</v>
      </c>
      <c r="B245" s="11" t="s">
        <v>474</v>
      </c>
      <c r="C245" s="11">
        <v>13806373</v>
      </c>
      <c r="D245" s="12">
        <v>6.1299999999999999E-5</v>
      </c>
      <c r="E245" s="11">
        <f t="shared" si="3"/>
        <v>4.2125395254815849</v>
      </c>
      <c r="F245" s="11" t="s">
        <v>477</v>
      </c>
      <c r="G245" s="11" t="s">
        <v>28</v>
      </c>
      <c r="H245" s="11" t="s">
        <v>28</v>
      </c>
      <c r="I245" s="11" t="s">
        <v>5</v>
      </c>
      <c r="J245" s="13">
        <v>-3.1227999999999998</v>
      </c>
      <c r="K245" s="11">
        <v>94</v>
      </c>
      <c r="L245" s="11" t="s">
        <v>3</v>
      </c>
    </row>
    <row r="246" spans="1:12" x14ac:dyDescent="0.3">
      <c r="A246" s="11" t="s">
        <v>313</v>
      </c>
      <c r="B246" s="11" t="s">
        <v>474</v>
      </c>
      <c r="C246" s="11">
        <v>25311621</v>
      </c>
      <c r="D246" s="12">
        <v>6.7799999999999995E-5</v>
      </c>
      <c r="E246" s="11">
        <f t="shared" si="3"/>
        <v>4.1687703061329371</v>
      </c>
      <c r="F246" s="11" t="s">
        <v>478</v>
      </c>
      <c r="G246" s="11" t="s">
        <v>28</v>
      </c>
      <c r="H246" s="11" t="s">
        <v>53</v>
      </c>
      <c r="I246" s="11" t="s">
        <v>20</v>
      </c>
      <c r="J246" s="13">
        <v>3.4059499999999998</v>
      </c>
      <c r="K246" s="11">
        <v>32</v>
      </c>
      <c r="L246" s="11" t="s">
        <v>1</v>
      </c>
    </row>
    <row r="247" spans="1:12" x14ac:dyDescent="0.3">
      <c r="A247" s="11" t="s">
        <v>314</v>
      </c>
      <c r="B247" s="11" t="s">
        <v>474</v>
      </c>
      <c r="C247" s="11">
        <v>174398250</v>
      </c>
      <c r="D247" s="12">
        <v>5.2500000000000002E-5</v>
      </c>
      <c r="E247" s="11">
        <f t="shared" si="3"/>
        <v>4.279840696594043</v>
      </c>
      <c r="F247" s="11" t="s">
        <v>479</v>
      </c>
      <c r="G247" s="11" t="s">
        <v>28</v>
      </c>
      <c r="H247" s="11" t="s">
        <v>28</v>
      </c>
      <c r="I247" s="11" t="s">
        <v>5</v>
      </c>
      <c r="J247" s="13">
        <v>5.0379500000000004</v>
      </c>
      <c r="K247" s="11">
        <v>150</v>
      </c>
      <c r="L247" s="11" t="s">
        <v>3</v>
      </c>
    </row>
    <row r="248" spans="1:12" x14ac:dyDescent="0.3">
      <c r="A248" s="11" t="s">
        <v>317</v>
      </c>
      <c r="B248" s="11" t="s">
        <v>474</v>
      </c>
      <c r="C248" s="11">
        <v>174771356</v>
      </c>
      <c r="D248" s="12">
        <v>5.2500000000000002E-5</v>
      </c>
      <c r="E248" s="11">
        <f t="shared" si="3"/>
        <v>4.279840696594043</v>
      </c>
      <c r="F248" s="11" t="s">
        <v>480</v>
      </c>
      <c r="G248" s="11" t="s">
        <v>28</v>
      </c>
      <c r="H248" s="11" t="s">
        <v>53</v>
      </c>
      <c r="I248" s="11" t="s">
        <v>20</v>
      </c>
      <c r="J248" s="13">
        <v>-5.0378999999999996</v>
      </c>
      <c r="K248" s="11">
        <v>26</v>
      </c>
      <c r="L248" s="11" t="s">
        <v>3</v>
      </c>
    </row>
    <row r="249" spans="1:12" x14ac:dyDescent="0.3">
      <c r="A249" s="11" t="s">
        <v>320</v>
      </c>
      <c r="B249" s="11" t="s">
        <v>474</v>
      </c>
      <c r="C249" s="11">
        <v>175607339</v>
      </c>
      <c r="D249" s="12">
        <v>2.72E-5</v>
      </c>
      <c r="E249" s="11">
        <f t="shared" si="3"/>
        <v>4.5654310959658009</v>
      </c>
      <c r="F249" s="11" t="s">
        <v>481</v>
      </c>
      <c r="G249" s="11" t="s">
        <v>18</v>
      </c>
      <c r="H249" s="11" t="s">
        <v>19</v>
      </c>
      <c r="I249" s="11" t="s">
        <v>20</v>
      </c>
      <c r="J249" s="13">
        <v>-5.2496</v>
      </c>
      <c r="K249" s="11">
        <v>26</v>
      </c>
      <c r="L249" s="11" t="s">
        <v>3</v>
      </c>
    </row>
    <row r="250" spans="1:12" x14ac:dyDescent="0.3">
      <c r="A250" s="11" t="s">
        <v>323</v>
      </c>
      <c r="B250" s="11" t="s">
        <v>474</v>
      </c>
      <c r="C250" s="11">
        <v>175823625</v>
      </c>
      <c r="D250" s="12">
        <v>5.2599999999999998E-5</v>
      </c>
      <c r="E250" s="11">
        <f t="shared" si="3"/>
        <v>4.2790142558462607</v>
      </c>
      <c r="F250" s="11" t="s">
        <v>482</v>
      </c>
      <c r="G250" s="11" t="s">
        <v>28</v>
      </c>
      <c r="H250" s="11" t="s">
        <v>19</v>
      </c>
      <c r="I250" s="11" t="s">
        <v>20</v>
      </c>
      <c r="J250" s="13">
        <v>-5.0380000000000003</v>
      </c>
      <c r="K250" s="11">
        <v>26</v>
      </c>
      <c r="L250" s="11" t="s">
        <v>3</v>
      </c>
    </row>
    <row r="251" spans="1:12" x14ac:dyDescent="0.3">
      <c r="A251" s="11" t="s">
        <v>326</v>
      </c>
      <c r="B251" s="11" t="s">
        <v>474</v>
      </c>
      <c r="C251" s="11">
        <v>175824342</v>
      </c>
      <c r="D251" s="12">
        <v>5.2500000000000002E-5</v>
      </c>
      <c r="E251" s="11">
        <f t="shared" si="3"/>
        <v>4.279840696594043</v>
      </c>
      <c r="F251" s="11" t="s">
        <v>484</v>
      </c>
      <c r="G251" s="11" t="s">
        <v>18</v>
      </c>
      <c r="H251" s="11" t="s">
        <v>18</v>
      </c>
      <c r="I251" s="11" t="s">
        <v>5</v>
      </c>
      <c r="J251" s="13">
        <v>5.0379500000000004</v>
      </c>
      <c r="K251" s="11">
        <v>150</v>
      </c>
      <c r="L251" s="11" t="s">
        <v>3</v>
      </c>
    </row>
    <row r="252" spans="1:12" x14ac:dyDescent="0.3">
      <c r="A252" s="11" t="s">
        <v>329</v>
      </c>
      <c r="B252" s="11" t="s">
        <v>474</v>
      </c>
      <c r="C252" s="11">
        <v>176035148</v>
      </c>
      <c r="D252" s="12">
        <v>7.0500000000000006E-5</v>
      </c>
      <c r="E252" s="11">
        <f t="shared" si="3"/>
        <v>4.1518108830086016</v>
      </c>
      <c r="F252" s="11" t="s">
        <v>485</v>
      </c>
      <c r="G252" s="11" t="s">
        <v>18</v>
      </c>
      <c r="H252" s="11" t="s">
        <v>18</v>
      </c>
      <c r="I252" s="11" t="s">
        <v>5</v>
      </c>
      <c r="J252" s="13">
        <v>4.9824000000000002</v>
      </c>
      <c r="K252" s="11">
        <v>146</v>
      </c>
      <c r="L252" s="11" t="s">
        <v>3</v>
      </c>
    </row>
    <row r="253" spans="1:12" x14ac:dyDescent="0.3">
      <c r="A253" s="11" t="s">
        <v>332</v>
      </c>
      <c r="B253" s="11" t="s">
        <v>474</v>
      </c>
      <c r="C253" s="11">
        <v>176041190</v>
      </c>
      <c r="D253" s="12">
        <v>5.2500000000000002E-5</v>
      </c>
      <c r="E253" s="11">
        <f t="shared" si="3"/>
        <v>4.279840696594043</v>
      </c>
      <c r="F253" s="11" t="s">
        <v>486</v>
      </c>
      <c r="G253" s="11" t="s">
        <v>18</v>
      </c>
      <c r="H253" s="11" t="s">
        <v>18</v>
      </c>
      <c r="I253" s="11" t="s">
        <v>5</v>
      </c>
      <c r="J253" s="13">
        <v>5.0379500000000004</v>
      </c>
      <c r="K253" s="11">
        <v>150</v>
      </c>
      <c r="L253" s="11" t="s">
        <v>3</v>
      </c>
    </row>
    <row r="254" spans="1:12" x14ac:dyDescent="0.3">
      <c r="A254" s="11" t="s">
        <v>334</v>
      </c>
      <c r="B254" s="11" t="s">
        <v>474</v>
      </c>
      <c r="C254" s="11">
        <v>176041530</v>
      </c>
      <c r="D254" s="12">
        <v>5.2500000000000002E-5</v>
      </c>
      <c r="E254" s="11">
        <f t="shared" si="3"/>
        <v>4.279840696594043</v>
      </c>
      <c r="F254" s="11" t="s">
        <v>487</v>
      </c>
      <c r="G254" s="11" t="s">
        <v>18</v>
      </c>
      <c r="H254" s="11" t="s">
        <v>19</v>
      </c>
      <c r="I254" s="11" t="s">
        <v>20</v>
      </c>
      <c r="J254" s="13">
        <v>-5.0378999999999996</v>
      </c>
      <c r="K254" s="11">
        <v>26</v>
      </c>
      <c r="L254" s="11" t="s">
        <v>3</v>
      </c>
    </row>
    <row r="255" spans="1:12" x14ac:dyDescent="0.3">
      <c r="A255" s="11" t="s">
        <v>335</v>
      </c>
      <c r="B255" s="11" t="s">
        <v>474</v>
      </c>
      <c r="C255" s="11">
        <v>176042099</v>
      </c>
      <c r="D255" s="12">
        <v>5.2500000000000002E-5</v>
      </c>
      <c r="E255" s="11">
        <f t="shared" si="3"/>
        <v>4.279840696594043</v>
      </c>
      <c r="F255" s="11" t="s">
        <v>488</v>
      </c>
      <c r="G255" s="11" t="s">
        <v>28</v>
      </c>
      <c r="H255" s="11" t="s">
        <v>53</v>
      </c>
      <c r="I255" s="11" t="s">
        <v>20</v>
      </c>
      <c r="J255" s="13">
        <v>-5.0378999999999996</v>
      </c>
      <c r="K255" s="11">
        <v>26</v>
      </c>
      <c r="L255" s="11" t="s">
        <v>3</v>
      </c>
    </row>
    <row r="256" spans="1:12" x14ac:dyDescent="0.3">
      <c r="A256" s="11" t="s">
        <v>337</v>
      </c>
      <c r="B256" s="11" t="s">
        <v>474</v>
      </c>
      <c r="C256" s="11">
        <v>176042567</v>
      </c>
      <c r="D256" s="12">
        <v>5.6700000000000003E-5</v>
      </c>
      <c r="E256" s="11">
        <f t="shared" si="3"/>
        <v>4.2464169411070936</v>
      </c>
      <c r="F256" s="11" t="s">
        <v>489</v>
      </c>
      <c r="G256" s="11" t="s">
        <v>18</v>
      </c>
      <c r="H256" s="11" t="s">
        <v>18</v>
      </c>
      <c r="I256" s="11" t="s">
        <v>5</v>
      </c>
      <c r="J256" s="13">
        <v>5.0193700000000003</v>
      </c>
      <c r="K256" s="11">
        <v>148</v>
      </c>
      <c r="L256" s="11" t="s">
        <v>3</v>
      </c>
    </row>
    <row r="257" spans="1:12" x14ac:dyDescent="0.3">
      <c r="A257" s="11" t="s">
        <v>338</v>
      </c>
      <c r="B257" s="11" t="s">
        <v>474</v>
      </c>
      <c r="C257" s="11">
        <v>176356017</v>
      </c>
      <c r="D257" s="12">
        <v>5.2500000000000002E-5</v>
      </c>
      <c r="E257" s="11">
        <f t="shared" si="3"/>
        <v>4.279840696594043</v>
      </c>
      <c r="F257" s="11" t="s">
        <v>490</v>
      </c>
      <c r="G257" s="11" t="s">
        <v>19</v>
      </c>
      <c r="H257" s="11" t="s">
        <v>53</v>
      </c>
      <c r="I257" s="11" t="s">
        <v>20</v>
      </c>
      <c r="J257" s="13">
        <v>-5.0378999999999996</v>
      </c>
      <c r="K257" s="11">
        <v>26</v>
      </c>
      <c r="L257" s="11" t="s">
        <v>3</v>
      </c>
    </row>
    <row r="258" spans="1:12" x14ac:dyDescent="0.3">
      <c r="A258" s="11" t="s">
        <v>339</v>
      </c>
      <c r="B258" s="11" t="s">
        <v>474</v>
      </c>
      <c r="C258" s="11">
        <v>176358180</v>
      </c>
      <c r="D258" s="12">
        <v>5.2500000000000002E-5</v>
      </c>
      <c r="E258" s="11">
        <f t="shared" si="3"/>
        <v>4.279840696594043</v>
      </c>
      <c r="F258" s="11" t="s">
        <v>491</v>
      </c>
      <c r="G258" s="11" t="s">
        <v>28</v>
      </c>
      <c r="H258" s="11" t="s">
        <v>53</v>
      </c>
      <c r="I258" s="11" t="s">
        <v>20</v>
      </c>
      <c r="J258" s="13">
        <v>-5.0378999999999996</v>
      </c>
      <c r="K258" s="11">
        <v>26</v>
      </c>
      <c r="L258" s="11" t="s">
        <v>3</v>
      </c>
    </row>
    <row r="259" spans="1:12" x14ac:dyDescent="0.3">
      <c r="A259" s="11" t="s">
        <v>341</v>
      </c>
      <c r="B259" s="11" t="s">
        <v>474</v>
      </c>
      <c r="C259" s="11">
        <v>180787593</v>
      </c>
      <c r="D259" s="12">
        <v>5.2500000000000002E-5</v>
      </c>
      <c r="E259" s="11">
        <f t="shared" ref="E259:E298" si="4">-LOG10(D259)</f>
        <v>4.279840696594043</v>
      </c>
      <c r="F259" s="11" t="s">
        <v>492</v>
      </c>
      <c r="G259" s="11" t="s">
        <v>18</v>
      </c>
      <c r="H259" s="11" t="s">
        <v>18</v>
      </c>
      <c r="I259" s="11" t="s">
        <v>5</v>
      </c>
      <c r="J259" s="13">
        <v>5.0379500000000004</v>
      </c>
      <c r="K259" s="11">
        <v>150</v>
      </c>
      <c r="L259" s="11" t="s">
        <v>3</v>
      </c>
    </row>
    <row r="260" spans="1:12" x14ac:dyDescent="0.3">
      <c r="A260" s="11" t="s">
        <v>343</v>
      </c>
      <c r="B260" s="11" t="s">
        <v>474</v>
      </c>
      <c r="C260" s="11">
        <v>405000213</v>
      </c>
      <c r="D260" s="12">
        <v>5.27E-5</v>
      </c>
      <c r="E260" s="11">
        <f t="shared" si="4"/>
        <v>4.2781893847874537</v>
      </c>
      <c r="F260" s="11" t="s">
        <v>493</v>
      </c>
      <c r="G260" s="11" t="s">
        <v>28</v>
      </c>
      <c r="H260" s="11" t="s">
        <v>28</v>
      </c>
      <c r="I260" s="11" t="s">
        <v>5</v>
      </c>
      <c r="J260" s="13">
        <v>4.7843799999999996</v>
      </c>
      <c r="K260" s="11">
        <v>132</v>
      </c>
      <c r="L260" s="11" t="s">
        <v>2</v>
      </c>
    </row>
    <row r="261" spans="1:12" x14ac:dyDescent="0.3">
      <c r="A261" s="11" t="s">
        <v>345</v>
      </c>
      <c r="B261" s="11" t="s">
        <v>474</v>
      </c>
      <c r="C261" s="11">
        <v>448135436</v>
      </c>
      <c r="D261" s="12">
        <v>1.7799999999999999E-5</v>
      </c>
      <c r="E261" s="11">
        <f t="shared" si="4"/>
        <v>4.7495799976911064</v>
      </c>
      <c r="F261" s="11" t="s">
        <v>494</v>
      </c>
      <c r="G261" s="11" t="s">
        <v>19</v>
      </c>
      <c r="H261" s="11" t="s">
        <v>19</v>
      </c>
      <c r="I261" s="11" t="s">
        <v>5</v>
      </c>
      <c r="J261" s="13">
        <v>-5.5395000000000003</v>
      </c>
      <c r="K261" s="11">
        <v>135</v>
      </c>
      <c r="L261" s="11" t="s">
        <v>2</v>
      </c>
    </row>
    <row r="262" spans="1:12" x14ac:dyDescent="0.3">
      <c r="A262" s="11" t="s">
        <v>347</v>
      </c>
      <c r="B262" s="11" t="s">
        <v>474</v>
      </c>
      <c r="C262" s="11">
        <v>450930890</v>
      </c>
      <c r="D262" s="12">
        <v>1.7799999999999999E-5</v>
      </c>
      <c r="E262" s="11">
        <f t="shared" si="4"/>
        <v>4.7495799976911064</v>
      </c>
      <c r="F262" s="11" t="s">
        <v>495</v>
      </c>
      <c r="G262" s="11" t="s">
        <v>28</v>
      </c>
      <c r="H262" s="11" t="s">
        <v>19</v>
      </c>
      <c r="I262" s="11" t="s">
        <v>20</v>
      </c>
      <c r="J262" s="13">
        <v>5.5394600000000001</v>
      </c>
      <c r="K262" s="11">
        <v>42</v>
      </c>
      <c r="L262" s="11" t="s">
        <v>2</v>
      </c>
    </row>
    <row r="263" spans="1:12" x14ac:dyDescent="0.3">
      <c r="A263" s="11" t="s">
        <v>349</v>
      </c>
      <c r="B263" s="11" t="s">
        <v>474</v>
      </c>
      <c r="C263" s="11">
        <v>452114186</v>
      </c>
      <c r="D263" s="12">
        <v>1.7799999999999999E-5</v>
      </c>
      <c r="E263" s="11">
        <f t="shared" si="4"/>
        <v>4.7495799976911064</v>
      </c>
      <c r="F263" s="11" t="s">
        <v>496</v>
      </c>
      <c r="G263" s="11" t="s">
        <v>18</v>
      </c>
      <c r="H263" s="11" t="s">
        <v>53</v>
      </c>
      <c r="I263" s="11" t="s">
        <v>20</v>
      </c>
      <c r="J263" s="13">
        <v>5.5394600000000001</v>
      </c>
      <c r="K263" s="11">
        <v>42</v>
      </c>
      <c r="L263" s="11" t="s">
        <v>2</v>
      </c>
    </row>
    <row r="264" spans="1:12" x14ac:dyDescent="0.3">
      <c r="A264" s="11" t="s">
        <v>351</v>
      </c>
      <c r="B264" s="11" t="s">
        <v>474</v>
      </c>
      <c r="C264" s="11">
        <v>554170529</v>
      </c>
      <c r="D264" s="12">
        <v>5.2299999999999997E-5</v>
      </c>
      <c r="E264" s="11">
        <f t="shared" si="4"/>
        <v>4.2814983111327258</v>
      </c>
      <c r="F264" s="11" t="s">
        <v>497</v>
      </c>
      <c r="G264" s="11" t="s">
        <v>18</v>
      </c>
      <c r="H264" s="11" t="s">
        <v>18</v>
      </c>
      <c r="I264" s="11" t="s">
        <v>5</v>
      </c>
      <c r="J264" s="13">
        <v>4.8829799999999999</v>
      </c>
      <c r="K264" s="11">
        <v>131</v>
      </c>
      <c r="L264" s="11" t="s">
        <v>2</v>
      </c>
    </row>
    <row r="265" spans="1:12" x14ac:dyDescent="0.3">
      <c r="A265" s="11" t="s">
        <v>353</v>
      </c>
      <c r="B265" s="11" t="s">
        <v>474</v>
      </c>
      <c r="C265" s="11">
        <v>567221199</v>
      </c>
      <c r="D265" s="12">
        <v>5.5000000000000002E-5</v>
      </c>
      <c r="E265" s="11">
        <f t="shared" si="4"/>
        <v>4.2596373105057559</v>
      </c>
      <c r="F265" s="11" t="s">
        <v>498</v>
      </c>
      <c r="G265" s="11" t="s">
        <v>28</v>
      </c>
      <c r="H265" s="11" t="s">
        <v>53</v>
      </c>
      <c r="I265" s="11" t="s">
        <v>20</v>
      </c>
      <c r="J265" s="13">
        <v>-2.9868999999999999</v>
      </c>
      <c r="K265" s="11">
        <v>44</v>
      </c>
      <c r="L265" s="11" t="s">
        <v>0</v>
      </c>
    </row>
    <row r="266" spans="1:12" x14ac:dyDescent="0.3">
      <c r="A266" s="11" t="s">
        <v>355</v>
      </c>
      <c r="B266" s="11" t="s">
        <v>474</v>
      </c>
      <c r="C266" s="11">
        <v>567243156</v>
      </c>
      <c r="D266" s="12">
        <v>5.5000000000000002E-5</v>
      </c>
      <c r="E266" s="11">
        <f t="shared" si="4"/>
        <v>4.2596373105057559</v>
      </c>
      <c r="F266" s="11" t="s">
        <v>499</v>
      </c>
      <c r="G266" s="11" t="s">
        <v>18</v>
      </c>
      <c r="H266" s="11" t="s">
        <v>19</v>
      </c>
      <c r="I266" s="11" t="s">
        <v>20</v>
      </c>
      <c r="J266" s="13">
        <v>-2.9868999999999999</v>
      </c>
      <c r="K266" s="11">
        <v>44</v>
      </c>
      <c r="L266" s="11" t="s">
        <v>0</v>
      </c>
    </row>
    <row r="267" spans="1:12" x14ac:dyDescent="0.3">
      <c r="A267" s="11" t="s">
        <v>357</v>
      </c>
      <c r="B267" s="11" t="s">
        <v>474</v>
      </c>
      <c r="C267" s="11">
        <v>567243639</v>
      </c>
      <c r="D267" s="12">
        <v>5.5000000000000002E-5</v>
      </c>
      <c r="E267" s="11">
        <f t="shared" si="4"/>
        <v>4.2596373105057559</v>
      </c>
      <c r="F267" s="11" t="s">
        <v>500</v>
      </c>
      <c r="G267" s="11" t="s">
        <v>18</v>
      </c>
      <c r="H267" s="11" t="s">
        <v>18</v>
      </c>
      <c r="I267" s="11" t="s">
        <v>5</v>
      </c>
      <c r="J267" s="13">
        <v>2.98691</v>
      </c>
      <c r="K267" s="11">
        <v>133</v>
      </c>
      <c r="L267" s="11" t="s">
        <v>0</v>
      </c>
    </row>
    <row r="268" spans="1:12" x14ac:dyDescent="0.3">
      <c r="A268" s="11" t="s">
        <v>360</v>
      </c>
      <c r="B268" s="11" t="s">
        <v>474</v>
      </c>
      <c r="C268" s="11">
        <v>567244912</v>
      </c>
      <c r="D268" s="12">
        <v>5.5000000000000002E-5</v>
      </c>
      <c r="E268" s="11">
        <f t="shared" si="4"/>
        <v>4.2596373105057559</v>
      </c>
      <c r="F268" s="11" t="s">
        <v>501</v>
      </c>
      <c r="G268" s="11" t="s">
        <v>18</v>
      </c>
      <c r="H268" s="11" t="s">
        <v>18</v>
      </c>
      <c r="I268" s="11" t="s">
        <v>5</v>
      </c>
      <c r="J268" s="13">
        <v>2.98691</v>
      </c>
      <c r="K268" s="11">
        <v>133</v>
      </c>
      <c r="L268" s="11" t="s">
        <v>0</v>
      </c>
    </row>
    <row r="269" spans="1:12" x14ac:dyDescent="0.3">
      <c r="A269" s="11" t="s">
        <v>362</v>
      </c>
      <c r="B269" s="11" t="s">
        <v>474</v>
      </c>
      <c r="C269" s="11">
        <v>567545024</v>
      </c>
      <c r="D269" s="12">
        <v>1.7E-5</v>
      </c>
      <c r="E269" s="11">
        <f t="shared" si="4"/>
        <v>4.7695510786217259</v>
      </c>
      <c r="F269" s="11" t="s">
        <v>502</v>
      </c>
      <c r="G269" s="11" t="s">
        <v>28</v>
      </c>
      <c r="H269" s="11" t="s">
        <v>28</v>
      </c>
      <c r="I269" s="11" t="s">
        <v>5</v>
      </c>
      <c r="J269" s="13">
        <v>3.1308600000000002</v>
      </c>
      <c r="K269" s="11">
        <v>128</v>
      </c>
      <c r="L269" s="11" t="s">
        <v>0</v>
      </c>
    </row>
    <row r="270" spans="1:12" x14ac:dyDescent="0.3">
      <c r="A270" s="11" t="s">
        <v>364</v>
      </c>
      <c r="B270" s="11" t="s">
        <v>474</v>
      </c>
      <c r="C270" s="11">
        <v>567546317</v>
      </c>
      <c r="D270" s="12">
        <v>1.7E-5</v>
      </c>
      <c r="E270" s="11">
        <f t="shared" si="4"/>
        <v>4.7695510786217259</v>
      </c>
      <c r="F270" s="11" t="s">
        <v>503</v>
      </c>
      <c r="G270" s="11" t="s">
        <v>19</v>
      </c>
      <c r="H270" s="11" t="s">
        <v>53</v>
      </c>
      <c r="I270" s="11" t="s">
        <v>20</v>
      </c>
      <c r="J270" s="13">
        <v>-3.1309</v>
      </c>
      <c r="K270" s="11">
        <v>49</v>
      </c>
      <c r="L270" s="11" t="s">
        <v>0</v>
      </c>
    </row>
    <row r="271" spans="1:12" x14ac:dyDescent="0.3">
      <c r="A271" s="11" t="s">
        <v>366</v>
      </c>
      <c r="B271" s="11" t="s">
        <v>474</v>
      </c>
      <c r="C271" s="11">
        <v>567652551</v>
      </c>
      <c r="D271" s="12">
        <v>3.4700000000000003E-5</v>
      </c>
      <c r="E271" s="11">
        <f t="shared" si="4"/>
        <v>4.459670525209126</v>
      </c>
      <c r="F271" s="11" t="s">
        <v>504</v>
      </c>
      <c r="G271" s="11" t="s">
        <v>18</v>
      </c>
      <c r="H271" s="11" t="s">
        <v>19</v>
      </c>
      <c r="I271" s="11" t="s">
        <v>20</v>
      </c>
      <c r="J271" s="13">
        <v>-3.1267999999999998</v>
      </c>
      <c r="K271" s="11">
        <v>53</v>
      </c>
      <c r="L271" s="11" t="s">
        <v>0</v>
      </c>
    </row>
    <row r="272" spans="1:12" x14ac:dyDescent="0.3">
      <c r="A272" s="11" t="s">
        <v>368</v>
      </c>
      <c r="B272" s="11" t="s">
        <v>474</v>
      </c>
      <c r="C272" s="11">
        <v>575420494</v>
      </c>
      <c r="D272" s="12">
        <v>5.0899999999999997E-5</v>
      </c>
      <c r="E272" s="11">
        <f t="shared" si="4"/>
        <v>4.2932822176632417</v>
      </c>
      <c r="F272" s="11" t="s">
        <v>505</v>
      </c>
      <c r="G272" s="11" t="s">
        <v>18</v>
      </c>
      <c r="H272" s="11" t="s">
        <v>18</v>
      </c>
      <c r="I272" s="11" t="s">
        <v>5</v>
      </c>
      <c r="J272" s="13">
        <v>3.1062799999999999</v>
      </c>
      <c r="K272" s="11">
        <v>144</v>
      </c>
      <c r="L272" s="11" t="s">
        <v>0</v>
      </c>
    </row>
    <row r="273" spans="1:12" x14ac:dyDescent="0.3">
      <c r="A273" s="11" t="s">
        <v>370</v>
      </c>
      <c r="B273" s="11" t="s">
        <v>474</v>
      </c>
      <c r="C273" s="11">
        <v>576878902</v>
      </c>
      <c r="D273" s="12">
        <v>5.8300000000000001E-5</v>
      </c>
      <c r="E273" s="11">
        <f t="shared" si="4"/>
        <v>4.2343314452409855</v>
      </c>
      <c r="F273" s="11" t="s">
        <v>506</v>
      </c>
      <c r="G273" s="11" t="s">
        <v>28</v>
      </c>
      <c r="H273" s="11" t="s">
        <v>28</v>
      </c>
      <c r="I273" s="11" t="s">
        <v>5</v>
      </c>
      <c r="J273" s="13">
        <v>-6.1493000000000002</v>
      </c>
      <c r="K273" s="11">
        <v>146</v>
      </c>
      <c r="L273" s="11" t="s">
        <v>2</v>
      </c>
    </row>
    <row r="274" spans="1:12" x14ac:dyDescent="0.3">
      <c r="A274" s="11" t="s">
        <v>372</v>
      </c>
      <c r="B274" s="11" t="s">
        <v>474</v>
      </c>
      <c r="C274" s="11">
        <v>578951413</v>
      </c>
      <c r="D274" s="12">
        <v>3.6699999999999998E-5</v>
      </c>
      <c r="E274" s="11">
        <f t="shared" si="4"/>
        <v>4.4353339357479111</v>
      </c>
      <c r="F274" s="11" t="s">
        <v>507</v>
      </c>
      <c r="G274" s="11" t="s">
        <v>18</v>
      </c>
      <c r="H274" s="11" t="s">
        <v>18</v>
      </c>
      <c r="I274" s="11" t="s">
        <v>5</v>
      </c>
      <c r="J274" s="13">
        <v>5.2054799999999997</v>
      </c>
      <c r="K274" s="11">
        <v>124</v>
      </c>
      <c r="L274" s="11" t="s">
        <v>2</v>
      </c>
    </row>
    <row r="275" spans="1:12" x14ac:dyDescent="0.3">
      <c r="A275" s="11" t="s">
        <v>372</v>
      </c>
      <c r="B275" s="11" t="s">
        <v>474</v>
      </c>
      <c r="C275" s="11">
        <v>578951413</v>
      </c>
      <c r="D275" s="12">
        <v>5.1199999999999998E-5</v>
      </c>
      <c r="E275" s="11">
        <f t="shared" si="4"/>
        <v>4.2907300390241696</v>
      </c>
      <c r="F275" s="11" t="s">
        <v>507</v>
      </c>
      <c r="G275" s="11" t="s">
        <v>18</v>
      </c>
      <c r="H275" s="11" t="s">
        <v>18</v>
      </c>
      <c r="I275" s="11" t="s">
        <v>5</v>
      </c>
      <c r="J275" s="13">
        <v>3.5553400000000002</v>
      </c>
      <c r="K275" s="11">
        <v>123</v>
      </c>
      <c r="L275" s="11" t="s">
        <v>3</v>
      </c>
    </row>
    <row r="276" spans="1:12" x14ac:dyDescent="0.3">
      <c r="A276" s="11" t="s">
        <v>373</v>
      </c>
      <c r="B276" s="11" t="s">
        <v>474</v>
      </c>
      <c r="C276" s="11">
        <v>578960821</v>
      </c>
      <c r="D276" s="12">
        <v>7.1899999999999999E-5</v>
      </c>
      <c r="E276" s="11">
        <f t="shared" si="4"/>
        <v>4.1432711096171175</v>
      </c>
      <c r="F276" s="11" t="s">
        <v>105</v>
      </c>
      <c r="G276" s="11" t="s">
        <v>28</v>
      </c>
      <c r="H276" s="11" t="s">
        <v>28</v>
      </c>
      <c r="I276" s="11" t="s">
        <v>5</v>
      </c>
      <c r="J276" s="13">
        <v>4.0785799999999997</v>
      </c>
      <c r="K276" s="11">
        <v>131</v>
      </c>
      <c r="L276" s="11" t="s">
        <v>3</v>
      </c>
    </row>
    <row r="277" spans="1:12" x14ac:dyDescent="0.3">
      <c r="A277" s="11" t="s">
        <v>375</v>
      </c>
      <c r="B277" s="11" t="s">
        <v>474</v>
      </c>
      <c r="C277" s="11">
        <v>579861238</v>
      </c>
      <c r="D277" s="12">
        <v>8.2799999999999993E-5</v>
      </c>
      <c r="E277" s="11">
        <f t="shared" si="4"/>
        <v>4.0819696632151201</v>
      </c>
      <c r="F277" s="11" t="s">
        <v>508</v>
      </c>
      <c r="G277" s="11" t="s">
        <v>28</v>
      </c>
      <c r="H277" s="11" t="s">
        <v>53</v>
      </c>
      <c r="I277" s="11" t="s">
        <v>20</v>
      </c>
      <c r="J277" s="13">
        <v>-4.9741999999999997</v>
      </c>
      <c r="K277" s="11">
        <v>63</v>
      </c>
      <c r="L277" s="11" t="s">
        <v>2</v>
      </c>
    </row>
    <row r="278" spans="1:12" x14ac:dyDescent="0.3">
      <c r="A278" s="11" t="s">
        <v>376</v>
      </c>
      <c r="B278" s="11" t="s">
        <v>509</v>
      </c>
      <c r="C278" s="11">
        <v>10541206</v>
      </c>
      <c r="D278" s="12">
        <v>1E-4</v>
      </c>
      <c r="E278" s="11">
        <f t="shared" si="4"/>
        <v>4</v>
      </c>
      <c r="F278" s="11" t="s">
        <v>510</v>
      </c>
      <c r="G278" s="11" t="s">
        <v>18</v>
      </c>
      <c r="H278" s="11" t="s">
        <v>19</v>
      </c>
      <c r="I278" s="11" t="s">
        <v>20</v>
      </c>
      <c r="J278" s="13">
        <v>2.4995799999999999</v>
      </c>
      <c r="K278" s="11">
        <v>41</v>
      </c>
      <c r="L278" s="11" t="s">
        <v>0</v>
      </c>
    </row>
    <row r="279" spans="1:12" x14ac:dyDescent="0.3">
      <c r="A279" s="11" t="s">
        <v>378</v>
      </c>
      <c r="B279" s="11" t="s">
        <v>509</v>
      </c>
      <c r="C279" s="11">
        <v>10541269</v>
      </c>
      <c r="D279" s="12">
        <v>1E-4</v>
      </c>
      <c r="E279" s="11">
        <f t="shared" si="4"/>
        <v>4</v>
      </c>
      <c r="F279" s="11" t="s">
        <v>511</v>
      </c>
      <c r="G279" s="11" t="s">
        <v>18</v>
      </c>
      <c r="H279" s="11" t="s">
        <v>19</v>
      </c>
      <c r="I279" s="11" t="s">
        <v>20</v>
      </c>
      <c r="J279" s="13">
        <v>2.4995799999999999</v>
      </c>
      <c r="K279" s="11">
        <v>41</v>
      </c>
      <c r="L279" s="11" t="s">
        <v>0</v>
      </c>
    </row>
    <row r="280" spans="1:12" x14ac:dyDescent="0.3">
      <c r="A280" s="11" t="s">
        <v>380</v>
      </c>
      <c r="B280" s="11" t="s">
        <v>509</v>
      </c>
      <c r="C280" s="11">
        <v>14114626</v>
      </c>
      <c r="D280" s="12">
        <v>4.57E-5</v>
      </c>
      <c r="E280" s="11">
        <f t="shared" si="4"/>
        <v>4.3400837999301496</v>
      </c>
      <c r="F280" s="11" t="s">
        <v>512</v>
      </c>
      <c r="G280" s="11" t="s">
        <v>18</v>
      </c>
      <c r="H280" s="11" t="s">
        <v>18</v>
      </c>
      <c r="I280" s="11" t="s">
        <v>5</v>
      </c>
      <c r="J280" s="13">
        <v>-6.9424000000000001</v>
      </c>
      <c r="K280" s="11">
        <v>159</v>
      </c>
      <c r="L280" s="11" t="s">
        <v>2</v>
      </c>
    </row>
    <row r="281" spans="1:12" x14ac:dyDescent="0.3">
      <c r="A281" s="11" t="s">
        <v>66</v>
      </c>
      <c r="B281" s="11" t="s">
        <v>509</v>
      </c>
      <c r="C281" s="11">
        <v>15116301</v>
      </c>
      <c r="D281" s="12">
        <v>4.2400000000000001E-5</v>
      </c>
      <c r="E281" s="11">
        <f t="shared" si="4"/>
        <v>4.3726341434072671</v>
      </c>
      <c r="F281" s="11" t="s">
        <v>513</v>
      </c>
      <c r="G281" s="11" t="s">
        <v>18</v>
      </c>
      <c r="H281" s="11" t="s">
        <v>19</v>
      </c>
      <c r="I281" s="11" t="s">
        <v>20</v>
      </c>
      <c r="J281" s="13">
        <v>-4.2649999999999997</v>
      </c>
      <c r="K281" s="11">
        <v>12</v>
      </c>
      <c r="L281" s="11" t="s">
        <v>0</v>
      </c>
    </row>
    <row r="282" spans="1:12" x14ac:dyDescent="0.3">
      <c r="A282" s="11" t="s">
        <v>24</v>
      </c>
      <c r="B282" s="11" t="s">
        <v>509</v>
      </c>
      <c r="C282" s="11">
        <v>17091220</v>
      </c>
      <c r="D282" s="12">
        <v>6.9599999999999998E-5</v>
      </c>
      <c r="E282" s="11">
        <f t="shared" si="4"/>
        <v>4.157390760389438</v>
      </c>
      <c r="F282" s="11" t="s">
        <v>514</v>
      </c>
      <c r="G282" s="11" t="s">
        <v>18</v>
      </c>
      <c r="H282" s="11" t="s">
        <v>19</v>
      </c>
      <c r="I282" s="11" t="s">
        <v>20</v>
      </c>
      <c r="J282" s="13">
        <v>-4.0685000000000002</v>
      </c>
      <c r="K282" s="11">
        <v>14</v>
      </c>
      <c r="L282" s="11" t="s">
        <v>0</v>
      </c>
    </row>
    <row r="283" spans="1:12" x14ac:dyDescent="0.3">
      <c r="A283" s="11" t="s">
        <v>382</v>
      </c>
      <c r="B283" s="11" t="s">
        <v>509</v>
      </c>
      <c r="C283" s="11">
        <v>20275597</v>
      </c>
      <c r="D283" s="12">
        <v>7.1300000000000003E-6</v>
      </c>
      <c r="E283" s="11">
        <f t="shared" si="4"/>
        <v>5.1469104701481347</v>
      </c>
      <c r="F283" s="11" t="s">
        <v>515</v>
      </c>
      <c r="G283" s="11" t="s">
        <v>18</v>
      </c>
      <c r="H283" s="11" t="s">
        <v>18</v>
      </c>
      <c r="I283" s="11" t="s">
        <v>5</v>
      </c>
      <c r="J283" s="13">
        <v>3.37398</v>
      </c>
      <c r="K283" s="11">
        <v>112</v>
      </c>
      <c r="L283" s="11" t="s">
        <v>0</v>
      </c>
    </row>
    <row r="284" spans="1:12" x14ac:dyDescent="0.3">
      <c r="A284" s="11" t="s">
        <v>483</v>
      </c>
      <c r="B284" s="11" t="s">
        <v>509</v>
      </c>
      <c r="C284" s="11">
        <v>27155852</v>
      </c>
      <c r="D284" s="12">
        <v>6.02E-5</v>
      </c>
      <c r="E284" s="11">
        <f t="shared" si="4"/>
        <v>4.2204035087421756</v>
      </c>
      <c r="F284" s="11"/>
      <c r="G284" s="11" t="s">
        <v>28</v>
      </c>
      <c r="H284" s="11" t="s">
        <v>28</v>
      </c>
      <c r="I284" s="11" t="s">
        <v>5</v>
      </c>
      <c r="J284" s="13">
        <v>4.5496400000000001</v>
      </c>
      <c r="K284" s="11">
        <v>118</v>
      </c>
      <c r="L284" s="11" t="s">
        <v>2</v>
      </c>
    </row>
    <row r="285" spans="1:12" x14ac:dyDescent="0.3">
      <c r="A285" s="11" t="s">
        <v>384</v>
      </c>
      <c r="B285" s="11" t="s">
        <v>509</v>
      </c>
      <c r="C285" s="11">
        <v>28112475</v>
      </c>
      <c r="D285" s="12">
        <v>6.6400000000000001E-5</v>
      </c>
      <c r="E285" s="11">
        <f t="shared" si="4"/>
        <v>4.1778319206319825</v>
      </c>
      <c r="F285" s="11" t="s">
        <v>516</v>
      </c>
      <c r="G285" s="11" t="s">
        <v>28</v>
      </c>
      <c r="H285" s="11" t="s">
        <v>28</v>
      </c>
      <c r="I285" s="11" t="s">
        <v>5</v>
      </c>
      <c r="J285" s="13">
        <v>-7.2826000000000004</v>
      </c>
      <c r="K285" s="11">
        <v>158</v>
      </c>
      <c r="L285" s="11" t="s">
        <v>2</v>
      </c>
    </row>
    <row r="286" spans="1:12" x14ac:dyDescent="0.3">
      <c r="A286" s="11" t="s">
        <v>386</v>
      </c>
      <c r="B286" s="11" t="s">
        <v>509</v>
      </c>
      <c r="C286" s="11">
        <v>37805069</v>
      </c>
      <c r="D286" s="12">
        <v>7.2600000000000003E-5</v>
      </c>
      <c r="E286" s="11">
        <f t="shared" si="4"/>
        <v>4.1390633792999063</v>
      </c>
      <c r="F286" s="11" t="s">
        <v>517</v>
      </c>
      <c r="G286" s="11" t="s">
        <v>28</v>
      </c>
      <c r="H286" s="11" t="s">
        <v>28</v>
      </c>
      <c r="I286" s="11" t="s">
        <v>5</v>
      </c>
      <c r="J286" s="13">
        <v>3.0446499999999999</v>
      </c>
      <c r="K286" s="11">
        <v>126</v>
      </c>
      <c r="L286" s="11" t="s">
        <v>1</v>
      </c>
    </row>
    <row r="287" spans="1:12" x14ac:dyDescent="0.3">
      <c r="A287" s="11" t="s">
        <v>388</v>
      </c>
      <c r="B287" s="11" t="s">
        <v>509</v>
      </c>
      <c r="C287" s="11">
        <v>49406858</v>
      </c>
      <c r="D287" s="12">
        <v>4.2899999999999999E-5</v>
      </c>
      <c r="E287" s="11">
        <f t="shared" si="4"/>
        <v>4.367542707815276</v>
      </c>
      <c r="F287" s="11" t="s">
        <v>518</v>
      </c>
      <c r="G287" s="11" t="s">
        <v>18</v>
      </c>
      <c r="H287" s="11" t="s">
        <v>19</v>
      </c>
      <c r="I287" s="11" t="s">
        <v>20</v>
      </c>
      <c r="J287" s="13">
        <v>-3.2467000000000001</v>
      </c>
      <c r="K287" s="11">
        <v>26</v>
      </c>
      <c r="L287" s="11" t="s">
        <v>0</v>
      </c>
    </row>
    <row r="288" spans="1:12" x14ac:dyDescent="0.3">
      <c r="A288" s="11" t="s">
        <v>390</v>
      </c>
      <c r="B288" s="11" t="s">
        <v>509</v>
      </c>
      <c r="C288" s="11">
        <v>49818629</v>
      </c>
      <c r="D288" s="12">
        <v>3.7799999999999997E-5</v>
      </c>
      <c r="E288" s="11">
        <f t="shared" si="4"/>
        <v>4.4225082001627749</v>
      </c>
      <c r="F288" s="11" t="s">
        <v>519</v>
      </c>
      <c r="G288" s="11" t="s">
        <v>18</v>
      </c>
      <c r="H288" s="11" t="s">
        <v>18</v>
      </c>
      <c r="I288" s="11" t="s">
        <v>5</v>
      </c>
      <c r="J288" s="13">
        <v>3.8612299999999999</v>
      </c>
      <c r="K288" s="11">
        <v>150</v>
      </c>
      <c r="L288" s="11" t="s">
        <v>1</v>
      </c>
    </row>
    <row r="289" spans="1:12" x14ac:dyDescent="0.3">
      <c r="A289" s="11" t="s">
        <v>390</v>
      </c>
      <c r="B289" s="11" t="s">
        <v>509</v>
      </c>
      <c r="C289" s="11">
        <v>49818629</v>
      </c>
      <c r="D289" s="12">
        <v>7.7299999999999995E-5</v>
      </c>
      <c r="E289" s="11">
        <f t="shared" si="4"/>
        <v>4.111820506081675</v>
      </c>
      <c r="F289" s="11" t="s">
        <v>519</v>
      </c>
      <c r="G289" s="11" t="s">
        <v>18</v>
      </c>
      <c r="H289" s="11" t="s">
        <v>18</v>
      </c>
      <c r="I289" s="11" t="s">
        <v>5</v>
      </c>
      <c r="J289" s="13">
        <v>3.1349800000000001</v>
      </c>
      <c r="K289" s="11">
        <v>150</v>
      </c>
      <c r="L289" s="11" t="s">
        <v>0</v>
      </c>
    </row>
    <row r="290" spans="1:12" x14ac:dyDescent="0.3">
      <c r="A290" s="11" t="s">
        <v>50</v>
      </c>
      <c r="B290" s="11" t="s">
        <v>509</v>
      </c>
      <c r="C290" s="11">
        <v>109383022</v>
      </c>
      <c r="D290" s="12">
        <v>8.9700000000000005E-7</v>
      </c>
      <c r="E290" s="11">
        <f t="shared" si="4"/>
        <v>6.0472075569559083</v>
      </c>
      <c r="F290" s="11" t="s">
        <v>520</v>
      </c>
      <c r="G290" s="11" t="s">
        <v>18</v>
      </c>
      <c r="H290" s="11" t="s">
        <v>18</v>
      </c>
      <c r="I290" s="11" t="s">
        <v>5</v>
      </c>
      <c r="J290" s="13">
        <v>3.6842999999999999</v>
      </c>
      <c r="K290" s="11">
        <v>118</v>
      </c>
      <c r="L290" s="11" t="s">
        <v>0</v>
      </c>
    </row>
    <row r="291" spans="1:12" x14ac:dyDescent="0.3">
      <c r="A291" s="11" t="s">
        <v>27</v>
      </c>
      <c r="B291" s="11" t="s">
        <v>509</v>
      </c>
      <c r="C291" s="11">
        <v>109656682</v>
      </c>
      <c r="D291" s="12">
        <v>1.43E-5</v>
      </c>
      <c r="E291" s="11">
        <f t="shared" si="4"/>
        <v>4.8446639625349386</v>
      </c>
      <c r="F291" s="11" t="s">
        <v>521</v>
      </c>
      <c r="G291" s="11" t="s">
        <v>18</v>
      </c>
      <c r="H291" s="11" t="s">
        <v>28</v>
      </c>
      <c r="I291" s="11" t="s">
        <v>20</v>
      </c>
      <c r="J291" s="13">
        <v>-3.1802000000000001</v>
      </c>
      <c r="K291" s="11">
        <v>56</v>
      </c>
      <c r="L291" s="11" t="s">
        <v>0</v>
      </c>
    </row>
    <row r="292" spans="1:12" x14ac:dyDescent="0.3">
      <c r="A292" s="11" t="s">
        <v>391</v>
      </c>
      <c r="B292" s="11" t="s">
        <v>509</v>
      </c>
      <c r="C292" s="11">
        <v>407315295</v>
      </c>
      <c r="D292" s="12">
        <v>8.7399999999999997E-5</v>
      </c>
      <c r="E292" s="11">
        <f t="shared" si="4"/>
        <v>4.0584885673655968</v>
      </c>
      <c r="F292" s="11" t="s">
        <v>522</v>
      </c>
      <c r="G292" s="11" t="s">
        <v>28</v>
      </c>
      <c r="H292" s="11" t="s">
        <v>28</v>
      </c>
      <c r="I292" s="11" t="s">
        <v>5</v>
      </c>
      <c r="J292" s="13">
        <v>3.2572399999999999</v>
      </c>
      <c r="K292" s="11">
        <v>98</v>
      </c>
      <c r="L292" s="11" t="s">
        <v>0</v>
      </c>
    </row>
    <row r="293" spans="1:12" x14ac:dyDescent="0.3">
      <c r="A293" s="11" t="s">
        <v>393</v>
      </c>
      <c r="B293" s="11" t="s">
        <v>509</v>
      </c>
      <c r="C293" s="11">
        <v>604527948</v>
      </c>
      <c r="D293" s="12">
        <v>7.7899999999999996E-5</v>
      </c>
      <c r="E293" s="11">
        <f t="shared" si="4"/>
        <v>4.1084625423274357</v>
      </c>
      <c r="F293" s="11" t="s">
        <v>523</v>
      </c>
      <c r="G293" s="11" t="s">
        <v>18</v>
      </c>
      <c r="H293" s="11" t="s">
        <v>19</v>
      </c>
      <c r="I293" s="11" t="s">
        <v>20</v>
      </c>
      <c r="J293" s="13">
        <v>-4.3541999999999996</v>
      </c>
      <c r="K293" s="11">
        <v>19</v>
      </c>
      <c r="L293" s="11" t="s">
        <v>3</v>
      </c>
    </row>
    <row r="294" spans="1:12" x14ac:dyDescent="0.3">
      <c r="A294" s="11" t="s">
        <v>394</v>
      </c>
      <c r="B294" s="11" t="s">
        <v>509</v>
      </c>
      <c r="C294" s="11">
        <v>605134983</v>
      </c>
      <c r="D294" s="12">
        <v>1.98E-5</v>
      </c>
      <c r="E294" s="11">
        <f t="shared" si="4"/>
        <v>4.7033348097384691</v>
      </c>
      <c r="F294" s="11" t="s">
        <v>524</v>
      </c>
      <c r="G294" s="11" t="s">
        <v>18</v>
      </c>
      <c r="H294" s="11" t="s">
        <v>18</v>
      </c>
      <c r="I294" s="11" t="s">
        <v>5</v>
      </c>
      <c r="J294" s="13">
        <v>7.4766599999999999</v>
      </c>
      <c r="K294" s="11">
        <v>161</v>
      </c>
      <c r="L294" s="11" t="s">
        <v>2</v>
      </c>
    </row>
    <row r="295" spans="1:12" x14ac:dyDescent="0.3">
      <c r="A295" s="11" t="s">
        <v>397</v>
      </c>
      <c r="B295" s="11" t="s">
        <v>509</v>
      </c>
      <c r="C295" s="11">
        <v>605135065</v>
      </c>
      <c r="D295" s="12">
        <v>2.0000000000000002E-5</v>
      </c>
      <c r="E295" s="11">
        <f t="shared" si="4"/>
        <v>4.6989700043360187</v>
      </c>
      <c r="F295" s="11" t="s">
        <v>525</v>
      </c>
      <c r="G295" s="11" t="s">
        <v>28</v>
      </c>
      <c r="H295" s="11" t="s">
        <v>53</v>
      </c>
      <c r="I295" s="11" t="s">
        <v>20</v>
      </c>
      <c r="J295" s="13">
        <v>-7.47</v>
      </c>
      <c r="K295" s="11">
        <v>15</v>
      </c>
      <c r="L295" s="11" t="s">
        <v>2</v>
      </c>
    </row>
    <row r="296" spans="1:12" x14ac:dyDescent="0.3">
      <c r="A296" s="11" t="s">
        <v>399</v>
      </c>
      <c r="B296" s="11" t="s">
        <v>509</v>
      </c>
      <c r="C296" s="11">
        <v>625963076</v>
      </c>
      <c r="D296" s="12">
        <v>5.2200000000000002E-5</v>
      </c>
      <c r="E296" s="11">
        <f t="shared" si="4"/>
        <v>4.2823294969977379</v>
      </c>
      <c r="F296" s="11" t="s">
        <v>105</v>
      </c>
      <c r="G296" s="11" t="s">
        <v>28</v>
      </c>
      <c r="H296" s="11" t="s">
        <v>400</v>
      </c>
      <c r="I296" s="11" t="s">
        <v>20</v>
      </c>
      <c r="J296" s="13">
        <v>5.4888599999999999</v>
      </c>
      <c r="K296" s="11">
        <v>165</v>
      </c>
      <c r="L296" s="11" t="s">
        <v>1</v>
      </c>
    </row>
    <row r="297" spans="1:12" x14ac:dyDescent="0.3">
      <c r="A297" s="11" t="s">
        <v>402</v>
      </c>
      <c r="B297" s="11" t="s">
        <v>509</v>
      </c>
      <c r="C297" s="11">
        <v>636601639</v>
      </c>
      <c r="D297" s="12">
        <v>3.3900000000000002E-6</v>
      </c>
      <c r="E297" s="11">
        <f t="shared" si="4"/>
        <v>5.4698003017969175</v>
      </c>
      <c r="F297" s="11" t="s">
        <v>526</v>
      </c>
      <c r="G297" s="11" t="s">
        <v>28</v>
      </c>
      <c r="H297" s="11" t="s">
        <v>28</v>
      </c>
      <c r="I297" s="11" t="s">
        <v>5</v>
      </c>
      <c r="J297" s="13">
        <v>3.2012999999999998</v>
      </c>
      <c r="K297" s="11">
        <v>131</v>
      </c>
      <c r="L297" s="11" t="s">
        <v>0</v>
      </c>
    </row>
    <row r="298" spans="1:12" x14ac:dyDescent="0.3">
      <c r="A298" s="17" t="s">
        <v>404</v>
      </c>
      <c r="B298" s="17" t="s">
        <v>509</v>
      </c>
      <c r="C298" s="17">
        <v>636623154</v>
      </c>
      <c r="D298" s="18">
        <v>2.1100000000000001E-5</v>
      </c>
      <c r="E298" s="17">
        <f t="shared" si="4"/>
        <v>4.6757175447023069</v>
      </c>
      <c r="F298" s="17" t="s">
        <v>527</v>
      </c>
      <c r="G298" s="17" t="s">
        <v>18</v>
      </c>
      <c r="H298" s="17" t="s">
        <v>53</v>
      </c>
      <c r="I298" s="17" t="s">
        <v>20</v>
      </c>
      <c r="J298" s="19">
        <v>-2.702</v>
      </c>
      <c r="K298" s="17">
        <v>42</v>
      </c>
      <c r="L298" s="17" t="s">
        <v>0</v>
      </c>
    </row>
    <row r="299" spans="1:12" x14ac:dyDescent="0.3">
      <c r="J299" s="4"/>
    </row>
    <row r="300" spans="1:12" x14ac:dyDescent="0.3">
      <c r="J300" s="4"/>
    </row>
    <row r="301" spans="1:12" x14ac:dyDescent="0.3">
      <c r="J301" s="4"/>
    </row>
    <row r="302" spans="1:12" x14ac:dyDescent="0.3">
      <c r="J302" s="4"/>
    </row>
    <row r="303" spans="1:12" x14ac:dyDescent="0.3">
      <c r="J303" s="4"/>
    </row>
    <row r="304" spans="1:12" x14ac:dyDescent="0.3">
      <c r="J304" s="4"/>
    </row>
    <row r="305" spans="10:10" x14ac:dyDescent="0.3">
      <c r="J305" s="4"/>
    </row>
    <row r="306" spans="10:10" x14ac:dyDescent="0.3">
      <c r="J306" s="4"/>
    </row>
    <row r="307" spans="10:10" x14ac:dyDescent="0.3">
      <c r="J307" s="4"/>
    </row>
    <row r="308" spans="10:10" x14ac:dyDescent="0.3">
      <c r="J308" s="4"/>
    </row>
    <row r="309" spans="10:10" x14ac:dyDescent="0.3">
      <c r="J309" s="4"/>
    </row>
    <row r="310" spans="10:10" x14ac:dyDescent="0.3">
      <c r="J310" s="4"/>
    </row>
    <row r="311" spans="10:10" x14ac:dyDescent="0.3">
      <c r="J311" s="4"/>
    </row>
    <row r="312" spans="10:10" x14ac:dyDescent="0.3">
      <c r="J312" s="4"/>
    </row>
    <row r="313" spans="10:10" x14ac:dyDescent="0.3">
      <c r="J313" s="4"/>
    </row>
    <row r="314" spans="10:10" x14ac:dyDescent="0.3">
      <c r="J314" s="4"/>
    </row>
    <row r="315" spans="10:10" x14ac:dyDescent="0.3">
      <c r="J315" s="4"/>
    </row>
    <row r="316" spans="10:10" x14ac:dyDescent="0.3">
      <c r="J316" s="4"/>
    </row>
    <row r="317" spans="10:10" x14ac:dyDescent="0.3">
      <c r="J317" s="4"/>
    </row>
    <row r="318" spans="10:10" x14ac:dyDescent="0.3">
      <c r="J318" s="4"/>
    </row>
    <row r="319" spans="10:10" x14ac:dyDescent="0.3">
      <c r="J319" s="4"/>
    </row>
    <row r="320" spans="10:10" x14ac:dyDescent="0.3">
      <c r="J320" s="4"/>
    </row>
    <row r="321" spans="10:10" x14ac:dyDescent="0.3">
      <c r="J321" s="4"/>
    </row>
    <row r="322" spans="10:10" x14ac:dyDescent="0.3">
      <c r="J322" s="4"/>
    </row>
    <row r="323" spans="10:10" x14ac:dyDescent="0.3">
      <c r="J323" s="4"/>
    </row>
    <row r="324" spans="10:10" x14ac:dyDescent="0.3">
      <c r="J324" s="4"/>
    </row>
    <row r="325" spans="10:10" x14ac:dyDescent="0.3">
      <c r="J325" s="4"/>
    </row>
    <row r="326" spans="10:10" x14ac:dyDescent="0.3">
      <c r="J326" s="4"/>
    </row>
    <row r="327" spans="10:10" x14ac:dyDescent="0.3">
      <c r="J327" s="4"/>
    </row>
    <row r="328" spans="10:10" x14ac:dyDescent="0.3">
      <c r="J328" s="4"/>
    </row>
    <row r="329" spans="10:10" x14ac:dyDescent="0.3">
      <c r="J329" s="4"/>
    </row>
    <row r="330" spans="10:10" x14ac:dyDescent="0.3">
      <c r="J330" s="4"/>
    </row>
    <row r="331" spans="10:10" x14ac:dyDescent="0.3">
      <c r="J331" s="4"/>
    </row>
    <row r="332" spans="10:10" x14ac:dyDescent="0.3">
      <c r="J332" s="4"/>
    </row>
    <row r="333" spans="10:10" x14ac:dyDescent="0.3">
      <c r="J333" s="4"/>
    </row>
    <row r="334" spans="10:10" x14ac:dyDescent="0.3">
      <c r="J334" s="4"/>
    </row>
    <row r="335" spans="10:10" x14ac:dyDescent="0.3">
      <c r="J335" s="4"/>
    </row>
    <row r="336" spans="10:10" x14ac:dyDescent="0.3">
      <c r="J336" s="4"/>
    </row>
    <row r="337" spans="10:10" x14ac:dyDescent="0.3">
      <c r="J337" s="4"/>
    </row>
    <row r="338" spans="10:10" x14ac:dyDescent="0.3">
      <c r="J338" s="4"/>
    </row>
    <row r="339" spans="10:10" x14ac:dyDescent="0.3">
      <c r="J339" s="4"/>
    </row>
    <row r="340" spans="10:10" x14ac:dyDescent="0.3">
      <c r="J340" s="4"/>
    </row>
    <row r="341" spans="10:10" x14ac:dyDescent="0.3">
      <c r="J341" s="4"/>
    </row>
    <row r="342" spans="10:10" x14ac:dyDescent="0.3">
      <c r="J342" s="4"/>
    </row>
    <row r="343" spans="10:10" x14ac:dyDescent="0.3">
      <c r="J343" s="4"/>
    </row>
    <row r="344" spans="10:10" x14ac:dyDescent="0.3">
      <c r="J344" s="4"/>
    </row>
    <row r="345" spans="10:10" x14ac:dyDescent="0.3">
      <c r="J345" s="4"/>
    </row>
    <row r="346" spans="10:10" x14ac:dyDescent="0.3">
      <c r="J346" s="4"/>
    </row>
    <row r="347" spans="10:10" x14ac:dyDescent="0.3">
      <c r="J347" s="4"/>
    </row>
    <row r="348" spans="10:10" x14ac:dyDescent="0.3">
      <c r="J348" s="4"/>
    </row>
    <row r="349" spans="10:10" x14ac:dyDescent="0.3">
      <c r="J349" s="4"/>
    </row>
    <row r="350" spans="10:10" x14ac:dyDescent="0.3">
      <c r="J350" s="4"/>
    </row>
    <row r="351" spans="10:10" x14ac:dyDescent="0.3">
      <c r="J351" s="4"/>
    </row>
    <row r="352" spans="10:10" x14ac:dyDescent="0.3">
      <c r="J352" s="4"/>
    </row>
    <row r="353" spans="10:10" x14ac:dyDescent="0.3">
      <c r="J353" s="4"/>
    </row>
    <row r="354" spans="10:10" x14ac:dyDescent="0.3">
      <c r="J354" s="4"/>
    </row>
    <row r="355" spans="10:10" x14ac:dyDescent="0.3">
      <c r="J355" s="4"/>
    </row>
    <row r="356" spans="10:10" x14ac:dyDescent="0.3">
      <c r="J356" s="4"/>
    </row>
    <row r="357" spans="10:10" x14ac:dyDescent="0.3">
      <c r="J357" s="4"/>
    </row>
    <row r="358" spans="10:10" x14ac:dyDescent="0.3">
      <c r="J358" s="4"/>
    </row>
    <row r="359" spans="10:10" x14ac:dyDescent="0.3">
      <c r="J359" s="4"/>
    </row>
    <row r="360" spans="10:10" x14ac:dyDescent="0.3">
      <c r="J360" s="4"/>
    </row>
    <row r="361" spans="10:10" x14ac:dyDescent="0.3">
      <c r="J361" s="4"/>
    </row>
    <row r="362" spans="10:10" x14ac:dyDescent="0.3">
      <c r="J362" s="4"/>
    </row>
    <row r="363" spans="10:10" x14ac:dyDescent="0.3">
      <c r="J363" s="4"/>
    </row>
    <row r="364" spans="10:10" x14ac:dyDescent="0.3">
      <c r="J364" s="4"/>
    </row>
    <row r="365" spans="10:10" x14ac:dyDescent="0.3">
      <c r="J365" s="4"/>
    </row>
    <row r="366" spans="10:10" x14ac:dyDescent="0.3">
      <c r="J366" s="4"/>
    </row>
    <row r="367" spans="10:10" x14ac:dyDescent="0.3">
      <c r="J367" s="4"/>
    </row>
    <row r="368" spans="10:10" x14ac:dyDescent="0.3">
      <c r="J368" s="4"/>
    </row>
    <row r="369" spans="10:10" x14ac:dyDescent="0.3">
      <c r="J369" s="4"/>
    </row>
    <row r="370" spans="10:10" x14ac:dyDescent="0.3">
      <c r="J370" s="4"/>
    </row>
    <row r="371" spans="10:10" x14ac:dyDescent="0.3">
      <c r="J371" s="4"/>
    </row>
    <row r="372" spans="10:10" x14ac:dyDescent="0.3">
      <c r="J372" s="4"/>
    </row>
    <row r="373" spans="10:10" x14ac:dyDescent="0.3">
      <c r="J373" s="4"/>
    </row>
    <row r="374" spans="10:10" x14ac:dyDescent="0.3">
      <c r="J374" s="4"/>
    </row>
    <row r="375" spans="10:10" x14ac:dyDescent="0.3">
      <c r="J375" s="4"/>
    </row>
    <row r="376" spans="10:10" x14ac:dyDescent="0.3">
      <c r="J376" s="4"/>
    </row>
    <row r="377" spans="10:10" x14ac:dyDescent="0.3">
      <c r="J377" s="4"/>
    </row>
    <row r="378" spans="10:10" x14ac:dyDescent="0.3">
      <c r="J378" s="4"/>
    </row>
    <row r="379" spans="10:10" x14ac:dyDescent="0.3">
      <c r="J379" s="4"/>
    </row>
    <row r="380" spans="10:10" x14ac:dyDescent="0.3">
      <c r="J380" s="4"/>
    </row>
    <row r="381" spans="10:10" x14ac:dyDescent="0.3">
      <c r="J381" s="4"/>
    </row>
    <row r="382" spans="10:10" x14ac:dyDescent="0.3">
      <c r="J382" s="4"/>
    </row>
    <row r="383" spans="10:10" x14ac:dyDescent="0.3">
      <c r="J383" s="4"/>
    </row>
    <row r="384" spans="10:10" x14ac:dyDescent="0.3">
      <c r="J384" s="4"/>
    </row>
    <row r="385" spans="10:10" x14ac:dyDescent="0.3">
      <c r="J385" s="4"/>
    </row>
    <row r="386" spans="10:10" x14ac:dyDescent="0.3">
      <c r="J386" s="4"/>
    </row>
    <row r="387" spans="10:10" x14ac:dyDescent="0.3">
      <c r="J387" s="4"/>
    </row>
    <row r="388" spans="10:10" x14ac:dyDescent="0.3">
      <c r="J388" s="4"/>
    </row>
    <row r="389" spans="10:10" x14ac:dyDescent="0.3">
      <c r="J389" s="4"/>
    </row>
    <row r="390" spans="10:10" x14ac:dyDescent="0.3">
      <c r="J390" s="4"/>
    </row>
    <row r="391" spans="10:10" x14ac:dyDescent="0.3">
      <c r="J391" s="4"/>
    </row>
    <row r="392" spans="10:10" x14ac:dyDescent="0.3">
      <c r="J392" s="4"/>
    </row>
    <row r="393" spans="10:10" x14ac:dyDescent="0.3">
      <c r="J393" s="4"/>
    </row>
    <row r="394" spans="10:10" x14ac:dyDescent="0.3">
      <c r="J394" s="4"/>
    </row>
    <row r="395" spans="10:10" x14ac:dyDescent="0.3">
      <c r="J395" s="4"/>
    </row>
    <row r="396" spans="10:10" x14ac:dyDescent="0.3">
      <c r="J396" s="4"/>
    </row>
    <row r="397" spans="10:10" x14ac:dyDescent="0.3">
      <c r="J397" s="4"/>
    </row>
    <row r="398" spans="10:10" x14ac:dyDescent="0.3">
      <c r="J398" s="4"/>
    </row>
    <row r="399" spans="10:10" x14ac:dyDescent="0.3">
      <c r="J399" s="4"/>
    </row>
    <row r="400" spans="10:10" x14ac:dyDescent="0.3">
      <c r="J400" s="4"/>
    </row>
    <row r="401" spans="10:10" x14ac:dyDescent="0.3">
      <c r="J401" s="4"/>
    </row>
    <row r="402" spans="10:10" x14ac:dyDescent="0.3">
      <c r="J402" s="4"/>
    </row>
    <row r="403" spans="10:10" x14ac:dyDescent="0.3">
      <c r="J403" s="4"/>
    </row>
    <row r="404" spans="10:10" x14ac:dyDescent="0.3">
      <c r="J404" s="4"/>
    </row>
    <row r="405" spans="10:10" x14ac:dyDescent="0.3">
      <c r="J405" s="4"/>
    </row>
    <row r="406" spans="10:10" x14ac:dyDescent="0.3">
      <c r="J406" s="4"/>
    </row>
    <row r="407" spans="10:10" x14ac:dyDescent="0.3">
      <c r="J407" s="4"/>
    </row>
    <row r="408" spans="10:10" x14ac:dyDescent="0.3">
      <c r="J408" s="4"/>
    </row>
    <row r="409" spans="10:10" x14ac:dyDescent="0.3">
      <c r="J409" s="4"/>
    </row>
    <row r="410" spans="10:10" x14ac:dyDescent="0.3">
      <c r="J410" s="4"/>
    </row>
    <row r="411" spans="10:10" x14ac:dyDescent="0.3">
      <c r="J411" s="4"/>
    </row>
    <row r="412" spans="10:10" x14ac:dyDescent="0.3">
      <c r="J412" s="4"/>
    </row>
    <row r="413" spans="10:10" x14ac:dyDescent="0.3">
      <c r="J413" s="4"/>
    </row>
    <row r="414" spans="10:10" x14ac:dyDescent="0.3">
      <c r="J414" s="4"/>
    </row>
    <row r="415" spans="10:10" x14ac:dyDescent="0.3">
      <c r="J415" s="4"/>
    </row>
    <row r="416" spans="10:10" x14ac:dyDescent="0.3">
      <c r="J416" s="4"/>
    </row>
    <row r="417" spans="10:10" x14ac:dyDescent="0.3">
      <c r="J417" s="4"/>
    </row>
    <row r="418" spans="10:10" x14ac:dyDescent="0.3">
      <c r="J418" s="4"/>
    </row>
    <row r="419" spans="10:10" x14ac:dyDescent="0.3">
      <c r="J419" s="4"/>
    </row>
    <row r="420" spans="10:10" x14ac:dyDescent="0.3">
      <c r="J420" s="4"/>
    </row>
    <row r="421" spans="10:10" x14ac:dyDescent="0.3">
      <c r="J421" s="4"/>
    </row>
    <row r="422" spans="10:10" x14ac:dyDescent="0.3">
      <c r="J422" s="4"/>
    </row>
    <row r="423" spans="10:10" x14ac:dyDescent="0.3">
      <c r="J423" s="4"/>
    </row>
    <row r="424" spans="10:10" x14ac:dyDescent="0.3">
      <c r="J424" s="4"/>
    </row>
    <row r="425" spans="10:10" x14ac:dyDescent="0.3">
      <c r="J425" s="4"/>
    </row>
    <row r="426" spans="10:10" x14ac:dyDescent="0.3">
      <c r="J426" s="4"/>
    </row>
    <row r="427" spans="10:10" x14ac:dyDescent="0.3">
      <c r="J427" s="4"/>
    </row>
    <row r="428" spans="10:10" x14ac:dyDescent="0.3">
      <c r="J428" s="4"/>
    </row>
    <row r="429" spans="10:10" x14ac:dyDescent="0.3">
      <c r="J429" s="4"/>
    </row>
    <row r="430" spans="10:10" x14ac:dyDescent="0.3">
      <c r="J430" s="4"/>
    </row>
    <row r="431" spans="10:10" x14ac:dyDescent="0.3">
      <c r="J431" s="4"/>
    </row>
    <row r="432" spans="10:10" x14ac:dyDescent="0.3">
      <c r="J432" s="4"/>
    </row>
    <row r="433" spans="10:10" x14ac:dyDescent="0.3">
      <c r="J433" s="4"/>
    </row>
    <row r="434" spans="10:10" x14ac:dyDescent="0.3">
      <c r="J434" s="4"/>
    </row>
    <row r="435" spans="10:10" x14ac:dyDescent="0.3">
      <c r="J435" s="4"/>
    </row>
    <row r="436" spans="10:10" x14ac:dyDescent="0.3">
      <c r="J436" s="4"/>
    </row>
    <row r="437" spans="10:10" x14ac:dyDescent="0.3">
      <c r="J437" s="4"/>
    </row>
    <row r="438" spans="10:10" x14ac:dyDescent="0.3">
      <c r="J438" s="4"/>
    </row>
    <row r="439" spans="10:10" x14ac:dyDescent="0.3">
      <c r="J439" s="4"/>
    </row>
    <row r="440" spans="10:10" x14ac:dyDescent="0.3">
      <c r="J440" s="4"/>
    </row>
    <row r="441" spans="10:10" x14ac:dyDescent="0.3">
      <c r="J441" s="4"/>
    </row>
    <row r="442" spans="10:10" x14ac:dyDescent="0.3">
      <c r="J442" s="4"/>
    </row>
    <row r="443" spans="10:10" x14ac:dyDescent="0.3">
      <c r="J443" s="4"/>
    </row>
    <row r="444" spans="10:10" x14ac:dyDescent="0.3">
      <c r="J444" s="4"/>
    </row>
    <row r="445" spans="10:10" x14ac:dyDescent="0.3">
      <c r="J445" s="4"/>
    </row>
    <row r="446" spans="10:10" x14ac:dyDescent="0.3">
      <c r="J446" s="4"/>
    </row>
    <row r="447" spans="10:10" x14ac:dyDescent="0.3">
      <c r="J447" s="4"/>
    </row>
    <row r="448" spans="10:10" x14ac:dyDescent="0.3">
      <c r="J448" s="4"/>
    </row>
    <row r="449" spans="10:10" x14ac:dyDescent="0.3">
      <c r="J449" s="4"/>
    </row>
    <row r="450" spans="10:10" x14ac:dyDescent="0.3">
      <c r="J450" s="4"/>
    </row>
    <row r="451" spans="10:10" x14ac:dyDescent="0.3">
      <c r="J451" s="4"/>
    </row>
    <row r="452" spans="10:10" x14ac:dyDescent="0.3">
      <c r="J452" s="4"/>
    </row>
    <row r="453" spans="10:10" x14ac:dyDescent="0.3">
      <c r="J453" s="4"/>
    </row>
    <row r="454" spans="10:10" x14ac:dyDescent="0.3">
      <c r="J454" s="4"/>
    </row>
    <row r="455" spans="10:10" x14ac:dyDescent="0.3">
      <c r="J455" s="4"/>
    </row>
    <row r="456" spans="10:10" x14ac:dyDescent="0.3">
      <c r="J456" s="4"/>
    </row>
    <row r="457" spans="10:10" x14ac:dyDescent="0.3">
      <c r="J457" s="4"/>
    </row>
    <row r="458" spans="10:10" x14ac:dyDescent="0.3">
      <c r="J458" s="4"/>
    </row>
    <row r="459" spans="10:10" x14ac:dyDescent="0.3">
      <c r="J459" s="4"/>
    </row>
    <row r="460" spans="10:10" x14ac:dyDescent="0.3">
      <c r="J460" s="4"/>
    </row>
    <row r="461" spans="10:10" x14ac:dyDescent="0.3">
      <c r="J461" s="4"/>
    </row>
    <row r="462" spans="10:10" x14ac:dyDescent="0.3">
      <c r="J462" s="4"/>
    </row>
    <row r="463" spans="10:10" x14ac:dyDescent="0.3">
      <c r="J463" s="4"/>
    </row>
    <row r="464" spans="10:10" x14ac:dyDescent="0.3">
      <c r="J464" s="4"/>
    </row>
    <row r="465" spans="10:10" x14ac:dyDescent="0.3">
      <c r="J465" s="4"/>
    </row>
    <row r="466" spans="10:10" x14ac:dyDescent="0.3">
      <c r="J466" s="4"/>
    </row>
    <row r="467" spans="10:10" x14ac:dyDescent="0.3">
      <c r="J467" s="4"/>
    </row>
    <row r="468" spans="10:10" x14ac:dyDescent="0.3">
      <c r="J468" s="4"/>
    </row>
    <row r="469" spans="10:10" x14ac:dyDescent="0.3">
      <c r="J469" s="4"/>
    </row>
    <row r="470" spans="10:10" x14ac:dyDescent="0.3">
      <c r="J470" s="4"/>
    </row>
    <row r="471" spans="10:10" x14ac:dyDescent="0.3">
      <c r="J471" s="4"/>
    </row>
    <row r="472" spans="10:10" x14ac:dyDescent="0.3">
      <c r="J472" s="4"/>
    </row>
    <row r="473" spans="10:10" x14ac:dyDescent="0.3">
      <c r="J473" s="4"/>
    </row>
    <row r="474" spans="10:10" x14ac:dyDescent="0.3">
      <c r="J474" s="4"/>
    </row>
    <row r="475" spans="10:10" x14ac:dyDescent="0.3">
      <c r="J475" s="4"/>
    </row>
    <row r="476" spans="10:10" x14ac:dyDescent="0.3">
      <c r="J476" s="4"/>
    </row>
    <row r="477" spans="10:10" x14ac:dyDescent="0.3">
      <c r="J477" s="4"/>
    </row>
    <row r="478" spans="10:10" x14ac:dyDescent="0.3">
      <c r="J478" s="4"/>
    </row>
    <row r="479" spans="10:10" x14ac:dyDescent="0.3">
      <c r="J479" s="4"/>
    </row>
    <row r="480" spans="10:10" x14ac:dyDescent="0.3">
      <c r="J480" s="4"/>
    </row>
    <row r="481" spans="10:10" x14ac:dyDescent="0.3">
      <c r="J481" s="4"/>
    </row>
    <row r="482" spans="10:10" x14ac:dyDescent="0.3">
      <c r="J482" s="4"/>
    </row>
    <row r="483" spans="10:10" x14ac:dyDescent="0.3">
      <c r="J483" s="4"/>
    </row>
    <row r="484" spans="10:10" x14ac:dyDescent="0.3">
      <c r="J484" s="4"/>
    </row>
    <row r="485" spans="10:10" x14ac:dyDescent="0.3">
      <c r="J485" s="4"/>
    </row>
    <row r="486" spans="10:10" x14ac:dyDescent="0.3">
      <c r="J486" s="4"/>
    </row>
    <row r="487" spans="10:10" x14ac:dyDescent="0.3">
      <c r="J487" s="4"/>
    </row>
    <row r="488" spans="10:10" x14ac:dyDescent="0.3">
      <c r="J488" s="4"/>
    </row>
    <row r="489" spans="10:10" x14ac:dyDescent="0.3">
      <c r="J489" s="4"/>
    </row>
    <row r="490" spans="10:10" x14ac:dyDescent="0.3">
      <c r="J490" s="4"/>
    </row>
    <row r="491" spans="10:10" x14ac:dyDescent="0.3">
      <c r="J491" s="4"/>
    </row>
    <row r="492" spans="10:10" x14ac:dyDescent="0.3">
      <c r="J492" s="4"/>
    </row>
    <row r="493" spans="10:10" x14ac:dyDescent="0.3">
      <c r="J493" s="4"/>
    </row>
    <row r="494" spans="10:10" x14ac:dyDescent="0.3">
      <c r="J494" s="4"/>
    </row>
    <row r="495" spans="10:10" x14ac:dyDescent="0.3">
      <c r="J495" s="4"/>
    </row>
    <row r="496" spans="10:10" x14ac:dyDescent="0.3">
      <c r="J496" s="4"/>
    </row>
    <row r="497" spans="10:10" x14ac:dyDescent="0.3">
      <c r="J497" s="4"/>
    </row>
    <row r="498" spans="10:10" x14ac:dyDescent="0.3">
      <c r="J498" s="4"/>
    </row>
    <row r="499" spans="10:10" x14ac:dyDescent="0.3">
      <c r="J499" s="4"/>
    </row>
    <row r="500" spans="10:10" x14ac:dyDescent="0.3">
      <c r="J500" s="4"/>
    </row>
    <row r="501" spans="10:10" x14ac:dyDescent="0.3">
      <c r="J501" s="4"/>
    </row>
    <row r="502" spans="10:10" x14ac:dyDescent="0.3">
      <c r="J502" s="4"/>
    </row>
    <row r="503" spans="10:10" x14ac:dyDescent="0.3">
      <c r="J503" s="4"/>
    </row>
    <row r="504" spans="10:10" x14ac:dyDescent="0.3">
      <c r="J504" s="4"/>
    </row>
    <row r="505" spans="10:10" x14ac:dyDescent="0.3">
      <c r="J505" s="4"/>
    </row>
    <row r="506" spans="10:10" x14ac:dyDescent="0.3">
      <c r="J506" s="4"/>
    </row>
    <row r="507" spans="10:10" x14ac:dyDescent="0.3">
      <c r="J507" s="4"/>
    </row>
    <row r="508" spans="10:10" x14ac:dyDescent="0.3">
      <c r="J508" s="4"/>
    </row>
    <row r="509" spans="10:10" x14ac:dyDescent="0.3">
      <c r="J509" s="4"/>
    </row>
    <row r="510" spans="10:10" x14ac:dyDescent="0.3">
      <c r="J510" s="4"/>
    </row>
    <row r="511" spans="10:10" x14ac:dyDescent="0.3">
      <c r="J511" s="4"/>
    </row>
    <row r="512" spans="10:10" x14ac:dyDescent="0.3">
      <c r="J512" s="4"/>
    </row>
    <row r="513" spans="10:10" x14ac:dyDescent="0.3">
      <c r="J513" s="4"/>
    </row>
    <row r="514" spans="10:10" x14ac:dyDescent="0.3">
      <c r="J514" s="4"/>
    </row>
    <row r="515" spans="10:10" x14ac:dyDescent="0.3">
      <c r="J515" s="4"/>
    </row>
    <row r="516" spans="10:10" x14ac:dyDescent="0.3">
      <c r="J516" s="4"/>
    </row>
    <row r="517" spans="10:10" x14ac:dyDescent="0.3">
      <c r="J517" s="4"/>
    </row>
    <row r="518" spans="10:10" x14ac:dyDescent="0.3">
      <c r="J518" s="4"/>
    </row>
    <row r="519" spans="10:10" x14ac:dyDescent="0.3">
      <c r="J519" s="4"/>
    </row>
    <row r="520" spans="10:10" x14ac:dyDescent="0.3">
      <c r="J520" s="4"/>
    </row>
    <row r="521" spans="10:10" x14ac:dyDescent="0.3">
      <c r="J521" s="4"/>
    </row>
    <row r="522" spans="10:10" x14ac:dyDescent="0.3">
      <c r="J522" s="4"/>
    </row>
    <row r="523" spans="10:10" x14ac:dyDescent="0.3">
      <c r="J523" s="4"/>
    </row>
    <row r="524" spans="10:10" x14ac:dyDescent="0.3">
      <c r="J524" s="4"/>
    </row>
    <row r="525" spans="10:10" x14ac:dyDescent="0.3">
      <c r="J525" s="4"/>
    </row>
    <row r="526" spans="10:10" x14ac:dyDescent="0.3">
      <c r="J526" s="4"/>
    </row>
    <row r="527" spans="10:10" x14ac:dyDescent="0.3">
      <c r="J527" s="4"/>
    </row>
    <row r="528" spans="10:10" x14ac:dyDescent="0.3">
      <c r="J528" s="4"/>
    </row>
    <row r="529" spans="10:10" x14ac:dyDescent="0.3">
      <c r="J529" s="4"/>
    </row>
    <row r="530" spans="10:10" x14ac:dyDescent="0.3">
      <c r="J530" s="4"/>
    </row>
    <row r="531" spans="10:10" x14ac:dyDescent="0.3">
      <c r="J531" s="4"/>
    </row>
    <row r="532" spans="10:10" x14ac:dyDescent="0.3">
      <c r="J532" s="4"/>
    </row>
    <row r="533" spans="10:10" x14ac:dyDescent="0.3">
      <c r="J533" s="4"/>
    </row>
    <row r="534" spans="10:10" x14ac:dyDescent="0.3">
      <c r="J534" s="4"/>
    </row>
    <row r="535" spans="10:10" x14ac:dyDescent="0.3">
      <c r="J535" s="4"/>
    </row>
    <row r="536" spans="10:10" x14ac:dyDescent="0.3">
      <c r="J536" s="4"/>
    </row>
    <row r="537" spans="10:10" x14ac:dyDescent="0.3">
      <c r="J537" s="4"/>
    </row>
    <row r="538" spans="10:10" x14ac:dyDescent="0.3">
      <c r="J538" s="4"/>
    </row>
    <row r="539" spans="10:10" x14ac:dyDescent="0.3">
      <c r="J539" s="4"/>
    </row>
    <row r="540" spans="10:10" x14ac:dyDescent="0.3">
      <c r="J540" s="4"/>
    </row>
    <row r="541" spans="10:10" x14ac:dyDescent="0.3">
      <c r="J541" s="4"/>
    </row>
    <row r="542" spans="10:10" x14ac:dyDescent="0.3">
      <c r="J542" s="4"/>
    </row>
    <row r="543" spans="10:10" x14ac:dyDescent="0.3">
      <c r="J543" s="4"/>
    </row>
    <row r="544" spans="10:10" x14ac:dyDescent="0.3">
      <c r="J544" s="4"/>
    </row>
    <row r="545" spans="10:10" x14ac:dyDescent="0.3">
      <c r="J545" s="4"/>
    </row>
    <row r="546" spans="10:10" x14ac:dyDescent="0.3">
      <c r="J546" s="4"/>
    </row>
    <row r="547" spans="10:10" x14ac:dyDescent="0.3">
      <c r="J547" s="4"/>
    </row>
    <row r="548" spans="10:10" x14ac:dyDescent="0.3">
      <c r="J548" s="4"/>
    </row>
    <row r="549" spans="10:10" x14ac:dyDescent="0.3">
      <c r="J549" s="4"/>
    </row>
    <row r="550" spans="10:10" x14ac:dyDescent="0.3">
      <c r="J550" s="4"/>
    </row>
    <row r="551" spans="10:10" x14ac:dyDescent="0.3">
      <c r="J551" s="4"/>
    </row>
    <row r="552" spans="10:10" x14ac:dyDescent="0.3">
      <c r="J552" s="4"/>
    </row>
    <row r="553" spans="10:10" x14ac:dyDescent="0.3">
      <c r="J553" s="4"/>
    </row>
    <row r="554" spans="10:10" x14ac:dyDescent="0.3">
      <c r="J554" s="4"/>
    </row>
    <row r="555" spans="10:10" x14ac:dyDescent="0.3">
      <c r="J555" s="4"/>
    </row>
    <row r="556" spans="10:10" x14ac:dyDescent="0.3">
      <c r="J556" s="4"/>
    </row>
    <row r="557" spans="10:10" x14ac:dyDescent="0.3">
      <c r="J557" s="4"/>
    </row>
    <row r="558" spans="10:10" x14ac:dyDescent="0.3">
      <c r="J558" s="4"/>
    </row>
    <row r="559" spans="10:10" x14ac:dyDescent="0.3">
      <c r="J559" s="4"/>
    </row>
    <row r="560" spans="10:10" x14ac:dyDescent="0.3">
      <c r="J560" s="4"/>
    </row>
    <row r="561" spans="10:10" x14ac:dyDescent="0.3">
      <c r="J561" s="4"/>
    </row>
    <row r="562" spans="10:10" x14ac:dyDescent="0.3">
      <c r="J562" s="4"/>
    </row>
    <row r="563" spans="10:10" x14ac:dyDescent="0.3">
      <c r="J563" s="4"/>
    </row>
    <row r="564" spans="10:10" x14ac:dyDescent="0.3">
      <c r="J564" s="4"/>
    </row>
    <row r="565" spans="10:10" x14ac:dyDescent="0.3">
      <c r="J565" s="4"/>
    </row>
    <row r="566" spans="10:10" x14ac:dyDescent="0.3">
      <c r="J566" s="4"/>
    </row>
    <row r="567" spans="10:10" x14ac:dyDescent="0.3">
      <c r="J567" s="4"/>
    </row>
    <row r="568" spans="10:10" x14ac:dyDescent="0.3">
      <c r="J568" s="4"/>
    </row>
    <row r="569" spans="10:10" x14ac:dyDescent="0.3">
      <c r="J569" s="4"/>
    </row>
    <row r="570" spans="10:10" x14ac:dyDescent="0.3">
      <c r="J570" s="4"/>
    </row>
    <row r="571" spans="10:10" x14ac:dyDescent="0.3">
      <c r="J571" s="4"/>
    </row>
    <row r="572" spans="10:10" x14ac:dyDescent="0.3">
      <c r="J572" s="4"/>
    </row>
    <row r="573" spans="10:10" x14ac:dyDescent="0.3">
      <c r="J573" s="4"/>
    </row>
    <row r="574" spans="10:10" x14ac:dyDescent="0.3">
      <c r="J574" s="4"/>
    </row>
    <row r="575" spans="10:10" x14ac:dyDescent="0.3">
      <c r="J575" s="4"/>
    </row>
    <row r="576" spans="10:10" x14ac:dyDescent="0.3">
      <c r="J576" s="4"/>
    </row>
    <row r="577" spans="10:10" x14ac:dyDescent="0.3">
      <c r="J577" s="4"/>
    </row>
    <row r="578" spans="10:10" x14ac:dyDescent="0.3">
      <c r="J578" s="4"/>
    </row>
    <row r="579" spans="10:10" x14ac:dyDescent="0.3">
      <c r="J579" s="4"/>
    </row>
    <row r="580" spans="10:10" x14ac:dyDescent="0.3">
      <c r="J580" s="4"/>
    </row>
    <row r="581" spans="10:10" x14ac:dyDescent="0.3">
      <c r="J581" s="4"/>
    </row>
    <row r="582" spans="10:10" x14ac:dyDescent="0.3">
      <c r="J582" s="4"/>
    </row>
    <row r="583" spans="10:10" x14ac:dyDescent="0.3">
      <c r="J583" s="4"/>
    </row>
    <row r="584" spans="10:10" x14ac:dyDescent="0.3">
      <c r="J584" s="4"/>
    </row>
    <row r="585" spans="10:10" x14ac:dyDescent="0.3">
      <c r="J585" s="4"/>
    </row>
    <row r="586" spans="10:10" x14ac:dyDescent="0.3">
      <c r="J586" s="4"/>
    </row>
    <row r="587" spans="10:10" x14ac:dyDescent="0.3">
      <c r="J587" s="4"/>
    </row>
    <row r="588" spans="10:10" x14ac:dyDescent="0.3">
      <c r="J588" s="4"/>
    </row>
    <row r="589" spans="10:10" x14ac:dyDescent="0.3">
      <c r="J589" s="4"/>
    </row>
    <row r="590" spans="10:10" x14ac:dyDescent="0.3">
      <c r="J590" s="4"/>
    </row>
    <row r="591" spans="10:10" x14ac:dyDescent="0.3">
      <c r="J591" s="4"/>
    </row>
    <row r="592" spans="10:10" x14ac:dyDescent="0.3">
      <c r="J592" s="4"/>
    </row>
    <row r="593" spans="10:10" x14ac:dyDescent="0.3">
      <c r="J593" s="4"/>
    </row>
    <row r="594" spans="10:10" x14ac:dyDescent="0.3">
      <c r="J594" s="4"/>
    </row>
    <row r="595" spans="10:10" x14ac:dyDescent="0.3">
      <c r="J595" s="4"/>
    </row>
    <row r="596" spans="10:10" x14ac:dyDescent="0.3">
      <c r="J596" s="4"/>
    </row>
    <row r="597" spans="10:10" x14ac:dyDescent="0.3">
      <c r="J597" s="4"/>
    </row>
    <row r="598" spans="10:10" x14ac:dyDescent="0.3">
      <c r="J598" s="4"/>
    </row>
    <row r="599" spans="10:10" x14ac:dyDescent="0.3">
      <c r="J599" s="4"/>
    </row>
    <row r="600" spans="10:10" x14ac:dyDescent="0.3">
      <c r="J600" s="4"/>
    </row>
    <row r="601" spans="10:10" x14ac:dyDescent="0.3">
      <c r="J601" s="4"/>
    </row>
    <row r="602" spans="10:10" x14ac:dyDescent="0.3">
      <c r="J602" s="4"/>
    </row>
    <row r="603" spans="10:10" x14ac:dyDescent="0.3">
      <c r="J603" s="4"/>
    </row>
    <row r="604" spans="10:10" x14ac:dyDescent="0.3">
      <c r="J604" s="4"/>
    </row>
    <row r="605" spans="10:10" x14ac:dyDescent="0.3">
      <c r="J605" s="4"/>
    </row>
    <row r="606" spans="10:10" x14ac:dyDescent="0.3">
      <c r="J606" s="4"/>
    </row>
    <row r="607" spans="10:10" x14ac:dyDescent="0.3">
      <c r="J607" s="4"/>
    </row>
    <row r="608" spans="10:10" x14ac:dyDescent="0.3">
      <c r="J608" s="4"/>
    </row>
    <row r="609" spans="10:10" x14ac:dyDescent="0.3">
      <c r="J609" s="4"/>
    </row>
    <row r="610" spans="10:10" x14ac:dyDescent="0.3">
      <c r="J610" s="4"/>
    </row>
    <row r="611" spans="10:10" x14ac:dyDescent="0.3">
      <c r="J611" s="4"/>
    </row>
    <row r="612" spans="10:10" x14ac:dyDescent="0.3">
      <c r="J612" s="4"/>
    </row>
    <row r="613" spans="10:10" x14ac:dyDescent="0.3">
      <c r="J613" s="4"/>
    </row>
    <row r="614" spans="10:10" x14ac:dyDescent="0.3">
      <c r="J614" s="4"/>
    </row>
    <row r="615" spans="10:10" x14ac:dyDescent="0.3">
      <c r="J615" s="4"/>
    </row>
    <row r="616" spans="10:10" x14ac:dyDescent="0.3">
      <c r="J616" s="4"/>
    </row>
    <row r="617" spans="10:10" x14ac:dyDescent="0.3">
      <c r="J617" s="4"/>
    </row>
    <row r="618" spans="10:10" x14ac:dyDescent="0.3">
      <c r="J618" s="4"/>
    </row>
    <row r="619" spans="10:10" x14ac:dyDescent="0.3">
      <c r="J619" s="4"/>
    </row>
    <row r="620" spans="10:10" x14ac:dyDescent="0.3">
      <c r="J620" s="4"/>
    </row>
    <row r="621" spans="10:10" x14ac:dyDescent="0.3">
      <c r="J621" s="4"/>
    </row>
    <row r="622" spans="10:10" x14ac:dyDescent="0.3">
      <c r="J622" s="4"/>
    </row>
    <row r="623" spans="10:10" x14ac:dyDescent="0.3">
      <c r="J623" s="4"/>
    </row>
    <row r="624" spans="10:10" x14ac:dyDescent="0.3">
      <c r="J624" s="4"/>
    </row>
    <row r="625" spans="10:10" x14ac:dyDescent="0.3">
      <c r="J625" s="4"/>
    </row>
    <row r="626" spans="10:10" x14ac:dyDescent="0.3">
      <c r="J626" s="4"/>
    </row>
    <row r="627" spans="10:10" x14ac:dyDescent="0.3">
      <c r="J627" s="4"/>
    </row>
    <row r="628" spans="10:10" x14ac:dyDescent="0.3">
      <c r="J628" s="4"/>
    </row>
    <row r="629" spans="10:10" x14ac:dyDescent="0.3">
      <c r="J629" s="4"/>
    </row>
    <row r="630" spans="10:10" x14ac:dyDescent="0.3">
      <c r="J630" s="4"/>
    </row>
    <row r="631" spans="10:10" x14ac:dyDescent="0.3">
      <c r="J631" s="4"/>
    </row>
    <row r="632" spans="10:10" x14ac:dyDescent="0.3">
      <c r="J632" s="4"/>
    </row>
    <row r="633" spans="10:10" x14ac:dyDescent="0.3">
      <c r="J633" s="4"/>
    </row>
    <row r="634" spans="10:10" x14ac:dyDescent="0.3">
      <c r="J634" s="4"/>
    </row>
    <row r="635" spans="10:10" x14ac:dyDescent="0.3">
      <c r="J635" s="4"/>
    </row>
    <row r="636" spans="10:10" x14ac:dyDescent="0.3">
      <c r="J636" s="4"/>
    </row>
    <row r="637" spans="10:10" x14ac:dyDescent="0.3">
      <c r="J637" s="4"/>
    </row>
    <row r="638" spans="10:10" x14ac:dyDescent="0.3">
      <c r="J638" s="4"/>
    </row>
    <row r="639" spans="10:10" x14ac:dyDescent="0.3">
      <c r="J639" s="4"/>
    </row>
    <row r="640" spans="10:10" x14ac:dyDescent="0.3">
      <c r="J640" s="4"/>
    </row>
    <row r="641" spans="10:10" x14ac:dyDescent="0.3">
      <c r="J641" s="4"/>
    </row>
    <row r="642" spans="10:10" x14ac:dyDescent="0.3">
      <c r="J642" s="4"/>
    </row>
    <row r="643" spans="10:10" x14ac:dyDescent="0.3">
      <c r="J643" s="4"/>
    </row>
    <row r="644" spans="10:10" x14ac:dyDescent="0.3">
      <c r="J644" s="4"/>
    </row>
    <row r="645" spans="10:10" x14ac:dyDescent="0.3">
      <c r="J645" s="4"/>
    </row>
    <row r="646" spans="10:10" x14ac:dyDescent="0.3">
      <c r="J646" s="4"/>
    </row>
    <row r="647" spans="10:10" x14ac:dyDescent="0.3">
      <c r="J647" s="4"/>
    </row>
    <row r="648" spans="10:10" x14ac:dyDescent="0.3">
      <c r="J648" s="4"/>
    </row>
    <row r="649" spans="10:10" x14ac:dyDescent="0.3">
      <c r="J649" s="4"/>
    </row>
    <row r="650" spans="10:10" x14ac:dyDescent="0.3">
      <c r="J650" s="4"/>
    </row>
    <row r="651" spans="10:10" x14ac:dyDescent="0.3">
      <c r="J651" s="4"/>
    </row>
    <row r="652" spans="10:10" x14ac:dyDescent="0.3">
      <c r="J652" s="4"/>
    </row>
    <row r="653" spans="10:10" x14ac:dyDescent="0.3">
      <c r="J653" s="4"/>
    </row>
    <row r="654" spans="10:10" x14ac:dyDescent="0.3">
      <c r="J654" s="4"/>
    </row>
    <row r="655" spans="10:10" x14ac:dyDescent="0.3">
      <c r="J655" s="4"/>
    </row>
    <row r="656" spans="10:10" x14ac:dyDescent="0.3">
      <c r="J656" s="4"/>
    </row>
    <row r="657" spans="10:10" x14ac:dyDescent="0.3">
      <c r="J657" s="4"/>
    </row>
    <row r="658" spans="10:10" x14ac:dyDescent="0.3">
      <c r="J658" s="4"/>
    </row>
    <row r="659" spans="10:10" x14ac:dyDescent="0.3">
      <c r="J659" s="4"/>
    </row>
    <row r="660" spans="10:10" x14ac:dyDescent="0.3">
      <c r="J660" s="4"/>
    </row>
    <row r="661" spans="10:10" x14ac:dyDescent="0.3">
      <c r="J661" s="4"/>
    </row>
    <row r="662" spans="10:10" x14ac:dyDescent="0.3">
      <c r="J662" s="4"/>
    </row>
    <row r="663" spans="10:10" x14ac:dyDescent="0.3">
      <c r="J663" s="4"/>
    </row>
    <row r="664" spans="10:10" x14ac:dyDescent="0.3">
      <c r="J664" s="4"/>
    </row>
    <row r="665" spans="10:10" x14ac:dyDescent="0.3">
      <c r="J665" s="4"/>
    </row>
    <row r="666" spans="10:10" x14ac:dyDescent="0.3">
      <c r="J666" s="4"/>
    </row>
    <row r="667" spans="10:10" x14ac:dyDescent="0.3">
      <c r="J667" s="4"/>
    </row>
    <row r="668" spans="10:10" x14ac:dyDescent="0.3">
      <c r="J668" s="4"/>
    </row>
    <row r="669" spans="10:10" x14ac:dyDescent="0.3">
      <c r="J669" s="4"/>
    </row>
    <row r="670" spans="10:10" x14ac:dyDescent="0.3">
      <c r="J670" s="4"/>
    </row>
    <row r="671" spans="10:10" x14ac:dyDescent="0.3">
      <c r="J671" s="4"/>
    </row>
    <row r="672" spans="10:10" x14ac:dyDescent="0.3">
      <c r="J672" s="4"/>
    </row>
    <row r="673" spans="10:10" x14ac:dyDescent="0.3">
      <c r="J673" s="4"/>
    </row>
    <row r="674" spans="10:10" x14ac:dyDescent="0.3">
      <c r="J674" s="4"/>
    </row>
    <row r="675" spans="10:10" x14ac:dyDescent="0.3">
      <c r="J675" s="4"/>
    </row>
    <row r="676" spans="10:10" x14ac:dyDescent="0.3">
      <c r="J676" s="4"/>
    </row>
    <row r="677" spans="10:10" x14ac:dyDescent="0.3">
      <c r="J677" s="4"/>
    </row>
    <row r="678" spans="10:10" x14ac:dyDescent="0.3">
      <c r="J678" s="4"/>
    </row>
    <row r="679" spans="10:10" x14ac:dyDescent="0.3">
      <c r="J679" s="4"/>
    </row>
    <row r="680" spans="10:10" x14ac:dyDescent="0.3">
      <c r="J680" s="4"/>
    </row>
    <row r="681" spans="10:10" x14ac:dyDescent="0.3">
      <c r="J681" s="4"/>
    </row>
    <row r="682" spans="10:10" x14ac:dyDescent="0.3">
      <c r="J682" s="4"/>
    </row>
    <row r="683" spans="10:10" x14ac:dyDescent="0.3">
      <c r="J683" s="4"/>
    </row>
    <row r="684" spans="10:10" x14ac:dyDescent="0.3">
      <c r="J684" s="4"/>
    </row>
    <row r="685" spans="10:10" x14ac:dyDescent="0.3">
      <c r="J685" s="4"/>
    </row>
    <row r="686" spans="10:10" x14ac:dyDescent="0.3">
      <c r="J686" s="4"/>
    </row>
    <row r="687" spans="10:10" x14ac:dyDescent="0.3">
      <c r="J687" s="4"/>
    </row>
    <row r="688" spans="10:10" x14ac:dyDescent="0.3">
      <c r="J688" s="4"/>
    </row>
    <row r="689" spans="10:10" x14ac:dyDescent="0.3">
      <c r="J689" s="4"/>
    </row>
    <row r="690" spans="10:10" x14ac:dyDescent="0.3">
      <c r="J690" s="4"/>
    </row>
    <row r="691" spans="10:10" x14ac:dyDescent="0.3">
      <c r="J691" s="4"/>
    </row>
    <row r="692" spans="10:10" x14ac:dyDescent="0.3">
      <c r="J692" s="4"/>
    </row>
    <row r="693" spans="10:10" x14ac:dyDescent="0.3">
      <c r="J693" s="4"/>
    </row>
    <row r="694" spans="10:10" x14ac:dyDescent="0.3">
      <c r="J694" s="4"/>
    </row>
    <row r="695" spans="10:10" x14ac:dyDescent="0.3">
      <c r="J695" s="4"/>
    </row>
    <row r="696" spans="10:10" x14ac:dyDescent="0.3">
      <c r="J696" s="4"/>
    </row>
    <row r="697" spans="10:10" x14ac:dyDescent="0.3">
      <c r="J697" s="4"/>
    </row>
    <row r="698" spans="10:10" x14ac:dyDescent="0.3">
      <c r="J698" s="4"/>
    </row>
    <row r="699" spans="10:10" x14ac:dyDescent="0.3">
      <c r="J699" s="4"/>
    </row>
    <row r="700" spans="10:10" x14ac:dyDescent="0.3">
      <c r="J700" s="4"/>
    </row>
    <row r="701" spans="10:10" x14ac:dyDescent="0.3">
      <c r="J701" s="4"/>
    </row>
    <row r="702" spans="10:10" x14ac:dyDescent="0.3">
      <c r="J702" s="4"/>
    </row>
    <row r="703" spans="10:10" x14ac:dyDescent="0.3">
      <c r="J703" s="4"/>
    </row>
    <row r="704" spans="10:10" x14ac:dyDescent="0.3">
      <c r="J704" s="4"/>
    </row>
    <row r="705" spans="10:10" x14ac:dyDescent="0.3">
      <c r="J705" s="4"/>
    </row>
    <row r="706" spans="10:10" x14ac:dyDescent="0.3">
      <c r="J706" s="4"/>
    </row>
    <row r="707" spans="10:10" x14ac:dyDescent="0.3">
      <c r="J707" s="4"/>
    </row>
    <row r="708" spans="10:10" x14ac:dyDescent="0.3">
      <c r="J708" s="4"/>
    </row>
    <row r="709" spans="10:10" x14ac:dyDescent="0.3">
      <c r="J709" s="4"/>
    </row>
    <row r="710" spans="10:10" x14ac:dyDescent="0.3">
      <c r="J710" s="4"/>
    </row>
    <row r="711" spans="10:10" x14ac:dyDescent="0.3">
      <c r="J711" s="4"/>
    </row>
    <row r="712" spans="10:10" x14ac:dyDescent="0.3">
      <c r="J712" s="4"/>
    </row>
    <row r="713" spans="10:10" x14ac:dyDescent="0.3">
      <c r="J713" s="4"/>
    </row>
    <row r="714" spans="10:10" x14ac:dyDescent="0.3">
      <c r="J714" s="4"/>
    </row>
    <row r="715" spans="10:10" x14ac:dyDescent="0.3">
      <c r="J715" s="4"/>
    </row>
    <row r="716" spans="10:10" x14ac:dyDescent="0.3">
      <c r="J716" s="4"/>
    </row>
    <row r="717" spans="10:10" x14ac:dyDescent="0.3">
      <c r="J717" s="4"/>
    </row>
    <row r="718" spans="10:10" x14ac:dyDescent="0.3">
      <c r="J718" s="4"/>
    </row>
    <row r="719" spans="10:10" x14ac:dyDescent="0.3">
      <c r="J719" s="4"/>
    </row>
    <row r="720" spans="10:10" x14ac:dyDescent="0.3">
      <c r="J720" s="4"/>
    </row>
    <row r="721" spans="10:10" x14ac:dyDescent="0.3">
      <c r="J721" s="4"/>
    </row>
    <row r="722" spans="10:10" x14ac:dyDescent="0.3">
      <c r="J722" s="4"/>
    </row>
    <row r="723" spans="10:10" x14ac:dyDescent="0.3">
      <c r="J723" s="4"/>
    </row>
    <row r="724" spans="10:10" x14ac:dyDescent="0.3">
      <c r="J724" s="4"/>
    </row>
    <row r="725" spans="10:10" x14ac:dyDescent="0.3">
      <c r="J725" s="4"/>
    </row>
    <row r="726" spans="10:10" x14ac:dyDescent="0.3">
      <c r="J726" s="4"/>
    </row>
    <row r="727" spans="10:10" x14ac:dyDescent="0.3">
      <c r="J727" s="4"/>
    </row>
    <row r="728" spans="10:10" x14ac:dyDescent="0.3">
      <c r="J728" s="4"/>
    </row>
    <row r="729" spans="10:10" x14ac:dyDescent="0.3">
      <c r="J729" s="4"/>
    </row>
    <row r="730" spans="10:10" x14ac:dyDescent="0.3">
      <c r="J730" s="4"/>
    </row>
    <row r="731" spans="10:10" x14ac:dyDescent="0.3">
      <c r="J731" s="4"/>
    </row>
    <row r="732" spans="10:10" x14ac:dyDescent="0.3">
      <c r="J732" s="4"/>
    </row>
    <row r="733" spans="10:10" x14ac:dyDescent="0.3">
      <c r="J733" s="4"/>
    </row>
    <row r="734" spans="10:10" x14ac:dyDescent="0.3">
      <c r="J734" s="4"/>
    </row>
    <row r="735" spans="10:10" x14ac:dyDescent="0.3">
      <c r="J735" s="4"/>
    </row>
    <row r="736" spans="10:10" x14ac:dyDescent="0.3">
      <c r="J736" s="4"/>
    </row>
    <row r="737" spans="10:10" x14ac:dyDescent="0.3">
      <c r="J737" s="4"/>
    </row>
    <row r="738" spans="10:10" x14ac:dyDescent="0.3">
      <c r="J738" s="4"/>
    </row>
    <row r="739" spans="10:10" x14ac:dyDescent="0.3">
      <c r="J739" s="4"/>
    </row>
    <row r="740" spans="10:10" x14ac:dyDescent="0.3">
      <c r="J740" s="4"/>
    </row>
    <row r="741" spans="10:10" x14ac:dyDescent="0.3">
      <c r="J741" s="4"/>
    </row>
    <row r="742" spans="10:10" x14ac:dyDescent="0.3">
      <c r="J742" s="4"/>
    </row>
    <row r="743" spans="10:10" x14ac:dyDescent="0.3">
      <c r="J743" s="4"/>
    </row>
    <row r="744" spans="10:10" x14ac:dyDescent="0.3">
      <c r="J744" s="4"/>
    </row>
    <row r="745" spans="10:10" x14ac:dyDescent="0.3">
      <c r="J745" s="4"/>
    </row>
    <row r="746" spans="10:10" x14ac:dyDescent="0.3">
      <c r="J746" s="4"/>
    </row>
    <row r="747" spans="10:10" x14ac:dyDescent="0.3">
      <c r="J747" s="4"/>
    </row>
    <row r="748" spans="10:10" x14ac:dyDescent="0.3">
      <c r="J748" s="4"/>
    </row>
    <row r="749" spans="10:10" x14ac:dyDescent="0.3">
      <c r="J749" s="4"/>
    </row>
    <row r="750" spans="10:10" x14ac:dyDescent="0.3">
      <c r="J750" s="4"/>
    </row>
    <row r="751" spans="10:10" x14ac:dyDescent="0.3">
      <c r="J751" s="4"/>
    </row>
    <row r="752" spans="10:10" x14ac:dyDescent="0.3">
      <c r="J752" s="4"/>
    </row>
    <row r="753" spans="10:10" x14ac:dyDescent="0.3">
      <c r="J753" s="4"/>
    </row>
    <row r="754" spans="10:10" x14ac:dyDescent="0.3">
      <c r="J754" s="4"/>
    </row>
    <row r="755" spans="10:10" x14ac:dyDescent="0.3">
      <c r="J755" s="4"/>
    </row>
    <row r="756" spans="10:10" x14ac:dyDescent="0.3">
      <c r="J756" s="4"/>
    </row>
    <row r="757" spans="10:10" x14ac:dyDescent="0.3">
      <c r="J757" s="4"/>
    </row>
    <row r="758" spans="10:10" x14ac:dyDescent="0.3">
      <c r="J758" s="4"/>
    </row>
    <row r="759" spans="10:10" x14ac:dyDescent="0.3">
      <c r="J759" s="4"/>
    </row>
    <row r="760" spans="10:10" x14ac:dyDescent="0.3">
      <c r="J760" s="4"/>
    </row>
    <row r="761" spans="10:10" x14ac:dyDescent="0.3">
      <c r="J761" s="4"/>
    </row>
    <row r="762" spans="10:10" x14ac:dyDescent="0.3">
      <c r="J762" s="4"/>
    </row>
    <row r="763" spans="10:10" x14ac:dyDescent="0.3">
      <c r="J763" s="4"/>
    </row>
    <row r="764" spans="10:10" x14ac:dyDescent="0.3">
      <c r="J764" s="4"/>
    </row>
    <row r="765" spans="10:10" x14ac:dyDescent="0.3">
      <c r="J765" s="4"/>
    </row>
    <row r="766" spans="10:10" x14ac:dyDescent="0.3">
      <c r="J766" s="4"/>
    </row>
    <row r="767" spans="10:10" x14ac:dyDescent="0.3">
      <c r="J767" s="4"/>
    </row>
    <row r="768" spans="10:10" x14ac:dyDescent="0.3">
      <c r="J768" s="4"/>
    </row>
    <row r="769" spans="10:10" x14ac:dyDescent="0.3">
      <c r="J769" s="4"/>
    </row>
    <row r="770" spans="10:10" x14ac:dyDescent="0.3">
      <c r="J770" s="4"/>
    </row>
    <row r="771" spans="10:10" x14ac:dyDescent="0.3">
      <c r="J771" s="4"/>
    </row>
    <row r="772" spans="10:10" x14ac:dyDescent="0.3">
      <c r="J772" s="4"/>
    </row>
    <row r="773" spans="10:10" x14ac:dyDescent="0.3">
      <c r="J773" s="4"/>
    </row>
    <row r="774" spans="10:10" x14ac:dyDescent="0.3">
      <c r="J774" s="4"/>
    </row>
    <row r="775" spans="10:10" x14ac:dyDescent="0.3">
      <c r="J775" s="4"/>
    </row>
    <row r="776" spans="10:10" x14ac:dyDescent="0.3">
      <c r="J776" s="4"/>
    </row>
    <row r="777" spans="10:10" x14ac:dyDescent="0.3">
      <c r="J777" s="4"/>
    </row>
    <row r="778" spans="10:10" x14ac:dyDescent="0.3">
      <c r="J778" s="4"/>
    </row>
    <row r="779" spans="10:10" x14ac:dyDescent="0.3">
      <c r="J779" s="4"/>
    </row>
    <row r="780" spans="10:10" x14ac:dyDescent="0.3">
      <c r="J780" s="4"/>
    </row>
    <row r="781" spans="10:10" x14ac:dyDescent="0.3">
      <c r="J781" s="4"/>
    </row>
    <row r="782" spans="10:10" x14ac:dyDescent="0.3">
      <c r="J782" s="4"/>
    </row>
    <row r="783" spans="10:10" x14ac:dyDescent="0.3">
      <c r="J783" s="4"/>
    </row>
    <row r="784" spans="10:10" x14ac:dyDescent="0.3">
      <c r="J784" s="4"/>
    </row>
    <row r="785" spans="10:10" x14ac:dyDescent="0.3">
      <c r="J785" s="4"/>
    </row>
    <row r="786" spans="10:10" x14ac:dyDescent="0.3">
      <c r="J786" s="4"/>
    </row>
    <row r="787" spans="10:10" x14ac:dyDescent="0.3">
      <c r="J787" s="4"/>
    </row>
    <row r="788" spans="10:10" x14ac:dyDescent="0.3">
      <c r="J788" s="4"/>
    </row>
    <row r="789" spans="10:10" x14ac:dyDescent="0.3">
      <c r="J789" s="4"/>
    </row>
    <row r="790" spans="10:10" x14ac:dyDescent="0.3">
      <c r="J790" s="4"/>
    </row>
    <row r="791" spans="10:10" x14ac:dyDescent="0.3">
      <c r="J791" s="4"/>
    </row>
    <row r="792" spans="10:10" x14ac:dyDescent="0.3">
      <c r="J792" s="4"/>
    </row>
    <row r="793" spans="10:10" x14ac:dyDescent="0.3">
      <c r="J793" s="4"/>
    </row>
    <row r="794" spans="10:10" x14ac:dyDescent="0.3">
      <c r="J794" s="4"/>
    </row>
    <row r="795" spans="10:10" x14ac:dyDescent="0.3">
      <c r="J795" s="4"/>
    </row>
    <row r="796" spans="10:10" x14ac:dyDescent="0.3">
      <c r="J796" s="4"/>
    </row>
    <row r="797" spans="10:10" x14ac:dyDescent="0.3">
      <c r="J797" s="4"/>
    </row>
    <row r="798" spans="10:10" x14ac:dyDescent="0.3">
      <c r="J798" s="4"/>
    </row>
    <row r="799" spans="10:10" x14ac:dyDescent="0.3">
      <c r="J799" s="4"/>
    </row>
    <row r="800" spans="10:10" x14ac:dyDescent="0.3">
      <c r="J800" s="4"/>
    </row>
    <row r="801" spans="10:10" x14ac:dyDescent="0.3">
      <c r="J801" s="4"/>
    </row>
    <row r="802" spans="10:10" x14ac:dyDescent="0.3">
      <c r="J802" s="4"/>
    </row>
    <row r="803" spans="10:10" x14ac:dyDescent="0.3">
      <c r="J803" s="4"/>
    </row>
    <row r="804" spans="10:10" x14ac:dyDescent="0.3">
      <c r="J804" s="4"/>
    </row>
    <row r="805" spans="10:10" x14ac:dyDescent="0.3">
      <c r="J805" s="4"/>
    </row>
    <row r="806" spans="10:10" x14ac:dyDescent="0.3">
      <c r="J806" s="4"/>
    </row>
    <row r="807" spans="10:10" x14ac:dyDescent="0.3">
      <c r="J807" s="4"/>
    </row>
    <row r="808" spans="10:10" x14ac:dyDescent="0.3">
      <c r="J808" s="4"/>
    </row>
    <row r="809" spans="10:10" x14ac:dyDescent="0.3">
      <c r="J809" s="4"/>
    </row>
    <row r="810" spans="10:10" x14ac:dyDescent="0.3">
      <c r="J810" s="4"/>
    </row>
    <row r="811" spans="10:10" x14ac:dyDescent="0.3">
      <c r="J811" s="4"/>
    </row>
    <row r="812" spans="10:10" x14ac:dyDescent="0.3">
      <c r="J812" s="4"/>
    </row>
    <row r="813" spans="10:10" x14ac:dyDescent="0.3">
      <c r="J813" s="4"/>
    </row>
    <row r="814" spans="10:10" x14ac:dyDescent="0.3">
      <c r="J814" s="4"/>
    </row>
    <row r="815" spans="10:10" x14ac:dyDescent="0.3">
      <c r="J815" s="4"/>
    </row>
    <row r="816" spans="10:10" x14ac:dyDescent="0.3">
      <c r="J816" s="4"/>
    </row>
    <row r="817" spans="10:10" x14ac:dyDescent="0.3">
      <c r="J817" s="4"/>
    </row>
    <row r="818" spans="10:10" x14ac:dyDescent="0.3">
      <c r="J818" s="4"/>
    </row>
    <row r="819" spans="10:10" x14ac:dyDescent="0.3">
      <c r="J819" s="4"/>
    </row>
    <row r="820" spans="10:10" x14ac:dyDescent="0.3">
      <c r="J820" s="4"/>
    </row>
    <row r="821" spans="10:10" x14ac:dyDescent="0.3">
      <c r="J821" s="4"/>
    </row>
    <row r="822" spans="10:10" x14ac:dyDescent="0.3">
      <c r="J822" s="4"/>
    </row>
    <row r="823" spans="10:10" x14ac:dyDescent="0.3">
      <c r="J823" s="4"/>
    </row>
    <row r="824" spans="10:10" x14ac:dyDescent="0.3">
      <c r="J824" s="4"/>
    </row>
    <row r="825" spans="10:10" x14ac:dyDescent="0.3">
      <c r="J825" s="4"/>
    </row>
    <row r="826" spans="10:10" x14ac:dyDescent="0.3">
      <c r="J826" s="4"/>
    </row>
    <row r="827" spans="10:10" x14ac:dyDescent="0.3">
      <c r="J827" s="4"/>
    </row>
    <row r="828" spans="10:10" x14ac:dyDescent="0.3">
      <c r="J828" s="4"/>
    </row>
    <row r="829" spans="10:10" x14ac:dyDescent="0.3">
      <c r="J829" s="4"/>
    </row>
    <row r="830" spans="10:10" x14ac:dyDescent="0.3">
      <c r="J830" s="4"/>
    </row>
    <row r="831" spans="10:10" x14ac:dyDescent="0.3">
      <c r="J831" s="4"/>
    </row>
    <row r="832" spans="10:10" x14ac:dyDescent="0.3">
      <c r="J832" s="4"/>
    </row>
    <row r="833" spans="10:10" x14ac:dyDescent="0.3">
      <c r="J833" s="4"/>
    </row>
    <row r="834" spans="10:10" x14ac:dyDescent="0.3">
      <c r="J834" s="4"/>
    </row>
    <row r="835" spans="10:10" x14ac:dyDescent="0.3">
      <c r="J835" s="4"/>
    </row>
    <row r="836" spans="10:10" x14ac:dyDescent="0.3">
      <c r="J836" s="4"/>
    </row>
    <row r="837" spans="10:10" x14ac:dyDescent="0.3">
      <c r="J837" s="4"/>
    </row>
    <row r="838" spans="10:10" x14ac:dyDescent="0.3">
      <c r="J838" s="4"/>
    </row>
    <row r="839" spans="10:10" x14ac:dyDescent="0.3">
      <c r="J839" s="4"/>
    </row>
    <row r="840" spans="10:10" x14ac:dyDescent="0.3">
      <c r="J840" s="4"/>
    </row>
    <row r="841" spans="10:10" x14ac:dyDescent="0.3">
      <c r="J841" s="4"/>
    </row>
    <row r="842" spans="10:10" x14ac:dyDescent="0.3">
      <c r="J842" s="4"/>
    </row>
    <row r="843" spans="10:10" x14ac:dyDescent="0.3">
      <c r="J843" s="4"/>
    </row>
    <row r="844" spans="10:10" x14ac:dyDescent="0.3">
      <c r="J844" s="4"/>
    </row>
    <row r="845" spans="10:10" x14ac:dyDescent="0.3">
      <c r="J845" s="4"/>
    </row>
    <row r="846" spans="10:10" x14ac:dyDescent="0.3">
      <c r="J846" s="4"/>
    </row>
    <row r="847" spans="10:10" x14ac:dyDescent="0.3">
      <c r="J847" s="4"/>
    </row>
    <row r="848" spans="10:10" x14ac:dyDescent="0.3">
      <c r="J848" s="4"/>
    </row>
    <row r="849" spans="10:10" x14ac:dyDescent="0.3">
      <c r="J849" s="4"/>
    </row>
    <row r="850" spans="10:10" x14ac:dyDescent="0.3">
      <c r="J850" s="4"/>
    </row>
    <row r="851" spans="10:10" x14ac:dyDescent="0.3">
      <c r="J851" s="4"/>
    </row>
    <row r="852" spans="10:10" x14ac:dyDescent="0.3">
      <c r="J852" s="4"/>
    </row>
    <row r="853" spans="10:10" x14ac:dyDescent="0.3">
      <c r="J853" s="4"/>
    </row>
    <row r="854" spans="10:10" x14ac:dyDescent="0.3">
      <c r="J854" s="4"/>
    </row>
    <row r="855" spans="10:10" x14ac:dyDescent="0.3">
      <c r="J855" s="4"/>
    </row>
    <row r="856" spans="10:10" x14ac:dyDescent="0.3">
      <c r="J856" s="4"/>
    </row>
    <row r="857" spans="10:10" x14ac:dyDescent="0.3">
      <c r="J857" s="4"/>
    </row>
    <row r="858" spans="10:10" x14ac:dyDescent="0.3">
      <c r="J858" s="4"/>
    </row>
    <row r="859" spans="10:10" x14ac:dyDescent="0.3">
      <c r="J859" s="4"/>
    </row>
    <row r="860" spans="10:10" x14ac:dyDescent="0.3">
      <c r="J860" s="4"/>
    </row>
    <row r="861" spans="10:10" x14ac:dyDescent="0.3">
      <c r="J861" s="4"/>
    </row>
    <row r="862" spans="10:10" x14ac:dyDescent="0.3">
      <c r="J862" s="4"/>
    </row>
    <row r="863" spans="10:10" x14ac:dyDescent="0.3">
      <c r="J863" s="4"/>
    </row>
    <row r="864" spans="10:10" x14ac:dyDescent="0.3">
      <c r="J864" s="4"/>
    </row>
    <row r="865" spans="10:10" x14ac:dyDescent="0.3">
      <c r="J865" s="4"/>
    </row>
    <row r="866" spans="10:10" x14ac:dyDescent="0.3">
      <c r="J866" s="4"/>
    </row>
    <row r="867" spans="10:10" x14ac:dyDescent="0.3">
      <c r="J867" s="4"/>
    </row>
    <row r="868" spans="10:10" x14ac:dyDescent="0.3">
      <c r="J868" s="4"/>
    </row>
    <row r="869" spans="10:10" x14ac:dyDescent="0.3">
      <c r="J869" s="4"/>
    </row>
    <row r="870" spans="10:10" x14ac:dyDescent="0.3">
      <c r="J870" s="4"/>
    </row>
    <row r="871" spans="10:10" x14ac:dyDescent="0.3">
      <c r="J871" s="4"/>
    </row>
    <row r="872" spans="10:10" x14ac:dyDescent="0.3">
      <c r="J872" s="4"/>
    </row>
    <row r="873" spans="10:10" x14ac:dyDescent="0.3">
      <c r="J873" s="4"/>
    </row>
    <row r="874" spans="10:10" x14ac:dyDescent="0.3">
      <c r="J874" s="4"/>
    </row>
    <row r="875" spans="10:10" x14ac:dyDescent="0.3">
      <c r="J875" s="4"/>
    </row>
    <row r="876" spans="10:10" x14ac:dyDescent="0.3">
      <c r="J876" s="4"/>
    </row>
    <row r="877" spans="10:10" x14ac:dyDescent="0.3">
      <c r="J877" s="4"/>
    </row>
    <row r="878" spans="10:10" x14ac:dyDescent="0.3">
      <c r="J878" s="4"/>
    </row>
    <row r="879" spans="10:10" x14ac:dyDescent="0.3">
      <c r="J879" s="4"/>
    </row>
    <row r="880" spans="10:10" x14ac:dyDescent="0.3">
      <c r="J880" s="4"/>
    </row>
    <row r="881" spans="10:10" x14ac:dyDescent="0.3">
      <c r="J881" s="4"/>
    </row>
    <row r="882" spans="10:10" x14ac:dyDescent="0.3">
      <c r="J882" s="4"/>
    </row>
    <row r="883" spans="10:10" x14ac:dyDescent="0.3">
      <c r="J883" s="4"/>
    </row>
    <row r="884" spans="10:10" x14ac:dyDescent="0.3">
      <c r="J884" s="4"/>
    </row>
    <row r="885" spans="10:10" x14ac:dyDescent="0.3">
      <c r="J885" s="4"/>
    </row>
    <row r="886" spans="10:10" x14ac:dyDescent="0.3">
      <c r="J886" s="4"/>
    </row>
    <row r="887" spans="10:10" x14ac:dyDescent="0.3">
      <c r="J887" s="4"/>
    </row>
    <row r="888" spans="10:10" x14ac:dyDescent="0.3">
      <c r="J888" s="4"/>
    </row>
    <row r="889" spans="10:10" x14ac:dyDescent="0.3">
      <c r="J889" s="4"/>
    </row>
    <row r="890" spans="10:10" x14ac:dyDescent="0.3">
      <c r="J890" s="4"/>
    </row>
    <row r="891" spans="10:10" x14ac:dyDescent="0.3">
      <c r="J891" s="4"/>
    </row>
    <row r="892" spans="10:10" x14ac:dyDescent="0.3">
      <c r="J892" s="4"/>
    </row>
    <row r="893" spans="10:10" x14ac:dyDescent="0.3">
      <c r="J893" s="4"/>
    </row>
    <row r="894" spans="10:10" x14ac:dyDescent="0.3">
      <c r="J894" s="4"/>
    </row>
    <row r="895" spans="10:10" x14ac:dyDescent="0.3">
      <c r="J895" s="4"/>
    </row>
    <row r="896" spans="10:10" x14ac:dyDescent="0.3">
      <c r="J896" s="4"/>
    </row>
    <row r="897" spans="10:10" x14ac:dyDescent="0.3">
      <c r="J897" s="4"/>
    </row>
    <row r="898" spans="10:10" x14ac:dyDescent="0.3">
      <c r="J898" s="4"/>
    </row>
    <row r="899" spans="10:10" x14ac:dyDescent="0.3">
      <c r="J899" s="4"/>
    </row>
    <row r="900" spans="10:10" x14ac:dyDescent="0.3">
      <c r="J900" s="4"/>
    </row>
    <row r="901" spans="10:10" x14ac:dyDescent="0.3">
      <c r="J901" s="4"/>
    </row>
    <row r="902" spans="10:10" x14ac:dyDescent="0.3">
      <c r="J902" s="4"/>
    </row>
    <row r="903" spans="10:10" x14ac:dyDescent="0.3">
      <c r="J903" s="4"/>
    </row>
    <row r="904" spans="10:10" x14ac:dyDescent="0.3">
      <c r="J904" s="4"/>
    </row>
    <row r="905" spans="10:10" x14ac:dyDescent="0.3">
      <c r="J905" s="4"/>
    </row>
    <row r="906" spans="10:10" x14ac:dyDescent="0.3">
      <c r="J906" s="4"/>
    </row>
    <row r="907" spans="10:10" x14ac:dyDescent="0.3">
      <c r="J907" s="4"/>
    </row>
    <row r="908" spans="10:10" x14ac:dyDescent="0.3">
      <c r="J908" s="4"/>
    </row>
    <row r="909" spans="10:10" x14ac:dyDescent="0.3">
      <c r="J909" s="4"/>
    </row>
    <row r="910" spans="10:10" x14ac:dyDescent="0.3">
      <c r="J910" s="4"/>
    </row>
    <row r="911" spans="10:10" x14ac:dyDescent="0.3">
      <c r="J911" s="4"/>
    </row>
    <row r="912" spans="10:10" x14ac:dyDescent="0.3">
      <c r="J912" s="4"/>
    </row>
    <row r="913" spans="10:10" x14ac:dyDescent="0.3">
      <c r="J913" s="4"/>
    </row>
    <row r="914" spans="10:10" x14ac:dyDescent="0.3">
      <c r="J914" s="4"/>
    </row>
    <row r="915" spans="10:10" x14ac:dyDescent="0.3">
      <c r="J915" s="4"/>
    </row>
    <row r="916" spans="10:10" x14ac:dyDescent="0.3">
      <c r="J916" s="4"/>
    </row>
    <row r="917" spans="10:10" x14ac:dyDescent="0.3">
      <c r="J917" s="4"/>
    </row>
    <row r="918" spans="10:10" x14ac:dyDescent="0.3">
      <c r="J918" s="4"/>
    </row>
    <row r="919" spans="10:10" x14ac:dyDescent="0.3">
      <c r="J919" s="4"/>
    </row>
    <row r="920" spans="10:10" x14ac:dyDescent="0.3">
      <c r="J920" s="4"/>
    </row>
    <row r="921" spans="10:10" x14ac:dyDescent="0.3">
      <c r="J921" s="4"/>
    </row>
    <row r="922" spans="10:10" x14ac:dyDescent="0.3">
      <c r="J922" s="4"/>
    </row>
    <row r="923" spans="10:10" x14ac:dyDescent="0.3">
      <c r="J923" s="4"/>
    </row>
    <row r="924" spans="10:10" x14ac:dyDescent="0.3">
      <c r="J924" s="4"/>
    </row>
    <row r="925" spans="10:10" x14ac:dyDescent="0.3">
      <c r="J925" s="4"/>
    </row>
    <row r="926" spans="10:10" x14ac:dyDescent="0.3">
      <c r="J926" s="4"/>
    </row>
    <row r="927" spans="10:10" x14ac:dyDescent="0.3">
      <c r="J927" s="4"/>
    </row>
    <row r="928" spans="10:10" x14ac:dyDescent="0.3">
      <c r="J928" s="4"/>
    </row>
    <row r="929" spans="10:10" x14ac:dyDescent="0.3">
      <c r="J929" s="4"/>
    </row>
    <row r="930" spans="10:10" x14ac:dyDescent="0.3">
      <c r="J930" s="4"/>
    </row>
    <row r="931" spans="10:10" x14ac:dyDescent="0.3">
      <c r="J931" s="4"/>
    </row>
    <row r="932" spans="10:10" x14ac:dyDescent="0.3">
      <c r="J932" s="4"/>
    </row>
    <row r="933" spans="10:10" x14ac:dyDescent="0.3">
      <c r="J933" s="4"/>
    </row>
    <row r="934" spans="10:10" x14ac:dyDescent="0.3">
      <c r="J934" s="4"/>
    </row>
    <row r="935" spans="10:10" x14ac:dyDescent="0.3">
      <c r="J935" s="4"/>
    </row>
    <row r="936" spans="10:10" x14ac:dyDescent="0.3">
      <c r="J936" s="4"/>
    </row>
    <row r="937" spans="10:10" x14ac:dyDescent="0.3">
      <c r="J937" s="4"/>
    </row>
    <row r="938" spans="10:10" x14ac:dyDescent="0.3">
      <c r="J938" s="4"/>
    </row>
    <row r="939" spans="10:10" x14ac:dyDescent="0.3">
      <c r="J939" s="4"/>
    </row>
    <row r="940" spans="10:10" x14ac:dyDescent="0.3">
      <c r="J940" s="4"/>
    </row>
    <row r="941" spans="10:10" x14ac:dyDescent="0.3">
      <c r="J941" s="4"/>
    </row>
    <row r="942" spans="10:10" x14ac:dyDescent="0.3">
      <c r="J942" s="4"/>
    </row>
    <row r="943" spans="10:10" x14ac:dyDescent="0.3">
      <c r="J943" s="4"/>
    </row>
    <row r="944" spans="10:10" x14ac:dyDescent="0.3">
      <c r="J944" s="4"/>
    </row>
    <row r="945" spans="10:10" x14ac:dyDescent="0.3">
      <c r="J945" s="4"/>
    </row>
    <row r="946" spans="10:10" x14ac:dyDescent="0.3">
      <c r="J946" s="4"/>
    </row>
    <row r="947" spans="10:10" x14ac:dyDescent="0.3">
      <c r="J947" s="4"/>
    </row>
    <row r="948" spans="10:10" x14ac:dyDescent="0.3">
      <c r="J948" s="4"/>
    </row>
    <row r="949" spans="10:10" x14ac:dyDescent="0.3">
      <c r="J949" s="4"/>
    </row>
    <row r="950" spans="10:10" x14ac:dyDescent="0.3">
      <c r="J950" s="4"/>
    </row>
    <row r="951" spans="10:10" x14ac:dyDescent="0.3">
      <c r="J951" s="4"/>
    </row>
    <row r="952" spans="10:10" x14ac:dyDescent="0.3">
      <c r="J952" s="4"/>
    </row>
    <row r="953" spans="10:10" x14ac:dyDescent="0.3">
      <c r="J953" s="4"/>
    </row>
    <row r="954" spans="10:10" x14ac:dyDescent="0.3">
      <c r="J954" s="4"/>
    </row>
    <row r="955" spans="10:10" x14ac:dyDescent="0.3">
      <c r="J955" s="4"/>
    </row>
    <row r="956" spans="10:10" x14ac:dyDescent="0.3">
      <c r="J956" s="4"/>
    </row>
    <row r="957" spans="10:10" x14ac:dyDescent="0.3">
      <c r="J957" s="4"/>
    </row>
    <row r="958" spans="10:10" x14ac:dyDescent="0.3">
      <c r="J958" s="4"/>
    </row>
    <row r="959" spans="10:10" x14ac:dyDescent="0.3">
      <c r="J959" s="4"/>
    </row>
    <row r="960" spans="10:10" x14ac:dyDescent="0.3">
      <c r="J960" s="4"/>
    </row>
    <row r="961" spans="10:10" x14ac:dyDescent="0.3">
      <c r="J961" s="4"/>
    </row>
    <row r="962" spans="10:10" x14ac:dyDescent="0.3">
      <c r="J962" s="4"/>
    </row>
    <row r="963" spans="10:10" x14ac:dyDescent="0.3">
      <c r="J963" s="4"/>
    </row>
    <row r="964" spans="10:10" x14ac:dyDescent="0.3">
      <c r="J964" s="4"/>
    </row>
    <row r="965" spans="10:10" x14ac:dyDescent="0.3">
      <c r="J965" s="4"/>
    </row>
    <row r="966" spans="10:10" x14ac:dyDescent="0.3">
      <c r="J966" s="4"/>
    </row>
    <row r="967" spans="10:10" x14ac:dyDescent="0.3">
      <c r="J967" s="4"/>
    </row>
    <row r="968" spans="10:10" x14ac:dyDescent="0.3">
      <c r="J968" s="4"/>
    </row>
    <row r="969" spans="10:10" x14ac:dyDescent="0.3">
      <c r="J969" s="4"/>
    </row>
    <row r="970" spans="10:10" x14ac:dyDescent="0.3">
      <c r="J970" s="4"/>
    </row>
    <row r="971" spans="10:10" x14ac:dyDescent="0.3">
      <c r="J971" s="4"/>
    </row>
    <row r="972" spans="10:10" x14ac:dyDescent="0.3">
      <c r="J972" s="4"/>
    </row>
    <row r="973" spans="10:10" x14ac:dyDescent="0.3">
      <c r="J973" s="4"/>
    </row>
    <row r="974" spans="10:10" x14ac:dyDescent="0.3">
      <c r="J974" s="4"/>
    </row>
    <row r="975" spans="10:10" x14ac:dyDescent="0.3">
      <c r="J975" s="4"/>
    </row>
    <row r="976" spans="10:10" x14ac:dyDescent="0.3">
      <c r="J976" s="4"/>
    </row>
    <row r="977" spans="10:10" x14ac:dyDescent="0.3">
      <c r="J977" s="4"/>
    </row>
    <row r="978" spans="10:10" x14ac:dyDescent="0.3">
      <c r="J978" s="4"/>
    </row>
    <row r="979" spans="10:10" x14ac:dyDescent="0.3">
      <c r="J979" s="4"/>
    </row>
    <row r="980" spans="10:10" x14ac:dyDescent="0.3">
      <c r="J980" s="4"/>
    </row>
    <row r="981" spans="10:10" x14ac:dyDescent="0.3">
      <c r="J981" s="4"/>
    </row>
    <row r="982" spans="10:10" x14ac:dyDescent="0.3">
      <c r="J982" s="4"/>
    </row>
    <row r="983" spans="10:10" x14ac:dyDescent="0.3">
      <c r="J983" s="4"/>
    </row>
    <row r="984" spans="10:10" x14ac:dyDescent="0.3">
      <c r="J984" s="4"/>
    </row>
    <row r="985" spans="10:10" x14ac:dyDescent="0.3">
      <c r="J985" s="4"/>
    </row>
    <row r="986" spans="10:10" x14ac:dyDescent="0.3">
      <c r="J986" s="4"/>
    </row>
    <row r="987" spans="10:10" x14ac:dyDescent="0.3">
      <c r="J987" s="4"/>
    </row>
    <row r="988" spans="10:10" x14ac:dyDescent="0.3">
      <c r="J988" s="4"/>
    </row>
    <row r="989" spans="10:10" x14ac:dyDescent="0.3">
      <c r="J989" s="4"/>
    </row>
    <row r="990" spans="10:10" x14ac:dyDescent="0.3">
      <c r="J990" s="4"/>
    </row>
    <row r="991" spans="10:10" x14ac:dyDescent="0.3">
      <c r="J991" s="4"/>
    </row>
    <row r="992" spans="10:10" x14ac:dyDescent="0.3">
      <c r="J992" s="4"/>
    </row>
    <row r="993" spans="10:10" x14ac:dyDescent="0.3">
      <c r="J993" s="4"/>
    </row>
    <row r="994" spans="10:10" x14ac:dyDescent="0.3">
      <c r="J994" s="4"/>
    </row>
    <row r="995" spans="10:10" x14ac:dyDescent="0.3">
      <c r="J995" s="4"/>
    </row>
    <row r="996" spans="10:10" x14ac:dyDescent="0.3">
      <c r="J996" s="4"/>
    </row>
    <row r="997" spans="10:10" x14ac:dyDescent="0.3">
      <c r="J997" s="4"/>
    </row>
    <row r="998" spans="10:10" x14ac:dyDescent="0.3">
      <c r="J998" s="4"/>
    </row>
    <row r="999" spans="10:10" x14ac:dyDescent="0.3">
      <c r="J999" s="4"/>
    </row>
    <row r="1000" spans="10:10" x14ac:dyDescent="0.3">
      <c r="J1000" s="4"/>
    </row>
    <row r="1001" spans="10:10" x14ac:dyDescent="0.3">
      <c r="J1001" s="4"/>
    </row>
    <row r="1002" spans="10:10" x14ac:dyDescent="0.3">
      <c r="J1002" s="4"/>
    </row>
    <row r="1003" spans="10:10" x14ac:dyDescent="0.3">
      <c r="J1003" s="4"/>
    </row>
    <row r="1004" spans="10:10" x14ac:dyDescent="0.3">
      <c r="J1004" s="4"/>
    </row>
    <row r="1005" spans="10:10" x14ac:dyDescent="0.3">
      <c r="J1005" s="4"/>
    </row>
    <row r="1006" spans="10:10" x14ac:dyDescent="0.3">
      <c r="J1006" s="4"/>
    </row>
    <row r="1007" spans="10:10" x14ac:dyDescent="0.3">
      <c r="J1007" s="4"/>
    </row>
    <row r="1008" spans="10:10" x14ac:dyDescent="0.3">
      <c r="J1008" s="4"/>
    </row>
    <row r="1009" spans="10:10" x14ac:dyDescent="0.3">
      <c r="J1009" s="4"/>
    </row>
    <row r="1010" spans="10:10" x14ac:dyDescent="0.3">
      <c r="J1010" s="4"/>
    </row>
    <row r="1011" spans="10:10" x14ac:dyDescent="0.3">
      <c r="J1011" s="4"/>
    </row>
    <row r="1012" spans="10:10" x14ac:dyDescent="0.3">
      <c r="J1012" s="4"/>
    </row>
    <row r="1013" spans="10:10" x14ac:dyDescent="0.3">
      <c r="J1013" s="4"/>
    </row>
    <row r="1014" spans="10:10" x14ac:dyDescent="0.3">
      <c r="J1014" s="4"/>
    </row>
    <row r="1015" spans="10:10" x14ac:dyDescent="0.3">
      <c r="J1015" s="4"/>
    </row>
    <row r="1016" spans="10:10" x14ac:dyDescent="0.3">
      <c r="J1016" s="4"/>
    </row>
    <row r="1017" spans="10:10" x14ac:dyDescent="0.3">
      <c r="J1017" s="4"/>
    </row>
    <row r="1018" spans="10:10" x14ac:dyDescent="0.3">
      <c r="J1018" s="4"/>
    </row>
    <row r="1019" spans="10:10" x14ac:dyDescent="0.3">
      <c r="J1019" s="4"/>
    </row>
    <row r="1020" spans="10:10" x14ac:dyDescent="0.3">
      <c r="J1020" s="4"/>
    </row>
    <row r="1021" spans="10:10" x14ac:dyDescent="0.3">
      <c r="J1021" s="4"/>
    </row>
    <row r="1022" spans="10:10" x14ac:dyDescent="0.3">
      <c r="J1022" s="4"/>
    </row>
    <row r="1023" spans="10:10" x14ac:dyDescent="0.3">
      <c r="J1023" s="4"/>
    </row>
    <row r="1024" spans="10:10" x14ac:dyDescent="0.3">
      <c r="J1024" s="4"/>
    </row>
    <row r="1025" spans="10:10" x14ac:dyDescent="0.3">
      <c r="J1025" s="4"/>
    </row>
    <row r="1026" spans="10:10" x14ac:dyDescent="0.3">
      <c r="J1026" s="4"/>
    </row>
    <row r="1027" spans="10:10" x14ac:dyDescent="0.3">
      <c r="J1027" s="4"/>
    </row>
    <row r="1028" spans="10:10" x14ac:dyDescent="0.3">
      <c r="J1028" s="4"/>
    </row>
    <row r="1029" spans="10:10" x14ac:dyDescent="0.3">
      <c r="J1029" s="4"/>
    </row>
    <row r="1030" spans="10:10" x14ac:dyDescent="0.3">
      <c r="J1030" s="4"/>
    </row>
    <row r="1031" spans="10:10" x14ac:dyDescent="0.3">
      <c r="J1031" s="4"/>
    </row>
    <row r="1032" spans="10:10" x14ac:dyDescent="0.3">
      <c r="J1032" s="4"/>
    </row>
    <row r="1033" spans="10:10" x14ac:dyDescent="0.3">
      <c r="J1033" s="4"/>
    </row>
    <row r="1034" spans="10:10" x14ac:dyDescent="0.3">
      <c r="J1034" s="4"/>
    </row>
    <row r="1035" spans="10:10" x14ac:dyDescent="0.3">
      <c r="J1035" s="4"/>
    </row>
    <row r="1036" spans="10:10" x14ac:dyDescent="0.3">
      <c r="J1036" s="4"/>
    </row>
    <row r="1037" spans="10:10" x14ac:dyDescent="0.3">
      <c r="J1037" s="4"/>
    </row>
    <row r="1038" spans="10:10" x14ac:dyDescent="0.3">
      <c r="J1038" s="4"/>
    </row>
    <row r="1039" spans="10:10" x14ac:dyDescent="0.3">
      <c r="J1039" s="4"/>
    </row>
    <row r="1040" spans="10:10" x14ac:dyDescent="0.3">
      <c r="J1040" s="4"/>
    </row>
    <row r="1041" spans="10:10" x14ac:dyDescent="0.3">
      <c r="J1041" s="4"/>
    </row>
    <row r="1042" spans="10:10" x14ac:dyDescent="0.3">
      <c r="J1042" s="4"/>
    </row>
    <row r="1043" spans="10:10" x14ac:dyDescent="0.3">
      <c r="J1043" s="4"/>
    </row>
    <row r="1044" spans="10:10" x14ac:dyDescent="0.3">
      <c r="J1044" s="4"/>
    </row>
    <row r="1045" spans="10:10" x14ac:dyDescent="0.3">
      <c r="J1045" s="4"/>
    </row>
    <row r="1046" spans="10:10" x14ac:dyDescent="0.3">
      <c r="J1046" s="4"/>
    </row>
    <row r="1047" spans="10:10" x14ac:dyDescent="0.3">
      <c r="J1047" s="4"/>
    </row>
    <row r="1048" spans="10:10" x14ac:dyDescent="0.3">
      <c r="J1048" s="4"/>
    </row>
    <row r="1049" spans="10:10" x14ac:dyDescent="0.3">
      <c r="J1049" s="4"/>
    </row>
    <row r="1050" spans="10:10" x14ac:dyDescent="0.3">
      <c r="J1050" s="4"/>
    </row>
    <row r="1051" spans="10:10" x14ac:dyDescent="0.3">
      <c r="J1051" s="4"/>
    </row>
    <row r="1052" spans="10:10" x14ac:dyDescent="0.3">
      <c r="J1052" s="4"/>
    </row>
    <row r="1053" spans="10:10" x14ac:dyDescent="0.3">
      <c r="J1053" s="4"/>
    </row>
    <row r="1054" spans="10:10" x14ac:dyDescent="0.3">
      <c r="J1054" s="4"/>
    </row>
    <row r="1055" spans="10:10" x14ac:dyDescent="0.3">
      <c r="J1055" s="4"/>
    </row>
    <row r="1056" spans="10:10" x14ac:dyDescent="0.3">
      <c r="J1056" s="4"/>
    </row>
    <row r="1057" spans="10:10" x14ac:dyDescent="0.3">
      <c r="J1057" s="4"/>
    </row>
    <row r="1058" spans="10:10" x14ac:dyDescent="0.3">
      <c r="J1058" s="4"/>
    </row>
    <row r="1059" spans="10:10" x14ac:dyDescent="0.3">
      <c r="J1059" s="4"/>
    </row>
    <row r="1060" spans="10:10" x14ac:dyDescent="0.3">
      <c r="J1060" s="4"/>
    </row>
    <row r="1061" spans="10:10" x14ac:dyDescent="0.3">
      <c r="J1061" s="4"/>
    </row>
    <row r="1062" spans="10:10" x14ac:dyDescent="0.3">
      <c r="J1062" s="4"/>
    </row>
    <row r="1063" spans="10:10" x14ac:dyDescent="0.3">
      <c r="J1063" s="4"/>
    </row>
    <row r="1064" spans="10:10" x14ac:dyDescent="0.3">
      <c r="J1064" s="4"/>
    </row>
    <row r="1065" spans="10:10" x14ac:dyDescent="0.3">
      <c r="J1065" s="4"/>
    </row>
    <row r="1066" spans="10:10" x14ac:dyDescent="0.3">
      <c r="J1066" s="4"/>
    </row>
    <row r="1067" spans="10:10" x14ac:dyDescent="0.3">
      <c r="J1067" s="4"/>
    </row>
    <row r="1068" spans="10:10" x14ac:dyDescent="0.3">
      <c r="J1068" s="4"/>
    </row>
    <row r="1069" spans="10:10" x14ac:dyDescent="0.3">
      <c r="J1069" s="4"/>
    </row>
    <row r="1070" spans="10:10" x14ac:dyDescent="0.3">
      <c r="J1070" s="4"/>
    </row>
    <row r="1071" spans="10:10" x14ac:dyDescent="0.3">
      <c r="J1071" s="4"/>
    </row>
    <row r="1072" spans="10:10" x14ac:dyDescent="0.3">
      <c r="J1072" s="4"/>
    </row>
    <row r="1073" spans="10:10" x14ac:dyDescent="0.3">
      <c r="J1073" s="4"/>
    </row>
    <row r="1074" spans="10:10" x14ac:dyDescent="0.3">
      <c r="J1074" s="4"/>
    </row>
    <row r="1075" spans="10:10" x14ac:dyDescent="0.3">
      <c r="J1075" s="4"/>
    </row>
    <row r="1076" spans="10:10" x14ac:dyDescent="0.3">
      <c r="J1076" s="4"/>
    </row>
    <row r="1077" spans="10:10" x14ac:dyDescent="0.3">
      <c r="J1077" s="4"/>
    </row>
    <row r="1078" spans="10:10" x14ac:dyDescent="0.3">
      <c r="J1078" s="4"/>
    </row>
    <row r="1079" spans="10:10" x14ac:dyDescent="0.3">
      <c r="J1079" s="4"/>
    </row>
    <row r="1080" spans="10:10" x14ac:dyDescent="0.3">
      <c r="J1080" s="4"/>
    </row>
    <row r="1081" spans="10:10" x14ac:dyDescent="0.3">
      <c r="J1081" s="4"/>
    </row>
    <row r="1082" spans="10:10" x14ac:dyDescent="0.3">
      <c r="J1082" s="4"/>
    </row>
    <row r="1083" spans="10:10" x14ac:dyDescent="0.3">
      <c r="J1083" s="4"/>
    </row>
    <row r="1084" spans="10:10" x14ac:dyDescent="0.3">
      <c r="J1084" s="4"/>
    </row>
    <row r="1085" spans="10:10" x14ac:dyDescent="0.3">
      <c r="J1085" s="4"/>
    </row>
    <row r="1086" spans="10:10" x14ac:dyDescent="0.3">
      <c r="J1086" s="4"/>
    </row>
    <row r="1087" spans="10:10" x14ac:dyDescent="0.3">
      <c r="J1087" s="4"/>
    </row>
    <row r="1088" spans="10:10" x14ac:dyDescent="0.3">
      <c r="J1088" s="4"/>
    </row>
    <row r="1089" spans="10:10" x14ac:dyDescent="0.3">
      <c r="J1089" s="4"/>
    </row>
    <row r="1090" spans="10:10" x14ac:dyDescent="0.3">
      <c r="J1090" s="4"/>
    </row>
    <row r="1091" spans="10:10" x14ac:dyDescent="0.3">
      <c r="J1091" s="4"/>
    </row>
    <row r="1092" spans="10:10" x14ac:dyDescent="0.3">
      <c r="J1092" s="4"/>
    </row>
    <row r="1093" spans="10:10" x14ac:dyDescent="0.3">
      <c r="J1093" s="4"/>
    </row>
    <row r="1094" spans="10:10" x14ac:dyDescent="0.3">
      <c r="J1094" s="4"/>
    </row>
    <row r="1095" spans="10:10" x14ac:dyDescent="0.3">
      <c r="J1095" s="4"/>
    </row>
    <row r="1096" spans="10:10" x14ac:dyDescent="0.3">
      <c r="J1096" s="4"/>
    </row>
    <row r="1097" spans="10:10" x14ac:dyDescent="0.3">
      <c r="J1097" s="4"/>
    </row>
    <row r="1098" spans="10:10" x14ac:dyDescent="0.3">
      <c r="J1098" s="4"/>
    </row>
    <row r="1099" spans="10:10" x14ac:dyDescent="0.3">
      <c r="J1099" s="4"/>
    </row>
    <row r="1100" spans="10:10" x14ac:dyDescent="0.3">
      <c r="J1100" s="4"/>
    </row>
    <row r="1101" spans="10:10" x14ac:dyDescent="0.3">
      <c r="J1101" s="4"/>
    </row>
    <row r="1102" spans="10:10" x14ac:dyDescent="0.3">
      <c r="J1102" s="4"/>
    </row>
    <row r="1103" spans="10:10" x14ac:dyDescent="0.3">
      <c r="J1103" s="4"/>
    </row>
    <row r="1104" spans="10:10" x14ac:dyDescent="0.3">
      <c r="J1104" s="4"/>
    </row>
    <row r="1105" spans="10:10" x14ac:dyDescent="0.3">
      <c r="J1105" s="4"/>
    </row>
    <row r="1106" spans="10:10" x14ac:dyDescent="0.3">
      <c r="J1106" s="4"/>
    </row>
    <row r="1107" spans="10:10" x14ac:dyDescent="0.3">
      <c r="J1107" s="4"/>
    </row>
    <row r="1108" spans="10:10" x14ac:dyDescent="0.3">
      <c r="J1108" s="4"/>
    </row>
    <row r="1109" spans="10:10" x14ac:dyDescent="0.3">
      <c r="J1109" s="4"/>
    </row>
    <row r="1110" spans="10:10" x14ac:dyDescent="0.3">
      <c r="J1110" s="4"/>
    </row>
    <row r="1111" spans="10:10" x14ac:dyDescent="0.3">
      <c r="J1111" s="4"/>
    </row>
    <row r="1112" spans="10:10" x14ac:dyDescent="0.3">
      <c r="J1112" s="4"/>
    </row>
    <row r="1113" spans="10:10" x14ac:dyDescent="0.3">
      <c r="J1113" s="4"/>
    </row>
    <row r="1114" spans="10:10" x14ac:dyDescent="0.3">
      <c r="J1114" s="4"/>
    </row>
    <row r="1115" spans="10:10" x14ac:dyDescent="0.3">
      <c r="J1115" s="4"/>
    </row>
    <row r="1116" spans="10:10" x14ac:dyDescent="0.3">
      <c r="J1116" s="4"/>
    </row>
    <row r="1117" spans="10:10" x14ac:dyDescent="0.3">
      <c r="J1117" s="4"/>
    </row>
    <row r="1118" spans="10:10" x14ac:dyDescent="0.3">
      <c r="J1118" s="4"/>
    </row>
    <row r="1119" spans="10:10" x14ac:dyDescent="0.3">
      <c r="J1119" s="4"/>
    </row>
    <row r="1120" spans="10:10" x14ac:dyDescent="0.3">
      <c r="J1120" s="4"/>
    </row>
    <row r="1121" spans="10:10" x14ac:dyDescent="0.3">
      <c r="J1121" s="4"/>
    </row>
    <row r="1122" spans="10:10" x14ac:dyDescent="0.3">
      <c r="J1122" s="4"/>
    </row>
    <row r="1123" spans="10:10" x14ac:dyDescent="0.3">
      <c r="J1123" s="4"/>
    </row>
    <row r="1124" spans="10:10" x14ac:dyDescent="0.3">
      <c r="J1124" s="4"/>
    </row>
    <row r="1125" spans="10:10" x14ac:dyDescent="0.3">
      <c r="J1125" s="4"/>
    </row>
    <row r="1126" spans="10:10" x14ac:dyDescent="0.3">
      <c r="J1126" s="4"/>
    </row>
    <row r="1127" spans="10:10" x14ac:dyDescent="0.3">
      <c r="J1127" s="4"/>
    </row>
    <row r="1128" spans="10:10" x14ac:dyDescent="0.3">
      <c r="J1128" s="4"/>
    </row>
    <row r="1129" spans="10:10" x14ac:dyDescent="0.3">
      <c r="J1129" s="4"/>
    </row>
    <row r="1130" spans="10:10" x14ac:dyDescent="0.3">
      <c r="J1130" s="4"/>
    </row>
    <row r="1131" spans="10:10" x14ac:dyDescent="0.3">
      <c r="J1131" s="4"/>
    </row>
    <row r="1132" spans="10:10" x14ac:dyDescent="0.3">
      <c r="J1132" s="4"/>
    </row>
    <row r="1133" spans="10:10" x14ac:dyDescent="0.3">
      <c r="J1133" s="4"/>
    </row>
    <row r="1134" spans="10:10" x14ac:dyDescent="0.3">
      <c r="J1134" s="4"/>
    </row>
    <row r="1135" spans="10:10" x14ac:dyDescent="0.3">
      <c r="J1135" s="4"/>
    </row>
    <row r="1136" spans="10:10" x14ac:dyDescent="0.3">
      <c r="J1136" s="4"/>
    </row>
    <row r="1137" spans="10:10" x14ac:dyDescent="0.3">
      <c r="J1137" s="4"/>
    </row>
    <row r="1138" spans="10:10" x14ac:dyDescent="0.3">
      <c r="J1138" s="4"/>
    </row>
    <row r="1139" spans="10:10" x14ac:dyDescent="0.3">
      <c r="J1139" s="4"/>
    </row>
    <row r="1140" spans="10:10" x14ac:dyDescent="0.3">
      <c r="J1140" s="4"/>
    </row>
    <row r="1141" spans="10:10" x14ac:dyDescent="0.3">
      <c r="J1141" s="4"/>
    </row>
    <row r="1142" spans="10:10" x14ac:dyDescent="0.3">
      <c r="J1142" s="4"/>
    </row>
    <row r="1143" spans="10:10" x14ac:dyDescent="0.3">
      <c r="J1143" s="4"/>
    </row>
    <row r="1144" spans="10:10" x14ac:dyDescent="0.3">
      <c r="J1144" s="4"/>
    </row>
    <row r="1145" spans="10:10" x14ac:dyDescent="0.3">
      <c r="J1145" s="4"/>
    </row>
    <row r="1146" spans="10:10" x14ac:dyDescent="0.3">
      <c r="J1146" s="4"/>
    </row>
    <row r="1147" spans="10:10" x14ac:dyDescent="0.3">
      <c r="J1147" s="4"/>
    </row>
    <row r="1148" spans="10:10" x14ac:dyDescent="0.3">
      <c r="J1148" s="4"/>
    </row>
    <row r="1149" spans="10:10" x14ac:dyDescent="0.3">
      <c r="J1149" s="4"/>
    </row>
    <row r="1150" spans="10:10" x14ac:dyDescent="0.3">
      <c r="J1150" s="4"/>
    </row>
    <row r="1151" spans="10:10" x14ac:dyDescent="0.3">
      <c r="J1151" s="4"/>
    </row>
    <row r="1152" spans="10:10" x14ac:dyDescent="0.3">
      <c r="J1152" s="4"/>
    </row>
    <row r="1153" spans="10:10" x14ac:dyDescent="0.3">
      <c r="J1153" s="4"/>
    </row>
    <row r="1154" spans="10:10" x14ac:dyDescent="0.3">
      <c r="J1154" s="4"/>
    </row>
    <row r="1155" spans="10:10" x14ac:dyDescent="0.3">
      <c r="J1155" s="4"/>
    </row>
    <row r="1156" spans="10:10" x14ac:dyDescent="0.3">
      <c r="J1156" s="4"/>
    </row>
    <row r="1157" spans="10:10" x14ac:dyDescent="0.3">
      <c r="J1157" s="4"/>
    </row>
    <row r="1158" spans="10:10" x14ac:dyDescent="0.3">
      <c r="J1158" s="4"/>
    </row>
    <row r="1159" spans="10:10" x14ac:dyDescent="0.3">
      <c r="J1159" s="4"/>
    </row>
    <row r="1160" spans="10:10" x14ac:dyDescent="0.3">
      <c r="J1160" s="4"/>
    </row>
    <row r="1161" spans="10:10" x14ac:dyDescent="0.3">
      <c r="J1161" s="4"/>
    </row>
    <row r="1162" spans="10:10" x14ac:dyDescent="0.3">
      <c r="J1162" s="4"/>
    </row>
    <row r="1163" spans="10:10" x14ac:dyDescent="0.3">
      <c r="J1163" s="4"/>
    </row>
    <row r="1164" spans="10:10" x14ac:dyDescent="0.3">
      <c r="J1164" s="4"/>
    </row>
    <row r="1165" spans="10:10" x14ac:dyDescent="0.3">
      <c r="J1165" s="4"/>
    </row>
    <row r="1166" spans="10:10" x14ac:dyDescent="0.3">
      <c r="J1166" s="4"/>
    </row>
    <row r="1167" spans="10:10" x14ac:dyDescent="0.3">
      <c r="J1167" s="4"/>
    </row>
    <row r="1168" spans="10:10" x14ac:dyDescent="0.3">
      <c r="J1168" s="4"/>
    </row>
    <row r="1169" spans="10:10" x14ac:dyDescent="0.3">
      <c r="J1169" s="4"/>
    </row>
    <row r="1170" spans="10:10" x14ac:dyDescent="0.3">
      <c r="J1170" s="4"/>
    </row>
    <row r="1171" spans="10:10" x14ac:dyDescent="0.3">
      <c r="J1171" s="4"/>
    </row>
    <row r="1172" spans="10:10" x14ac:dyDescent="0.3">
      <c r="J1172" s="4"/>
    </row>
    <row r="1173" spans="10:10" x14ac:dyDescent="0.3">
      <c r="J1173" s="4"/>
    </row>
    <row r="1174" spans="10:10" x14ac:dyDescent="0.3">
      <c r="J1174" s="4"/>
    </row>
    <row r="1175" spans="10:10" x14ac:dyDescent="0.3">
      <c r="J1175" s="4"/>
    </row>
    <row r="1176" spans="10:10" x14ac:dyDescent="0.3">
      <c r="J1176" s="4"/>
    </row>
    <row r="1177" spans="10:10" x14ac:dyDescent="0.3">
      <c r="J1177" s="4"/>
    </row>
    <row r="1178" spans="10:10" x14ac:dyDescent="0.3">
      <c r="J1178" s="4"/>
    </row>
    <row r="1179" spans="10:10" x14ac:dyDescent="0.3">
      <c r="J1179" s="4"/>
    </row>
    <row r="1180" spans="10:10" x14ac:dyDescent="0.3">
      <c r="J1180" s="4"/>
    </row>
    <row r="1181" spans="10:10" x14ac:dyDescent="0.3">
      <c r="J1181" s="4"/>
    </row>
    <row r="1182" spans="10:10" x14ac:dyDescent="0.3">
      <c r="J1182" s="4"/>
    </row>
    <row r="1183" spans="10:10" x14ac:dyDescent="0.3">
      <c r="J1183" s="4"/>
    </row>
    <row r="1184" spans="10:10" x14ac:dyDescent="0.3">
      <c r="J1184" s="4"/>
    </row>
    <row r="1185" spans="10:10" x14ac:dyDescent="0.3">
      <c r="J1185" s="4"/>
    </row>
    <row r="1186" spans="10:10" x14ac:dyDescent="0.3">
      <c r="J1186" s="4"/>
    </row>
    <row r="1187" spans="10:10" x14ac:dyDescent="0.3">
      <c r="J1187" s="4"/>
    </row>
    <row r="1188" spans="10:10" x14ac:dyDescent="0.3">
      <c r="J1188" s="4"/>
    </row>
    <row r="1189" spans="10:10" x14ac:dyDescent="0.3">
      <c r="J1189" s="4"/>
    </row>
    <row r="1190" spans="10:10" x14ac:dyDescent="0.3">
      <c r="J1190" s="4"/>
    </row>
    <row r="1191" spans="10:10" x14ac:dyDescent="0.3">
      <c r="J1191" s="4"/>
    </row>
    <row r="1192" spans="10:10" x14ac:dyDescent="0.3">
      <c r="J1192" s="4"/>
    </row>
    <row r="1193" spans="10:10" x14ac:dyDescent="0.3">
      <c r="J1193" s="4"/>
    </row>
    <row r="1194" spans="10:10" x14ac:dyDescent="0.3">
      <c r="J1194" s="4"/>
    </row>
    <row r="1195" spans="10:10" x14ac:dyDescent="0.3">
      <c r="J1195" s="4"/>
    </row>
    <row r="1196" spans="10:10" x14ac:dyDescent="0.3">
      <c r="J1196" s="4"/>
    </row>
    <row r="1197" spans="10:10" x14ac:dyDescent="0.3">
      <c r="J1197" s="4"/>
    </row>
    <row r="1198" spans="10:10" x14ac:dyDescent="0.3">
      <c r="J1198" s="4"/>
    </row>
    <row r="1199" spans="10:10" x14ac:dyDescent="0.3">
      <c r="J1199" s="4"/>
    </row>
    <row r="1200" spans="10:10" x14ac:dyDescent="0.3">
      <c r="J1200" s="4"/>
    </row>
    <row r="1201" spans="10:10" x14ac:dyDescent="0.3">
      <c r="J1201" s="4"/>
    </row>
    <row r="1202" spans="10:10" x14ac:dyDescent="0.3">
      <c r="J1202" s="4"/>
    </row>
    <row r="1203" spans="10:10" x14ac:dyDescent="0.3">
      <c r="J1203" s="4"/>
    </row>
    <row r="1204" spans="10:10" x14ac:dyDescent="0.3">
      <c r="J1204" s="4"/>
    </row>
    <row r="1205" spans="10:10" x14ac:dyDescent="0.3">
      <c r="J1205" s="4"/>
    </row>
    <row r="1206" spans="10:10" x14ac:dyDescent="0.3">
      <c r="J1206" s="4"/>
    </row>
    <row r="1207" spans="10:10" x14ac:dyDescent="0.3">
      <c r="J1207" s="4"/>
    </row>
    <row r="1208" spans="10:10" x14ac:dyDescent="0.3">
      <c r="J1208" s="4"/>
    </row>
    <row r="1209" spans="10:10" x14ac:dyDescent="0.3">
      <c r="J1209" s="4"/>
    </row>
    <row r="1210" spans="10:10" x14ac:dyDescent="0.3">
      <c r="J1210" s="4"/>
    </row>
    <row r="1211" spans="10:10" x14ac:dyDescent="0.3">
      <c r="J1211" s="4"/>
    </row>
    <row r="1212" spans="10:10" x14ac:dyDescent="0.3">
      <c r="J1212" s="4"/>
    </row>
    <row r="1213" spans="10:10" x14ac:dyDescent="0.3">
      <c r="J1213" s="4"/>
    </row>
    <row r="1214" spans="10:10" x14ac:dyDescent="0.3">
      <c r="J1214" s="4"/>
    </row>
    <row r="1215" spans="10:10" x14ac:dyDescent="0.3">
      <c r="J1215" s="4"/>
    </row>
    <row r="1216" spans="10:10" x14ac:dyDescent="0.3">
      <c r="J1216" s="4"/>
    </row>
    <row r="1217" spans="10:10" x14ac:dyDescent="0.3">
      <c r="J1217" s="4"/>
    </row>
    <row r="1218" spans="10:10" x14ac:dyDescent="0.3">
      <c r="J1218" s="4"/>
    </row>
    <row r="1219" spans="10:10" x14ac:dyDescent="0.3">
      <c r="J1219" s="4"/>
    </row>
    <row r="1220" spans="10:10" x14ac:dyDescent="0.3">
      <c r="J1220" s="4"/>
    </row>
    <row r="1221" spans="10:10" x14ac:dyDescent="0.3">
      <c r="J1221" s="4"/>
    </row>
    <row r="1222" spans="10:10" x14ac:dyDescent="0.3">
      <c r="J1222" s="4"/>
    </row>
    <row r="1223" spans="10:10" x14ac:dyDescent="0.3">
      <c r="J1223" s="4"/>
    </row>
    <row r="1224" spans="10:10" x14ac:dyDescent="0.3">
      <c r="J1224" s="4"/>
    </row>
    <row r="1225" spans="10:10" x14ac:dyDescent="0.3">
      <c r="J1225" s="4"/>
    </row>
    <row r="1226" spans="10:10" x14ac:dyDescent="0.3">
      <c r="J1226" s="4"/>
    </row>
    <row r="1227" spans="10:10" x14ac:dyDescent="0.3">
      <c r="J1227" s="4"/>
    </row>
    <row r="1228" spans="10:10" x14ac:dyDescent="0.3">
      <c r="J1228" s="4"/>
    </row>
    <row r="1229" spans="10:10" x14ac:dyDescent="0.3">
      <c r="J1229" s="4"/>
    </row>
    <row r="1230" spans="10:10" x14ac:dyDescent="0.3">
      <c r="J1230" s="4"/>
    </row>
    <row r="1231" spans="10:10" x14ac:dyDescent="0.3">
      <c r="J1231" s="4"/>
    </row>
    <row r="1232" spans="10:10" x14ac:dyDescent="0.3">
      <c r="J1232" s="4"/>
    </row>
    <row r="1233" spans="10:10" x14ac:dyDescent="0.3">
      <c r="J1233" s="4"/>
    </row>
    <row r="1234" spans="10:10" x14ac:dyDescent="0.3">
      <c r="J1234" s="4"/>
    </row>
    <row r="1235" spans="10:10" x14ac:dyDescent="0.3">
      <c r="J1235" s="4"/>
    </row>
    <row r="1236" spans="10:10" x14ac:dyDescent="0.3">
      <c r="J1236" s="4"/>
    </row>
    <row r="1237" spans="10:10" x14ac:dyDescent="0.3">
      <c r="J1237" s="4"/>
    </row>
    <row r="1238" spans="10:10" x14ac:dyDescent="0.3">
      <c r="J1238" s="4"/>
    </row>
    <row r="1239" spans="10:10" x14ac:dyDescent="0.3">
      <c r="J1239" s="4"/>
    </row>
    <row r="1240" spans="10:10" x14ac:dyDescent="0.3">
      <c r="J1240" s="4"/>
    </row>
    <row r="1241" spans="10:10" x14ac:dyDescent="0.3">
      <c r="J1241" s="4"/>
    </row>
    <row r="1242" spans="10:10" x14ac:dyDescent="0.3">
      <c r="J1242" s="4"/>
    </row>
    <row r="1243" spans="10:10" x14ac:dyDescent="0.3">
      <c r="J1243" s="4"/>
    </row>
    <row r="1244" spans="10:10" x14ac:dyDescent="0.3">
      <c r="J1244" s="4"/>
    </row>
    <row r="1245" spans="10:10" x14ac:dyDescent="0.3">
      <c r="J1245" s="4"/>
    </row>
    <row r="1246" spans="10:10" x14ac:dyDescent="0.3">
      <c r="J1246" s="4"/>
    </row>
    <row r="1247" spans="10:10" x14ac:dyDescent="0.3">
      <c r="J1247" s="4"/>
    </row>
    <row r="1248" spans="10:10" x14ac:dyDescent="0.3">
      <c r="J1248" s="4"/>
    </row>
    <row r="1249" spans="10:10" x14ac:dyDescent="0.3">
      <c r="J1249" s="4"/>
    </row>
    <row r="1250" spans="10:10" x14ac:dyDescent="0.3">
      <c r="J1250" s="4"/>
    </row>
    <row r="1251" spans="10:10" x14ac:dyDescent="0.3">
      <c r="J1251" s="4"/>
    </row>
    <row r="1252" spans="10:10" x14ac:dyDescent="0.3">
      <c r="J1252" s="4"/>
    </row>
    <row r="1253" spans="10:10" x14ac:dyDescent="0.3">
      <c r="J1253" s="4"/>
    </row>
    <row r="1254" spans="10:10" x14ac:dyDescent="0.3">
      <c r="J1254" s="4"/>
    </row>
    <row r="1255" spans="10:10" x14ac:dyDescent="0.3">
      <c r="J1255" s="4"/>
    </row>
    <row r="1256" spans="10:10" x14ac:dyDescent="0.3">
      <c r="J1256" s="4"/>
    </row>
    <row r="1257" spans="10:10" x14ac:dyDescent="0.3">
      <c r="J1257" s="4"/>
    </row>
    <row r="1258" spans="10:10" x14ac:dyDescent="0.3">
      <c r="J1258" s="4"/>
    </row>
    <row r="1259" spans="10:10" x14ac:dyDescent="0.3">
      <c r="J1259" s="4"/>
    </row>
    <row r="1260" spans="10:10" x14ac:dyDescent="0.3">
      <c r="J1260" s="4"/>
    </row>
    <row r="1261" spans="10:10" x14ac:dyDescent="0.3">
      <c r="J1261" s="4"/>
    </row>
    <row r="1262" spans="10:10" x14ac:dyDescent="0.3">
      <c r="J1262" s="4"/>
    </row>
    <row r="1263" spans="10:10" x14ac:dyDescent="0.3">
      <c r="J1263" s="4"/>
    </row>
    <row r="1264" spans="10:10" x14ac:dyDescent="0.3">
      <c r="J1264" s="4"/>
    </row>
    <row r="1265" spans="10:10" x14ac:dyDescent="0.3">
      <c r="J1265" s="4"/>
    </row>
    <row r="1266" spans="10:10" x14ac:dyDescent="0.3">
      <c r="J1266" s="4"/>
    </row>
    <row r="1267" spans="10:10" x14ac:dyDescent="0.3">
      <c r="J1267" s="4"/>
    </row>
    <row r="1268" spans="10:10" x14ac:dyDescent="0.3">
      <c r="J1268" s="4"/>
    </row>
    <row r="1269" spans="10:10" x14ac:dyDescent="0.3">
      <c r="J1269" s="4"/>
    </row>
    <row r="1270" spans="10:10" x14ac:dyDescent="0.3">
      <c r="J1270" s="4"/>
    </row>
    <row r="1271" spans="10:10" x14ac:dyDescent="0.3">
      <c r="J1271" s="4"/>
    </row>
    <row r="1272" spans="10:10" x14ac:dyDescent="0.3">
      <c r="J1272" s="4"/>
    </row>
    <row r="1273" spans="10:10" x14ac:dyDescent="0.3">
      <c r="J1273" s="4"/>
    </row>
    <row r="1274" spans="10:10" x14ac:dyDescent="0.3">
      <c r="J1274" s="4"/>
    </row>
    <row r="1275" spans="10:10" x14ac:dyDescent="0.3">
      <c r="J1275" s="4"/>
    </row>
    <row r="1276" spans="10:10" x14ac:dyDescent="0.3">
      <c r="J1276" s="4"/>
    </row>
    <row r="1277" spans="10:10" x14ac:dyDescent="0.3">
      <c r="J1277" s="4"/>
    </row>
    <row r="1278" spans="10:10" x14ac:dyDescent="0.3">
      <c r="J1278" s="4"/>
    </row>
    <row r="1279" spans="10:10" x14ac:dyDescent="0.3">
      <c r="J1279" s="4"/>
    </row>
    <row r="1280" spans="10:10" x14ac:dyDescent="0.3">
      <c r="J1280" s="4"/>
    </row>
    <row r="1281" spans="10:10" x14ac:dyDescent="0.3">
      <c r="J1281" s="4"/>
    </row>
    <row r="1282" spans="10:10" x14ac:dyDescent="0.3">
      <c r="J1282" s="4"/>
    </row>
    <row r="1283" spans="10:10" x14ac:dyDescent="0.3">
      <c r="J1283" s="4"/>
    </row>
    <row r="1284" spans="10:10" x14ac:dyDescent="0.3">
      <c r="J1284" s="4"/>
    </row>
    <row r="1285" spans="10:10" x14ac:dyDescent="0.3">
      <c r="J1285" s="4"/>
    </row>
    <row r="1286" spans="10:10" x14ac:dyDescent="0.3">
      <c r="J1286" s="4"/>
    </row>
    <row r="1287" spans="10:10" x14ac:dyDescent="0.3">
      <c r="J1287" s="4"/>
    </row>
    <row r="1288" spans="10:10" x14ac:dyDescent="0.3">
      <c r="J1288" s="4"/>
    </row>
    <row r="1289" spans="10:10" x14ac:dyDescent="0.3">
      <c r="J1289" s="4"/>
    </row>
    <row r="1290" spans="10:10" x14ac:dyDescent="0.3">
      <c r="J1290" s="4"/>
    </row>
    <row r="1291" spans="10:10" x14ac:dyDescent="0.3">
      <c r="J1291" s="4"/>
    </row>
    <row r="1292" spans="10:10" x14ac:dyDescent="0.3">
      <c r="J1292" s="4"/>
    </row>
    <row r="1293" spans="10:10" x14ac:dyDescent="0.3">
      <c r="J1293" s="4"/>
    </row>
    <row r="1294" spans="10:10" x14ac:dyDescent="0.3">
      <c r="J1294" s="4"/>
    </row>
    <row r="1295" spans="10:10" x14ac:dyDescent="0.3">
      <c r="J1295" s="4"/>
    </row>
    <row r="1296" spans="10:10" x14ac:dyDescent="0.3">
      <c r="J1296" s="4"/>
    </row>
    <row r="1297" spans="10:10" x14ac:dyDescent="0.3">
      <c r="J1297" s="4"/>
    </row>
    <row r="1298" spans="10:10" x14ac:dyDescent="0.3">
      <c r="J1298" s="4"/>
    </row>
    <row r="1299" spans="10:10" x14ac:dyDescent="0.3">
      <c r="J1299" s="4"/>
    </row>
    <row r="1300" spans="10:10" x14ac:dyDescent="0.3">
      <c r="J1300" s="4"/>
    </row>
    <row r="1301" spans="10:10" x14ac:dyDescent="0.3">
      <c r="J1301" s="4"/>
    </row>
    <row r="1302" spans="10:10" x14ac:dyDescent="0.3">
      <c r="J1302" s="4"/>
    </row>
    <row r="1303" spans="10:10" x14ac:dyDescent="0.3">
      <c r="J1303" s="4"/>
    </row>
    <row r="1304" spans="10:10" x14ac:dyDescent="0.3">
      <c r="J1304" s="4"/>
    </row>
    <row r="1305" spans="10:10" x14ac:dyDescent="0.3">
      <c r="J1305" s="4"/>
    </row>
    <row r="1306" spans="10:10" x14ac:dyDescent="0.3">
      <c r="J1306" s="4"/>
    </row>
    <row r="1307" spans="10:10" x14ac:dyDescent="0.3">
      <c r="J1307" s="4"/>
    </row>
    <row r="1308" spans="10:10" x14ac:dyDescent="0.3">
      <c r="J1308" s="4"/>
    </row>
    <row r="1309" spans="10:10" x14ac:dyDescent="0.3">
      <c r="J1309" s="4"/>
    </row>
    <row r="1310" spans="10:10" x14ac:dyDescent="0.3">
      <c r="J1310" s="4"/>
    </row>
    <row r="1311" spans="10:10" x14ac:dyDescent="0.3">
      <c r="J1311" s="4"/>
    </row>
    <row r="1312" spans="10:10" x14ac:dyDescent="0.3">
      <c r="J1312" s="4"/>
    </row>
    <row r="1313" spans="10:10" x14ac:dyDescent="0.3">
      <c r="J1313" s="4"/>
    </row>
    <row r="1314" spans="10:10" x14ac:dyDescent="0.3">
      <c r="J1314" s="4"/>
    </row>
    <row r="1315" spans="10:10" x14ac:dyDescent="0.3">
      <c r="J1315" s="4"/>
    </row>
    <row r="1316" spans="10:10" x14ac:dyDescent="0.3">
      <c r="J1316" s="4"/>
    </row>
    <row r="1317" spans="10:10" x14ac:dyDescent="0.3">
      <c r="J1317" s="4"/>
    </row>
    <row r="1318" spans="10:10" x14ac:dyDescent="0.3">
      <c r="J1318" s="4"/>
    </row>
    <row r="1319" spans="10:10" x14ac:dyDescent="0.3">
      <c r="J1319" s="4"/>
    </row>
    <row r="1320" spans="10:10" x14ac:dyDescent="0.3">
      <c r="J1320" s="4"/>
    </row>
    <row r="1321" spans="10:10" x14ac:dyDescent="0.3">
      <c r="J1321" s="4"/>
    </row>
    <row r="1322" spans="10:10" x14ac:dyDescent="0.3">
      <c r="J1322" s="4"/>
    </row>
    <row r="1323" spans="10:10" x14ac:dyDescent="0.3">
      <c r="J1323" s="4"/>
    </row>
    <row r="1324" spans="10:10" x14ac:dyDescent="0.3">
      <c r="J1324" s="4"/>
    </row>
    <row r="1325" spans="10:10" x14ac:dyDescent="0.3">
      <c r="J1325" s="4"/>
    </row>
    <row r="1326" spans="10:10" x14ac:dyDescent="0.3">
      <c r="J1326" s="4"/>
    </row>
    <row r="1327" spans="10:10" x14ac:dyDescent="0.3">
      <c r="J1327" s="4"/>
    </row>
    <row r="1328" spans="10:10" x14ac:dyDescent="0.3">
      <c r="J1328" s="4"/>
    </row>
    <row r="1329" spans="10:10" x14ac:dyDescent="0.3">
      <c r="J1329" s="4"/>
    </row>
    <row r="1330" spans="10:10" x14ac:dyDescent="0.3">
      <c r="J1330" s="4"/>
    </row>
    <row r="1331" spans="10:10" x14ac:dyDescent="0.3">
      <c r="J1331" s="4"/>
    </row>
    <row r="1332" spans="10:10" x14ac:dyDescent="0.3">
      <c r="J1332" s="4"/>
    </row>
    <row r="1333" spans="10:10" x14ac:dyDescent="0.3">
      <c r="J1333" s="4"/>
    </row>
    <row r="1334" spans="10:10" x14ac:dyDescent="0.3">
      <c r="J1334" s="4"/>
    </row>
    <row r="1335" spans="10:10" x14ac:dyDescent="0.3">
      <c r="J1335" s="4"/>
    </row>
    <row r="1336" spans="10:10" x14ac:dyDescent="0.3">
      <c r="J1336" s="4"/>
    </row>
    <row r="1337" spans="10:10" x14ac:dyDescent="0.3">
      <c r="J1337" s="4"/>
    </row>
    <row r="1338" spans="10:10" x14ac:dyDescent="0.3">
      <c r="J1338" s="4"/>
    </row>
    <row r="1339" spans="10:10" x14ac:dyDescent="0.3">
      <c r="J1339" s="4"/>
    </row>
    <row r="1340" spans="10:10" x14ac:dyDescent="0.3">
      <c r="J1340" s="4"/>
    </row>
    <row r="1341" spans="10:10" x14ac:dyDescent="0.3">
      <c r="J1341" s="4"/>
    </row>
    <row r="1342" spans="10:10" x14ac:dyDescent="0.3">
      <c r="J1342" s="4"/>
    </row>
    <row r="1343" spans="10:10" x14ac:dyDescent="0.3">
      <c r="J1343" s="4"/>
    </row>
    <row r="1344" spans="10:10" x14ac:dyDescent="0.3">
      <c r="J1344" s="4"/>
    </row>
    <row r="1345" spans="10:10" x14ac:dyDescent="0.3">
      <c r="J1345" s="4"/>
    </row>
    <row r="1346" spans="10:10" x14ac:dyDescent="0.3">
      <c r="J1346" s="4"/>
    </row>
    <row r="1347" spans="10:10" x14ac:dyDescent="0.3">
      <c r="J1347" s="4"/>
    </row>
    <row r="1348" spans="10:10" x14ac:dyDescent="0.3">
      <c r="J1348" s="4"/>
    </row>
    <row r="1349" spans="10:10" x14ac:dyDescent="0.3">
      <c r="J1349" s="4"/>
    </row>
    <row r="1350" spans="10:10" x14ac:dyDescent="0.3">
      <c r="J1350" s="4"/>
    </row>
    <row r="1351" spans="10:10" x14ac:dyDescent="0.3">
      <c r="J1351" s="4"/>
    </row>
    <row r="1352" spans="10:10" x14ac:dyDescent="0.3">
      <c r="J1352" s="4"/>
    </row>
    <row r="1353" spans="10:10" x14ac:dyDescent="0.3">
      <c r="J1353" s="4"/>
    </row>
    <row r="1354" spans="10:10" x14ac:dyDescent="0.3">
      <c r="J1354" s="4"/>
    </row>
    <row r="1355" spans="10:10" x14ac:dyDescent="0.3">
      <c r="J1355" s="4"/>
    </row>
    <row r="1356" spans="10:10" x14ac:dyDescent="0.3">
      <c r="J1356" s="4"/>
    </row>
    <row r="1357" spans="10:10" x14ac:dyDescent="0.3">
      <c r="J1357" s="4"/>
    </row>
    <row r="1358" spans="10:10" x14ac:dyDescent="0.3">
      <c r="J1358" s="4"/>
    </row>
    <row r="1359" spans="10:10" x14ac:dyDescent="0.3">
      <c r="J1359" s="4"/>
    </row>
    <row r="1360" spans="10:10" x14ac:dyDescent="0.3">
      <c r="J1360" s="4"/>
    </row>
    <row r="1361" spans="10:10" x14ac:dyDescent="0.3">
      <c r="J1361" s="4"/>
    </row>
    <row r="1362" spans="10:10" x14ac:dyDescent="0.3">
      <c r="J1362" s="4"/>
    </row>
    <row r="1363" spans="10:10" x14ac:dyDescent="0.3">
      <c r="J1363" s="4"/>
    </row>
    <row r="1364" spans="10:10" x14ac:dyDescent="0.3">
      <c r="J1364" s="4"/>
    </row>
    <row r="1365" spans="10:10" x14ac:dyDescent="0.3">
      <c r="J1365" s="4"/>
    </row>
    <row r="1366" spans="10:10" x14ac:dyDescent="0.3">
      <c r="J1366" s="4"/>
    </row>
    <row r="1367" spans="10:10" x14ac:dyDescent="0.3">
      <c r="J1367" s="4"/>
    </row>
    <row r="1368" spans="10:10" x14ac:dyDescent="0.3">
      <c r="J1368" s="4"/>
    </row>
    <row r="1369" spans="10:10" x14ac:dyDescent="0.3">
      <c r="J1369" s="4"/>
    </row>
    <row r="1370" spans="10:10" x14ac:dyDescent="0.3">
      <c r="J1370" s="4"/>
    </row>
    <row r="1371" spans="10:10" x14ac:dyDescent="0.3">
      <c r="J1371" s="4"/>
    </row>
    <row r="1372" spans="10:10" x14ac:dyDescent="0.3">
      <c r="J1372" s="4"/>
    </row>
    <row r="1373" spans="10:10" x14ac:dyDescent="0.3">
      <c r="J1373" s="4"/>
    </row>
    <row r="1374" spans="10:10" x14ac:dyDescent="0.3">
      <c r="J1374" s="4"/>
    </row>
    <row r="1375" spans="10:10" x14ac:dyDescent="0.3">
      <c r="J1375" s="4"/>
    </row>
    <row r="1376" spans="10:10" x14ac:dyDescent="0.3">
      <c r="J1376" s="4"/>
    </row>
    <row r="1377" spans="10:10" x14ac:dyDescent="0.3">
      <c r="J1377" s="4"/>
    </row>
    <row r="1378" spans="10:10" x14ac:dyDescent="0.3">
      <c r="J1378" s="4"/>
    </row>
    <row r="1379" spans="10:10" x14ac:dyDescent="0.3">
      <c r="J1379" s="4"/>
    </row>
    <row r="1380" spans="10:10" x14ac:dyDescent="0.3">
      <c r="J1380" s="4"/>
    </row>
    <row r="1381" spans="10:10" x14ac:dyDescent="0.3">
      <c r="J1381" s="4"/>
    </row>
    <row r="1382" spans="10:10" x14ac:dyDescent="0.3">
      <c r="J1382" s="4"/>
    </row>
    <row r="1383" spans="10:10" x14ac:dyDescent="0.3">
      <c r="J1383" s="4"/>
    </row>
    <row r="1384" spans="10:10" x14ac:dyDescent="0.3">
      <c r="J1384" s="4"/>
    </row>
    <row r="1385" spans="10:10" x14ac:dyDescent="0.3">
      <c r="J1385" s="4"/>
    </row>
    <row r="1386" spans="10:10" x14ac:dyDescent="0.3">
      <c r="J1386" s="4"/>
    </row>
    <row r="1387" spans="10:10" x14ac:dyDescent="0.3">
      <c r="J1387" s="4"/>
    </row>
    <row r="1388" spans="10:10" x14ac:dyDescent="0.3">
      <c r="J1388" s="4"/>
    </row>
    <row r="1389" spans="10:10" x14ac:dyDescent="0.3">
      <c r="J1389" s="4"/>
    </row>
    <row r="1390" spans="10:10" x14ac:dyDescent="0.3">
      <c r="J1390" s="4"/>
    </row>
    <row r="1391" spans="10:10" x14ac:dyDescent="0.3">
      <c r="J1391" s="4"/>
    </row>
    <row r="1392" spans="10:10" x14ac:dyDescent="0.3">
      <c r="J1392" s="4"/>
    </row>
    <row r="1393" spans="10:10" x14ac:dyDescent="0.3">
      <c r="J1393" s="4"/>
    </row>
    <row r="1394" spans="10:10" x14ac:dyDescent="0.3">
      <c r="J1394" s="4"/>
    </row>
    <row r="1395" spans="10:10" x14ac:dyDescent="0.3">
      <c r="J1395" s="4"/>
    </row>
    <row r="1396" spans="10:10" x14ac:dyDescent="0.3">
      <c r="J1396" s="4"/>
    </row>
    <row r="1397" spans="10:10" x14ac:dyDescent="0.3">
      <c r="J1397" s="4"/>
    </row>
    <row r="1398" spans="10:10" x14ac:dyDescent="0.3">
      <c r="J1398" s="4"/>
    </row>
    <row r="1399" spans="10:10" x14ac:dyDescent="0.3">
      <c r="J1399" s="4"/>
    </row>
    <row r="1400" spans="10:10" x14ac:dyDescent="0.3">
      <c r="J1400" s="4"/>
    </row>
    <row r="1401" spans="10:10" x14ac:dyDescent="0.3">
      <c r="J1401" s="4"/>
    </row>
    <row r="1402" spans="10:10" x14ac:dyDescent="0.3">
      <c r="J1402" s="4"/>
    </row>
    <row r="1403" spans="10:10" x14ac:dyDescent="0.3">
      <c r="J1403" s="4"/>
    </row>
    <row r="1404" spans="10:10" x14ac:dyDescent="0.3">
      <c r="J1404" s="4"/>
    </row>
    <row r="1405" spans="10:10" x14ac:dyDescent="0.3">
      <c r="J1405" s="4"/>
    </row>
    <row r="1406" spans="10:10" x14ac:dyDescent="0.3">
      <c r="J1406" s="4"/>
    </row>
    <row r="1407" spans="10:10" x14ac:dyDescent="0.3">
      <c r="J1407" s="4"/>
    </row>
    <row r="1408" spans="10:10" x14ac:dyDescent="0.3">
      <c r="J1408" s="4"/>
    </row>
    <row r="1409" spans="10:10" x14ac:dyDescent="0.3">
      <c r="J1409" s="4"/>
    </row>
    <row r="1410" spans="10:10" x14ac:dyDescent="0.3">
      <c r="J1410" s="4"/>
    </row>
    <row r="1411" spans="10:10" x14ac:dyDescent="0.3">
      <c r="J1411" s="4"/>
    </row>
    <row r="1412" spans="10:10" x14ac:dyDescent="0.3">
      <c r="J1412" s="4"/>
    </row>
    <row r="1413" spans="10:10" x14ac:dyDescent="0.3">
      <c r="J1413" s="4"/>
    </row>
    <row r="1414" spans="10:10" x14ac:dyDescent="0.3">
      <c r="J1414" s="4"/>
    </row>
    <row r="1415" spans="10:10" x14ac:dyDescent="0.3">
      <c r="J1415" s="4"/>
    </row>
    <row r="1416" spans="10:10" x14ac:dyDescent="0.3">
      <c r="J1416" s="4"/>
    </row>
    <row r="1417" spans="10:10" x14ac:dyDescent="0.3">
      <c r="J1417" s="4"/>
    </row>
    <row r="1418" spans="10:10" x14ac:dyDescent="0.3">
      <c r="J1418" s="4"/>
    </row>
    <row r="1419" spans="10:10" x14ac:dyDescent="0.3">
      <c r="J1419" s="4"/>
    </row>
    <row r="1420" spans="10:10" x14ac:dyDescent="0.3">
      <c r="J1420" s="4"/>
    </row>
    <row r="1421" spans="10:10" x14ac:dyDescent="0.3">
      <c r="J1421" s="4"/>
    </row>
    <row r="1422" spans="10:10" x14ac:dyDescent="0.3">
      <c r="J1422" s="4"/>
    </row>
    <row r="1423" spans="10:10" x14ac:dyDescent="0.3">
      <c r="J1423" s="4"/>
    </row>
    <row r="1424" spans="10:10" x14ac:dyDescent="0.3">
      <c r="J1424" s="4"/>
    </row>
    <row r="1425" spans="10:10" x14ac:dyDescent="0.3">
      <c r="J1425" s="4"/>
    </row>
    <row r="1426" spans="10:10" x14ac:dyDescent="0.3">
      <c r="J1426" s="4"/>
    </row>
    <row r="1427" spans="10:10" x14ac:dyDescent="0.3">
      <c r="J1427" s="4"/>
    </row>
    <row r="1428" spans="10:10" x14ac:dyDescent="0.3">
      <c r="J1428" s="4"/>
    </row>
    <row r="1429" spans="10:10" x14ac:dyDescent="0.3">
      <c r="J1429" s="4"/>
    </row>
    <row r="1430" spans="10:10" x14ac:dyDescent="0.3">
      <c r="J1430" s="4"/>
    </row>
    <row r="1431" spans="10:10" x14ac:dyDescent="0.3">
      <c r="J1431" s="4"/>
    </row>
    <row r="1432" spans="10:10" x14ac:dyDescent="0.3">
      <c r="J1432" s="4"/>
    </row>
    <row r="1433" spans="10:10" x14ac:dyDescent="0.3">
      <c r="J1433" s="4"/>
    </row>
    <row r="1434" spans="10:10" x14ac:dyDescent="0.3">
      <c r="J1434" s="4"/>
    </row>
    <row r="1435" spans="10:10" x14ac:dyDescent="0.3">
      <c r="J1435" s="4"/>
    </row>
    <row r="1436" spans="10:10" x14ac:dyDescent="0.3">
      <c r="J1436" s="4"/>
    </row>
    <row r="1437" spans="10:10" x14ac:dyDescent="0.3">
      <c r="J1437" s="4"/>
    </row>
    <row r="1438" spans="10:10" x14ac:dyDescent="0.3">
      <c r="J1438" s="4"/>
    </row>
    <row r="1439" spans="10:10" x14ac:dyDescent="0.3">
      <c r="J1439" s="4"/>
    </row>
    <row r="1440" spans="10:10" x14ac:dyDescent="0.3">
      <c r="J1440" s="4"/>
    </row>
    <row r="1441" spans="10:10" x14ac:dyDescent="0.3">
      <c r="J1441" s="4"/>
    </row>
    <row r="1442" spans="10:10" x14ac:dyDescent="0.3">
      <c r="J1442" s="4"/>
    </row>
    <row r="1443" spans="10:10" x14ac:dyDescent="0.3">
      <c r="J1443" s="4"/>
    </row>
    <row r="1444" spans="10:10" x14ac:dyDescent="0.3">
      <c r="J1444" s="4"/>
    </row>
    <row r="1445" spans="10:10" x14ac:dyDescent="0.3">
      <c r="J1445" s="4"/>
    </row>
    <row r="1446" spans="10:10" x14ac:dyDescent="0.3">
      <c r="J1446" s="4"/>
    </row>
    <row r="1447" spans="10:10" x14ac:dyDescent="0.3">
      <c r="J1447" s="4"/>
    </row>
    <row r="1448" spans="10:10" x14ac:dyDescent="0.3">
      <c r="J1448" s="4"/>
    </row>
    <row r="1449" spans="10:10" x14ac:dyDescent="0.3">
      <c r="J1449" s="4"/>
    </row>
    <row r="1450" spans="10:10" x14ac:dyDescent="0.3">
      <c r="J1450" s="4"/>
    </row>
    <row r="1451" spans="10:10" x14ac:dyDescent="0.3">
      <c r="J1451" s="4"/>
    </row>
    <row r="1452" spans="10:10" x14ac:dyDescent="0.3">
      <c r="J1452" s="4"/>
    </row>
    <row r="1453" spans="10:10" x14ac:dyDescent="0.3">
      <c r="J1453" s="4"/>
    </row>
    <row r="1454" spans="10:10" x14ac:dyDescent="0.3">
      <c r="J1454" s="4"/>
    </row>
    <row r="1455" spans="10:10" x14ac:dyDescent="0.3">
      <c r="J1455" s="4"/>
    </row>
    <row r="1456" spans="10:10" x14ac:dyDescent="0.3">
      <c r="J1456" s="4"/>
    </row>
    <row r="1457" spans="10:10" x14ac:dyDescent="0.3">
      <c r="J1457" s="4"/>
    </row>
    <row r="1458" spans="10:10" x14ac:dyDescent="0.3">
      <c r="J1458" s="4"/>
    </row>
    <row r="1459" spans="10:10" x14ac:dyDescent="0.3">
      <c r="J1459" s="4"/>
    </row>
    <row r="1460" spans="10:10" x14ac:dyDescent="0.3">
      <c r="J1460" s="4"/>
    </row>
    <row r="1461" spans="10:10" x14ac:dyDescent="0.3">
      <c r="J1461" s="4"/>
    </row>
    <row r="1462" spans="10:10" x14ac:dyDescent="0.3">
      <c r="J1462" s="4"/>
    </row>
    <row r="1463" spans="10:10" x14ac:dyDescent="0.3">
      <c r="J1463" s="4"/>
    </row>
    <row r="1464" spans="10:10" x14ac:dyDescent="0.3">
      <c r="J1464" s="4"/>
    </row>
    <row r="1465" spans="10:10" x14ac:dyDescent="0.3">
      <c r="J1465" s="4"/>
    </row>
    <row r="1466" spans="10:10" x14ac:dyDescent="0.3">
      <c r="J1466" s="4"/>
    </row>
    <row r="1467" spans="10:10" x14ac:dyDescent="0.3">
      <c r="J1467" s="4"/>
    </row>
    <row r="1468" spans="10:10" x14ac:dyDescent="0.3">
      <c r="J1468" s="4"/>
    </row>
    <row r="1469" spans="10:10" x14ac:dyDescent="0.3">
      <c r="J1469" s="4"/>
    </row>
    <row r="1470" spans="10:10" x14ac:dyDescent="0.3">
      <c r="J1470" s="4"/>
    </row>
    <row r="1471" spans="10:10" x14ac:dyDescent="0.3">
      <c r="J1471" s="4"/>
    </row>
    <row r="1472" spans="10:10" x14ac:dyDescent="0.3">
      <c r="J1472" s="4"/>
    </row>
    <row r="1473" spans="10:10" x14ac:dyDescent="0.3">
      <c r="J1473" s="4"/>
    </row>
    <row r="1474" spans="10:10" x14ac:dyDescent="0.3">
      <c r="J1474" s="4"/>
    </row>
    <row r="1475" spans="10:10" x14ac:dyDescent="0.3">
      <c r="J1475" s="4"/>
    </row>
    <row r="1476" spans="10:10" x14ac:dyDescent="0.3">
      <c r="J1476" s="4"/>
    </row>
    <row r="1477" spans="10:10" x14ac:dyDescent="0.3">
      <c r="J1477" s="4"/>
    </row>
    <row r="1478" spans="10:10" x14ac:dyDescent="0.3">
      <c r="J1478" s="4"/>
    </row>
    <row r="1479" spans="10:10" x14ac:dyDescent="0.3">
      <c r="J1479" s="4"/>
    </row>
    <row r="1480" spans="10:10" x14ac:dyDescent="0.3">
      <c r="J1480" s="4"/>
    </row>
    <row r="1481" spans="10:10" x14ac:dyDescent="0.3">
      <c r="J1481" s="4"/>
    </row>
    <row r="1482" spans="10:10" x14ac:dyDescent="0.3">
      <c r="J1482" s="4"/>
    </row>
    <row r="1483" spans="10:10" x14ac:dyDescent="0.3">
      <c r="J1483" s="4"/>
    </row>
    <row r="1484" spans="10:10" x14ac:dyDescent="0.3">
      <c r="J1484" s="4"/>
    </row>
    <row r="1485" spans="10:10" x14ac:dyDescent="0.3">
      <c r="J1485" s="4"/>
    </row>
    <row r="1486" spans="10:10" x14ac:dyDescent="0.3">
      <c r="J1486" s="4"/>
    </row>
    <row r="1487" spans="10:10" x14ac:dyDescent="0.3">
      <c r="J1487" s="4"/>
    </row>
    <row r="1488" spans="10:10" x14ac:dyDescent="0.3">
      <c r="J1488" s="4"/>
    </row>
    <row r="1489" spans="10:10" x14ac:dyDescent="0.3">
      <c r="J1489" s="4"/>
    </row>
    <row r="1490" spans="10:10" x14ac:dyDescent="0.3">
      <c r="J1490" s="4"/>
    </row>
    <row r="1491" spans="10:10" x14ac:dyDescent="0.3">
      <c r="J1491" s="4"/>
    </row>
    <row r="1492" spans="10:10" x14ac:dyDescent="0.3">
      <c r="J1492" s="4"/>
    </row>
    <row r="1493" spans="10:10" x14ac:dyDescent="0.3">
      <c r="J1493" s="4"/>
    </row>
    <row r="1494" spans="10:10" x14ac:dyDescent="0.3">
      <c r="J1494" s="4"/>
    </row>
    <row r="1495" spans="10:10" x14ac:dyDescent="0.3">
      <c r="J1495" s="4"/>
    </row>
    <row r="1496" spans="10:10" x14ac:dyDescent="0.3">
      <c r="J1496" s="4"/>
    </row>
    <row r="1497" spans="10:10" x14ac:dyDescent="0.3">
      <c r="J1497" s="4"/>
    </row>
    <row r="1498" spans="10:10" x14ac:dyDescent="0.3">
      <c r="J1498" s="4"/>
    </row>
    <row r="1499" spans="10:10" x14ac:dyDescent="0.3">
      <c r="J1499" s="4"/>
    </row>
    <row r="1500" spans="10:10" x14ac:dyDescent="0.3">
      <c r="J1500" s="4"/>
    </row>
    <row r="1501" spans="10:10" x14ac:dyDescent="0.3">
      <c r="J1501" s="4"/>
    </row>
    <row r="1502" spans="10:10" x14ac:dyDescent="0.3">
      <c r="J1502" s="4"/>
    </row>
    <row r="1503" spans="10:10" x14ac:dyDescent="0.3">
      <c r="J1503" s="4"/>
    </row>
    <row r="1504" spans="10:10" x14ac:dyDescent="0.3">
      <c r="J1504" s="4"/>
    </row>
    <row r="1505" spans="10:10" x14ac:dyDescent="0.3">
      <c r="J1505" s="4"/>
    </row>
    <row r="1506" spans="10:10" x14ac:dyDescent="0.3">
      <c r="J1506" s="4"/>
    </row>
    <row r="1507" spans="10:10" x14ac:dyDescent="0.3">
      <c r="J1507" s="4"/>
    </row>
    <row r="1508" spans="10:10" x14ac:dyDescent="0.3">
      <c r="J1508" s="4"/>
    </row>
    <row r="1509" spans="10:10" x14ac:dyDescent="0.3">
      <c r="J1509" s="4"/>
    </row>
    <row r="1510" spans="10:10" x14ac:dyDescent="0.3">
      <c r="J1510" s="4"/>
    </row>
    <row r="1511" spans="10:10" x14ac:dyDescent="0.3">
      <c r="J1511" s="4"/>
    </row>
    <row r="1512" spans="10:10" x14ac:dyDescent="0.3">
      <c r="J1512" s="4"/>
    </row>
    <row r="1513" spans="10:10" x14ac:dyDescent="0.3">
      <c r="J1513" s="4"/>
    </row>
    <row r="1514" spans="10:10" x14ac:dyDescent="0.3">
      <c r="J1514" s="4"/>
    </row>
    <row r="1515" spans="10:10" x14ac:dyDescent="0.3">
      <c r="J1515" s="4"/>
    </row>
    <row r="1516" spans="10:10" x14ac:dyDescent="0.3">
      <c r="J1516" s="4"/>
    </row>
    <row r="1517" spans="10:10" x14ac:dyDescent="0.3">
      <c r="J1517" s="4"/>
    </row>
    <row r="1518" spans="10:10" x14ac:dyDescent="0.3">
      <c r="J1518" s="4"/>
    </row>
    <row r="1519" spans="10:10" x14ac:dyDescent="0.3">
      <c r="J1519" s="4"/>
    </row>
    <row r="1520" spans="10:10" x14ac:dyDescent="0.3">
      <c r="J1520" s="4"/>
    </row>
    <row r="1521" spans="10:10" x14ac:dyDescent="0.3">
      <c r="J1521" s="4"/>
    </row>
    <row r="1522" spans="10:10" x14ac:dyDescent="0.3">
      <c r="J1522" s="4"/>
    </row>
    <row r="1523" spans="10:10" x14ac:dyDescent="0.3">
      <c r="J1523" s="4"/>
    </row>
    <row r="1524" spans="10:10" x14ac:dyDescent="0.3">
      <c r="J1524" s="4"/>
    </row>
    <row r="1525" spans="10:10" x14ac:dyDescent="0.3">
      <c r="J1525" s="4"/>
    </row>
    <row r="1526" spans="10:10" x14ac:dyDescent="0.3">
      <c r="J1526" s="4"/>
    </row>
    <row r="1527" spans="10:10" x14ac:dyDescent="0.3">
      <c r="J1527" s="4"/>
    </row>
    <row r="1528" spans="10:10" x14ac:dyDescent="0.3">
      <c r="J1528" s="4"/>
    </row>
    <row r="1529" spans="10:10" x14ac:dyDescent="0.3">
      <c r="J1529" s="4"/>
    </row>
    <row r="1530" spans="10:10" x14ac:dyDescent="0.3">
      <c r="J1530" s="4"/>
    </row>
    <row r="1531" spans="10:10" x14ac:dyDescent="0.3">
      <c r="J1531" s="4"/>
    </row>
    <row r="1532" spans="10:10" x14ac:dyDescent="0.3">
      <c r="J1532" s="4"/>
    </row>
    <row r="1533" spans="10:10" x14ac:dyDescent="0.3">
      <c r="J1533" s="4"/>
    </row>
    <row r="1534" spans="10:10" x14ac:dyDescent="0.3">
      <c r="J1534" s="4"/>
    </row>
    <row r="1535" spans="10:10" x14ac:dyDescent="0.3">
      <c r="J1535" s="4"/>
    </row>
    <row r="1536" spans="10:10" x14ac:dyDescent="0.3">
      <c r="J1536" s="4"/>
    </row>
    <row r="1537" spans="10:10" x14ac:dyDescent="0.3">
      <c r="J1537" s="4"/>
    </row>
    <row r="1538" spans="10:10" x14ac:dyDescent="0.3">
      <c r="J1538" s="4"/>
    </row>
    <row r="1539" spans="10:10" x14ac:dyDescent="0.3">
      <c r="J1539" s="4"/>
    </row>
    <row r="1540" spans="10:10" x14ac:dyDescent="0.3">
      <c r="J1540" s="4"/>
    </row>
    <row r="1541" spans="10:10" x14ac:dyDescent="0.3">
      <c r="J1541" s="4"/>
    </row>
    <row r="1542" spans="10:10" x14ac:dyDescent="0.3">
      <c r="J1542" s="4"/>
    </row>
    <row r="1543" spans="10:10" x14ac:dyDescent="0.3">
      <c r="J1543" s="4"/>
    </row>
    <row r="1544" spans="10:10" x14ac:dyDescent="0.3">
      <c r="J1544" s="4"/>
    </row>
    <row r="1545" spans="10:10" x14ac:dyDescent="0.3">
      <c r="J1545" s="4"/>
    </row>
    <row r="1546" spans="10:10" x14ac:dyDescent="0.3">
      <c r="J1546" s="4"/>
    </row>
    <row r="1547" spans="10:10" x14ac:dyDescent="0.3">
      <c r="J1547" s="4"/>
    </row>
    <row r="1548" spans="10:10" x14ac:dyDescent="0.3">
      <c r="J1548" s="4"/>
    </row>
    <row r="1549" spans="10:10" x14ac:dyDescent="0.3">
      <c r="J1549" s="4"/>
    </row>
    <row r="1550" spans="10:10" x14ac:dyDescent="0.3">
      <c r="J1550" s="4"/>
    </row>
    <row r="1551" spans="10:10" x14ac:dyDescent="0.3">
      <c r="J1551" s="4"/>
    </row>
    <row r="1552" spans="10:10" x14ac:dyDescent="0.3">
      <c r="J1552" s="4"/>
    </row>
    <row r="1553" spans="10:10" x14ac:dyDescent="0.3">
      <c r="J1553" s="4"/>
    </row>
    <row r="1554" spans="10:10" x14ac:dyDescent="0.3">
      <c r="J1554" s="4"/>
    </row>
    <row r="1555" spans="10:10" x14ac:dyDescent="0.3">
      <c r="J1555" s="4"/>
    </row>
    <row r="1556" spans="10:10" x14ac:dyDescent="0.3">
      <c r="J1556" s="4"/>
    </row>
    <row r="1557" spans="10:10" x14ac:dyDescent="0.3">
      <c r="J1557" s="4"/>
    </row>
    <row r="1558" spans="10:10" x14ac:dyDescent="0.3">
      <c r="J1558" s="4"/>
    </row>
    <row r="1559" spans="10:10" x14ac:dyDescent="0.3">
      <c r="J1559" s="4"/>
    </row>
    <row r="1560" spans="10:10" x14ac:dyDescent="0.3">
      <c r="J1560" s="4"/>
    </row>
    <row r="1561" spans="10:10" x14ac:dyDescent="0.3">
      <c r="J1561" s="4"/>
    </row>
    <row r="1562" spans="10:10" x14ac:dyDescent="0.3">
      <c r="J1562" s="4"/>
    </row>
    <row r="1563" spans="10:10" x14ac:dyDescent="0.3">
      <c r="J1563" s="4"/>
    </row>
    <row r="1564" spans="10:10" x14ac:dyDescent="0.3">
      <c r="J1564" s="4"/>
    </row>
    <row r="1565" spans="10:10" x14ac:dyDescent="0.3">
      <c r="J1565" s="4"/>
    </row>
    <row r="1566" spans="10:10" x14ac:dyDescent="0.3">
      <c r="J1566" s="4"/>
    </row>
    <row r="1567" spans="10:10" x14ac:dyDescent="0.3">
      <c r="J1567" s="4"/>
    </row>
    <row r="1568" spans="10:10" x14ac:dyDescent="0.3">
      <c r="J1568" s="4"/>
    </row>
    <row r="1569" spans="10:10" x14ac:dyDescent="0.3">
      <c r="J1569" s="4"/>
    </row>
    <row r="1570" spans="10:10" x14ac:dyDescent="0.3">
      <c r="J1570" s="4"/>
    </row>
    <row r="1571" spans="10:10" x14ac:dyDescent="0.3">
      <c r="J1571" s="4"/>
    </row>
    <row r="1572" spans="10:10" x14ac:dyDescent="0.3">
      <c r="J1572" s="4"/>
    </row>
    <row r="1573" spans="10:10" x14ac:dyDescent="0.3">
      <c r="J1573" s="4"/>
    </row>
    <row r="1574" spans="10:10" x14ac:dyDescent="0.3">
      <c r="J1574" s="4"/>
    </row>
    <row r="1575" spans="10:10" x14ac:dyDescent="0.3">
      <c r="J1575" s="4"/>
    </row>
    <row r="1576" spans="10:10" x14ac:dyDescent="0.3">
      <c r="J1576" s="4"/>
    </row>
    <row r="1577" spans="10:10" x14ac:dyDescent="0.3">
      <c r="J1577" s="4"/>
    </row>
    <row r="1578" spans="10:10" x14ac:dyDescent="0.3">
      <c r="J1578" s="4"/>
    </row>
    <row r="1579" spans="10:10" x14ac:dyDescent="0.3">
      <c r="J1579" s="4"/>
    </row>
    <row r="1580" spans="10:10" x14ac:dyDescent="0.3">
      <c r="J1580" s="4"/>
    </row>
    <row r="1581" spans="10:10" x14ac:dyDescent="0.3">
      <c r="J1581" s="4"/>
    </row>
    <row r="1582" spans="10:10" x14ac:dyDescent="0.3">
      <c r="J1582" s="4"/>
    </row>
    <row r="1583" spans="10:10" x14ac:dyDescent="0.3">
      <c r="J1583" s="4"/>
    </row>
    <row r="1584" spans="10:10" x14ac:dyDescent="0.3">
      <c r="J1584" s="4"/>
    </row>
    <row r="1585" spans="10:10" x14ac:dyDescent="0.3">
      <c r="J1585" s="4"/>
    </row>
    <row r="1586" spans="10:10" x14ac:dyDescent="0.3">
      <c r="J1586" s="4"/>
    </row>
    <row r="1587" spans="10:10" x14ac:dyDescent="0.3">
      <c r="J1587" s="4"/>
    </row>
    <row r="1588" spans="10:10" x14ac:dyDescent="0.3">
      <c r="J1588" s="4"/>
    </row>
    <row r="1589" spans="10:10" x14ac:dyDescent="0.3">
      <c r="J1589" s="4"/>
    </row>
    <row r="1590" spans="10:10" x14ac:dyDescent="0.3">
      <c r="J1590" s="4"/>
    </row>
    <row r="1591" spans="10:10" x14ac:dyDescent="0.3">
      <c r="J1591" s="4"/>
    </row>
    <row r="1592" spans="10:10" x14ac:dyDescent="0.3">
      <c r="J1592" s="4"/>
    </row>
    <row r="1593" spans="10:10" x14ac:dyDescent="0.3">
      <c r="J1593" s="4"/>
    </row>
    <row r="1594" spans="10:10" x14ac:dyDescent="0.3">
      <c r="J1594" s="4"/>
    </row>
    <row r="1595" spans="10:10" x14ac:dyDescent="0.3">
      <c r="J1595" s="4"/>
    </row>
    <row r="1596" spans="10:10" x14ac:dyDescent="0.3">
      <c r="J1596" s="4"/>
    </row>
    <row r="1597" spans="10:10" x14ac:dyDescent="0.3">
      <c r="J1597" s="4"/>
    </row>
    <row r="1598" spans="10:10" x14ac:dyDescent="0.3">
      <c r="J1598" s="4"/>
    </row>
    <row r="1599" spans="10:10" x14ac:dyDescent="0.3">
      <c r="J1599" s="4"/>
    </row>
    <row r="1600" spans="10:10" x14ac:dyDescent="0.3">
      <c r="J1600" s="4"/>
    </row>
    <row r="1601" spans="10:10" x14ac:dyDescent="0.3">
      <c r="J1601" s="4"/>
    </row>
    <row r="1602" spans="10:10" x14ac:dyDescent="0.3">
      <c r="J1602" s="4"/>
    </row>
    <row r="1603" spans="10:10" x14ac:dyDescent="0.3">
      <c r="J1603" s="4"/>
    </row>
    <row r="1604" spans="10:10" x14ac:dyDescent="0.3">
      <c r="J1604" s="4"/>
    </row>
    <row r="1605" spans="10:10" x14ac:dyDescent="0.3">
      <c r="J1605" s="4"/>
    </row>
    <row r="1606" spans="10:10" x14ac:dyDescent="0.3">
      <c r="J1606" s="4"/>
    </row>
    <row r="1607" spans="10:10" x14ac:dyDescent="0.3">
      <c r="J1607" s="4"/>
    </row>
    <row r="1608" spans="10:10" x14ac:dyDescent="0.3">
      <c r="J1608" s="4"/>
    </row>
    <row r="1609" spans="10:10" x14ac:dyDescent="0.3">
      <c r="J1609" s="4"/>
    </row>
    <row r="1610" spans="10:10" x14ac:dyDescent="0.3">
      <c r="J1610" s="4"/>
    </row>
    <row r="1611" spans="10:10" x14ac:dyDescent="0.3">
      <c r="J1611" s="4"/>
    </row>
    <row r="1612" spans="10:10" x14ac:dyDescent="0.3">
      <c r="J1612" s="4"/>
    </row>
    <row r="1613" spans="10:10" x14ac:dyDescent="0.3">
      <c r="J1613" s="4"/>
    </row>
    <row r="1614" spans="10:10" x14ac:dyDescent="0.3">
      <c r="J1614" s="4"/>
    </row>
    <row r="1615" spans="10:10" x14ac:dyDescent="0.3">
      <c r="J1615" s="4"/>
    </row>
    <row r="1616" spans="10:10" x14ac:dyDescent="0.3">
      <c r="J1616" s="4"/>
    </row>
    <row r="1617" spans="10:10" x14ac:dyDescent="0.3">
      <c r="J1617" s="4"/>
    </row>
    <row r="1618" spans="10:10" x14ac:dyDescent="0.3">
      <c r="J1618" s="4"/>
    </row>
    <row r="1619" spans="10:10" x14ac:dyDescent="0.3">
      <c r="J1619" s="4"/>
    </row>
    <row r="1620" spans="10:10" x14ac:dyDescent="0.3">
      <c r="J1620" s="4"/>
    </row>
    <row r="1621" spans="10:10" x14ac:dyDescent="0.3">
      <c r="J1621" s="4"/>
    </row>
    <row r="1622" spans="10:10" x14ac:dyDescent="0.3">
      <c r="J1622" s="4"/>
    </row>
    <row r="1623" spans="10:10" x14ac:dyDescent="0.3">
      <c r="J1623" s="4"/>
    </row>
    <row r="1624" spans="10:10" x14ac:dyDescent="0.3">
      <c r="J1624" s="4"/>
    </row>
    <row r="1625" spans="10:10" x14ac:dyDescent="0.3">
      <c r="J1625" s="4"/>
    </row>
    <row r="1626" spans="10:10" x14ac:dyDescent="0.3">
      <c r="J1626" s="4"/>
    </row>
    <row r="1627" spans="10:10" x14ac:dyDescent="0.3">
      <c r="J1627" s="4"/>
    </row>
    <row r="1628" spans="10:10" x14ac:dyDescent="0.3">
      <c r="J1628" s="4"/>
    </row>
    <row r="1629" spans="10:10" x14ac:dyDescent="0.3">
      <c r="J1629" s="4"/>
    </row>
    <row r="1630" spans="10:10" x14ac:dyDescent="0.3">
      <c r="J1630" s="4"/>
    </row>
    <row r="1631" spans="10:10" x14ac:dyDescent="0.3">
      <c r="J1631" s="4"/>
    </row>
    <row r="1632" spans="10:10" x14ac:dyDescent="0.3">
      <c r="J1632" s="4"/>
    </row>
    <row r="1633" spans="10:10" x14ac:dyDescent="0.3">
      <c r="J1633" s="4"/>
    </row>
    <row r="1634" spans="10:10" x14ac:dyDescent="0.3">
      <c r="J1634" s="4"/>
    </row>
    <row r="1635" spans="10:10" x14ac:dyDescent="0.3">
      <c r="J1635" s="4"/>
    </row>
    <row r="1636" spans="10:10" x14ac:dyDescent="0.3">
      <c r="J1636" s="4"/>
    </row>
    <row r="1637" spans="10:10" x14ac:dyDescent="0.3">
      <c r="J1637" s="4"/>
    </row>
    <row r="1638" spans="10:10" x14ac:dyDescent="0.3">
      <c r="J1638" s="4"/>
    </row>
    <row r="1639" spans="10:10" x14ac:dyDescent="0.3">
      <c r="J1639" s="4"/>
    </row>
    <row r="1640" spans="10:10" x14ac:dyDescent="0.3">
      <c r="J1640" s="4"/>
    </row>
    <row r="1641" spans="10:10" x14ac:dyDescent="0.3">
      <c r="J1641" s="4"/>
    </row>
    <row r="1642" spans="10:10" x14ac:dyDescent="0.3">
      <c r="J1642" s="4"/>
    </row>
    <row r="1643" spans="10:10" x14ac:dyDescent="0.3">
      <c r="J1643" s="4"/>
    </row>
    <row r="1644" spans="10:10" x14ac:dyDescent="0.3">
      <c r="J1644" s="4"/>
    </row>
    <row r="1645" spans="10:10" x14ac:dyDescent="0.3">
      <c r="J1645" s="4"/>
    </row>
    <row r="1646" spans="10:10" x14ac:dyDescent="0.3">
      <c r="J1646" s="4"/>
    </row>
    <row r="1647" spans="10:10" x14ac:dyDescent="0.3">
      <c r="J1647" s="4"/>
    </row>
    <row r="1648" spans="10:10" x14ac:dyDescent="0.3">
      <c r="J1648" s="4"/>
    </row>
    <row r="1649" spans="10:10" x14ac:dyDescent="0.3">
      <c r="J1649" s="4"/>
    </row>
    <row r="1650" spans="10:10" x14ac:dyDescent="0.3">
      <c r="J1650" s="4"/>
    </row>
    <row r="1651" spans="10:10" x14ac:dyDescent="0.3">
      <c r="J1651" s="4"/>
    </row>
    <row r="1652" spans="10:10" x14ac:dyDescent="0.3">
      <c r="J1652" s="4"/>
    </row>
    <row r="1653" spans="10:10" x14ac:dyDescent="0.3">
      <c r="J1653" s="4"/>
    </row>
    <row r="1654" spans="10:10" x14ac:dyDescent="0.3">
      <c r="J1654" s="4"/>
    </row>
    <row r="1655" spans="10:10" x14ac:dyDescent="0.3">
      <c r="J1655" s="4"/>
    </row>
    <row r="1656" spans="10:10" x14ac:dyDescent="0.3">
      <c r="J1656" s="4"/>
    </row>
    <row r="1657" spans="10:10" x14ac:dyDescent="0.3">
      <c r="J1657" s="4"/>
    </row>
    <row r="1658" spans="10:10" x14ac:dyDescent="0.3">
      <c r="J1658" s="4"/>
    </row>
    <row r="1659" spans="10:10" x14ac:dyDescent="0.3">
      <c r="J1659" s="4"/>
    </row>
    <row r="1660" spans="10:10" x14ac:dyDescent="0.3">
      <c r="J1660" s="4"/>
    </row>
    <row r="1661" spans="10:10" x14ac:dyDescent="0.3">
      <c r="J1661" s="4"/>
    </row>
    <row r="1662" spans="10:10" x14ac:dyDescent="0.3">
      <c r="J1662" s="4"/>
    </row>
    <row r="1663" spans="10:10" x14ac:dyDescent="0.3">
      <c r="J1663" s="4"/>
    </row>
    <row r="1664" spans="10:10" x14ac:dyDescent="0.3">
      <c r="J1664" s="4"/>
    </row>
    <row r="1665" spans="10:10" x14ac:dyDescent="0.3">
      <c r="J1665" s="4"/>
    </row>
    <row r="1666" spans="10:10" x14ac:dyDescent="0.3">
      <c r="J1666" s="4"/>
    </row>
    <row r="1667" spans="10:10" x14ac:dyDescent="0.3">
      <c r="J1667" s="4"/>
    </row>
    <row r="1668" spans="10:10" x14ac:dyDescent="0.3">
      <c r="J1668" s="4"/>
    </row>
    <row r="1669" spans="10:10" x14ac:dyDescent="0.3">
      <c r="J1669" s="4"/>
    </row>
    <row r="1670" spans="10:10" x14ac:dyDescent="0.3">
      <c r="J1670" s="4"/>
    </row>
    <row r="1671" spans="10:10" x14ac:dyDescent="0.3">
      <c r="J1671" s="4"/>
    </row>
    <row r="1672" spans="10:10" x14ac:dyDescent="0.3">
      <c r="J1672" s="4"/>
    </row>
    <row r="1673" spans="10:10" x14ac:dyDescent="0.3">
      <c r="J1673" s="4"/>
    </row>
    <row r="1674" spans="10:10" x14ac:dyDescent="0.3">
      <c r="J1674" s="4"/>
    </row>
    <row r="1675" spans="10:10" x14ac:dyDescent="0.3">
      <c r="J1675" s="4"/>
    </row>
    <row r="1676" spans="10:10" x14ac:dyDescent="0.3">
      <c r="J1676" s="4"/>
    </row>
    <row r="1677" spans="10:10" x14ac:dyDescent="0.3">
      <c r="J1677" s="4"/>
    </row>
    <row r="1678" spans="10:10" x14ac:dyDescent="0.3">
      <c r="J1678" s="4"/>
    </row>
    <row r="1679" spans="10:10" x14ac:dyDescent="0.3">
      <c r="J1679" s="4"/>
    </row>
    <row r="1680" spans="10:10" x14ac:dyDescent="0.3">
      <c r="J1680" s="4"/>
    </row>
    <row r="1681" spans="10:10" x14ac:dyDescent="0.3">
      <c r="J1681" s="4"/>
    </row>
    <row r="1682" spans="10:10" x14ac:dyDescent="0.3">
      <c r="J1682" s="4"/>
    </row>
    <row r="1683" spans="10:10" x14ac:dyDescent="0.3">
      <c r="J1683" s="4"/>
    </row>
    <row r="1684" spans="10:10" x14ac:dyDescent="0.3">
      <c r="J1684" s="4"/>
    </row>
    <row r="1685" spans="10:10" x14ac:dyDescent="0.3">
      <c r="J1685" s="4"/>
    </row>
    <row r="1686" spans="10:10" x14ac:dyDescent="0.3">
      <c r="J1686" s="4"/>
    </row>
    <row r="1687" spans="10:10" x14ac:dyDescent="0.3">
      <c r="J1687" s="4"/>
    </row>
    <row r="1688" spans="10:10" x14ac:dyDescent="0.3">
      <c r="J1688" s="4"/>
    </row>
    <row r="1689" spans="10:10" x14ac:dyDescent="0.3">
      <c r="J1689" s="4"/>
    </row>
    <row r="1690" spans="10:10" x14ac:dyDescent="0.3">
      <c r="J1690" s="4"/>
    </row>
    <row r="1691" spans="10:10" x14ac:dyDescent="0.3">
      <c r="J1691" s="4"/>
    </row>
    <row r="1692" spans="10:10" x14ac:dyDescent="0.3">
      <c r="J1692" s="4"/>
    </row>
    <row r="1693" spans="10:10" x14ac:dyDescent="0.3">
      <c r="J1693" s="4"/>
    </row>
    <row r="1694" spans="10:10" x14ac:dyDescent="0.3">
      <c r="J1694" s="4"/>
    </row>
    <row r="1695" spans="10:10" x14ac:dyDescent="0.3">
      <c r="J1695" s="4"/>
    </row>
    <row r="1696" spans="10:10" x14ac:dyDescent="0.3">
      <c r="J1696" s="4"/>
    </row>
    <row r="1697" spans="10:10" x14ac:dyDescent="0.3">
      <c r="J1697" s="4"/>
    </row>
    <row r="1698" spans="10:10" x14ac:dyDescent="0.3">
      <c r="J1698" s="4"/>
    </row>
    <row r="1699" spans="10:10" x14ac:dyDescent="0.3">
      <c r="J1699" s="4"/>
    </row>
    <row r="1700" spans="10:10" x14ac:dyDescent="0.3">
      <c r="J1700" s="4"/>
    </row>
    <row r="1701" spans="10:10" x14ac:dyDescent="0.3">
      <c r="J1701" s="4"/>
    </row>
    <row r="1702" spans="10:10" x14ac:dyDescent="0.3">
      <c r="J1702" s="4"/>
    </row>
    <row r="1703" spans="10:10" x14ac:dyDescent="0.3">
      <c r="J1703" s="4"/>
    </row>
    <row r="1704" spans="10:10" x14ac:dyDescent="0.3">
      <c r="J1704" s="4"/>
    </row>
    <row r="1705" spans="10:10" x14ac:dyDescent="0.3">
      <c r="J1705" s="4"/>
    </row>
    <row r="1706" spans="10:10" x14ac:dyDescent="0.3">
      <c r="J1706" s="4"/>
    </row>
    <row r="1707" spans="10:10" x14ac:dyDescent="0.3">
      <c r="J1707" s="4"/>
    </row>
    <row r="1708" spans="10:10" x14ac:dyDescent="0.3">
      <c r="J1708" s="4"/>
    </row>
    <row r="1709" spans="10:10" x14ac:dyDescent="0.3">
      <c r="J1709" s="4"/>
    </row>
    <row r="1710" spans="10:10" x14ac:dyDescent="0.3">
      <c r="J1710" s="4"/>
    </row>
    <row r="1711" spans="10:10" x14ac:dyDescent="0.3">
      <c r="J1711" s="4"/>
    </row>
    <row r="1712" spans="10:10" x14ac:dyDescent="0.3">
      <c r="J1712" s="4"/>
    </row>
    <row r="1713" spans="10:10" x14ac:dyDescent="0.3">
      <c r="J1713" s="4"/>
    </row>
    <row r="1714" spans="10:10" x14ac:dyDescent="0.3">
      <c r="J1714" s="4"/>
    </row>
    <row r="1715" spans="10:10" x14ac:dyDescent="0.3">
      <c r="J1715" s="4"/>
    </row>
    <row r="1716" spans="10:10" x14ac:dyDescent="0.3">
      <c r="J1716" s="4"/>
    </row>
    <row r="1717" spans="10:10" x14ac:dyDescent="0.3">
      <c r="J1717" s="4"/>
    </row>
    <row r="1718" spans="10:10" x14ac:dyDescent="0.3">
      <c r="J1718" s="4"/>
    </row>
    <row r="1719" spans="10:10" x14ac:dyDescent="0.3">
      <c r="J1719" s="4"/>
    </row>
    <row r="1720" spans="10:10" x14ac:dyDescent="0.3">
      <c r="J1720" s="4"/>
    </row>
    <row r="1721" spans="10:10" x14ac:dyDescent="0.3">
      <c r="J1721" s="4"/>
    </row>
    <row r="1722" spans="10:10" x14ac:dyDescent="0.3">
      <c r="J1722" s="4"/>
    </row>
    <row r="1723" spans="10:10" x14ac:dyDescent="0.3">
      <c r="J1723" s="4"/>
    </row>
    <row r="1724" spans="10:10" x14ac:dyDescent="0.3">
      <c r="J1724" s="4"/>
    </row>
    <row r="1725" spans="10:10" x14ac:dyDescent="0.3">
      <c r="J1725" s="4"/>
    </row>
    <row r="1726" spans="10:10" x14ac:dyDescent="0.3">
      <c r="J1726" s="4"/>
    </row>
    <row r="1727" spans="10:10" x14ac:dyDescent="0.3">
      <c r="J1727" s="4"/>
    </row>
    <row r="1728" spans="10:10" x14ac:dyDescent="0.3">
      <c r="J1728" s="4"/>
    </row>
    <row r="1729" spans="10:10" x14ac:dyDescent="0.3">
      <c r="J1729" s="4"/>
    </row>
    <row r="1730" spans="10:10" x14ac:dyDescent="0.3">
      <c r="J1730" s="4"/>
    </row>
    <row r="1731" spans="10:10" x14ac:dyDescent="0.3">
      <c r="J1731" s="4"/>
    </row>
    <row r="1732" spans="10:10" x14ac:dyDescent="0.3">
      <c r="J1732" s="4"/>
    </row>
    <row r="1733" spans="10:10" x14ac:dyDescent="0.3">
      <c r="J1733" s="4"/>
    </row>
    <row r="1734" spans="10:10" x14ac:dyDescent="0.3">
      <c r="J1734" s="4"/>
    </row>
    <row r="1735" spans="10:10" x14ac:dyDescent="0.3">
      <c r="J1735" s="4"/>
    </row>
    <row r="1736" spans="10:10" x14ac:dyDescent="0.3">
      <c r="J1736" s="4"/>
    </row>
    <row r="1737" spans="10:10" x14ac:dyDescent="0.3">
      <c r="J1737" s="4"/>
    </row>
    <row r="1738" spans="10:10" x14ac:dyDescent="0.3">
      <c r="J1738" s="4"/>
    </row>
    <row r="1739" spans="10:10" x14ac:dyDescent="0.3">
      <c r="J1739" s="4"/>
    </row>
    <row r="1740" spans="10:10" x14ac:dyDescent="0.3">
      <c r="J1740" s="4"/>
    </row>
    <row r="1741" spans="10:10" x14ac:dyDescent="0.3">
      <c r="J1741" s="4"/>
    </row>
    <row r="1742" spans="10:10" x14ac:dyDescent="0.3">
      <c r="J1742" s="4"/>
    </row>
    <row r="1743" spans="10:10" x14ac:dyDescent="0.3">
      <c r="J1743" s="4"/>
    </row>
    <row r="1744" spans="10:10" x14ac:dyDescent="0.3">
      <c r="J1744" s="4"/>
    </row>
    <row r="1745" spans="10:10" x14ac:dyDescent="0.3">
      <c r="J1745" s="4"/>
    </row>
    <row r="1746" spans="10:10" x14ac:dyDescent="0.3">
      <c r="J1746" s="4"/>
    </row>
    <row r="1747" spans="10:10" x14ac:dyDescent="0.3">
      <c r="J1747" s="4"/>
    </row>
    <row r="1748" spans="10:10" x14ac:dyDescent="0.3">
      <c r="J1748" s="4"/>
    </row>
    <row r="1749" spans="10:10" x14ac:dyDescent="0.3">
      <c r="J1749" s="4"/>
    </row>
    <row r="1750" spans="10:10" x14ac:dyDescent="0.3">
      <c r="J1750" s="4"/>
    </row>
    <row r="1751" spans="10:10" x14ac:dyDescent="0.3">
      <c r="J1751" s="4"/>
    </row>
    <row r="1752" spans="10:10" x14ac:dyDescent="0.3">
      <c r="J1752" s="4"/>
    </row>
    <row r="1753" spans="10:10" x14ac:dyDescent="0.3">
      <c r="J1753" s="4"/>
    </row>
    <row r="1754" spans="10:10" x14ac:dyDescent="0.3">
      <c r="J1754" s="4"/>
    </row>
    <row r="1755" spans="10:10" x14ac:dyDescent="0.3">
      <c r="J1755" s="4"/>
    </row>
    <row r="1756" spans="10:10" x14ac:dyDescent="0.3">
      <c r="J1756" s="4"/>
    </row>
    <row r="1757" spans="10:10" x14ac:dyDescent="0.3">
      <c r="J1757" s="4"/>
    </row>
    <row r="1758" spans="10:10" x14ac:dyDescent="0.3">
      <c r="J1758" s="4"/>
    </row>
    <row r="1759" spans="10:10" x14ac:dyDescent="0.3">
      <c r="J1759" s="4"/>
    </row>
    <row r="1760" spans="10:10" x14ac:dyDescent="0.3">
      <c r="J1760" s="4"/>
    </row>
    <row r="1761" spans="10:10" x14ac:dyDescent="0.3">
      <c r="J1761" s="4"/>
    </row>
    <row r="1762" spans="10:10" x14ac:dyDescent="0.3">
      <c r="J1762" s="4"/>
    </row>
    <row r="1763" spans="10:10" x14ac:dyDescent="0.3">
      <c r="J1763" s="4"/>
    </row>
    <row r="1764" spans="10:10" x14ac:dyDescent="0.3">
      <c r="J1764" s="4"/>
    </row>
    <row r="1765" spans="10:10" x14ac:dyDescent="0.3">
      <c r="J1765" s="4"/>
    </row>
    <row r="1766" spans="10:10" x14ac:dyDescent="0.3">
      <c r="J1766" s="4"/>
    </row>
    <row r="1767" spans="10:10" x14ac:dyDescent="0.3">
      <c r="J1767" s="4"/>
    </row>
    <row r="1768" spans="10:10" x14ac:dyDescent="0.3">
      <c r="J1768" s="4"/>
    </row>
    <row r="1769" spans="10:10" x14ac:dyDescent="0.3">
      <c r="J1769" s="4"/>
    </row>
    <row r="1770" spans="10:10" x14ac:dyDescent="0.3">
      <c r="J1770" s="4"/>
    </row>
    <row r="1771" spans="10:10" x14ac:dyDescent="0.3">
      <c r="J1771" s="4"/>
    </row>
    <row r="1772" spans="10:10" x14ac:dyDescent="0.3">
      <c r="J1772" s="4"/>
    </row>
    <row r="1773" spans="10:10" x14ac:dyDescent="0.3">
      <c r="J1773" s="4"/>
    </row>
    <row r="1774" spans="10:10" x14ac:dyDescent="0.3">
      <c r="J1774" s="4"/>
    </row>
    <row r="1775" spans="10:10" x14ac:dyDescent="0.3">
      <c r="J1775" s="4"/>
    </row>
    <row r="1776" spans="10:10" x14ac:dyDescent="0.3">
      <c r="J1776" s="4"/>
    </row>
    <row r="1777" spans="10:10" x14ac:dyDescent="0.3">
      <c r="J1777" s="4"/>
    </row>
    <row r="1778" spans="10:10" x14ac:dyDescent="0.3">
      <c r="J1778" s="4"/>
    </row>
    <row r="1779" spans="10:10" x14ac:dyDescent="0.3">
      <c r="J1779" s="4"/>
    </row>
    <row r="1780" spans="10:10" x14ac:dyDescent="0.3">
      <c r="J1780" s="4"/>
    </row>
    <row r="1781" spans="10:10" x14ac:dyDescent="0.3">
      <c r="J1781" s="4"/>
    </row>
    <row r="1782" spans="10:10" x14ac:dyDescent="0.3">
      <c r="J1782" s="4"/>
    </row>
    <row r="1783" spans="10:10" x14ac:dyDescent="0.3">
      <c r="J1783" s="4"/>
    </row>
    <row r="1784" spans="10:10" x14ac:dyDescent="0.3">
      <c r="J1784" s="4"/>
    </row>
    <row r="1785" spans="10:10" x14ac:dyDescent="0.3">
      <c r="J1785" s="4"/>
    </row>
    <row r="1786" spans="10:10" x14ac:dyDescent="0.3">
      <c r="J1786" s="4"/>
    </row>
    <row r="1787" spans="10:10" x14ac:dyDescent="0.3">
      <c r="J1787" s="4"/>
    </row>
    <row r="1788" spans="10:10" x14ac:dyDescent="0.3">
      <c r="J1788" s="4"/>
    </row>
    <row r="1789" spans="10:10" x14ac:dyDescent="0.3">
      <c r="J1789" s="4"/>
    </row>
    <row r="1790" spans="10:10" x14ac:dyDescent="0.3">
      <c r="J1790" s="4"/>
    </row>
    <row r="1791" spans="10:10" x14ac:dyDescent="0.3">
      <c r="J1791" s="4"/>
    </row>
    <row r="1792" spans="10:10" x14ac:dyDescent="0.3">
      <c r="J1792" s="4"/>
    </row>
    <row r="1793" spans="10:10" x14ac:dyDescent="0.3">
      <c r="J1793" s="4"/>
    </row>
    <row r="1794" spans="10:10" x14ac:dyDescent="0.3">
      <c r="J1794" s="4"/>
    </row>
    <row r="1795" spans="10:10" x14ac:dyDescent="0.3">
      <c r="J1795" s="4"/>
    </row>
    <row r="1796" spans="10:10" x14ac:dyDescent="0.3">
      <c r="J1796" s="4"/>
    </row>
    <row r="1797" spans="10:10" x14ac:dyDescent="0.3">
      <c r="J1797" s="4"/>
    </row>
    <row r="1798" spans="10:10" x14ac:dyDescent="0.3">
      <c r="J1798" s="4"/>
    </row>
    <row r="1799" spans="10:10" x14ac:dyDescent="0.3">
      <c r="J1799" s="4"/>
    </row>
    <row r="1800" spans="10:10" x14ac:dyDescent="0.3">
      <c r="J1800" s="4"/>
    </row>
    <row r="1801" spans="10:10" x14ac:dyDescent="0.3">
      <c r="J1801" s="4"/>
    </row>
    <row r="1802" spans="10:10" x14ac:dyDescent="0.3">
      <c r="J1802" s="4"/>
    </row>
    <row r="1803" spans="10:10" x14ac:dyDescent="0.3">
      <c r="J1803" s="4"/>
    </row>
    <row r="1804" spans="10:10" x14ac:dyDescent="0.3">
      <c r="J1804" s="4"/>
    </row>
    <row r="1805" spans="10:10" x14ac:dyDescent="0.3">
      <c r="J1805" s="4"/>
    </row>
    <row r="1806" spans="10:10" x14ac:dyDescent="0.3">
      <c r="J1806" s="4"/>
    </row>
    <row r="1807" spans="10:10" x14ac:dyDescent="0.3">
      <c r="J1807" s="4"/>
    </row>
    <row r="1808" spans="10:10" x14ac:dyDescent="0.3">
      <c r="J1808" s="4"/>
    </row>
    <row r="1809" spans="10:10" x14ac:dyDescent="0.3">
      <c r="J1809" s="4"/>
    </row>
    <row r="1810" spans="10:10" x14ac:dyDescent="0.3">
      <c r="J1810" s="4"/>
    </row>
    <row r="1811" spans="10:10" x14ac:dyDescent="0.3">
      <c r="J1811" s="4"/>
    </row>
    <row r="1812" spans="10:10" x14ac:dyDescent="0.3">
      <c r="J1812" s="4"/>
    </row>
    <row r="1813" spans="10:10" x14ac:dyDescent="0.3">
      <c r="J1813" s="4"/>
    </row>
    <row r="1814" spans="10:10" x14ac:dyDescent="0.3">
      <c r="J1814" s="4"/>
    </row>
    <row r="1815" spans="10:10" x14ac:dyDescent="0.3">
      <c r="J1815" s="4"/>
    </row>
    <row r="1816" spans="10:10" x14ac:dyDescent="0.3">
      <c r="J1816" s="4"/>
    </row>
    <row r="1817" spans="10:10" x14ac:dyDescent="0.3">
      <c r="J1817" s="4"/>
    </row>
    <row r="1818" spans="10:10" x14ac:dyDescent="0.3">
      <c r="J1818" s="4"/>
    </row>
    <row r="1819" spans="10:10" x14ac:dyDescent="0.3">
      <c r="J1819" s="4"/>
    </row>
    <row r="1820" spans="10:10" x14ac:dyDescent="0.3">
      <c r="J1820" s="4"/>
    </row>
    <row r="1821" spans="10:10" x14ac:dyDescent="0.3">
      <c r="J1821" s="4"/>
    </row>
    <row r="1822" spans="10:10" x14ac:dyDescent="0.3">
      <c r="J1822" s="4"/>
    </row>
    <row r="1823" spans="10:10" x14ac:dyDescent="0.3">
      <c r="J1823" s="4"/>
    </row>
    <row r="1824" spans="10:10" x14ac:dyDescent="0.3">
      <c r="J1824" s="4"/>
    </row>
    <row r="1825" spans="10:10" x14ac:dyDescent="0.3">
      <c r="J1825" s="4"/>
    </row>
    <row r="1826" spans="10:10" x14ac:dyDescent="0.3">
      <c r="J1826" s="4"/>
    </row>
    <row r="1827" spans="10:10" x14ac:dyDescent="0.3">
      <c r="J1827" s="4"/>
    </row>
    <row r="1828" spans="10:10" x14ac:dyDescent="0.3">
      <c r="J1828" s="4"/>
    </row>
    <row r="1829" spans="10:10" x14ac:dyDescent="0.3">
      <c r="J1829" s="4"/>
    </row>
    <row r="1830" spans="10:10" x14ac:dyDescent="0.3">
      <c r="J1830" s="4"/>
    </row>
    <row r="1831" spans="10:10" x14ac:dyDescent="0.3">
      <c r="J1831" s="4"/>
    </row>
    <row r="1832" spans="10:10" x14ac:dyDescent="0.3">
      <c r="J1832" s="4"/>
    </row>
    <row r="1833" spans="10:10" x14ac:dyDescent="0.3">
      <c r="J1833" s="4"/>
    </row>
    <row r="1834" spans="10:10" x14ac:dyDescent="0.3">
      <c r="J1834" s="4"/>
    </row>
    <row r="1835" spans="10:10" x14ac:dyDescent="0.3">
      <c r="J1835" s="4"/>
    </row>
    <row r="1836" spans="10:10" x14ac:dyDescent="0.3">
      <c r="J1836" s="4"/>
    </row>
    <row r="1837" spans="10:10" x14ac:dyDescent="0.3">
      <c r="J1837" s="4"/>
    </row>
    <row r="1838" spans="10:10" x14ac:dyDescent="0.3">
      <c r="J1838" s="4"/>
    </row>
    <row r="1839" spans="10:10" x14ac:dyDescent="0.3">
      <c r="J1839" s="4"/>
    </row>
    <row r="1840" spans="10:10" x14ac:dyDescent="0.3">
      <c r="J1840" s="4"/>
    </row>
    <row r="1841" spans="10:10" x14ac:dyDescent="0.3">
      <c r="J1841" s="4"/>
    </row>
    <row r="1842" spans="10:10" x14ac:dyDescent="0.3">
      <c r="J1842" s="4"/>
    </row>
    <row r="1843" spans="10:10" x14ac:dyDescent="0.3">
      <c r="J1843" s="4"/>
    </row>
    <row r="1844" spans="10:10" x14ac:dyDescent="0.3">
      <c r="J1844" s="4"/>
    </row>
    <row r="1845" spans="10:10" x14ac:dyDescent="0.3">
      <c r="J1845" s="4"/>
    </row>
    <row r="1846" spans="10:10" x14ac:dyDescent="0.3">
      <c r="J1846" s="4"/>
    </row>
    <row r="1847" spans="10:10" x14ac:dyDescent="0.3">
      <c r="J1847" s="4"/>
    </row>
    <row r="1848" spans="10:10" x14ac:dyDescent="0.3">
      <c r="J1848" s="4"/>
    </row>
    <row r="1849" spans="10:10" x14ac:dyDescent="0.3">
      <c r="J1849" s="4"/>
    </row>
    <row r="1850" spans="10:10" x14ac:dyDescent="0.3">
      <c r="J1850" s="4"/>
    </row>
    <row r="1851" spans="10:10" x14ac:dyDescent="0.3">
      <c r="J1851" s="4"/>
    </row>
    <row r="1852" spans="10:10" x14ac:dyDescent="0.3">
      <c r="J1852" s="4"/>
    </row>
    <row r="1853" spans="10:10" x14ac:dyDescent="0.3">
      <c r="J1853" s="4"/>
    </row>
    <row r="1854" spans="10:10" x14ac:dyDescent="0.3">
      <c r="J1854" s="4"/>
    </row>
    <row r="1855" spans="10:10" x14ac:dyDescent="0.3">
      <c r="J1855" s="4"/>
    </row>
    <row r="1856" spans="10:10" x14ac:dyDescent="0.3">
      <c r="J1856" s="4"/>
    </row>
    <row r="1857" spans="10:10" x14ac:dyDescent="0.3">
      <c r="J1857" s="4"/>
    </row>
    <row r="1858" spans="10:10" x14ac:dyDescent="0.3">
      <c r="J1858" s="4"/>
    </row>
    <row r="1859" spans="10:10" x14ac:dyDescent="0.3">
      <c r="J1859" s="4"/>
    </row>
    <row r="1860" spans="10:10" x14ac:dyDescent="0.3">
      <c r="J1860" s="4"/>
    </row>
    <row r="1861" spans="10:10" x14ac:dyDescent="0.3">
      <c r="J1861" s="4"/>
    </row>
    <row r="1862" spans="10:10" x14ac:dyDescent="0.3">
      <c r="J1862" s="4"/>
    </row>
    <row r="1863" spans="10:10" x14ac:dyDescent="0.3">
      <c r="J1863" s="4"/>
    </row>
    <row r="1864" spans="10:10" x14ac:dyDescent="0.3">
      <c r="J1864" s="4"/>
    </row>
    <row r="1865" spans="10:10" x14ac:dyDescent="0.3">
      <c r="J1865" s="4"/>
    </row>
    <row r="1866" spans="10:10" x14ac:dyDescent="0.3">
      <c r="J1866" s="4"/>
    </row>
    <row r="1867" spans="10:10" x14ac:dyDescent="0.3">
      <c r="J1867" s="4"/>
    </row>
    <row r="1868" spans="10:10" x14ac:dyDescent="0.3">
      <c r="J1868" s="4"/>
    </row>
    <row r="1869" spans="10:10" x14ac:dyDescent="0.3">
      <c r="J1869" s="4"/>
    </row>
    <row r="1870" spans="10:10" x14ac:dyDescent="0.3">
      <c r="J1870" s="4"/>
    </row>
    <row r="1871" spans="10:10" x14ac:dyDescent="0.3">
      <c r="J1871" s="4"/>
    </row>
    <row r="1872" spans="10:10" x14ac:dyDescent="0.3">
      <c r="J1872" s="4"/>
    </row>
    <row r="1873" spans="10:10" x14ac:dyDescent="0.3">
      <c r="J1873" s="4"/>
    </row>
    <row r="1874" spans="10:10" x14ac:dyDescent="0.3">
      <c r="J1874" s="4"/>
    </row>
    <row r="1875" spans="10:10" x14ac:dyDescent="0.3">
      <c r="J1875" s="4"/>
    </row>
    <row r="1876" spans="10:10" x14ac:dyDescent="0.3">
      <c r="J1876" s="4"/>
    </row>
    <row r="1877" spans="10:10" x14ac:dyDescent="0.3">
      <c r="J1877" s="4"/>
    </row>
    <row r="1878" spans="10:10" x14ac:dyDescent="0.3">
      <c r="J1878" s="4"/>
    </row>
    <row r="1879" spans="10:10" x14ac:dyDescent="0.3">
      <c r="J1879" s="4"/>
    </row>
    <row r="1880" spans="10:10" x14ac:dyDescent="0.3">
      <c r="J1880" s="4"/>
    </row>
    <row r="1881" spans="10:10" x14ac:dyDescent="0.3">
      <c r="J1881" s="4"/>
    </row>
    <row r="1882" spans="10:10" x14ac:dyDescent="0.3">
      <c r="J1882" s="4"/>
    </row>
    <row r="1883" spans="10:10" x14ac:dyDescent="0.3">
      <c r="J1883" s="4"/>
    </row>
    <row r="1884" spans="10:10" x14ac:dyDescent="0.3">
      <c r="J1884" s="4"/>
    </row>
    <row r="1885" spans="10:10" x14ac:dyDescent="0.3">
      <c r="J1885" s="4"/>
    </row>
    <row r="1886" spans="10:10" x14ac:dyDescent="0.3">
      <c r="J1886" s="4"/>
    </row>
    <row r="1887" spans="10:10" x14ac:dyDescent="0.3">
      <c r="J1887" s="4"/>
    </row>
    <row r="1888" spans="10:10" x14ac:dyDescent="0.3">
      <c r="J1888" s="4"/>
    </row>
    <row r="1889" spans="10:10" x14ac:dyDescent="0.3">
      <c r="J1889" s="4"/>
    </row>
    <row r="1890" spans="10:10" x14ac:dyDescent="0.3">
      <c r="J1890" s="4"/>
    </row>
    <row r="1891" spans="10:10" x14ac:dyDescent="0.3">
      <c r="J1891" s="4"/>
    </row>
    <row r="1892" spans="10:10" x14ac:dyDescent="0.3">
      <c r="J1892" s="4"/>
    </row>
    <row r="1893" spans="10:10" x14ac:dyDescent="0.3">
      <c r="J1893" s="4"/>
    </row>
    <row r="1894" spans="10:10" x14ac:dyDescent="0.3">
      <c r="J1894" s="4"/>
    </row>
    <row r="1895" spans="10:10" x14ac:dyDescent="0.3">
      <c r="J1895" s="4"/>
    </row>
    <row r="1896" spans="10:10" x14ac:dyDescent="0.3">
      <c r="J1896" s="4"/>
    </row>
    <row r="1897" spans="10:10" x14ac:dyDescent="0.3">
      <c r="J1897" s="4"/>
    </row>
    <row r="1898" spans="10:10" x14ac:dyDescent="0.3">
      <c r="J1898" s="4"/>
    </row>
    <row r="1899" spans="10:10" x14ac:dyDescent="0.3">
      <c r="J1899" s="4"/>
    </row>
    <row r="1900" spans="10:10" x14ac:dyDescent="0.3">
      <c r="J1900" s="4"/>
    </row>
    <row r="1901" spans="10:10" x14ac:dyDescent="0.3">
      <c r="J1901" s="4"/>
    </row>
    <row r="1902" spans="10:10" x14ac:dyDescent="0.3">
      <c r="J1902" s="4"/>
    </row>
    <row r="1903" spans="10:10" x14ac:dyDescent="0.3">
      <c r="J1903" s="4"/>
    </row>
    <row r="1904" spans="10:10" x14ac:dyDescent="0.3">
      <c r="J1904" s="4"/>
    </row>
    <row r="1905" spans="10:10" x14ac:dyDescent="0.3">
      <c r="J1905" s="4"/>
    </row>
    <row r="1906" spans="10:10" x14ac:dyDescent="0.3">
      <c r="J1906" s="4"/>
    </row>
    <row r="1907" spans="10:10" x14ac:dyDescent="0.3">
      <c r="J1907" s="4"/>
    </row>
    <row r="1908" spans="10:10" x14ac:dyDescent="0.3">
      <c r="J1908" s="4"/>
    </row>
    <row r="1909" spans="10:10" x14ac:dyDescent="0.3">
      <c r="J1909" s="4"/>
    </row>
    <row r="1910" spans="10:10" x14ac:dyDescent="0.3">
      <c r="J1910" s="4"/>
    </row>
    <row r="1911" spans="10:10" x14ac:dyDescent="0.3">
      <c r="J1911" s="4"/>
    </row>
    <row r="1912" spans="10:10" x14ac:dyDescent="0.3">
      <c r="J1912" s="4"/>
    </row>
    <row r="1913" spans="10:10" x14ac:dyDescent="0.3">
      <c r="J1913" s="4"/>
    </row>
    <row r="1914" spans="10:10" x14ac:dyDescent="0.3">
      <c r="J1914" s="4"/>
    </row>
    <row r="1915" spans="10:10" x14ac:dyDescent="0.3">
      <c r="J1915" s="4"/>
    </row>
    <row r="1916" spans="10:10" x14ac:dyDescent="0.3">
      <c r="J1916" s="4"/>
    </row>
    <row r="1917" spans="10:10" x14ac:dyDescent="0.3">
      <c r="J1917" s="4"/>
    </row>
    <row r="1918" spans="10:10" x14ac:dyDescent="0.3">
      <c r="J1918" s="4"/>
    </row>
    <row r="1919" spans="10:10" x14ac:dyDescent="0.3">
      <c r="J1919" s="4"/>
    </row>
    <row r="1920" spans="10:10" x14ac:dyDescent="0.3">
      <c r="J1920" s="4"/>
    </row>
    <row r="1921" spans="10:10" x14ac:dyDescent="0.3">
      <c r="J1921" s="4"/>
    </row>
    <row r="1922" spans="10:10" x14ac:dyDescent="0.3">
      <c r="J1922" s="4"/>
    </row>
    <row r="1923" spans="10:10" x14ac:dyDescent="0.3">
      <c r="J1923" s="4"/>
    </row>
    <row r="1924" spans="10:10" x14ac:dyDescent="0.3">
      <c r="J1924" s="4"/>
    </row>
    <row r="1925" spans="10:10" x14ac:dyDescent="0.3">
      <c r="J1925" s="4"/>
    </row>
    <row r="1926" spans="10:10" x14ac:dyDescent="0.3">
      <c r="J1926" s="4"/>
    </row>
    <row r="1927" spans="10:10" x14ac:dyDescent="0.3">
      <c r="J1927" s="4"/>
    </row>
    <row r="1928" spans="10:10" x14ac:dyDescent="0.3">
      <c r="J1928" s="4"/>
    </row>
    <row r="1929" spans="10:10" x14ac:dyDescent="0.3">
      <c r="J1929" s="4"/>
    </row>
    <row r="1930" spans="10:10" x14ac:dyDescent="0.3">
      <c r="J1930" s="4"/>
    </row>
    <row r="1931" spans="10:10" x14ac:dyDescent="0.3">
      <c r="J1931" s="4"/>
    </row>
    <row r="1932" spans="10:10" x14ac:dyDescent="0.3">
      <c r="J1932" s="4"/>
    </row>
    <row r="1933" spans="10:10" x14ac:dyDescent="0.3">
      <c r="J1933" s="4"/>
    </row>
    <row r="1934" spans="10:10" x14ac:dyDescent="0.3">
      <c r="J1934" s="4"/>
    </row>
    <row r="1935" spans="10:10" x14ac:dyDescent="0.3">
      <c r="J1935" s="4"/>
    </row>
    <row r="1936" spans="10:10" x14ac:dyDescent="0.3">
      <c r="J1936" s="4"/>
    </row>
    <row r="1937" spans="10:10" x14ac:dyDescent="0.3">
      <c r="J1937" s="4"/>
    </row>
    <row r="1938" spans="10:10" x14ac:dyDescent="0.3">
      <c r="J1938" s="4"/>
    </row>
    <row r="1939" spans="10:10" x14ac:dyDescent="0.3">
      <c r="J1939" s="4"/>
    </row>
    <row r="1940" spans="10:10" x14ac:dyDescent="0.3">
      <c r="J1940" s="4"/>
    </row>
    <row r="1941" spans="10:10" x14ac:dyDescent="0.3">
      <c r="J1941" s="4"/>
    </row>
    <row r="1942" spans="10:10" x14ac:dyDescent="0.3">
      <c r="J1942" s="4"/>
    </row>
    <row r="1943" spans="10:10" x14ac:dyDescent="0.3">
      <c r="J1943" s="4"/>
    </row>
    <row r="1944" spans="10:10" x14ac:dyDescent="0.3">
      <c r="J1944" s="4"/>
    </row>
    <row r="1945" spans="10:10" x14ac:dyDescent="0.3">
      <c r="J1945" s="4"/>
    </row>
    <row r="1946" spans="10:10" x14ac:dyDescent="0.3">
      <c r="J1946" s="4"/>
    </row>
    <row r="1947" spans="10:10" x14ac:dyDescent="0.3">
      <c r="J1947" s="4"/>
    </row>
    <row r="1948" spans="10:10" x14ac:dyDescent="0.3">
      <c r="J1948" s="4"/>
    </row>
    <row r="1949" spans="10:10" x14ac:dyDescent="0.3">
      <c r="J1949" s="4"/>
    </row>
    <row r="1950" spans="10:10" x14ac:dyDescent="0.3">
      <c r="J1950" s="4"/>
    </row>
    <row r="1951" spans="10:10" x14ac:dyDescent="0.3">
      <c r="J1951" s="4"/>
    </row>
    <row r="1952" spans="10:10" x14ac:dyDescent="0.3">
      <c r="J1952" s="4"/>
    </row>
    <row r="1953" spans="10:10" x14ac:dyDescent="0.3">
      <c r="J1953" s="4"/>
    </row>
    <row r="1954" spans="10:10" x14ac:dyDescent="0.3">
      <c r="J1954" s="4"/>
    </row>
    <row r="1955" spans="10:10" x14ac:dyDescent="0.3">
      <c r="J1955" s="4"/>
    </row>
    <row r="1956" spans="10:10" x14ac:dyDescent="0.3">
      <c r="J1956" s="4"/>
    </row>
    <row r="1957" spans="10:10" x14ac:dyDescent="0.3">
      <c r="J1957" s="4"/>
    </row>
    <row r="1958" spans="10:10" x14ac:dyDescent="0.3">
      <c r="J1958" s="4"/>
    </row>
    <row r="1959" spans="10:10" x14ac:dyDescent="0.3">
      <c r="J1959" s="4"/>
    </row>
    <row r="1960" spans="10:10" x14ac:dyDescent="0.3">
      <c r="J1960" s="4"/>
    </row>
    <row r="1961" spans="10:10" x14ac:dyDescent="0.3">
      <c r="J1961" s="4"/>
    </row>
    <row r="1962" spans="10:10" x14ac:dyDescent="0.3">
      <c r="J1962" s="4"/>
    </row>
    <row r="1963" spans="10:10" x14ac:dyDescent="0.3">
      <c r="J1963" s="4"/>
    </row>
    <row r="1964" spans="10:10" x14ac:dyDescent="0.3">
      <c r="J1964" s="4"/>
    </row>
    <row r="1965" spans="10:10" x14ac:dyDescent="0.3">
      <c r="J1965" s="4"/>
    </row>
    <row r="1966" spans="10:10" x14ac:dyDescent="0.3">
      <c r="J1966" s="4"/>
    </row>
    <row r="1967" spans="10:10" x14ac:dyDescent="0.3">
      <c r="J1967" s="4"/>
    </row>
    <row r="1968" spans="10:10" x14ac:dyDescent="0.3">
      <c r="J1968" s="4"/>
    </row>
    <row r="1969" spans="10:10" x14ac:dyDescent="0.3">
      <c r="J1969" s="4"/>
    </row>
    <row r="1970" spans="10:10" x14ac:dyDescent="0.3">
      <c r="J1970" s="4"/>
    </row>
    <row r="1971" spans="10:10" x14ac:dyDescent="0.3">
      <c r="J1971" s="4"/>
    </row>
    <row r="1972" spans="10:10" x14ac:dyDescent="0.3">
      <c r="J1972" s="4"/>
    </row>
    <row r="1973" spans="10:10" x14ac:dyDescent="0.3">
      <c r="J1973" s="4"/>
    </row>
    <row r="1974" spans="10:10" x14ac:dyDescent="0.3">
      <c r="J1974" s="4"/>
    </row>
    <row r="1975" spans="10:10" x14ac:dyDescent="0.3">
      <c r="J1975" s="4"/>
    </row>
    <row r="1976" spans="10:10" x14ac:dyDescent="0.3">
      <c r="J1976" s="4"/>
    </row>
    <row r="1977" spans="10:10" x14ac:dyDescent="0.3">
      <c r="J1977" s="4"/>
    </row>
    <row r="1978" spans="10:10" x14ac:dyDescent="0.3">
      <c r="J1978" s="4"/>
    </row>
    <row r="1979" spans="10:10" x14ac:dyDescent="0.3">
      <c r="J1979" s="4"/>
    </row>
    <row r="1980" spans="10:10" x14ac:dyDescent="0.3">
      <c r="J1980" s="4"/>
    </row>
    <row r="1981" spans="10:10" x14ac:dyDescent="0.3">
      <c r="J1981" s="4"/>
    </row>
    <row r="1982" spans="10:10" x14ac:dyDescent="0.3">
      <c r="J1982" s="4"/>
    </row>
    <row r="1983" spans="10:10" x14ac:dyDescent="0.3">
      <c r="J1983" s="4"/>
    </row>
    <row r="1984" spans="10:10" x14ac:dyDescent="0.3">
      <c r="J1984" s="4"/>
    </row>
    <row r="1985" spans="10:10" x14ac:dyDescent="0.3">
      <c r="J1985" s="4"/>
    </row>
    <row r="1986" spans="10:10" x14ac:dyDescent="0.3">
      <c r="J1986" s="4"/>
    </row>
    <row r="1987" spans="10:10" x14ac:dyDescent="0.3">
      <c r="J1987" s="4"/>
    </row>
    <row r="1988" spans="10:10" x14ac:dyDescent="0.3">
      <c r="J1988" s="4"/>
    </row>
    <row r="1989" spans="10:10" x14ac:dyDescent="0.3">
      <c r="J1989" s="4"/>
    </row>
    <row r="1990" spans="10:10" x14ac:dyDescent="0.3">
      <c r="J1990" s="4"/>
    </row>
    <row r="1991" spans="10:10" x14ac:dyDescent="0.3">
      <c r="J1991" s="4"/>
    </row>
    <row r="1992" spans="10:10" x14ac:dyDescent="0.3">
      <c r="J1992" s="4"/>
    </row>
    <row r="1993" spans="10:10" x14ac:dyDescent="0.3">
      <c r="J1993" s="4"/>
    </row>
    <row r="1994" spans="10:10" x14ac:dyDescent="0.3">
      <c r="J1994" s="4"/>
    </row>
    <row r="1995" spans="10:10" x14ac:dyDescent="0.3">
      <c r="J1995" s="4"/>
    </row>
    <row r="1996" spans="10:10" x14ac:dyDescent="0.3">
      <c r="J1996" s="4"/>
    </row>
    <row r="1997" spans="10:10" x14ac:dyDescent="0.3">
      <c r="J1997" s="4"/>
    </row>
    <row r="1998" spans="10:10" x14ac:dyDescent="0.3">
      <c r="J1998" s="4"/>
    </row>
    <row r="1999" spans="10:10" x14ac:dyDescent="0.3">
      <c r="J1999" s="4"/>
    </row>
    <row r="2000" spans="10:10" x14ac:dyDescent="0.3">
      <c r="J2000" s="4"/>
    </row>
    <row r="2001" spans="10:10" x14ac:dyDescent="0.3">
      <c r="J2001" s="4"/>
    </row>
    <row r="2002" spans="10:10" x14ac:dyDescent="0.3">
      <c r="J2002" s="4"/>
    </row>
    <row r="2003" spans="10:10" x14ac:dyDescent="0.3">
      <c r="J2003" s="4"/>
    </row>
    <row r="2004" spans="10:10" x14ac:dyDescent="0.3">
      <c r="J2004" s="4"/>
    </row>
    <row r="2005" spans="10:10" x14ac:dyDescent="0.3">
      <c r="J2005" s="4"/>
    </row>
    <row r="2006" spans="10:10" x14ac:dyDescent="0.3">
      <c r="J2006" s="4"/>
    </row>
    <row r="2007" spans="10:10" x14ac:dyDescent="0.3">
      <c r="J2007" s="4"/>
    </row>
    <row r="2008" spans="10:10" x14ac:dyDescent="0.3">
      <c r="J2008" s="4"/>
    </row>
    <row r="2009" spans="10:10" x14ac:dyDescent="0.3">
      <c r="J2009" s="4"/>
    </row>
    <row r="2010" spans="10:10" x14ac:dyDescent="0.3">
      <c r="J2010" s="4"/>
    </row>
    <row r="2011" spans="10:10" x14ac:dyDescent="0.3">
      <c r="J2011" s="4"/>
    </row>
    <row r="2012" spans="10:10" x14ac:dyDescent="0.3">
      <c r="J2012" s="4"/>
    </row>
    <row r="2013" spans="10:10" x14ac:dyDescent="0.3">
      <c r="J2013" s="4"/>
    </row>
    <row r="2014" spans="10:10" x14ac:dyDescent="0.3">
      <c r="J2014" s="4"/>
    </row>
    <row r="2015" spans="10:10" x14ac:dyDescent="0.3">
      <c r="J2015" s="4"/>
    </row>
    <row r="2016" spans="10:10" x14ac:dyDescent="0.3">
      <c r="J2016" s="4"/>
    </row>
    <row r="2017" spans="10:10" x14ac:dyDescent="0.3">
      <c r="J2017" s="4"/>
    </row>
    <row r="2018" spans="10:10" x14ac:dyDescent="0.3">
      <c r="J2018" s="4"/>
    </row>
    <row r="2019" spans="10:10" x14ac:dyDescent="0.3">
      <c r="J2019" s="4"/>
    </row>
    <row r="2020" spans="10:10" x14ac:dyDescent="0.3">
      <c r="J2020" s="4"/>
    </row>
    <row r="2021" spans="10:10" x14ac:dyDescent="0.3">
      <c r="J2021" s="4"/>
    </row>
    <row r="2022" spans="10:10" x14ac:dyDescent="0.3">
      <c r="J2022" s="4"/>
    </row>
    <row r="2023" spans="10:10" x14ac:dyDescent="0.3">
      <c r="J2023" s="4"/>
    </row>
    <row r="2024" spans="10:10" x14ac:dyDescent="0.3">
      <c r="J2024" s="4"/>
    </row>
    <row r="2025" spans="10:10" x14ac:dyDescent="0.3">
      <c r="J2025" s="4"/>
    </row>
    <row r="2026" spans="10:10" x14ac:dyDescent="0.3">
      <c r="J2026" s="4"/>
    </row>
    <row r="2027" spans="10:10" x14ac:dyDescent="0.3">
      <c r="J2027" s="4"/>
    </row>
    <row r="2028" spans="10:10" x14ac:dyDescent="0.3">
      <c r="J2028" s="4"/>
    </row>
    <row r="2029" spans="10:10" x14ac:dyDescent="0.3">
      <c r="J2029" s="4"/>
    </row>
    <row r="2030" spans="10:10" x14ac:dyDescent="0.3">
      <c r="J2030" s="4"/>
    </row>
    <row r="2031" spans="10:10" x14ac:dyDescent="0.3">
      <c r="J2031" s="4"/>
    </row>
    <row r="2032" spans="10:10" x14ac:dyDescent="0.3">
      <c r="J2032" s="4"/>
    </row>
    <row r="2033" spans="10:10" x14ac:dyDescent="0.3">
      <c r="J2033" s="4"/>
    </row>
    <row r="2034" spans="10:10" x14ac:dyDescent="0.3">
      <c r="J2034" s="4"/>
    </row>
    <row r="2035" spans="10:10" x14ac:dyDescent="0.3">
      <c r="J2035" s="4"/>
    </row>
    <row r="2036" spans="10:10" x14ac:dyDescent="0.3">
      <c r="J2036" s="4"/>
    </row>
    <row r="2037" spans="10:10" x14ac:dyDescent="0.3">
      <c r="J2037" s="4"/>
    </row>
    <row r="2038" spans="10:10" x14ac:dyDescent="0.3">
      <c r="J2038" s="4"/>
    </row>
    <row r="2039" spans="10:10" x14ac:dyDescent="0.3">
      <c r="J2039" s="4"/>
    </row>
    <row r="2040" spans="10:10" x14ac:dyDescent="0.3">
      <c r="J2040" s="4"/>
    </row>
    <row r="2041" spans="10:10" x14ac:dyDescent="0.3">
      <c r="J2041" s="4"/>
    </row>
    <row r="2042" spans="10:10" x14ac:dyDescent="0.3">
      <c r="J2042" s="4"/>
    </row>
    <row r="2043" spans="10:10" x14ac:dyDescent="0.3">
      <c r="J2043" s="4"/>
    </row>
    <row r="2044" spans="10:10" x14ac:dyDescent="0.3">
      <c r="J2044" s="4"/>
    </row>
    <row r="2045" spans="10:10" x14ac:dyDescent="0.3">
      <c r="J2045" s="4"/>
    </row>
    <row r="2046" spans="10:10" x14ac:dyDescent="0.3">
      <c r="J2046" s="4"/>
    </row>
    <row r="2047" spans="10:10" x14ac:dyDescent="0.3">
      <c r="J2047" s="4"/>
    </row>
    <row r="2048" spans="10:10" x14ac:dyDescent="0.3">
      <c r="J2048" s="4"/>
    </row>
    <row r="2049" spans="10:10" x14ac:dyDescent="0.3">
      <c r="J2049" s="4"/>
    </row>
    <row r="2050" spans="10:10" x14ac:dyDescent="0.3">
      <c r="J2050" s="4"/>
    </row>
    <row r="2051" spans="10:10" x14ac:dyDescent="0.3">
      <c r="J2051" s="4"/>
    </row>
    <row r="2052" spans="10:10" x14ac:dyDescent="0.3">
      <c r="J2052" s="4"/>
    </row>
    <row r="2053" spans="10:10" x14ac:dyDescent="0.3">
      <c r="J2053" s="4"/>
    </row>
    <row r="2054" spans="10:10" x14ac:dyDescent="0.3">
      <c r="J2054" s="4"/>
    </row>
    <row r="2055" spans="10:10" x14ac:dyDescent="0.3">
      <c r="J2055" s="4"/>
    </row>
    <row r="2056" spans="10:10" x14ac:dyDescent="0.3">
      <c r="J2056" s="4"/>
    </row>
    <row r="2057" spans="10:10" x14ac:dyDescent="0.3">
      <c r="J2057" s="4"/>
    </row>
    <row r="2058" spans="10:10" x14ac:dyDescent="0.3">
      <c r="J2058" s="4"/>
    </row>
    <row r="2059" spans="10:10" x14ac:dyDescent="0.3">
      <c r="J2059" s="4"/>
    </row>
    <row r="2060" spans="10:10" x14ac:dyDescent="0.3">
      <c r="J2060" s="4"/>
    </row>
    <row r="2061" spans="10:10" x14ac:dyDescent="0.3">
      <c r="J2061" s="4"/>
    </row>
    <row r="2062" spans="10:10" x14ac:dyDescent="0.3">
      <c r="J2062" s="4"/>
    </row>
    <row r="2063" spans="10:10" x14ac:dyDescent="0.3">
      <c r="J2063" s="4"/>
    </row>
    <row r="2064" spans="10:10" x14ac:dyDescent="0.3">
      <c r="J2064" s="4"/>
    </row>
    <row r="2065" spans="10:10" x14ac:dyDescent="0.3">
      <c r="J2065" s="4"/>
    </row>
    <row r="2066" spans="10:10" x14ac:dyDescent="0.3">
      <c r="J2066" s="4"/>
    </row>
    <row r="2067" spans="10:10" x14ac:dyDescent="0.3">
      <c r="J2067" s="4"/>
    </row>
    <row r="2068" spans="10:10" x14ac:dyDescent="0.3">
      <c r="J2068" s="4"/>
    </row>
    <row r="2069" spans="10:10" x14ac:dyDescent="0.3">
      <c r="J2069" s="4"/>
    </row>
    <row r="2070" spans="10:10" x14ac:dyDescent="0.3">
      <c r="J2070" s="4"/>
    </row>
    <row r="2071" spans="10:10" x14ac:dyDescent="0.3">
      <c r="J2071" s="4"/>
    </row>
    <row r="2072" spans="10:10" x14ac:dyDescent="0.3">
      <c r="J2072" s="4"/>
    </row>
    <row r="2073" spans="10:10" x14ac:dyDescent="0.3">
      <c r="J2073" s="4"/>
    </row>
    <row r="2074" spans="10:10" x14ac:dyDescent="0.3">
      <c r="J2074" s="4"/>
    </row>
    <row r="2075" spans="10:10" x14ac:dyDescent="0.3">
      <c r="J2075" s="4"/>
    </row>
    <row r="2076" spans="10:10" x14ac:dyDescent="0.3">
      <c r="J2076" s="4"/>
    </row>
    <row r="2077" spans="10:10" x14ac:dyDescent="0.3">
      <c r="J2077" s="4"/>
    </row>
    <row r="2078" spans="10:10" x14ac:dyDescent="0.3">
      <c r="J2078" s="4"/>
    </row>
    <row r="2079" spans="10:10" x14ac:dyDescent="0.3">
      <c r="J2079" s="4"/>
    </row>
    <row r="2080" spans="10:10" x14ac:dyDescent="0.3">
      <c r="J2080" s="4"/>
    </row>
    <row r="2081" spans="10:10" x14ac:dyDescent="0.3">
      <c r="J2081" s="4"/>
    </row>
    <row r="2082" spans="10:10" x14ac:dyDescent="0.3">
      <c r="J2082" s="4"/>
    </row>
    <row r="2083" spans="10:10" x14ac:dyDescent="0.3">
      <c r="J2083" s="4"/>
    </row>
    <row r="2084" spans="10:10" x14ac:dyDescent="0.3">
      <c r="J2084" s="4"/>
    </row>
    <row r="2085" spans="10:10" x14ac:dyDescent="0.3">
      <c r="J2085" s="4"/>
    </row>
    <row r="2086" spans="10:10" x14ac:dyDescent="0.3">
      <c r="J2086" s="4"/>
    </row>
    <row r="2087" spans="10:10" x14ac:dyDescent="0.3">
      <c r="J2087" s="4"/>
    </row>
    <row r="2088" spans="10:10" x14ac:dyDescent="0.3">
      <c r="J2088" s="4"/>
    </row>
    <row r="2089" spans="10:10" x14ac:dyDescent="0.3">
      <c r="J2089" s="4"/>
    </row>
    <row r="2090" spans="10:10" x14ac:dyDescent="0.3">
      <c r="J2090" s="4"/>
    </row>
    <row r="2091" spans="10:10" x14ac:dyDescent="0.3">
      <c r="J2091" s="4"/>
    </row>
    <row r="2092" spans="10:10" x14ac:dyDescent="0.3">
      <c r="J2092" s="4"/>
    </row>
    <row r="2093" spans="10:10" x14ac:dyDescent="0.3">
      <c r="J2093" s="4"/>
    </row>
    <row r="2094" spans="10:10" x14ac:dyDescent="0.3">
      <c r="J2094" s="4"/>
    </row>
    <row r="2095" spans="10:10" x14ac:dyDescent="0.3">
      <c r="J2095" s="4"/>
    </row>
    <row r="2096" spans="10:10" x14ac:dyDescent="0.3">
      <c r="J2096" s="4"/>
    </row>
    <row r="2097" spans="10:10" x14ac:dyDescent="0.3">
      <c r="J2097" s="4"/>
    </row>
    <row r="2098" spans="10:10" x14ac:dyDescent="0.3">
      <c r="J2098" s="4"/>
    </row>
    <row r="2099" spans="10:10" x14ac:dyDescent="0.3">
      <c r="J2099" s="4"/>
    </row>
    <row r="2100" spans="10:10" x14ac:dyDescent="0.3">
      <c r="J2100" s="4"/>
    </row>
    <row r="2101" spans="10:10" x14ac:dyDescent="0.3">
      <c r="J2101" s="4"/>
    </row>
    <row r="2102" spans="10:10" x14ac:dyDescent="0.3">
      <c r="J2102" s="4"/>
    </row>
    <row r="2103" spans="10:10" x14ac:dyDescent="0.3">
      <c r="J2103" s="4"/>
    </row>
    <row r="2104" spans="10:10" x14ac:dyDescent="0.3">
      <c r="J2104" s="4"/>
    </row>
    <row r="2105" spans="10:10" x14ac:dyDescent="0.3">
      <c r="J2105" s="4"/>
    </row>
    <row r="2106" spans="10:10" x14ac:dyDescent="0.3">
      <c r="J2106" s="4"/>
    </row>
    <row r="2107" spans="10:10" x14ac:dyDescent="0.3">
      <c r="J2107" s="4"/>
    </row>
    <row r="2108" spans="10:10" x14ac:dyDescent="0.3">
      <c r="J2108" s="4"/>
    </row>
    <row r="2109" spans="10:10" x14ac:dyDescent="0.3">
      <c r="J2109" s="4"/>
    </row>
    <row r="2110" spans="10:10" x14ac:dyDescent="0.3">
      <c r="J2110" s="4"/>
    </row>
    <row r="2111" spans="10:10" x14ac:dyDescent="0.3">
      <c r="J2111" s="4"/>
    </row>
    <row r="2112" spans="10:10" x14ac:dyDescent="0.3">
      <c r="J2112" s="4"/>
    </row>
    <row r="2113" spans="10:10" x14ac:dyDescent="0.3">
      <c r="J2113" s="4"/>
    </row>
    <row r="2114" spans="10:10" x14ac:dyDescent="0.3">
      <c r="J2114" s="4"/>
    </row>
    <row r="2115" spans="10:10" x14ac:dyDescent="0.3">
      <c r="J2115" s="4"/>
    </row>
    <row r="2116" spans="10:10" x14ac:dyDescent="0.3">
      <c r="J2116" s="4"/>
    </row>
    <row r="2117" spans="10:10" x14ac:dyDescent="0.3">
      <c r="J2117" s="4"/>
    </row>
    <row r="2118" spans="10:10" x14ac:dyDescent="0.3">
      <c r="J2118" s="4"/>
    </row>
    <row r="2119" spans="10:10" x14ac:dyDescent="0.3">
      <c r="J2119" s="4"/>
    </row>
    <row r="2120" spans="10:10" x14ac:dyDescent="0.3">
      <c r="J2120" s="4"/>
    </row>
    <row r="2121" spans="10:10" x14ac:dyDescent="0.3">
      <c r="J2121" s="4"/>
    </row>
    <row r="2122" spans="10:10" x14ac:dyDescent="0.3">
      <c r="J2122" s="4"/>
    </row>
    <row r="2123" spans="10:10" x14ac:dyDescent="0.3">
      <c r="J2123" s="4"/>
    </row>
    <row r="2124" spans="10:10" x14ac:dyDescent="0.3">
      <c r="J2124" s="4"/>
    </row>
    <row r="2125" spans="10:10" x14ac:dyDescent="0.3">
      <c r="J2125" s="4"/>
    </row>
    <row r="2126" spans="10:10" x14ac:dyDescent="0.3">
      <c r="J2126" s="4"/>
    </row>
    <row r="2127" spans="10:10" x14ac:dyDescent="0.3">
      <c r="J2127" s="4"/>
    </row>
    <row r="2128" spans="10:10" x14ac:dyDescent="0.3">
      <c r="J2128" s="4"/>
    </row>
    <row r="2129" spans="10:10" x14ac:dyDescent="0.3">
      <c r="J2129" s="4"/>
    </row>
    <row r="2130" spans="10:10" x14ac:dyDescent="0.3">
      <c r="J2130" s="4"/>
    </row>
    <row r="2131" spans="10:10" x14ac:dyDescent="0.3">
      <c r="J2131" s="4"/>
    </row>
    <row r="2132" spans="10:10" x14ac:dyDescent="0.3">
      <c r="J2132" s="4"/>
    </row>
    <row r="2133" spans="10:10" x14ac:dyDescent="0.3">
      <c r="J2133" s="4"/>
    </row>
    <row r="2134" spans="10:10" x14ac:dyDescent="0.3">
      <c r="J2134" s="4"/>
    </row>
    <row r="2135" spans="10:10" x14ac:dyDescent="0.3">
      <c r="J2135" s="4"/>
    </row>
    <row r="2136" spans="10:10" x14ac:dyDescent="0.3">
      <c r="J2136" s="4"/>
    </row>
    <row r="2137" spans="10:10" x14ac:dyDescent="0.3">
      <c r="J2137" s="4"/>
    </row>
    <row r="2138" spans="10:10" x14ac:dyDescent="0.3">
      <c r="J2138" s="4"/>
    </row>
    <row r="2139" spans="10:10" x14ac:dyDescent="0.3">
      <c r="J2139" s="4"/>
    </row>
    <row r="6247" spans="10:10" x14ac:dyDescent="0.3">
      <c r="J6247" s="4"/>
    </row>
    <row r="6248" spans="10:10" x14ac:dyDescent="0.3">
      <c r="J6248" s="4"/>
    </row>
    <row r="6249" spans="10:10" x14ac:dyDescent="0.3">
      <c r="J6249" s="4"/>
    </row>
    <row r="8358" spans="10:10" x14ac:dyDescent="0.3">
      <c r="J8358" s="4"/>
    </row>
    <row r="8359" spans="10:10" x14ac:dyDescent="0.3">
      <c r="J8359" s="4"/>
    </row>
    <row r="8360" spans="10:10" x14ac:dyDescent="0.3">
      <c r="J8360" s="4"/>
    </row>
    <row r="8361" spans="10:10" x14ac:dyDescent="0.3">
      <c r="J8361" s="4"/>
    </row>
    <row r="8362" spans="10:10" x14ac:dyDescent="0.3">
      <c r="J8362" s="4"/>
    </row>
    <row r="8363" spans="10:10" x14ac:dyDescent="0.3">
      <c r="J8363" s="4"/>
    </row>
    <row r="8364" spans="10:10" x14ac:dyDescent="0.3">
      <c r="J8364" s="4"/>
    </row>
    <row r="8365" spans="10:10" x14ac:dyDescent="0.3">
      <c r="J8365" s="4"/>
    </row>
    <row r="8366" spans="10:10" x14ac:dyDescent="0.3">
      <c r="J8366" s="4"/>
    </row>
    <row r="8367" spans="10:10" x14ac:dyDescent="0.3">
      <c r="J8367" s="4"/>
    </row>
    <row r="8368" spans="10:10" x14ac:dyDescent="0.3">
      <c r="J8368" s="4"/>
    </row>
    <row r="8369" spans="10:10" x14ac:dyDescent="0.3">
      <c r="J8369" s="4"/>
    </row>
    <row r="8370" spans="10:10" x14ac:dyDescent="0.3">
      <c r="J8370" s="4"/>
    </row>
    <row r="8371" spans="10:10" x14ac:dyDescent="0.3">
      <c r="J8371" s="4"/>
    </row>
    <row r="8372" spans="10:10" x14ac:dyDescent="0.3">
      <c r="J8372" s="4"/>
    </row>
    <row r="8373" spans="10:10" x14ac:dyDescent="0.3">
      <c r="J8373" s="4"/>
    </row>
    <row r="8374" spans="10:10" x14ac:dyDescent="0.3">
      <c r="J8374" s="4"/>
    </row>
    <row r="8375" spans="10:10" x14ac:dyDescent="0.3">
      <c r="J8375" s="4"/>
    </row>
    <row r="8376" spans="10:10" x14ac:dyDescent="0.3">
      <c r="J8376" s="4"/>
    </row>
    <row r="8377" spans="10:10" x14ac:dyDescent="0.3">
      <c r="J8377" s="4"/>
    </row>
    <row r="8378" spans="10:10" x14ac:dyDescent="0.3">
      <c r="J8378" s="4"/>
    </row>
    <row r="8379" spans="10:10" x14ac:dyDescent="0.3">
      <c r="J8379" s="4"/>
    </row>
    <row r="8380" spans="10:10" x14ac:dyDescent="0.3">
      <c r="J8380" s="4"/>
    </row>
    <row r="8381" spans="10:10" x14ac:dyDescent="0.3">
      <c r="J8381" s="4"/>
    </row>
    <row r="8382" spans="10:10" x14ac:dyDescent="0.3">
      <c r="J8382" s="4"/>
    </row>
    <row r="8383" spans="10:10" x14ac:dyDescent="0.3">
      <c r="J8383" s="4"/>
    </row>
    <row r="8384" spans="10:10" x14ac:dyDescent="0.3">
      <c r="J8384" s="4"/>
    </row>
    <row r="8385" spans="10:10" x14ac:dyDescent="0.3">
      <c r="J8385" s="4"/>
    </row>
    <row r="8386" spans="10:10" x14ac:dyDescent="0.3">
      <c r="J8386" s="4"/>
    </row>
    <row r="8387" spans="10:10" x14ac:dyDescent="0.3">
      <c r="J8387" s="4"/>
    </row>
    <row r="8388" spans="10:10" x14ac:dyDescent="0.3">
      <c r="J8388" s="4"/>
    </row>
    <row r="8389" spans="10:10" x14ac:dyDescent="0.3">
      <c r="J8389" s="4"/>
    </row>
    <row r="8390" spans="10:10" x14ac:dyDescent="0.3">
      <c r="J8390" s="4"/>
    </row>
    <row r="8391" spans="10:10" x14ac:dyDescent="0.3">
      <c r="J8391" s="4"/>
    </row>
    <row r="8392" spans="10:10" x14ac:dyDescent="0.3">
      <c r="J8392" s="4"/>
    </row>
    <row r="8393" spans="10:10" x14ac:dyDescent="0.3">
      <c r="J8393" s="4"/>
    </row>
    <row r="8394" spans="10:10" x14ac:dyDescent="0.3">
      <c r="J8394" s="4"/>
    </row>
    <row r="8395" spans="10:10" x14ac:dyDescent="0.3">
      <c r="J8395" s="4"/>
    </row>
    <row r="8396" spans="10:10" x14ac:dyDescent="0.3">
      <c r="J8396" s="4"/>
    </row>
    <row r="8397" spans="10:10" x14ac:dyDescent="0.3">
      <c r="J8397" s="4"/>
    </row>
    <row r="8398" spans="10:10" x14ac:dyDescent="0.3">
      <c r="J8398" s="4"/>
    </row>
    <row r="8399" spans="10:10" x14ac:dyDescent="0.3">
      <c r="J8399" s="4"/>
    </row>
    <row r="8400" spans="10:10" x14ac:dyDescent="0.3">
      <c r="J8400" s="4"/>
    </row>
    <row r="8401" spans="10:10" x14ac:dyDescent="0.3">
      <c r="J8401" s="4"/>
    </row>
    <row r="8402" spans="10:10" x14ac:dyDescent="0.3">
      <c r="J8402" s="4"/>
    </row>
    <row r="8403" spans="10:10" x14ac:dyDescent="0.3">
      <c r="J8403" s="4"/>
    </row>
    <row r="8404" spans="10:10" x14ac:dyDescent="0.3">
      <c r="J8404" s="4"/>
    </row>
    <row r="8405" spans="10:10" x14ac:dyDescent="0.3">
      <c r="J8405" s="4"/>
    </row>
    <row r="8406" spans="10:10" x14ac:dyDescent="0.3">
      <c r="J8406" s="4"/>
    </row>
    <row r="8407" spans="10:10" x14ac:dyDescent="0.3">
      <c r="J8407" s="4"/>
    </row>
    <row r="8408" spans="10:10" x14ac:dyDescent="0.3">
      <c r="J8408" s="4"/>
    </row>
    <row r="8409" spans="10:10" x14ac:dyDescent="0.3">
      <c r="J8409" s="4"/>
    </row>
    <row r="8410" spans="10:10" x14ac:dyDescent="0.3">
      <c r="J8410" s="4"/>
    </row>
    <row r="8411" spans="10:10" x14ac:dyDescent="0.3">
      <c r="J8411" s="4"/>
    </row>
    <row r="8412" spans="10:10" x14ac:dyDescent="0.3">
      <c r="J8412" s="4"/>
    </row>
    <row r="8413" spans="10:10" x14ac:dyDescent="0.3">
      <c r="J8413" s="4"/>
    </row>
    <row r="8414" spans="10:10" x14ac:dyDescent="0.3">
      <c r="J8414" s="4"/>
    </row>
    <row r="8415" spans="10:10" x14ac:dyDescent="0.3">
      <c r="J8415" s="4"/>
    </row>
    <row r="8416" spans="10:10" x14ac:dyDescent="0.3">
      <c r="J8416" s="4"/>
    </row>
    <row r="8417" spans="10:10" x14ac:dyDescent="0.3">
      <c r="J8417" s="4"/>
    </row>
    <row r="8418" spans="10:10" x14ac:dyDescent="0.3">
      <c r="J8418" s="4"/>
    </row>
    <row r="8419" spans="10:10" x14ac:dyDescent="0.3">
      <c r="J8419" s="4"/>
    </row>
    <row r="8420" spans="10:10" x14ac:dyDescent="0.3">
      <c r="J8420" s="4"/>
    </row>
    <row r="8421" spans="10:10" x14ac:dyDescent="0.3">
      <c r="J8421" s="4"/>
    </row>
    <row r="8422" spans="10:10" x14ac:dyDescent="0.3">
      <c r="J8422" s="4"/>
    </row>
    <row r="8423" spans="10:10" x14ac:dyDescent="0.3">
      <c r="J8423" s="4"/>
    </row>
    <row r="8424" spans="10:10" x14ac:dyDescent="0.3">
      <c r="J8424" s="4"/>
    </row>
    <row r="8425" spans="10:10" x14ac:dyDescent="0.3">
      <c r="J8425" s="4"/>
    </row>
    <row r="8426" spans="10:10" x14ac:dyDescent="0.3">
      <c r="J8426" s="4"/>
    </row>
    <row r="8427" spans="10:10" x14ac:dyDescent="0.3">
      <c r="J8427" s="4"/>
    </row>
    <row r="8428" spans="10:10" x14ac:dyDescent="0.3">
      <c r="J8428" s="4"/>
    </row>
    <row r="8429" spans="10:10" x14ac:dyDescent="0.3">
      <c r="J8429" s="4"/>
    </row>
    <row r="8430" spans="10:10" x14ac:dyDescent="0.3">
      <c r="J8430" s="4"/>
    </row>
    <row r="8431" spans="10:10" x14ac:dyDescent="0.3">
      <c r="J8431" s="4"/>
    </row>
    <row r="8432" spans="10:10" x14ac:dyDescent="0.3">
      <c r="J8432" s="4"/>
    </row>
    <row r="8433" spans="10:10" x14ac:dyDescent="0.3">
      <c r="J8433" s="4"/>
    </row>
    <row r="8434" spans="10:10" x14ac:dyDescent="0.3">
      <c r="J8434" s="4"/>
    </row>
    <row r="8435" spans="10:10" x14ac:dyDescent="0.3">
      <c r="J8435" s="4"/>
    </row>
    <row r="8436" spans="10:10" x14ac:dyDescent="0.3">
      <c r="J8436" s="4"/>
    </row>
    <row r="8437" spans="10:10" x14ac:dyDescent="0.3">
      <c r="J8437" s="4"/>
    </row>
    <row r="8438" spans="10:10" x14ac:dyDescent="0.3">
      <c r="J8438" s="4"/>
    </row>
    <row r="8439" spans="10:10" x14ac:dyDescent="0.3">
      <c r="J8439" s="4"/>
    </row>
    <row r="8440" spans="10:10" x14ac:dyDescent="0.3">
      <c r="J8440" s="4"/>
    </row>
    <row r="8441" spans="10:10" x14ac:dyDescent="0.3">
      <c r="J8441" s="4"/>
    </row>
    <row r="8442" spans="10:10" x14ac:dyDescent="0.3">
      <c r="J8442" s="4"/>
    </row>
    <row r="8443" spans="10:10" x14ac:dyDescent="0.3">
      <c r="J8443" s="4"/>
    </row>
    <row r="8444" spans="10:10" x14ac:dyDescent="0.3">
      <c r="J8444" s="4"/>
    </row>
    <row r="8445" spans="10:10" x14ac:dyDescent="0.3">
      <c r="J8445" s="4"/>
    </row>
    <row r="8446" spans="10:10" x14ac:dyDescent="0.3">
      <c r="J8446" s="4"/>
    </row>
    <row r="8447" spans="10:10" x14ac:dyDescent="0.3">
      <c r="J8447" s="4"/>
    </row>
    <row r="8448" spans="10:10" x14ac:dyDescent="0.3">
      <c r="J8448" s="4"/>
    </row>
    <row r="8449" spans="10:10" x14ac:dyDescent="0.3">
      <c r="J8449" s="4"/>
    </row>
    <row r="8450" spans="10:10" x14ac:dyDescent="0.3">
      <c r="J8450" s="4"/>
    </row>
    <row r="8451" spans="10:10" x14ac:dyDescent="0.3">
      <c r="J8451" s="4"/>
    </row>
    <row r="8452" spans="10:10" x14ac:dyDescent="0.3">
      <c r="J8452" s="4"/>
    </row>
    <row r="8453" spans="10:10" x14ac:dyDescent="0.3">
      <c r="J8453" s="4"/>
    </row>
    <row r="8454" spans="10:10" x14ac:dyDescent="0.3">
      <c r="J8454" s="4"/>
    </row>
    <row r="8455" spans="10:10" x14ac:dyDescent="0.3">
      <c r="J8455" s="4"/>
    </row>
    <row r="8456" spans="10:10" x14ac:dyDescent="0.3">
      <c r="J8456" s="4"/>
    </row>
    <row r="8457" spans="10:10" x14ac:dyDescent="0.3">
      <c r="J8457" s="4"/>
    </row>
    <row r="8458" spans="10:10" x14ac:dyDescent="0.3">
      <c r="J8458" s="4"/>
    </row>
    <row r="8459" spans="10:10" x14ac:dyDescent="0.3">
      <c r="J8459" s="4"/>
    </row>
    <row r="8460" spans="10:10" x14ac:dyDescent="0.3">
      <c r="J8460" s="4"/>
    </row>
    <row r="8461" spans="10:10" x14ac:dyDescent="0.3">
      <c r="J8461" s="4"/>
    </row>
    <row r="8462" spans="10:10" x14ac:dyDescent="0.3">
      <c r="J8462" s="4"/>
    </row>
    <row r="8463" spans="10:10" x14ac:dyDescent="0.3">
      <c r="J8463" s="4"/>
    </row>
    <row r="8464" spans="10:10" x14ac:dyDescent="0.3">
      <c r="J8464" s="4"/>
    </row>
    <row r="8465" spans="10:10" x14ac:dyDescent="0.3">
      <c r="J8465" s="4"/>
    </row>
    <row r="8466" spans="10:10" x14ac:dyDescent="0.3">
      <c r="J8466" s="4"/>
    </row>
    <row r="8467" spans="10:10" x14ac:dyDescent="0.3">
      <c r="J8467" s="4"/>
    </row>
    <row r="8468" spans="10:10" x14ac:dyDescent="0.3">
      <c r="J8468" s="4"/>
    </row>
    <row r="8469" spans="10:10" x14ac:dyDescent="0.3">
      <c r="J8469" s="4"/>
    </row>
    <row r="8470" spans="10:10" x14ac:dyDescent="0.3">
      <c r="J8470" s="4"/>
    </row>
    <row r="8471" spans="10:10" x14ac:dyDescent="0.3">
      <c r="J8471" s="4"/>
    </row>
    <row r="8472" spans="10:10" x14ac:dyDescent="0.3">
      <c r="J8472" s="4"/>
    </row>
    <row r="8473" spans="10:10" x14ac:dyDescent="0.3">
      <c r="J8473" s="4"/>
    </row>
    <row r="8474" spans="10:10" x14ac:dyDescent="0.3">
      <c r="J8474" s="4"/>
    </row>
    <row r="8475" spans="10:10" x14ac:dyDescent="0.3">
      <c r="J8475" s="4"/>
    </row>
    <row r="8476" spans="10:10" x14ac:dyDescent="0.3">
      <c r="J8476" s="4"/>
    </row>
    <row r="8477" spans="10:10" x14ac:dyDescent="0.3">
      <c r="J8477" s="4"/>
    </row>
    <row r="8478" spans="10:10" x14ac:dyDescent="0.3">
      <c r="J8478" s="4"/>
    </row>
    <row r="8479" spans="10:10" x14ac:dyDescent="0.3">
      <c r="J8479" s="4"/>
    </row>
    <row r="8480" spans="10:10" x14ac:dyDescent="0.3">
      <c r="J8480" s="4"/>
    </row>
    <row r="8481" spans="10:10" x14ac:dyDescent="0.3">
      <c r="J8481" s="4"/>
    </row>
    <row r="8482" spans="10:10" x14ac:dyDescent="0.3">
      <c r="J8482" s="4"/>
    </row>
    <row r="8483" spans="10:10" x14ac:dyDescent="0.3">
      <c r="J8483" s="4"/>
    </row>
    <row r="8484" spans="10:10" x14ac:dyDescent="0.3">
      <c r="J8484" s="4"/>
    </row>
    <row r="8485" spans="10:10" x14ac:dyDescent="0.3">
      <c r="J8485" s="4"/>
    </row>
    <row r="8486" spans="10:10" x14ac:dyDescent="0.3">
      <c r="J8486" s="4"/>
    </row>
    <row r="8487" spans="10:10" x14ac:dyDescent="0.3">
      <c r="J8487" s="4"/>
    </row>
    <row r="8488" spans="10:10" x14ac:dyDescent="0.3">
      <c r="J8488" s="4"/>
    </row>
    <row r="8489" spans="10:10" x14ac:dyDescent="0.3">
      <c r="J8489" s="4"/>
    </row>
    <row r="8490" spans="10:10" x14ac:dyDescent="0.3">
      <c r="J8490" s="4"/>
    </row>
    <row r="8491" spans="10:10" x14ac:dyDescent="0.3">
      <c r="J8491" s="4"/>
    </row>
    <row r="8492" spans="10:10" x14ac:dyDescent="0.3">
      <c r="J8492" s="4"/>
    </row>
    <row r="8493" spans="10:10" x14ac:dyDescent="0.3">
      <c r="J8493" s="4"/>
    </row>
    <row r="8494" spans="10:10" x14ac:dyDescent="0.3">
      <c r="J8494" s="4"/>
    </row>
    <row r="8495" spans="10:10" x14ac:dyDescent="0.3">
      <c r="J8495" s="4"/>
    </row>
    <row r="8496" spans="10:10" x14ac:dyDescent="0.3">
      <c r="J8496" s="4"/>
    </row>
    <row r="8497" spans="10:10" x14ac:dyDescent="0.3">
      <c r="J8497" s="4"/>
    </row>
    <row r="8498" spans="10:10" x14ac:dyDescent="0.3">
      <c r="J8498" s="4"/>
    </row>
    <row r="8499" spans="10:10" x14ac:dyDescent="0.3">
      <c r="J8499" s="4"/>
    </row>
    <row r="8500" spans="10:10" x14ac:dyDescent="0.3">
      <c r="J8500" s="4"/>
    </row>
    <row r="8501" spans="10:10" x14ac:dyDescent="0.3">
      <c r="J8501" s="4"/>
    </row>
    <row r="8502" spans="10:10" x14ac:dyDescent="0.3">
      <c r="J8502" s="4"/>
    </row>
    <row r="8503" spans="10:10" x14ac:dyDescent="0.3">
      <c r="J8503" s="4"/>
    </row>
    <row r="8504" spans="10:10" x14ac:dyDescent="0.3">
      <c r="J8504" s="4"/>
    </row>
    <row r="8505" spans="10:10" x14ac:dyDescent="0.3">
      <c r="J8505" s="4"/>
    </row>
    <row r="8506" spans="10:10" x14ac:dyDescent="0.3">
      <c r="J8506" s="4"/>
    </row>
    <row r="8507" spans="10:10" x14ac:dyDescent="0.3">
      <c r="J8507" s="4"/>
    </row>
    <row r="8508" spans="10:10" x14ac:dyDescent="0.3">
      <c r="J8508" s="4"/>
    </row>
    <row r="8509" spans="10:10" x14ac:dyDescent="0.3">
      <c r="J8509" s="4"/>
    </row>
    <row r="8510" spans="10:10" x14ac:dyDescent="0.3">
      <c r="J8510" s="4"/>
    </row>
    <row r="8511" spans="10:10" x14ac:dyDescent="0.3">
      <c r="J8511" s="4"/>
    </row>
    <row r="8512" spans="10:10" x14ac:dyDescent="0.3">
      <c r="J8512" s="4"/>
    </row>
    <row r="8513" spans="10:10" x14ac:dyDescent="0.3">
      <c r="J8513" s="4"/>
    </row>
    <row r="8514" spans="10:10" x14ac:dyDescent="0.3">
      <c r="J8514" s="4"/>
    </row>
    <row r="8515" spans="10:10" x14ac:dyDescent="0.3">
      <c r="J8515" s="4"/>
    </row>
    <row r="8516" spans="10:10" x14ac:dyDescent="0.3">
      <c r="J8516" s="4"/>
    </row>
    <row r="8517" spans="10:10" x14ac:dyDescent="0.3">
      <c r="J8517" s="4"/>
    </row>
    <row r="8518" spans="10:10" x14ac:dyDescent="0.3">
      <c r="J8518" s="4"/>
    </row>
    <row r="8519" spans="10:10" x14ac:dyDescent="0.3">
      <c r="J8519" s="4"/>
    </row>
    <row r="8520" spans="10:10" x14ac:dyDescent="0.3">
      <c r="J8520" s="4"/>
    </row>
    <row r="8521" spans="10:10" x14ac:dyDescent="0.3">
      <c r="J8521" s="4"/>
    </row>
    <row r="8522" spans="10:10" x14ac:dyDescent="0.3">
      <c r="J8522" s="4"/>
    </row>
    <row r="8523" spans="10:10" x14ac:dyDescent="0.3">
      <c r="J8523" s="4"/>
    </row>
    <row r="8524" spans="10:10" x14ac:dyDescent="0.3">
      <c r="J8524" s="4"/>
    </row>
    <row r="8525" spans="10:10" x14ac:dyDescent="0.3">
      <c r="J8525" s="4"/>
    </row>
    <row r="8526" spans="10:10" x14ac:dyDescent="0.3">
      <c r="J8526" s="4"/>
    </row>
    <row r="8527" spans="10:10" x14ac:dyDescent="0.3">
      <c r="J8527" s="4"/>
    </row>
    <row r="8528" spans="10:10" x14ac:dyDescent="0.3">
      <c r="J8528" s="4"/>
    </row>
    <row r="8529" spans="10:10" x14ac:dyDescent="0.3">
      <c r="J8529" s="4"/>
    </row>
    <row r="8530" spans="10:10" x14ac:dyDescent="0.3">
      <c r="J8530" s="4"/>
    </row>
    <row r="8531" spans="10:10" x14ac:dyDescent="0.3">
      <c r="J8531" s="4"/>
    </row>
    <row r="8532" spans="10:10" x14ac:dyDescent="0.3">
      <c r="J8532" s="4"/>
    </row>
    <row r="8533" spans="10:10" x14ac:dyDescent="0.3">
      <c r="J8533" s="4"/>
    </row>
    <row r="8534" spans="10:10" x14ac:dyDescent="0.3">
      <c r="J8534" s="4"/>
    </row>
    <row r="8535" spans="10:10" x14ac:dyDescent="0.3">
      <c r="J8535" s="4"/>
    </row>
    <row r="8536" spans="10:10" x14ac:dyDescent="0.3">
      <c r="J8536" s="4"/>
    </row>
    <row r="8537" spans="10:10" x14ac:dyDescent="0.3">
      <c r="J8537" s="4"/>
    </row>
    <row r="8538" spans="10:10" x14ac:dyDescent="0.3">
      <c r="J8538" s="4"/>
    </row>
    <row r="8539" spans="10:10" x14ac:dyDescent="0.3">
      <c r="J8539" s="4"/>
    </row>
    <row r="8540" spans="10:10" x14ac:dyDescent="0.3">
      <c r="J8540" s="4"/>
    </row>
    <row r="8541" spans="10:10" x14ac:dyDescent="0.3">
      <c r="J8541" s="4"/>
    </row>
    <row r="8542" spans="10:10" x14ac:dyDescent="0.3">
      <c r="J8542" s="4"/>
    </row>
    <row r="8543" spans="10:10" x14ac:dyDescent="0.3">
      <c r="J8543" s="4"/>
    </row>
    <row r="8544" spans="10:10" x14ac:dyDescent="0.3">
      <c r="J8544" s="4"/>
    </row>
    <row r="8545" spans="10:10" x14ac:dyDescent="0.3">
      <c r="J8545" s="4"/>
    </row>
    <row r="8546" spans="10:10" x14ac:dyDescent="0.3">
      <c r="J8546" s="4"/>
    </row>
    <row r="8547" spans="10:10" x14ac:dyDescent="0.3">
      <c r="J8547" s="4"/>
    </row>
    <row r="8548" spans="10:10" x14ac:dyDescent="0.3">
      <c r="J8548" s="4"/>
    </row>
    <row r="8549" spans="10:10" x14ac:dyDescent="0.3">
      <c r="J8549" s="4"/>
    </row>
    <row r="8550" spans="10:10" x14ac:dyDescent="0.3">
      <c r="J8550" s="4"/>
    </row>
    <row r="8551" spans="10:10" x14ac:dyDescent="0.3">
      <c r="J8551" s="4"/>
    </row>
    <row r="8552" spans="10:10" x14ac:dyDescent="0.3">
      <c r="J8552" s="4"/>
    </row>
    <row r="8553" spans="10:10" x14ac:dyDescent="0.3">
      <c r="J8553" s="4"/>
    </row>
    <row r="8554" spans="10:10" x14ac:dyDescent="0.3">
      <c r="J8554" s="4"/>
    </row>
    <row r="8555" spans="10:10" x14ac:dyDescent="0.3">
      <c r="J8555" s="4"/>
    </row>
    <row r="8556" spans="10:10" x14ac:dyDescent="0.3">
      <c r="J8556" s="4"/>
    </row>
    <row r="8557" spans="10:10" x14ac:dyDescent="0.3">
      <c r="J8557" s="4"/>
    </row>
    <row r="8558" spans="10:10" x14ac:dyDescent="0.3">
      <c r="J8558" s="4"/>
    </row>
    <row r="8559" spans="10:10" x14ac:dyDescent="0.3">
      <c r="J8559" s="4"/>
    </row>
    <row r="8560" spans="10:10" x14ac:dyDescent="0.3">
      <c r="J8560" s="4"/>
    </row>
    <row r="8561" spans="10:10" x14ac:dyDescent="0.3">
      <c r="J8561" s="4"/>
    </row>
    <row r="8562" spans="10:10" x14ac:dyDescent="0.3">
      <c r="J8562" s="4"/>
    </row>
    <row r="8563" spans="10:10" x14ac:dyDescent="0.3">
      <c r="J8563" s="4"/>
    </row>
    <row r="8564" spans="10:10" x14ac:dyDescent="0.3">
      <c r="J8564" s="4"/>
    </row>
    <row r="8565" spans="10:10" x14ac:dyDescent="0.3">
      <c r="J8565" s="4"/>
    </row>
    <row r="8566" spans="10:10" x14ac:dyDescent="0.3">
      <c r="J8566" s="4"/>
    </row>
    <row r="8567" spans="10:10" x14ac:dyDescent="0.3">
      <c r="J8567" s="4"/>
    </row>
    <row r="8568" spans="10:10" x14ac:dyDescent="0.3">
      <c r="J8568" s="4"/>
    </row>
    <row r="8569" spans="10:10" x14ac:dyDescent="0.3">
      <c r="J8569" s="4"/>
    </row>
    <row r="8570" spans="10:10" x14ac:dyDescent="0.3">
      <c r="J8570" s="4"/>
    </row>
    <row r="8571" spans="10:10" x14ac:dyDescent="0.3">
      <c r="J8571" s="4"/>
    </row>
    <row r="8572" spans="10:10" x14ac:dyDescent="0.3">
      <c r="J8572" s="4"/>
    </row>
    <row r="8573" spans="10:10" x14ac:dyDescent="0.3">
      <c r="J8573" s="4"/>
    </row>
    <row r="8574" spans="10:10" x14ac:dyDescent="0.3">
      <c r="J8574" s="4"/>
    </row>
    <row r="8575" spans="10:10" x14ac:dyDescent="0.3">
      <c r="J8575" s="4"/>
    </row>
    <row r="8576" spans="10:10" x14ac:dyDescent="0.3">
      <c r="J8576" s="4"/>
    </row>
    <row r="8577" spans="10:10" x14ac:dyDescent="0.3">
      <c r="J8577" s="4"/>
    </row>
    <row r="8578" spans="10:10" x14ac:dyDescent="0.3">
      <c r="J8578" s="4"/>
    </row>
    <row r="8579" spans="10:10" x14ac:dyDescent="0.3">
      <c r="J8579" s="4"/>
    </row>
    <row r="8580" spans="10:10" x14ac:dyDescent="0.3">
      <c r="J8580" s="4"/>
    </row>
    <row r="8581" spans="10:10" x14ac:dyDescent="0.3">
      <c r="J8581" s="4"/>
    </row>
    <row r="8582" spans="10:10" x14ac:dyDescent="0.3">
      <c r="J8582" s="4"/>
    </row>
    <row r="8583" spans="10:10" x14ac:dyDescent="0.3">
      <c r="J8583" s="4"/>
    </row>
    <row r="8584" spans="10:10" x14ac:dyDescent="0.3">
      <c r="J8584" s="4"/>
    </row>
    <row r="8585" spans="10:10" x14ac:dyDescent="0.3">
      <c r="J8585" s="4"/>
    </row>
    <row r="8586" spans="10:10" x14ac:dyDescent="0.3">
      <c r="J8586" s="4"/>
    </row>
    <row r="8587" spans="10:10" x14ac:dyDescent="0.3">
      <c r="J8587" s="4"/>
    </row>
    <row r="8588" spans="10:10" x14ac:dyDescent="0.3">
      <c r="J8588" s="4"/>
    </row>
    <row r="8589" spans="10:10" x14ac:dyDescent="0.3">
      <c r="J8589" s="4"/>
    </row>
    <row r="8590" spans="10:10" x14ac:dyDescent="0.3">
      <c r="J8590" s="4"/>
    </row>
    <row r="8591" spans="10:10" x14ac:dyDescent="0.3">
      <c r="J8591" s="4"/>
    </row>
    <row r="8592" spans="10:10" x14ac:dyDescent="0.3">
      <c r="J8592" s="4"/>
    </row>
    <row r="8593" spans="10:10" x14ac:dyDescent="0.3">
      <c r="J8593" s="4"/>
    </row>
    <row r="8594" spans="10:10" x14ac:dyDescent="0.3">
      <c r="J8594" s="4"/>
    </row>
    <row r="8595" spans="10:10" x14ac:dyDescent="0.3">
      <c r="J8595" s="4"/>
    </row>
    <row r="8596" spans="10:10" x14ac:dyDescent="0.3">
      <c r="J8596" s="4"/>
    </row>
    <row r="8597" spans="10:10" x14ac:dyDescent="0.3">
      <c r="J8597" s="4"/>
    </row>
    <row r="8598" spans="10:10" x14ac:dyDescent="0.3">
      <c r="J8598" s="4"/>
    </row>
    <row r="8599" spans="10:10" x14ac:dyDescent="0.3">
      <c r="J8599" s="4"/>
    </row>
    <row r="8600" spans="10:10" x14ac:dyDescent="0.3">
      <c r="J8600" s="4"/>
    </row>
    <row r="8601" spans="10:10" x14ac:dyDescent="0.3">
      <c r="J8601" s="4"/>
    </row>
    <row r="8602" spans="10:10" x14ac:dyDescent="0.3">
      <c r="J8602" s="4"/>
    </row>
    <row r="8603" spans="10:10" x14ac:dyDescent="0.3">
      <c r="J8603" s="4"/>
    </row>
    <row r="8604" spans="10:10" x14ac:dyDescent="0.3">
      <c r="J8604" s="4"/>
    </row>
    <row r="8605" spans="10:10" x14ac:dyDescent="0.3">
      <c r="J8605" s="4"/>
    </row>
    <row r="8606" spans="10:10" x14ac:dyDescent="0.3">
      <c r="J8606" s="4"/>
    </row>
    <row r="8607" spans="10:10" x14ac:dyDescent="0.3">
      <c r="J8607" s="4"/>
    </row>
    <row r="8608" spans="10:10" x14ac:dyDescent="0.3">
      <c r="J8608" s="4"/>
    </row>
    <row r="8609" spans="10:10" x14ac:dyDescent="0.3">
      <c r="J8609" s="4"/>
    </row>
    <row r="8610" spans="10:10" x14ac:dyDescent="0.3">
      <c r="J8610" s="4"/>
    </row>
    <row r="8611" spans="10:10" x14ac:dyDescent="0.3">
      <c r="J8611" s="4"/>
    </row>
    <row r="8612" spans="10:10" x14ac:dyDescent="0.3">
      <c r="J8612" s="4"/>
    </row>
    <row r="8613" spans="10:10" x14ac:dyDescent="0.3">
      <c r="J8613" s="4"/>
    </row>
    <row r="8614" spans="10:10" x14ac:dyDescent="0.3">
      <c r="J8614" s="4"/>
    </row>
    <row r="8615" spans="10:10" x14ac:dyDescent="0.3">
      <c r="J8615" s="4"/>
    </row>
    <row r="8616" spans="10:10" x14ac:dyDescent="0.3">
      <c r="J8616" s="4"/>
    </row>
    <row r="8617" spans="10:10" x14ac:dyDescent="0.3">
      <c r="J8617" s="4"/>
    </row>
    <row r="8618" spans="10:10" x14ac:dyDescent="0.3">
      <c r="J8618" s="4"/>
    </row>
    <row r="8619" spans="10:10" x14ac:dyDescent="0.3">
      <c r="J8619" s="4"/>
    </row>
    <row r="8620" spans="10:10" x14ac:dyDescent="0.3">
      <c r="J8620" s="4"/>
    </row>
    <row r="8621" spans="10:10" x14ac:dyDescent="0.3">
      <c r="J8621" s="4"/>
    </row>
    <row r="8622" spans="10:10" x14ac:dyDescent="0.3">
      <c r="J8622" s="4"/>
    </row>
    <row r="8623" spans="10:10" x14ac:dyDescent="0.3">
      <c r="J8623" s="4"/>
    </row>
    <row r="8624" spans="10:10" x14ac:dyDescent="0.3">
      <c r="J8624" s="4"/>
    </row>
    <row r="8625" spans="10:10" x14ac:dyDescent="0.3">
      <c r="J8625" s="4"/>
    </row>
    <row r="8626" spans="10:10" x14ac:dyDescent="0.3">
      <c r="J8626" s="4"/>
    </row>
    <row r="8627" spans="10:10" x14ac:dyDescent="0.3">
      <c r="J8627" s="4"/>
    </row>
    <row r="8628" spans="10:10" x14ac:dyDescent="0.3">
      <c r="J8628" s="4"/>
    </row>
    <row r="8629" spans="10:10" x14ac:dyDescent="0.3">
      <c r="J8629" s="4"/>
    </row>
    <row r="8630" spans="10:10" x14ac:dyDescent="0.3">
      <c r="J8630" s="4"/>
    </row>
    <row r="8631" spans="10:10" x14ac:dyDescent="0.3">
      <c r="J8631" s="4"/>
    </row>
    <row r="8632" spans="10:10" x14ac:dyDescent="0.3">
      <c r="J8632" s="4"/>
    </row>
    <row r="8633" spans="10:10" x14ac:dyDescent="0.3">
      <c r="J8633" s="4"/>
    </row>
    <row r="8634" spans="10:10" x14ac:dyDescent="0.3">
      <c r="J8634" s="4"/>
    </row>
    <row r="8635" spans="10:10" x14ac:dyDescent="0.3">
      <c r="J8635" s="4"/>
    </row>
    <row r="8636" spans="10:10" x14ac:dyDescent="0.3">
      <c r="J8636" s="4"/>
    </row>
    <row r="8637" spans="10:10" x14ac:dyDescent="0.3">
      <c r="J8637" s="4"/>
    </row>
    <row r="8638" spans="10:10" x14ac:dyDescent="0.3">
      <c r="J8638" s="4"/>
    </row>
    <row r="8639" spans="10:10" x14ac:dyDescent="0.3">
      <c r="J8639" s="4"/>
    </row>
    <row r="8640" spans="10:10" x14ac:dyDescent="0.3">
      <c r="J8640" s="4"/>
    </row>
    <row r="8641" spans="10:10" x14ac:dyDescent="0.3">
      <c r="J8641" s="4"/>
    </row>
    <row r="8642" spans="10:10" x14ac:dyDescent="0.3">
      <c r="J8642" s="4"/>
    </row>
    <row r="8643" spans="10:10" x14ac:dyDescent="0.3">
      <c r="J8643" s="4"/>
    </row>
    <row r="8644" spans="10:10" x14ac:dyDescent="0.3">
      <c r="J8644" s="4"/>
    </row>
    <row r="8645" spans="10:10" x14ac:dyDescent="0.3">
      <c r="J8645" s="4"/>
    </row>
    <row r="8646" spans="10:10" x14ac:dyDescent="0.3">
      <c r="J8646" s="4"/>
    </row>
    <row r="8647" spans="10:10" x14ac:dyDescent="0.3">
      <c r="J8647" s="4"/>
    </row>
    <row r="8648" spans="10:10" x14ac:dyDescent="0.3">
      <c r="J8648" s="4"/>
    </row>
    <row r="8649" spans="10:10" x14ac:dyDescent="0.3">
      <c r="J8649" s="4"/>
    </row>
    <row r="8650" spans="10:10" x14ac:dyDescent="0.3">
      <c r="J8650" s="4"/>
    </row>
    <row r="8651" spans="10:10" x14ac:dyDescent="0.3">
      <c r="J8651" s="4"/>
    </row>
    <row r="8652" spans="10:10" x14ac:dyDescent="0.3">
      <c r="J8652" s="4"/>
    </row>
    <row r="8653" spans="10:10" x14ac:dyDescent="0.3">
      <c r="J8653" s="4"/>
    </row>
    <row r="8654" spans="10:10" x14ac:dyDescent="0.3">
      <c r="J8654" s="4"/>
    </row>
    <row r="8655" spans="10:10" x14ac:dyDescent="0.3">
      <c r="J8655" s="4"/>
    </row>
    <row r="8656" spans="10:10" x14ac:dyDescent="0.3">
      <c r="J8656" s="4"/>
    </row>
    <row r="8657" spans="10:10" x14ac:dyDescent="0.3">
      <c r="J8657" s="4"/>
    </row>
    <row r="8658" spans="10:10" x14ac:dyDescent="0.3">
      <c r="J8658" s="4"/>
    </row>
    <row r="8659" spans="10:10" x14ac:dyDescent="0.3">
      <c r="J8659" s="4"/>
    </row>
    <row r="8660" spans="10:10" x14ac:dyDescent="0.3">
      <c r="J8660" s="4"/>
    </row>
    <row r="8661" spans="10:10" x14ac:dyDescent="0.3">
      <c r="J8661" s="4"/>
    </row>
    <row r="8662" spans="10:10" x14ac:dyDescent="0.3">
      <c r="J8662" s="4"/>
    </row>
    <row r="8663" spans="10:10" x14ac:dyDescent="0.3">
      <c r="J8663" s="4"/>
    </row>
    <row r="8664" spans="10:10" x14ac:dyDescent="0.3">
      <c r="J8664" s="4"/>
    </row>
    <row r="8665" spans="10:10" x14ac:dyDescent="0.3">
      <c r="J8665" s="4"/>
    </row>
    <row r="8666" spans="10:10" x14ac:dyDescent="0.3">
      <c r="J8666" s="4"/>
    </row>
    <row r="8667" spans="10:10" x14ac:dyDescent="0.3">
      <c r="J8667" s="4"/>
    </row>
    <row r="8668" spans="10:10" x14ac:dyDescent="0.3">
      <c r="J8668" s="4"/>
    </row>
    <row r="8669" spans="10:10" x14ac:dyDescent="0.3">
      <c r="J8669" s="4"/>
    </row>
    <row r="8670" spans="10:10" x14ac:dyDescent="0.3">
      <c r="J8670" s="4"/>
    </row>
    <row r="8671" spans="10:10" x14ac:dyDescent="0.3">
      <c r="J8671" s="4"/>
    </row>
    <row r="8672" spans="10:10" x14ac:dyDescent="0.3">
      <c r="J8672" s="4"/>
    </row>
    <row r="8673" spans="10:10" x14ac:dyDescent="0.3">
      <c r="J8673" s="4"/>
    </row>
    <row r="8674" spans="10:10" x14ac:dyDescent="0.3">
      <c r="J8674" s="4"/>
    </row>
    <row r="8675" spans="10:10" x14ac:dyDescent="0.3">
      <c r="J8675" s="4"/>
    </row>
    <row r="8676" spans="10:10" x14ac:dyDescent="0.3">
      <c r="J8676" s="4"/>
    </row>
    <row r="8677" spans="10:10" x14ac:dyDescent="0.3">
      <c r="J8677" s="4"/>
    </row>
    <row r="8678" spans="10:10" x14ac:dyDescent="0.3">
      <c r="J8678" s="4"/>
    </row>
    <row r="8679" spans="10:10" x14ac:dyDescent="0.3">
      <c r="J8679" s="4"/>
    </row>
    <row r="8680" spans="10:10" x14ac:dyDescent="0.3">
      <c r="J8680" s="4"/>
    </row>
    <row r="8681" spans="10:10" x14ac:dyDescent="0.3">
      <c r="J8681" s="4"/>
    </row>
    <row r="8682" spans="10:10" x14ac:dyDescent="0.3">
      <c r="J8682" s="4"/>
    </row>
    <row r="8683" spans="10:10" x14ac:dyDescent="0.3">
      <c r="J8683" s="4"/>
    </row>
    <row r="8684" spans="10:10" x14ac:dyDescent="0.3">
      <c r="J8684" s="4"/>
    </row>
    <row r="8685" spans="10:10" x14ac:dyDescent="0.3">
      <c r="J8685" s="4"/>
    </row>
    <row r="8686" spans="10:10" x14ac:dyDescent="0.3">
      <c r="J8686" s="4"/>
    </row>
    <row r="8687" spans="10:10" x14ac:dyDescent="0.3">
      <c r="J8687" s="4"/>
    </row>
    <row r="8688" spans="10:10" x14ac:dyDescent="0.3">
      <c r="J8688" s="4"/>
    </row>
    <row r="8689" spans="10:10" x14ac:dyDescent="0.3">
      <c r="J8689" s="4"/>
    </row>
    <row r="8690" spans="10:10" x14ac:dyDescent="0.3">
      <c r="J8690" s="4"/>
    </row>
    <row r="8691" spans="10:10" x14ac:dyDescent="0.3">
      <c r="J8691" s="4"/>
    </row>
    <row r="8692" spans="10:10" x14ac:dyDescent="0.3">
      <c r="J8692" s="4"/>
    </row>
    <row r="8693" spans="10:10" x14ac:dyDescent="0.3">
      <c r="J8693" s="4"/>
    </row>
    <row r="8694" spans="10:10" x14ac:dyDescent="0.3">
      <c r="J8694" s="4"/>
    </row>
    <row r="8695" spans="10:10" x14ac:dyDescent="0.3">
      <c r="J8695" s="4"/>
    </row>
    <row r="8696" spans="10:10" x14ac:dyDescent="0.3">
      <c r="J8696" s="4"/>
    </row>
    <row r="8697" spans="10:10" x14ac:dyDescent="0.3">
      <c r="J8697" s="4"/>
    </row>
    <row r="8698" spans="10:10" x14ac:dyDescent="0.3">
      <c r="J8698" s="4"/>
    </row>
    <row r="8699" spans="10:10" x14ac:dyDescent="0.3">
      <c r="J8699" s="4"/>
    </row>
    <row r="8700" spans="10:10" x14ac:dyDescent="0.3">
      <c r="J8700" s="4"/>
    </row>
    <row r="8701" spans="10:10" x14ac:dyDescent="0.3">
      <c r="J8701" s="4"/>
    </row>
    <row r="8702" spans="10:10" x14ac:dyDescent="0.3">
      <c r="J8702" s="4"/>
    </row>
    <row r="8703" spans="10:10" x14ac:dyDescent="0.3">
      <c r="J8703" s="4"/>
    </row>
    <row r="8704" spans="10:10" x14ac:dyDescent="0.3">
      <c r="J8704" s="4"/>
    </row>
    <row r="8705" spans="10:10" x14ac:dyDescent="0.3">
      <c r="J8705" s="4"/>
    </row>
    <row r="8706" spans="10:10" x14ac:dyDescent="0.3">
      <c r="J8706" s="4"/>
    </row>
    <row r="8707" spans="10:10" x14ac:dyDescent="0.3">
      <c r="J8707" s="4"/>
    </row>
    <row r="8708" spans="10:10" x14ac:dyDescent="0.3">
      <c r="J8708" s="4"/>
    </row>
    <row r="8709" spans="10:10" x14ac:dyDescent="0.3">
      <c r="J8709" s="4"/>
    </row>
    <row r="8710" spans="10:10" x14ac:dyDescent="0.3">
      <c r="J8710" s="4"/>
    </row>
    <row r="8711" spans="10:10" x14ac:dyDescent="0.3">
      <c r="J8711" s="4"/>
    </row>
    <row r="8712" spans="10:10" x14ac:dyDescent="0.3">
      <c r="J8712" s="4"/>
    </row>
    <row r="8713" spans="10:10" x14ac:dyDescent="0.3">
      <c r="J8713" s="4"/>
    </row>
    <row r="8714" spans="10:10" x14ac:dyDescent="0.3">
      <c r="J8714" s="4"/>
    </row>
    <row r="8715" spans="10:10" x14ac:dyDescent="0.3">
      <c r="J8715" s="4"/>
    </row>
    <row r="8716" spans="10:10" x14ac:dyDescent="0.3">
      <c r="J8716" s="4"/>
    </row>
    <row r="8717" spans="10:10" x14ac:dyDescent="0.3">
      <c r="J8717" s="4"/>
    </row>
    <row r="8718" spans="10:10" x14ac:dyDescent="0.3">
      <c r="J8718" s="4"/>
    </row>
    <row r="8719" spans="10:10" x14ac:dyDescent="0.3">
      <c r="J8719" s="4"/>
    </row>
    <row r="8720" spans="10:10" x14ac:dyDescent="0.3">
      <c r="J8720" s="4"/>
    </row>
    <row r="8721" spans="10:10" x14ac:dyDescent="0.3">
      <c r="J8721" s="4"/>
    </row>
    <row r="8722" spans="10:10" x14ac:dyDescent="0.3">
      <c r="J8722" s="4"/>
    </row>
    <row r="8723" spans="10:10" x14ac:dyDescent="0.3">
      <c r="J8723" s="4"/>
    </row>
    <row r="8724" spans="10:10" x14ac:dyDescent="0.3">
      <c r="J8724" s="4"/>
    </row>
    <row r="8725" spans="10:10" x14ac:dyDescent="0.3">
      <c r="J8725" s="4"/>
    </row>
    <row r="8726" spans="10:10" x14ac:dyDescent="0.3">
      <c r="J8726" s="4"/>
    </row>
    <row r="8727" spans="10:10" x14ac:dyDescent="0.3">
      <c r="J8727" s="4"/>
    </row>
    <row r="8728" spans="10:10" x14ac:dyDescent="0.3">
      <c r="J8728" s="4"/>
    </row>
    <row r="8729" spans="10:10" x14ac:dyDescent="0.3">
      <c r="J8729" s="4"/>
    </row>
    <row r="8730" spans="10:10" x14ac:dyDescent="0.3">
      <c r="J8730" s="4"/>
    </row>
    <row r="8731" spans="10:10" x14ac:dyDescent="0.3">
      <c r="J8731" s="4"/>
    </row>
    <row r="8732" spans="10:10" x14ac:dyDescent="0.3">
      <c r="J8732" s="4"/>
    </row>
    <row r="8733" spans="10:10" x14ac:dyDescent="0.3">
      <c r="J8733" s="4"/>
    </row>
    <row r="8734" spans="10:10" x14ac:dyDescent="0.3">
      <c r="J8734" s="4"/>
    </row>
    <row r="8735" spans="10:10" x14ac:dyDescent="0.3">
      <c r="J8735" s="4"/>
    </row>
    <row r="8736" spans="10:10" x14ac:dyDescent="0.3">
      <c r="J8736" s="4"/>
    </row>
    <row r="8737" spans="10:10" x14ac:dyDescent="0.3">
      <c r="J8737" s="4"/>
    </row>
    <row r="8738" spans="10:10" x14ac:dyDescent="0.3">
      <c r="J8738" s="4"/>
    </row>
    <row r="8739" spans="10:10" x14ac:dyDescent="0.3">
      <c r="J8739" s="4"/>
    </row>
    <row r="8740" spans="10:10" x14ac:dyDescent="0.3">
      <c r="J8740" s="4"/>
    </row>
    <row r="8741" spans="10:10" x14ac:dyDescent="0.3">
      <c r="J8741" s="4"/>
    </row>
    <row r="8742" spans="10:10" x14ac:dyDescent="0.3">
      <c r="J8742" s="4"/>
    </row>
    <row r="8743" spans="10:10" x14ac:dyDescent="0.3">
      <c r="J8743" s="4"/>
    </row>
    <row r="8744" spans="10:10" x14ac:dyDescent="0.3">
      <c r="J8744" s="4"/>
    </row>
    <row r="8745" spans="10:10" x14ac:dyDescent="0.3">
      <c r="J8745" s="4"/>
    </row>
    <row r="8746" spans="10:10" x14ac:dyDescent="0.3">
      <c r="J8746" s="4"/>
    </row>
    <row r="8747" spans="10:10" x14ac:dyDescent="0.3">
      <c r="J8747" s="4"/>
    </row>
    <row r="8748" spans="10:10" x14ac:dyDescent="0.3">
      <c r="J8748" s="4"/>
    </row>
    <row r="8749" spans="10:10" x14ac:dyDescent="0.3">
      <c r="J8749" s="4"/>
    </row>
    <row r="8750" spans="10:10" x14ac:dyDescent="0.3">
      <c r="J8750" s="4"/>
    </row>
    <row r="8751" spans="10:10" x14ac:dyDescent="0.3">
      <c r="J8751" s="4"/>
    </row>
    <row r="8752" spans="10:10" x14ac:dyDescent="0.3">
      <c r="J8752" s="4"/>
    </row>
    <row r="8753" spans="10:10" x14ac:dyDescent="0.3">
      <c r="J8753" s="4"/>
    </row>
    <row r="8754" spans="10:10" x14ac:dyDescent="0.3">
      <c r="J8754" s="4"/>
    </row>
    <row r="8755" spans="10:10" x14ac:dyDescent="0.3">
      <c r="J8755" s="4"/>
    </row>
    <row r="8756" spans="10:10" x14ac:dyDescent="0.3">
      <c r="J8756" s="4"/>
    </row>
    <row r="8757" spans="10:10" x14ac:dyDescent="0.3">
      <c r="J8757" s="4"/>
    </row>
    <row r="8758" spans="10:10" x14ac:dyDescent="0.3">
      <c r="J8758" s="4"/>
    </row>
    <row r="8759" spans="10:10" x14ac:dyDescent="0.3">
      <c r="J8759" s="4"/>
    </row>
    <row r="8760" spans="10:10" x14ac:dyDescent="0.3">
      <c r="J8760" s="4"/>
    </row>
    <row r="8761" spans="10:10" x14ac:dyDescent="0.3">
      <c r="J8761" s="4"/>
    </row>
    <row r="8762" spans="10:10" x14ac:dyDescent="0.3">
      <c r="J8762" s="4"/>
    </row>
    <row r="8763" spans="10:10" x14ac:dyDescent="0.3">
      <c r="J8763" s="4"/>
    </row>
    <row r="8764" spans="10:10" x14ac:dyDescent="0.3">
      <c r="J8764" s="4"/>
    </row>
    <row r="8765" spans="10:10" x14ac:dyDescent="0.3">
      <c r="J8765" s="4"/>
    </row>
    <row r="8766" spans="10:10" x14ac:dyDescent="0.3">
      <c r="J8766" s="4"/>
    </row>
    <row r="8767" spans="10:10" x14ac:dyDescent="0.3">
      <c r="J8767" s="4"/>
    </row>
    <row r="8768" spans="10:10" x14ac:dyDescent="0.3">
      <c r="J8768" s="4"/>
    </row>
    <row r="8769" spans="10:10" x14ac:dyDescent="0.3">
      <c r="J8769" s="4"/>
    </row>
    <row r="8770" spans="10:10" x14ac:dyDescent="0.3">
      <c r="J8770" s="4"/>
    </row>
    <row r="8771" spans="10:10" x14ac:dyDescent="0.3">
      <c r="J8771" s="4"/>
    </row>
    <row r="8772" spans="10:10" x14ac:dyDescent="0.3">
      <c r="J8772" s="4"/>
    </row>
    <row r="8773" spans="10:10" x14ac:dyDescent="0.3">
      <c r="J8773" s="4"/>
    </row>
    <row r="8774" spans="10:10" x14ac:dyDescent="0.3">
      <c r="J8774" s="4"/>
    </row>
    <row r="8775" spans="10:10" x14ac:dyDescent="0.3">
      <c r="J8775" s="4"/>
    </row>
    <row r="8776" spans="10:10" x14ac:dyDescent="0.3">
      <c r="J8776" s="4"/>
    </row>
    <row r="8777" spans="10:10" x14ac:dyDescent="0.3">
      <c r="J8777" s="4"/>
    </row>
    <row r="8778" spans="10:10" x14ac:dyDescent="0.3">
      <c r="J8778" s="4"/>
    </row>
    <row r="8779" spans="10:10" x14ac:dyDescent="0.3">
      <c r="J8779" s="4"/>
    </row>
    <row r="8780" spans="10:10" x14ac:dyDescent="0.3">
      <c r="J8780" s="4"/>
    </row>
    <row r="8781" spans="10:10" x14ac:dyDescent="0.3">
      <c r="J8781" s="4"/>
    </row>
    <row r="8782" spans="10:10" x14ac:dyDescent="0.3">
      <c r="J8782" s="4"/>
    </row>
    <row r="8783" spans="10:10" x14ac:dyDescent="0.3">
      <c r="J8783" s="4"/>
    </row>
    <row r="8784" spans="10:10" x14ac:dyDescent="0.3">
      <c r="J8784" s="4"/>
    </row>
    <row r="8785" spans="10:10" x14ac:dyDescent="0.3">
      <c r="J8785" s="4"/>
    </row>
    <row r="8786" spans="10:10" x14ac:dyDescent="0.3">
      <c r="J8786" s="4"/>
    </row>
    <row r="8787" spans="10:10" x14ac:dyDescent="0.3">
      <c r="J8787" s="4"/>
    </row>
    <row r="8788" spans="10:10" x14ac:dyDescent="0.3">
      <c r="J8788" s="4"/>
    </row>
    <row r="8789" spans="10:10" x14ac:dyDescent="0.3">
      <c r="J8789" s="4"/>
    </row>
    <row r="8790" spans="10:10" x14ac:dyDescent="0.3">
      <c r="J8790" s="4"/>
    </row>
    <row r="8791" spans="10:10" x14ac:dyDescent="0.3">
      <c r="J8791" s="4"/>
    </row>
    <row r="8792" spans="10:10" x14ac:dyDescent="0.3">
      <c r="J8792" s="4"/>
    </row>
    <row r="8793" spans="10:10" x14ac:dyDescent="0.3">
      <c r="J8793" s="4"/>
    </row>
    <row r="8794" spans="10:10" x14ac:dyDescent="0.3">
      <c r="J8794" s="4"/>
    </row>
    <row r="8795" spans="10:10" x14ac:dyDescent="0.3">
      <c r="J8795" s="4"/>
    </row>
    <row r="8796" spans="10:10" x14ac:dyDescent="0.3">
      <c r="J8796" s="4"/>
    </row>
    <row r="8797" spans="10:10" x14ac:dyDescent="0.3">
      <c r="J8797" s="4"/>
    </row>
    <row r="8798" spans="10:10" x14ac:dyDescent="0.3">
      <c r="J8798" s="4"/>
    </row>
    <row r="8799" spans="10:10" x14ac:dyDescent="0.3">
      <c r="J8799" s="4"/>
    </row>
    <row r="8800" spans="10:10" x14ac:dyDescent="0.3">
      <c r="J8800" s="4"/>
    </row>
    <row r="8801" spans="10:10" x14ac:dyDescent="0.3">
      <c r="J8801" s="4"/>
    </row>
    <row r="8802" spans="10:10" x14ac:dyDescent="0.3">
      <c r="J8802" s="4"/>
    </row>
    <row r="8803" spans="10:10" x14ac:dyDescent="0.3">
      <c r="J8803" s="4"/>
    </row>
    <row r="8804" spans="10:10" x14ac:dyDescent="0.3">
      <c r="J8804" s="4"/>
    </row>
    <row r="8805" spans="10:10" x14ac:dyDescent="0.3">
      <c r="J8805" s="4"/>
    </row>
    <row r="8806" spans="10:10" x14ac:dyDescent="0.3">
      <c r="J8806" s="4"/>
    </row>
    <row r="8807" spans="10:10" x14ac:dyDescent="0.3">
      <c r="J8807" s="4"/>
    </row>
    <row r="8808" spans="10:10" x14ac:dyDescent="0.3">
      <c r="J8808" s="4"/>
    </row>
    <row r="8809" spans="10:10" x14ac:dyDescent="0.3">
      <c r="J8809" s="4"/>
    </row>
    <row r="8810" spans="10:10" x14ac:dyDescent="0.3">
      <c r="J8810" s="4"/>
    </row>
    <row r="8811" spans="10:10" x14ac:dyDescent="0.3">
      <c r="J8811" s="4"/>
    </row>
    <row r="8812" spans="10:10" x14ac:dyDescent="0.3">
      <c r="J8812" s="4"/>
    </row>
    <row r="8813" spans="10:10" x14ac:dyDescent="0.3">
      <c r="J8813" s="4"/>
    </row>
    <row r="8814" spans="10:10" x14ac:dyDescent="0.3">
      <c r="J8814" s="4"/>
    </row>
    <row r="8815" spans="10:10" x14ac:dyDescent="0.3">
      <c r="J8815" s="4"/>
    </row>
    <row r="8816" spans="10:10" x14ac:dyDescent="0.3">
      <c r="J8816" s="4"/>
    </row>
    <row r="8817" spans="10:10" x14ac:dyDescent="0.3">
      <c r="J8817" s="4"/>
    </row>
    <row r="8818" spans="10:10" x14ac:dyDescent="0.3">
      <c r="J8818" s="4"/>
    </row>
    <row r="8819" spans="10:10" x14ac:dyDescent="0.3">
      <c r="J8819" s="4"/>
    </row>
    <row r="8820" spans="10:10" x14ac:dyDescent="0.3">
      <c r="J8820" s="4"/>
    </row>
    <row r="8821" spans="10:10" x14ac:dyDescent="0.3">
      <c r="J8821" s="4"/>
    </row>
    <row r="8822" spans="10:10" x14ac:dyDescent="0.3">
      <c r="J8822" s="4"/>
    </row>
    <row r="8823" spans="10:10" x14ac:dyDescent="0.3">
      <c r="J8823" s="4"/>
    </row>
    <row r="8824" spans="10:10" x14ac:dyDescent="0.3">
      <c r="J8824" s="4"/>
    </row>
    <row r="8825" spans="10:10" x14ac:dyDescent="0.3">
      <c r="J8825" s="4"/>
    </row>
    <row r="8826" spans="10:10" x14ac:dyDescent="0.3">
      <c r="J8826" s="4"/>
    </row>
    <row r="8827" spans="10:10" x14ac:dyDescent="0.3">
      <c r="J8827" s="4"/>
    </row>
    <row r="8828" spans="10:10" x14ac:dyDescent="0.3">
      <c r="J8828" s="4"/>
    </row>
    <row r="8829" spans="10:10" x14ac:dyDescent="0.3">
      <c r="J8829" s="4"/>
    </row>
    <row r="8830" spans="10:10" x14ac:dyDescent="0.3">
      <c r="J8830" s="4"/>
    </row>
    <row r="8831" spans="10:10" x14ac:dyDescent="0.3">
      <c r="J8831" s="4"/>
    </row>
    <row r="8832" spans="10:10" x14ac:dyDescent="0.3">
      <c r="J8832" s="4"/>
    </row>
    <row r="8833" spans="10:10" x14ac:dyDescent="0.3">
      <c r="J8833" s="4"/>
    </row>
    <row r="8834" spans="10:10" x14ac:dyDescent="0.3">
      <c r="J8834" s="4"/>
    </row>
    <row r="8835" spans="10:10" x14ac:dyDescent="0.3">
      <c r="J8835" s="4"/>
    </row>
    <row r="8836" spans="10:10" x14ac:dyDescent="0.3">
      <c r="J8836" s="4"/>
    </row>
    <row r="8837" spans="10:10" x14ac:dyDescent="0.3">
      <c r="J8837" s="4"/>
    </row>
    <row r="8838" spans="10:10" x14ac:dyDescent="0.3">
      <c r="J8838" s="4"/>
    </row>
    <row r="8839" spans="10:10" x14ac:dyDescent="0.3">
      <c r="J8839" s="4"/>
    </row>
    <row r="8840" spans="10:10" x14ac:dyDescent="0.3">
      <c r="J8840" s="4"/>
    </row>
    <row r="8841" spans="10:10" x14ac:dyDescent="0.3">
      <c r="J8841" s="4"/>
    </row>
    <row r="8842" spans="10:10" x14ac:dyDescent="0.3">
      <c r="J8842" s="4"/>
    </row>
    <row r="8843" spans="10:10" x14ac:dyDescent="0.3">
      <c r="J8843" s="4"/>
    </row>
    <row r="8844" spans="10:10" x14ac:dyDescent="0.3">
      <c r="J8844" s="4"/>
    </row>
    <row r="8845" spans="10:10" x14ac:dyDescent="0.3">
      <c r="J8845" s="4"/>
    </row>
    <row r="8846" spans="10:10" x14ac:dyDescent="0.3">
      <c r="J8846" s="4"/>
    </row>
    <row r="8847" spans="10:10" x14ac:dyDescent="0.3">
      <c r="J8847" s="4"/>
    </row>
    <row r="8848" spans="10:10" x14ac:dyDescent="0.3">
      <c r="J8848" s="4"/>
    </row>
    <row r="8849" spans="10:10" x14ac:dyDescent="0.3">
      <c r="J8849" s="4"/>
    </row>
    <row r="8850" spans="10:10" x14ac:dyDescent="0.3">
      <c r="J8850" s="4"/>
    </row>
    <row r="8851" spans="10:10" x14ac:dyDescent="0.3">
      <c r="J8851" s="4"/>
    </row>
    <row r="8852" spans="10:10" x14ac:dyDescent="0.3">
      <c r="J8852" s="4"/>
    </row>
    <row r="8853" spans="10:10" x14ac:dyDescent="0.3">
      <c r="J8853" s="4"/>
    </row>
    <row r="8854" spans="10:10" x14ac:dyDescent="0.3">
      <c r="J8854" s="4"/>
    </row>
    <row r="8855" spans="10:10" x14ac:dyDescent="0.3">
      <c r="J8855" s="4"/>
    </row>
    <row r="8856" spans="10:10" x14ac:dyDescent="0.3">
      <c r="J8856" s="4"/>
    </row>
    <row r="8857" spans="10:10" x14ac:dyDescent="0.3">
      <c r="J8857" s="4"/>
    </row>
    <row r="8858" spans="10:10" x14ac:dyDescent="0.3">
      <c r="J8858" s="4"/>
    </row>
    <row r="8859" spans="10:10" x14ac:dyDescent="0.3">
      <c r="J8859" s="4"/>
    </row>
    <row r="8860" spans="10:10" x14ac:dyDescent="0.3">
      <c r="J8860" s="4"/>
    </row>
    <row r="8861" spans="10:10" x14ac:dyDescent="0.3">
      <c r="J8861" s="4"/>
    </row>
    <row r="8862" spans="10:10" x14ac:dyDescent="0.3">
      <c r="J8862" s="4"/>
    </row>
    <row r="8863" spans="10:10" x14ac:dyDescent="0.3">
      <c r="J8863" s="4"/>
    </row>
    <row r="8864" spans="10:10" x14ac:dyDescent="0.3">
      <c r="J8864" s="4"/>
    </row>
    <row r="8865" spans="10:10" x14ac:dyDescent="0.3">
      <c r="J8865" s="4"/>
    </row>
    <row r="8866" spans="10:10" x14ac:dyDescent="0.3">
      <c r="J8866" s="4"/>
    </row>
    <row r="8867" spans="10:10" x14ac:dyDescent="0.3">
      <c r="J8867" s="4"/>
    </row>
    <row r="8868" spans="10:10" x14ac:dyDescent="0.3">
      <c r="J8868" s="4"/>
    </row>
    <row r="8869" spans="10:10" x14ac:dyDescent="0.3">
      <c r="J8869" s="4"/>
    </row>
    <row r="8870" spans="10:10" x14ac:dyDescent="0.3">
      <c r="J8870" s="4"/>
    </row>
    <row r="8871" spans="10:10" x14ac:dyDescent="0.3">
      <c r="J8871" s="4"/>
    </row>
    <row r="8872" spans="10:10" x14ac:dyDescent="0.3">
      <c r="J8872" s="4"/>
    </row>
    <row r="8873" spans="10:10" x14ac:dyDescent="0.3">
      <c r="J8873" s="4"/>
    </row>
    <row r="8874" spans="10:10" x14ac:dyDescent="0.3">
      <c r="J8874" s="4"/>
    </row>
    <row r="8875" spans="10:10" x14ac:dyDescent="0.3">
      <c r="J8875" s="4"/>
    </row>
    <row r="8876" spans="10:10" x14ac:dyDescent="0.3">
      <c r="J8876" s="4"/>
    </row>
    <row r="8877" spans="10:10" x14ac:dyDescent="0.3">
      <c r="J8877" s="4"/>
    </row>
    <row r="8878" spans="10:10" x14ac:dyDescent="0.3">
      <c r="J8878" s="4"/>
    </row>
    <row r="8879" spans="10:10" x14ac:dyDescent="0.3">
      <c r="J8879" s="4"/>
    </row>
    <row r="8880" spans="10:10" x14ac:dyDescent="0.3">
      <c r="J8880" s="4"/>
    </row>
    <row r="8881" spans="10:10" x14ac:dyDescent="0.3">
      <c r="J8881" s="4"/>
    </row>
    <row r="8882" spans="10:10" x14ac:dyDescent="0.3">
      <c r="J8882" s="4"/>
    </row>
    <row r="8883" spans="10:10" x14ac:dyDescent="0.3">
      <c r="J8883" s="4"/>
    </row>
    <row r="8884" spans="10:10" x14ac:dyDescent="0.3">
      <c r="J8884" s="4"/>
    </row>
    <row r="8885" spans="10:10" x14ac:dyDescent="0.3">
      <c r="J8885" s="4"/>
    </row>
    <row r="8886" spans="10:10" x14ac:dyDescent="0.3">
      <c r="J8886" s="4"/>
    </row>
    <row r="8887" spans="10:10" x14ac:dyDescent="0.3">
      <c r="J8887" s="4"/>
    </row>
    <row r="8888" spans="10:10" x14ac:dyDescent="0.3">
      <c r="J8888" s="4"/>
    </row>
    <row r="8889" spans="10:10" x14ac:dyDescent="0.3">
      <c r="J8889" s="4"/>
    </row>
    <row r="8890" spans="10:10" x14ac:dyDescent="0.3">
      <c r="J8890" s="4"/>
    </row>
    <row r="8891" spans="10:10" x14ac:dyDescent="0.3">
      <c r="J8891" s="4"/>
    </row>
    <row r="8892" spans="10:10" x14ac:dyDescent="0.3">
      <c r="J8892" s="4"/>
    </row>
    <row r="8893" spans="10:10" x14ac:dyDescent="0.3">
      <c r="J8893" s="4"/>
    </row>
    <row r="8894" spans="10:10" x14ac:dyDescent="0.3">
      <c r="J8894" s="4"/>
    </row>
    <row r="8895" spans="10:10" x14ac:dyDescent="0.3">
      <c r="J8895" s="4"/>
    </row>
    <row r="8896" spans="10:10" x14ac:dyDescent="0.3">
      <c r="J8896" s="4"/>
    </row>
    <row r="8897" spans="10:10" x14ac:dyDescent="0.3">
      <c r="J8897" s="4"/>
    </row>
    <row r="8898" spans="10:10" x14ac:dyDescent="0.3">
      <c r="J8898" s="4"/>
    </row>
    <row r="8899" spans="10:10" x14ac:dyDescent="0.3">
      <c r="J8899" s="4"/>
    </row>
    <row r="8900" spans="10:10" x14ac:dyDescent="0.3">
      <c r="J8900" s="4"/>
    </row>
    <row r="8901" spans="10:10" x14ac:dyDescent="0.3">
      <c r="J8901" s="4"/>
    </row>
    <row r="8902" spans="10:10" x14ac:dyDescent="0.3">
      <c r="J8902" s="4"/>
    </row>
    <row r="8903" spans="10:10" x14ac:dyDescent="0.3">
      <c r="J8903" s="4"/>
    </row>
    <row r="8904" spans="10:10" x14ac:dyDescent="0.3">
      <c r="J8904" s="4"/>
    </row>
    <row r="8905" spans="10:10" x14ac:dyDescent="0.3">
      <c r="J8905" s="4"/>
    </row>
    <row r="8906" spans="10:10" x14ac:dyDescent="0.3">
      <c r="J8906" s="4"/>
    </row>
    <row r="8907" spans="10:10" x14ac:dyDescent="0.3">
      <c r="J8907" s="4"/>
    </row>
    <row r="8908" spans="10:10" x14ac:dyDescent="0.3">
      <c r="J8908" s="4"/>
    </row>
    <row r="8909" spans="10:10" x14ac:dyDescent="0.3">
      <c r="J8909" s="4"/>
    </row>
    <row r="8910" spans="10:10" x14ac:dyDescent="0.3">
      <c r="J8910" s="4"/>
    </row>
    <row r="8911" spans="10:10" x14ac:dyDescent="0.3">
      <c r="J8911" s="4"/>
    </row>
    <row r="8912" spans="10:10" x14ac:dyDescent="0.3">
      <c r="J8912" s="4"/>
    </row>
    <row r="8913" spans="10:10" x14ac:dyDescent="0.3">
      <c r="J8913" s="4"/>
    </row>
    <row r="8914" spans="10:10" x14ac:dyDescent="0.3">
      <c r="J8914" s="4"/>
    </row>
    <row r="8915" spans="10:10" x14ac:dyDescent="0.3">
      <c r="J8915" s="4"/>
    </row>
    <row r="8916" spans="10:10" x14ac:dyDescent="0.3">
      <c r="J8916" s="4"/>
    </row>
    <row r="8917" spans="10:10" x14ac:dyDescent="0.3">
      <c r="J8917" s="4"/>
    </row>
    <row r="8918" spans="10:10" x14ac:dyDescent="0.3">
      <c r="J8918" s="4"/>
    </row>
    <row r="8919" spans="10:10" x14ac:dyDescent="0.3">
      <c r="J8919" s="4"/>
    </row>
    <row r="8920" spans="10:10" x14ac:dyDescent="0.3">
      <c r="J8920" s="4"/>
    </row>
    <row r="8921" spans="10:10" x14ac:dyDescent="0.3">
      <c r="J8921" s="4"/>
    </row>
    <row r="8922" spans="10:10" x14ac:dyDescent="0.3">
      <c r="J8922" s="4"/>
    </row>
    <row r="8923" spans="10:10" x14ac:dyDescent="0.3">
      <c r="J8923" s="4"/>
    </row>
    <row r="8924" spans="10:10" x14ac:dyDescent="0.3">
      <c r="J8924" s="4"/>
    </row>
    <row r="8925" spans="10:10" x14ac:dyDescent="0.3">
      <c r="J8925" s="4"/>
    </row>
    <row r="8926" spans="10:10" x14ac:dyDescent="0.3">
      <c r="J8926" s="4"/>
    </row>
    <row r="8927" spans="10:10" x14ac:dyDescent="0.3">
      <c r="J8927" s="4"/>
    </row>
    <row r="8928" spans="10:10" x14ac:dyDescent="0.3">
      <c r="J8928" s="4"/>
    </row>
    <row r="8929" spans="10:10" x14ac:dyDescent="0.3">
      <c r="J8929" s="4"/>
    </row>
    <row r="8930" spans="10:10" x14ac:dyDescent="0.3">
      <c r="J8930" s="4"/>
    </row>
    <row r="8931" spans="10:10" x14ac:dyDescent="0.3">
      <c r="J8931" s="4"/>
    </row>
    <row r="8932" spans="10:10" x14ac:dyDescent="0.3">
      <c r="J8932" s="4"/>
    </row>
    <row r="8933" spans="10:10" x14ac:dyDescent="0.3">
      <c r="J8933" s="4"/>
    </row>
    <row r="8934" spans="10:10" x14ac:dyDescent="0.3">
      <c r="J8934" s="4"/>
    </row>
    <row r="8935" spans="10:10" x14ac:dyDescent="0.3">
      <c r="J8935" s="4"/>
    </row>
    <row r="8936" spans="10:10" x14ac:dyDescent="0.3">
      <c r="J8936" s="4"/>
    </row>
    <row r="8937" spans="10:10" x14ac:dyDescent="0.3">
      <c r="J8937" s="4"/>
    </row>
    <row r="8938" spans="10:10" x14ac:dyDescent="0.3">
      <c r="J8938" s="4"/>
    </row>
    <row r="8939" spans="10:10" x14ac:dyDescent="0.3">
      <c r="J8939" s="4"/>
    </row>
    <row r="8940" spans="10:10" x14ac:dyDescent="0.3">
      <c r="J8940" s="4"/>
    </row>
    <row r="8941" spans="10:10" x14ac:dyDescent="0.3">
      <c r="J8941" s="4"/>
    </row>
    <row r="8942" spans="10:10" x14ac:dyDescent="0.3">
      <c r="J8942" s="4"/>
    </row>
    <row r="8943" spans="10:10" x14ac:dyDescent="0.3">
      <c r="J8943" s="4"/>
    </row>
    <row r="8944" spans="10:10" x14ac:dyDescent="0.3">
      <c r="J8944" s="4"/>
    </row>
    <row r="8945" spans="10:10" x14ac:dyDescent="0.3">
      <c r="J8945" s="4"/>
    </row>
    <row r="8946" spans="10:10" x14ac:dyDescent="0.3">
      <c r="J8946" s="4"/>
    </row>
    <row r="8947" spans="10:10" x14ac:dyDescent="0.3">
      <c r="J8947" s="4"/>
    </row>
    <row r="8948" spans="10:10" x14ac:dyDescent="0.3">
      <c r="J8948" s="4"/>
    </row>
    <row r="8949" spans="10:10" x14ac:dyDescent="0.3">
      <c r="J8949" s="4"/>
    </row>
    <row r="8950" spans="10:10" x14ac:dyDescent="0.3">
      <c r="J8950" s="4"/>
    </row>
    <row r="8951" spans="10:10" x14ac:dyDescent="0.3">
      <c r="J8951" s="4"/>
    </row>
    <row r="8952" spans="10:10" x14ac:dyDescent="0.3">
      <c r="J8952" s="4"/>
    </row>
    <row r="8953" spans="10:10" x14ac:dyDescent="0.3">
      <c r="J8953" s="4"/>
    </row>
    <row r="8954" spans="10:10" x14ac:dyDescent="0.3">
      <c r="J8954" s="4"/>
    </row>
    <row r="8955" spans="10:10" x14ac:dyDescent="0.3">
      <c r="J8955" s="4"/>
    </row>
    <row r="8956" spans="10:10" x14ac:dyDescent="0.3">
      <c r="J8956" s="4"/>
    </row>
    <row r="8957" spans="10:10" x14ac:dyDescent="0.3">
      <c r="J8957" s="4"/>
    </row>
    <row r="8958" spans="10:10" x14ac:dyDescent="0.3">
      <c r="J8958" s="4"/>
    </row>
    <row r="8959" spans="10:10" x14ac:dyDescent="0.3">
      <c r="J8959" s="4"/>
    </row>
    <row r="8960" spans="10:10" x14ac:dyDescent="0.3">
      <c r="J8960" s="4"/>
    </row>
    <row r="8961" spans="10:10" x14ac:dyDescent="0.3">
      <c r="J8961" s="4"/>
    </row>
    <row r="8962" spans="10:10" x14ac:dyDescent="0.3">
      <c r="J8962" s="4"/>
    </row>
    <row r="8963" spans="10:10" x14ac:dyDescent="0.3">
      <c r="J8963" s="4"/>
    </row>
    <row r="8964" spans="10:10" x14ac:dyDescent="0.3">
      <c r="J8964" s="4"/>
    </row>
    <row r="8965" spans="10:10" x14ac:dyDescent="0.3">
      <c r="J8965" s="4"/>
    </row>
    <row r="8966" spans="10:10" x14ac:dyDescent="0.3">
      <c r="J8966" s="4"/>
    </row>
    <row r="8967" spans="10:10" x14ac:dyDescent="0.3">
      <c r="J8967" s="4"/>
    </row>
    <row r="8968" spans="10:10" x14ac:dyDescent="0.3">
      <c r="J8968" s="4"/>
    </row>
    <row r="8969" spans="10:10" x14ac:dyDescent="0.3">
      <c r="J8969" s="4"/>
    </row>
    <row r="8970" spans="10:10" x14ac:dyDescent="0.3">
      <c r="J8970" s="4"/>
    </row>
    <row r="8971" spans="10:10" x14ac:dyDescent="0.3">
      <c r="J8971" s="4"/>
    </row>
    <row r="8972" spans="10:10" x14ac:dyDescent="0.3">
      <c r="J8972" s="4"/>
    </row>
    <row r="8973" spans="10:10" x14ac:dyDescent="0.3">
      <c r="J8973" s="4"/>
    </row>
    <row r="8974" spans="10:10" x14ac:dyDescent="0.3">
      <c r="J8974" s="4"/>
    </row>
    <row r="8975" spans="10:10" x14ac:dyDescent="0.3">
      <c r="J8975" s="4"/>
    </row>
    <row r="8976" spans="10:10" x14ac:dyDescent="0.3">
      <c r="J8976" s="4"/>
    </row>
    <row r="8977" spans="10:10" x14ac:dyDescent="0.3">
      <c r="J8977" s="4"/>
    </row>
    <row r="8978" spans="10:10" x14ac:dyDescent="0.3">
      <c r="J8978" s="4"/>
    </row>
    <row r="8979" spans="10:10" x14ac:dyDescent="0.3">
      <c r="J8979" s="4"/>
    </row>
    <row r="8980" spans="10:10" x14ac:dyDescent="0.3">
      <c r="J8980" s="4"/>
    </row>
    <row r="8981" spans="10:10" x14ac:dyDescent="0.3">
      <c r="J8981" s="4"/>
    </row>
    <row r="8982" spans="10:10" x14ac:dyDescent="0.3">
      <c r="J8982" s="4"/>
    </row>
    <row r="8983" spans="10:10" x14ac:dyDescent="0.3">
      <c r="J8983" s="4"/>
    </row>
    <row r="8984" spans="10:10" x14ac:dyDescent="0.3">
      <c r="J8984" s="4"/>
    </row>
    <row r="8985" spans="10:10" x14ac:dyDescent="0.3">
      <c r="J8985" s="4"/>
    </row>
    <row r="8986" spans="10:10" x14ac:dyDescent="0.3">
      <c r="J8986" s="4"/>
    </row>
    <row r="8987" spans="10:10" x14ac:dyDescent="0.3">
      <c r="J8987" s="4"/>
    </row>
    <row r="8988" spans="10:10" x14ac:dyDescent="0.3">
      <c r="J8988" s="4"/>
    </row>
    <row r="8989" spans="10:10" x14ac:dyDescent="0.3">
      <c r="J8989" s="4"/>
    </row>
    <row r="8990" spans="10:10" x14ac:dyDescent="0.3">
      <c r="J8990" s="4"/>
    </row>
    <row r="8991" spans="10:10" x14ac:dyDescent="0.3">
      <c r="J8991" s="4"/>
    </row>
    <row r="8992" spans="10:10" x14ac:dyDescent="0.3">
      <c r="J8992" s="4"/>
    </row>
    <row r="8993" spans="10:10" x14ac:dyDescent="0.3">
      <c r="J8993" s="4"/>
    </row>
    <row r="8994" spans="10:10" x14ac:dyDescent="0.3">
      <c r="J8994" s="4"/>
    </row>
    <row r="8995" spans="10:10" x14ac:dyDescent="0.3">
      <c r="J8995" s="4"/>
    </row>
    <row r="8996" spans="10:10" x14ac:dyDescent="0.3">
      <c r="J8996" s="4"/>
    </row>
    <row r="8997" spans="10:10" x14ac:dyDescent="0.3">
      <c r="J8997" s="4"/>
    </row>
    <row r="8998" spans="10:10" x14ac:dyDescent="0.3">
      <c r="J8998" s="4"/>
    </row>
    <row r="8999" spans="10:10" x14ac:dyDescent="0.3">
      <c r="J8999" s="4"/>
    </row>
    <row r="9000" spans="10:10" x14ac:dyDescent="0.3">
      <c r="J9000" s="4"/>
    </row>
    <row r="9001" spans="10:10" x14ac:dyDescent="0.3">
      <c r="J9001" s="4"/>
    </row>
    <row r="9002" spans="10:10" x14ac:dyDescent="0.3">
      <c r="J9002" s="4"/>
    </row>
    <row r="9003" spans="10:10" x14ac:dyDescent="0.3">
      <c r="J9003" s="4"/>
    </row>
    <row r="9004" spans="10:10" x14ac:dyDescent="0.3">
      <c r="J9004" s="4"/>
    </row>
    <row r="9005" spans="10:10" x14ac:dyDescent="0.3">
      <c r="J9005" s="4"/>
    </row>
    <row r="9006" spans="10:10" x14ac:dyDescent="0.3">
      <c r="J9006" s="4"/>
    </row>
    <row r="9007" spans="10:10" x14ac:dyDescent="0.3">
      <c r="J9007" s="4"/>
    </row>
    <row r="9008" spans="10:10" x14ac:dyDescent="0.3">
      <c r="J9008" s="4"/>
    </row>
    <row r="9009" spans="10:10" x14ac:dyDescent="0.3">
      <c r="J9009" s="4"/>
    </row>
    <row r="9010" spans="10:10" x14ac:dyDescent="0.3">
      <c r="J9010" s="4"/>
    </row>
    <row r="9011" spans="10:10" x14ac:dyDescent="0.3">
      <c r="J9011" s="4"/>
    </row>
    <row r="9012" spans="10:10" x14ac:dyDescent="0.3">
      <c r="J9012" s="4"/>
    </row>
    <row r="9013" spans="10:10" x14ac:dyDescent="0.3">
      <c r="J9013" s="4"/>
    </row>
    <row r="9014" spans="10:10" x14ac:dyDescent="0.3">
      <c r="J9014" s="4"/>
    </row>
    <row r="9015" spans="10:10" x14ac:dyDescent="0.3">
      <c r="J9015" s="4"/>
    </row>
    <row r="9016" spans="10:10" x14ac:dyDescent="0.3">
      <c r="J9016" s="4"/>
    </row>
    <row r="9017" spans="10:10" x14ac:dyDescent="0.3">
      <c r="J9017" s="4"/>
    </row>
    <row r="9018" spans="10:10" x14ac:dyDescent="0.3">
      <c r="J9018" s="4"/>
    </row>
    <row r="9019" spans="10:10" x14ac:dyDescent="0.3">
      <c r="J9019" s="4"/>
    </row>
    <row r="9020" spans="10:10" x14ac:dyDescent="0.3">
      <c r="J9020" s="4"/>
    </row>
    <row r="9021" spans="10:10" x14ac:dyDescent="0.3">
      <c r="J9021" s="4"/>
    </row>
    <row r="9022" spans="10:10" x14ac:dyDescent="0.3">
      <c r="J9022" s="4"/>
    </row>
    <row r="9023" spans="10:10" x14ac:dyDescent="0.3">
      <c r="J9023" s="4"/>
    </row>
    <row r="9024" spans="10:10" x14ac:dyDescent="0.3">
      <c r="J9024" s="4"/>
    </row>
    <row r="9025" spans="10:10" x14ac:dyDescent="0.3">
      <c r="J9025" s="4"/>
    </row>
    <row r="9026" spans="10:10" x14ac:dyDescent="0.3">
      <c r="J9026" s="4"/>
    </row>
    <row r="9027" spans="10:10" x14ac:dyDescent="0.3">
      <c r="J9027" s="4"/>
    </row>
    <row r="9028" spans="10:10" x14ac:dyDescent="0.3">
      <c r="J9028" s="4"/>
    </row>
    <row r="9029" spans="10:10" x14ac:dyDescent="0.3">
      <c r="J9029" s="4"/>
    </row>
    <row r="9030" spans="10:10" x14ac:dyDescent="0.3">
      <c r="J9030" s="4"/>
    </row>
    <row r="9031" spans="10:10" x14ac:dyDescent="0.3">
      <c r="J9031" s="4"/>
    </row>
    <row r="9032" spans="10:10" x14ac:dyDescent="0.3">
      <c r="J9032" s="4"/>
    </row>
    <row r="9033" spans="10:10" x14ac:dyDescent="0.3">
      <c r="J9033" s="4"/>
    </row>
    <row r="9034" spans="10:10" x14ac:dyDescent="0.3">
      <c r="J9034" s="4"/>
    </row>
    <row r="9035" spans="10:10" x14ac:dyDescent="0.3">
      <c r="J9035" s="4"/>
    </row>
    <row r="9036" spans="10:10" x14ac:dyDescent="0.3">
      <c r="J9036" s="4"/>
    </row>
    <row r="9037" spans="10:10" x14ac:dyDescent="0.3">
      <c r="J9037" s="4"/>
    </row>
    <row r="9038" spans="10:10" x14ac:dyDescent="0.3">
      <c r="J9038" s="4"/>
    </row>
    <row r="9039" spans="10:10" x14ac:dyDescent="0.3">
      <c r="J9039" s="4"/>
    </row>
    <row r="9040" spans="10:10" x14ac:dyDescent="0.3">
      <c r="J9040" s="4"/>
    </row>
    <row r="9041" spans="10:10" x14ac:dyDescent="0.3">
      <c r="J9041" s="4"/>
    </row>
    <row r="9042" spans="10:10" x14ac:dyDescent="0.3">
      <c r="J9042" s="4"/>
    </row>
    <row r="9043" spans="10:10" x14ac:dyDescent="0.3">
      <c r="J9043" s="4"/>
    </row>
    <row r="9044" spans="10:10" x14ac:dyDescent="0.3">
      <c r="J9044" s="4"/>
    </row>
    <row r="9045" spans="10:10" x14ac:dyDescent="0.3">
      <c r="J9045" s="4"/>
    </row>
    <row r="9046" spans="10:10" x14ac:dyDescent="0.3">
      <c r="J9046" s="4"/>
    </row>
    <row r="9047" spans="10:10" x14ac:dyDescent="0.3">
      <c r="J9047" s="4"/>
    </row>
    <row r="9048" spans="10:10" x14ac:dyDescent="0.3">
      <c r="J9048" s="4"/>
    </row>
    <row r="9049" spans="10:10" x14ac:dyDescent="0.3">
      <c r="J9049" s="4"/>
    </row>
    <row r="9050" spans="10:10" x14ac:dyDescent="0.3">
      <c r="J9050" s="4"/>
    </row>
    <row r="9051" spans="10:10" x14ac:dyDescent="0.3">
      <c r="J9051" s="4"/>
    </row>
    <row r="9052" spans="10:10" x14ac:dyDescent="0.3">
      <c r="J9052" s="4"/>
    </row>
    <row r="9053" spans="10:10" x14ac:dyDescent="0.3">
      <c r="J9053" s="4"/>
    </row>
    <row r="9054" spans="10:10" x14ac:dyDescent="0.3">
      <c r="J9054" s="4"/>
    </row>
    <row r="9055" spans="10:10" x14ac:dyDescent="0.3">
      <c r="J9055" s="4"/>
    </row>
    <row r="9056" spans="10:10" x14ac:dyDescent="0.3">
      <c r="J9056" s="4"/>
    </row>
    <row r="9057" spans="10:10" x14ac:dyDescent="0.3">
      <c r="J9057" s="4"/>
    </row>
    <row r="9058" spans="10:10" x14ac:dyDescent="0.3">
      <c r="J9058" s="4"/>
    </row>
    <row r="9059" spans="10:10" x14ac:dyDescent="0.3">
      <c r="J9059" s="4"/>
    </row>
    <row r="9060" spans="10:10" x14ac:dyDescent="0.3">
      <c r="J9060" s="4"/>
    </row>
    <row r="9061" spans="10:10" x14ac:dyDescent="0.3">
      <c r="J9061" s="4"/>
    </row>
    <row r="9062" spans="10:10" x14ac:dyDescent="0.3">
      <c r="J9062" s="4"/>
    </row>
    <row r="9063" spans="10:10" x14ac:dyDescent="0.3">
      <c r="J9063" s="4"/>
    </row>
    <row r="9064" spans="10:10" x14ac:dyDescent="0.3">
      <c r="J9064" s="4"/>
    </row>
    <row r="9065" spans="10:10" x14ac:dyDescent="0.3">
      <c r="J9065" s="4"/>
    </row>
    <row r="9066" spans="10:10" x14ac:dyDescent="0.3">
      <c r="J9066" s="4"/>
    </row>
    <row r="9067" spans="10:10" x14ac:dyDescent="0.3">
      <c r="J9067" s="4"/>
    </row>
    <row r="9068" spans="10:10" x14ac:dyDescent="0.3">
      <c r="J9068" s="4"/>
    </row>
    <row r="9069" spans="10:10" x14ac:dyDescent="0.3">
      <c r="J9069" s="4"/>
    </row>
    <row r="9070" spans="10:10" x14ac:dyDescent="0.3">
      <c r="J9070" s="4"/>
    </row>
    <row r="9071" spans="10:10" x14ac:dyDescent="0.3">
      <c r="J9071" s="4"/>
    </row>
    <row r="9072" spans="10:10" x14ac:dyDescent="0.3">
      <c r="J9072" s="4"/>
    </row>
    <row r="9073" spans="10:10" x14ac:dyDescent="0.3">
      <c r="J9073" s="4"/>
    </row>
    <row r="9074" spans="10:10" x14ac:dyDescent="0.3">
      <c r="J9074" s="4"/>
    </row>
    <row r="9075" spans="10:10" x14ac:dyDescent="0.3">
      <c r="J9075" s="4"/>
    </row>
    <row r="9076" spans="10:10" x14ac:dyDescent="0.3">
      <c r="J9076" s="4"/>
    </row>
    <row r="9077" spans="10:10" x14ac:dyDescent="0.3">
      <c r="J9077" s="4"/>
    </row>
    <row r="9078" spans="10:10" x14ac:dyDescent="0.3">
      <c r="J9078" s="4"/>
    </row>
    <row r="9079" spans="10:10" x14ac:dyDescent="0.3">
      <c r="J9079" s="4"/>
    </row>
    <row r="9080" spans="10:10" x14ac:dyDescent="0.3">
      <c r="J9080" s="4"/>
    </row>
    <row r="9081" spans="10:10" x14ac:dyDescent="0.3">
      <c r="J9081" s="4"/>
    </row>
    <row r="9082" spans="10:10" x14ac:dyDescent="0.3">
      <c r="J9082" s="4"/>
    </row>
    <row r="9083" spans="10:10" x14ac:dyDescent="0.3">
      <c r="J9083" s="4"/>
    </row>
    <row r="9084" spans="10:10" x14ac:dyDescent="0.3">
      <c r="J9084" s="4"/>
    </row>
    <row r="9085" spans="10:10" x14ac:dyDescent="0.3">
      <c r="J9085" s="4"/>
    </row>
    <row r="9086" spans="10:10" x14ac:dyDescent="0.3">
      <c r="J9086" s="4"/>
    </row>
    <row r="9087" spans="10:10" x14ac:dyDescent="0.3">
      <c r="J9087" s="4"/>
    </row>
    <row r="9088" spans="10:10" x14ac:dyDescent="0.3">
      <c r="J9088" s="4"/>
    </row>
    <row r="9089" spans="10:10" x14ac:dyDescent="0.3">
      <c r="J9089" s="4"/>
    </row>
    <row r="9090" spans="10:10" x14ac:dyDescent="0.3">
      <c r="J9090" s="4"/>
    </row>
    <row r="9091" spans="10:10" x14ac:dyDescent="0.3">
      <c r="J9091" s="4"/>
    </row>
    <row r="9092" spans="10:10" x14ac:dyDescent="0.3">
      <c r="J9092" s="4"/>
    </row>
    <row r="9093" spans="10:10" x14ac:dyDescent="0.3">
      <c r="J9093" s="4"/>
    </row>
    <row r="9094" spans="10:10" x14ac:dyDescent="0.3">
      <c r="J9094" s="4"/>
    </row>
    <row r="9095" spans="10:10" x14ac:dyDescent="0.3">
      <c r="J9095" s="4"/>
    </row>
    <row r="9096" spans="10:10" x14ac:dyDescent="0.3">
      <c r="J9096" s="4"/>
    </row>
    <row r="9097" spans="10:10" x14ac:dyDescent="0.3">
      <c r="J9097" s="4"/>
    </row>
    <row r="9098" spans="10:10" x14ac:dyDescent="0.3">
      <c r="J9098" s="4"/>
    </row>
    <row r="9099" spans="10:10" x14ac:dyDescent="0.3">
      <c r="J9099" s="4"/>
    </row>
    <row r="9100" spans="10:10" x14ac:dyDescent="0.3">
      <c r="J9100" s="4"/>
    </row>
    <row r="9101" spans="10:10" x14ac:dyDescent="0.3">
      <c r="J9101" s="4"/>
    </row>
    <row r="9102" spans="10:10" x14ac:dyDescent="0.3">
      <c r="J9102" s="4"/>
    </row>
    <row r="9103" spans="10:10" x14ac:dyDescent="0.3">
      <c r="J9103" s="4"/>
    </row>
    <row r="9104" spans="10:10" x14ac:dyDescent="0.3">
      <c r="J9104" s="4"/>
    </row>
    <row r="9105" spans="10:10" x14ac:dyDescent="0.3">
      <c r="J9105" s="4"/>
    </row>
    <row r="9106" spans="10:10" x14ac:dyDescent="0.3">
      <c r="J9106" s="4"/>
    </row>
    <row r="9107" spans="10:10" x14ac:dyDescent="0.3">
      <c r="J9107" s="4"/>
    </row>
    <row r="9108" spans="10:10" x14ac:dyDescent="0.3">
      <c r="J9108" s="4"/>
    </row>
    <row r="9109" spans="10:10" x14ac:dyDescent="0.3">
      <c r="J9109" s="4"/>
    </row>
    <row r="9110" spans="10:10" x14ac:dyDescent="0.3">
      <c r="J9110" s="4"/>
    </row>
    <row r="9111" spans="10:10" x14ac:dyDescent="0.3">
      <c r="J9111" s="4"/>
    </row>
    <row r="9112" spans="10:10" x14ac:dyDescent="0.3">
      <c r="J9112" s="4"/>
    </row>
    <row r="9113" spans="10:10" x14ac:dyDescent="0.3">
      <c r="J9113" s="4"/>
    </row>
    <row r="9114" spans="10:10" x14ac:dyDescent="0.3">
      <c r="J9114" s="4"/>
    </row>
    <row r="9115" spans="10:10" x14ac:dyDescent="0.3">
      <c r="J9115" s="4"/>
    </row>
    <row r="9116" spans="10:10" x14ac:dyDescent="0.3">
      <c r="J9116" s="4"/>
    </row>
    <row r="9117" spans="10:10" x14ac:dyDescent="0.3">
      <c r="J9117" s="4"/>
    </row>
    <row r="9118" spans="10:10" x14ac:dyDescent="0.3">
      <c r="J9118" s="4"/>
    </row>
    <row r="9119" spans="10:10" x14ac:dyDescent="0.3">
      <c r="J9119" s="4"/>
    </row>
    <row r="9120" spans="10:10" x14ac:dyDescent="0.3">
      <c r="J9120" s="4"/>
    </row>
    <row r="9121" spans="10:10" x14ac:dyDescent="0.3">
      <c r="J9121" s="4"/>
    </row>
    <row r="9122" spans="10:10" x14ac:dyDescent="0.3">
      <c r="J9122" s="4"/>
    </row>
    <row r="9123" spans="10:10" x14ac:dyDescent="0.3">
      <c r="J9123" s="4"/>
    </row>
    <row r="9124" spans="10:10" x14ac:dyDescent="0.3">
      <c r="J9124" s="4"/>
    </row>
    <row r="9125" spans="10:10" x14ac:dyDescent="0.3">
      <c r="J9125" s="4"/>
    </row>
    <row r="9126" spans="10:10" x14ac:dyDescent="0.3">
      <c r="J9126" s="4"/>
    </row>
    <row r="9127" spans="10:10" x14ac:dyDescent="0.3">
      <c r="J9127" s="4"/>
    </row>
    <row r="9128" spans="10:10" x14ac:dyDescent="0.3">
      <c r="J9128" s="4"/>
    </row>
    <row r="9129" spans="10:10" x14ac:dyDescent="0.3">
      <c r="J9129" s="4"/>
    </row>
    <row r="9130" spans="10:10" x14ac:dyDescent="0.3">
      <c r="J9130" s="4"/>
    </row>
    <row r="9131" spans="10:10" x14ac:dyDescent="0.3">
      <c r="J9131" s="4"/>
    </row>
    <row r="9132" spans="10:10" x14ac:dyDescent="0.3">
      <c r="J9132" s="4"/>
    </row>
    <row r="9133" spans="10:10" x14ac:dyDescent="0.3">
      <c r="J9133" s="4"/>
    </row>
    <row r="9134" spans="10:10" x14ac:dyDescent="0.3">
      <c r="J9134" s="4"/>
    </row>
    <row r="9135" spans="10:10" x14ac:dyDescent="0.3">
      <c r="J9135" s="4"/>
    </row>
    <row r="9136" spans="10:10" x14ac:dyDescent="0.3">
      <c r="J9136" s="4"/>
    </row>
    <row r="9137" spans="10:10" x14ac:dyDescent="0.3">
      <c r="J9137" s="4"/>
    </row>
    <row r="9138" spans="10:10" x14ac:dyDescent="0.3">
      <c r="J9138" s="4"/>
    </row>
    <row r="9139" spans="10:10" x14ac:dyDescent="0.3">
      <c r="J9139" s="4"/>
    </row>
    <row r="9140" spans="10:10" x14ac:dyDescent="0.3">
      <c r="J9140" s="4"/>
    </row>
    <row r="9141" spans="10:10" x14ac:dyDescent="0.3">
      <c r="J9141" s="4"/>
    </row>
    <row r="9142" spans="10:10" x14ac:dyDescent="0.3">
      <c r="J9142" s="4"/>
    </row>
    <row r="9143" spans="10:10" x14ac:dyDescent="0.3">
      <c r="J9143" s="4"/>
    </row>
    <row r="9144" spans="10:10" x14ac:dyDescent="0.3">
      <c r="J9144" s="4"/>
    </row>
    <row r="9145" spans="10:10" x14ac:dyDescent="0.3">
      <c r="J9145" s="4"/>
    </row>
    <row r="9146" spans="10:10" x14ac:dyDescent="0.3">
      <c r="J9146" s="4"/>
    </row>
    <row r="9147" spans="10:10" x14ac:dyDescent="0.3">
      <c r="J9147" s="4"/>
    </row>
    <row r="9148" spans="10:10" x14ac:dyDescent="0.3">
      <c r="J9148" s="4"/>
    </row>
    <row r="9149" spans="10:10" x14ac:dyDescent="0.3">
      <c r="J9149" s="4"/>
    </row>
    <row r="9150" spans="10:10" x14ac:dyDescent="0.3">
      <c r="J9150" s="4"/>
    </row>
    <row r="9151" spans="10:10" x14ac:dyDescent="0.3">
      <c r="J9151" s="4"/>
    </row>
    <row r="9152" spans="10:10" x14ac:dyDescent="0.3">
      <c r="J9152" s="4"/>
    </row>
    <row r="9153" spans="10:10" x14ac:dyDescent="0.3">
      <c r="J9153" s="4"/>
    </row>
    <row r="9154" spans="10:10" x14ac:dyDescent="0.3">
      <c r="J9154" s="4"/>
    </row>
    <row r="9155" spans="10:10" x14ac:dyDescent="0.3">
      <c r="J9155" s="4"/>
    </row>
    <row r="9156" spans="10:10" x14ac:dyDescent="0.3">
      <c r="J9156" s="4"/>
    </row>
    <row r="9157" spans="10:10" x14ac:dyDescent="0.3">
      <c r="J9157" s="4"/>
    </row>
    <row r="9158" spans="10:10" x14ac:dyDescent="0.3">
      <c r="J9158" s="4"/>
    </row>
    <row r="9159" spans="10:10" x14ac:dyDescent="0.3">
      <c r="J9159" s="4"/>
    </row>
    <row r="9160" spans="10:10" x14ac:dyDescent="0.3">
      <c r="J9160" s="4"/>
    </row>
    <row r="9161" spans="10:10" x14ac:dyDescent="0.3">
      <c r="J9161" s="4"/>
    </row>
    <row r="9162" spans="10:10" x14ac:dyDescent="0.3">
      <c r="J9162" s="4"/>
    </row>
    <row r="9163" spans="10:10" x14ac:dyDescent="0.3">
      <c r="J9163" s="4"/>
    </row>
    <row r="9164" spans="10:10" x14ac:dyDescent="0.3">
      <c r="J9164" s="4"/>
    </row>
    <row r="9165" spans="10:10" x14ac:dyDescent="0.3">
      <c r="J9165" s="4"/>
    </row>
    <row r="9166" spans="10:10" x14ac:dyDescent="0.3">
      <c r="J9166" s="4"/>
    </row>
    <row r="9167" spans="10:10" x14ac:dyDescent="0.3">
      <c r="J9167" s="4"/>
    </row>
    <row r="9168" spans="10:10" x14ac:dyDescent="0.3">
      <c r="J9168" s="4"/>
    </row>
    <row r="9169" spans="10:10" x14ac:dyDescent="0.3">
      <c r="J9169" s="4"/>
    </row>
    <row r="9170" spans="10:10" x14ac:dyDescent="0.3">
      <c r="J9170" s="4"/>
    </row>
    <row r="9171" spans="10:10" x14ac:dyDescent="0.3">
      <c r="J9171" s="4"/>
    </row>
    <row r="9172" spans="10:10" x14ac:dyDescent="0.3">
      <c r="J9172" s="4"/>
    </row>
    <row r="9173" spans="10:10" x14ac:dyDescent="0.3">
      <c r="J9173" s="4"/>
    </row>
    <row r="9174" spans="10:10" x14ac:dyDescent="0.3">
      <c r="J9174" s="4"/>
    </row>
    <row r="9175" spans="10:10" x14ac:dyDescent="0.3">
      <c r="J9175" s="4"/>
    </row>
    <row r="9176" spans="10:10" x14ac:dyDescent="0.3">
      <c r="J9176" s="4"/>
    </row>
    <row r="9177" spans="10:10" x14ac:dyDescent="0.3">
      <c r="J9177" s="4"/>
    </row>
    <row r="9178" spans="10:10" x14ac:dyDescent="0.3">
      <c r="J9178" s="4"/>
    </row>
    <row r="9179" spans="10:10" x14ac:dyDescent="0.3">
      <c r="J9179" s="4"/>
    </row>
    <row r="9180" spans="10:10" x14ac:dyDescent="0.3">
      <c r="J9180" s="4"/>
    </row>
    <row r="9181" spans="10:10" x14ac:dyDescent="0.3">
      <c r="J9181" s="4"/>
    </row>
    <row r="9182" spans="10:10" x14ac:dyDescent="0.3">
      <c r="J9182" s="4"/>
    </row>
    <row r="9183" spans="10:10" x14ac:dyDescent="0.3">
      <c r="J9183" s="4"/>
    </row>
    <row r="9184" spans="10:10" x14ac:dyDescent="0.3">
      <c r="J9184" s="4"/>
    </row>
    <row r="9185" spans="10:10" x14ac:dyDescent="0.3">
      <c r="J9185" s="4"/>
    </row>
    <row r="9186" spans="10:10" x14ac:dyDescent="0.3">
      <c r="J9186" s="4"/>
    </row>
    <row r="9187" spans="10:10" x14ac:dyDescent="0.3">
      <c r="J9187" s="4"/>
    </row>
    <row r="9188" spans="10:10" x14ac:dyDescent="0.3">
      <c r="J9188" s="4"/>
    </row>
    <row r="9189" spans="10:10" x14ac:dyDescent="0.3">
      <c r="J9189" s="4"/>
    </row>
    <row r="9190" spans="10:10" x14ac:dyDescent="0.3">
      <c r="J9190" s="4"/>
    </row>
    <row r="9191" spans="10:10" x14ac:dyDescent="0.3">
      <c r="J9191" s="4"/>
    </row>
    <row r="9192" spans="10:10" x14ac:dyDescent="0.3">
      <c r="J9192" s="4"/>
    </row>
    <row r="9193" spans="10:10" x14ac:dyDescent="0.3">
      <c r="J9193" s="4"/>
    </row>
    <row r="9194" spans="10:10" x14ac:dyDescent="0.3">
      <c r="J9194" s="4"/>
    </row>
    <row r="9195" spans="10:10" x14ac:dyDescent="0.3">
      <c r="J9195" s="4"/>
    </row>
    <row r="9196" spans="10:10" x14ac:dyDescent="0.3">
      <c r="J9196" s="4"/>
    </row>
    <row r="9197" spans="10:10" x14ac:dyDescent="0.3">
      <c r="J9197" s="4"/>
    </row>
    <row r="9198" spans="10:10" x14ac:dyDescent="0.3">
      <c r="J9198" s="4"/>
    </row>
    <row r="9199" spans="10:10" x14ac:dyDescent="0.3">
      <c r="J9199" s="4"/>
    </row>
    <row r="9200" spans="10:10" x14ac:dyDescent="0.3">
      <c r="J9200" s="4"/>
    </row>
    <row r="9201" spans="10:10" x14ac:dyDescent="0.3">
      <c r="J9201" s="4"/>
    </row>
    <row r="9202" spans="10:10" x14ac:dyDescent="0.3">
      <c r="J9202" s="4"/>
    </row>
    <row r="9203" spans="10:10" x14ac:dyDescent="0.3">
      <c r="J9203" s="4"/>
    </row>
    <row r="9204" spans="10:10" x14ac:dyDescent="0.3">
      <c r="J9204" s="4"/>
    </row>
    <row r="9205" spans="10:10" x14ac:dyDescent="0.3">
      <c r="J9205" s="4"/>
    </row>
    <row r="9206" spans="10:10" x14ac:dyDescent="0.3">
      <c r="J9206" s="4"/>
    </row>
    <row r="9207" spans="10:10" x14ac:dyDescent="0.3">
      <c r="J9207" s="4"/>
    </row>
    <row r="9208" spans="10:10" x14ac:dyDescent="0.3">
      <c r="J9208" s="4"/>
    </row>
    <row r="9209" spans="10:10" x14ac:dyDescent="0.3">
      <c r="J9209" s="4"/>
    </row>
    <row r="9210" spans="10:10" x14ac:dyDescent="0.3">
      <c r="J9210" s="4"/>
    </row>
    <row r="9211" spans="10:10" x14ac:dyDescent="0.3">
      <c r="J9211" s="4"/>
    </row>
    <row r="9212" spans="10:10" x14ac:dyDescent="0.3">
      <c r="J9212" s="4"/>
    </row>
    <row r="9213" spans="10:10" x14ac:dyDescent="0.3">
      <c r="J9213" s="4"/>
    </row>
    <row r="9214" spans="10:10" x14ac:dyDescent="0.3">
      <c r="J9214" s="4"/>
    </row>
    <row r="9215" spans="10:10" x14ac:dyDescent="0.3">
      <c r="J9215" s="4"/>
    </row>
    <row r="9216" spans="10:10" x14ac:dyDescent="0.3">
      <c r="J9216" s="4"/>
    </row>
    <row r="9217" spans="10:10" x14ac:dyDescent="0.3">
      <c r="J9217" s="4"/>
    </row>
    <row r="9218" spans="10:10" x14ac:dyDescent="0.3">
      <c r="J9218" s="4"/>
    </row>
    <row r="9219" spans="10:10" x14ac:dyDescent="0.3">
      <c r="J9219" s="4"/>
    </row>
    <row r="9220" spans="10:10" x14ac:dyDescent="0.3">
      <c r="J9220" s="4"/>
    </row>
    <row r="9221" spans="10:10" x14ac:dyDescent="0.3">
      <c r="J9221" s="4"/>
    </row>
    <row r="9222" spans="10:10" x14ac:dyDescent="0.3">
      <c r="J9222" s="4"/>
    </row>
    <row r="9223" spans="10:10" x14ac:dyDescent="0.3">
      <c r="J9223" s="4"/>
    </row>
    <row r="9224" spans="10:10" x14ac:dyDescent="0.3">
      <c r="J9224" s="4"/>
    </row>
    <row r="9225" spans="10:10" x14ac:dyDescent="0.3">
      <c r="J9225" s="4"/>
    </row>
    <row r="9226" spans="10:10" x14ac:dyDescent="0.3">
      <c r="J9226" s="4"/>
    </row>
    <row r="9227" spans="10:10" x14ac:dyDescent="0.3">
      <c r="J9227" s="4"/>
    </row>
    <row r="9228" spans="10:10" x14ac:dyDescent="0.3">
      <c r="J9228" s="4"/>
    </row>
    <row r="9229" spans="10:10" x14ac:dyDescent="0.3">
      <c r="J9229" s="4"/>
    </row>
    <row r="9230" spans="10:10" x14ac:dyDescent="0.3">
      <c r="J9230" s="4"/>
    </row>
    <row r="9231" spans="10:10" x14ac:dyDescent="0.3">
      <c r="J9231" s="4"/>
    </row>
    <row r="9232" spans="10:10" x14ac:dyDescent="0.3">
      <c r="J9232" s="4"/>
    </row>
    <row r="9233" spans="10:10" x14ac:dyDescent="0.3">
      <c r="J9233" s="4"/>
    </row>
    <row r="9234" spans="10:10" x14ac:dyDescent="0.3">
      <c r="J9234" s="4"/>
    </row>
    <row r="9235" spans="10:10" x14ac:dyDescent="0.3">
      <c r="J9235" s="4"/>
    </row>
    <row r="9236" spans="10:10" x14ac:dyDescent="0.3">
      <c r="J9236" s="4"/>
    </row>
    <row r="9237" spans="10:10" x14ac:dyDescent="0.3">
      <c r="J9237" s="4"/>
    </row>
    <row r="9238" spans="10:10" x14ac:dyDescent="0.3">
      <c r="J9238" s="4"/>
    </row>
    <row r="9239" spans="10:10" x14ac:dyDescent="0.3">
      <c r="J9239" s="4"/>
    </row>
    <row r="9240" spans="10:10" x14ac:dyDescent="0.3">
      <c r="J9240" s="4"/>
    </row>
    <row r="9241" spans="10:10" x14ac:dyDescent="0.3">
      <c r="J9241" s="4"/>
    </row>
    <row r="9242" spans="10:10" x14ac:dyDescent="0.3">
      <c r="J9242" s="4"/>
    </row>
    <row r="9243" spans="10:10" x14ac:dyDescent="0.3">
      <c r="J9243" s="4"/>
    </row>
    <row r="9244" spans="10:10" x14ac:dyDescent="0.3">
      <c r="J9244" s="4"/>
    </row>
    <row r="9245" spans="10:10" x14ac:dyDescent="0.3">
      <c r="J9245" s="4"/>
    </row>
    <row r="9246" spans="10:10" x14ac:dyDescent="0.3">
      <c r="J9246" s="4"/>
    </row>
    <row r="9247" spans="10:10" x14ac:dyDescent="0.3">
      <c r="J9247" s="4"/>
    </row>
    <row r="9248" spans="10:10" x14ac:dyDescent="0.3">
      <c r="J9248" s="4"/>
    </row>
    <row r="9249" spans="10:10" x14ac:dyDescent="0.3">
      <c r="J9249" s="4"/>
    </row>
    <row r="9250" spans="10:10" x14ac:dyDescent="0.3">
      <c r="J9250" s="4"/>
    </row>
    <row r="9251" spans="10:10" x14ac:dyDescent="0.3">
      <c r="J9251" s="4"/>
    </row>
    <row r="9252" spans="10:10" x14ac:dyDescent="0.3">
      <c r="J9252" s="4"/>
    </row>
    <row r="9253" spans="10:10" x14ac:dyDescent="0.3">
      <c r="J9253" s="4"/>
    </row>
    <row r="9254" spans="10:10" x14ac:dyDescent="0.3">
      <c r="J9254" s="4"/>
    </row>
    <row r="9255" spans="10:10" x14ac:dyDescent="0.3">
      <c r="J9255" s="4"/>
    </row>
    <row r="9256" spans="10:10" x14ac:dyDescent="0.3">
      <c r="J9256" s="4"/>
    </row>
    <row r="9257" spans="10:10" x14ac:dyDescent="0.3">
      <c r="J9257" s="4"/>
    </row>
    <row r="9258" spans="10:10" x14ac:dyDescent="0.3">
      <c r="J9258" s="4"/>
    </row>
    <row r="9259" spans="10:10" x14ac:dyDescent="0.3">
      <c r="J9259" s="4"/>
    </row>
    <row r="9260" spans="10:10" x14ac:dyDescent="0.3">
      <c r="J9260" s="4"/>
    </row>
    <row r="9261" spans="10:10" x14ac:dyDescent="0.3">
      <c r="J9261" s="4"/>
    </row>
    <row r="9262" spans="10:10" x14ac:dyDescent="0.3">
      <c r="J9262" s="4"/>
    </row>
    <row r="9263" spans="10:10" x14ac:dyDescent="0.3">
      <c r="J9263" s="4"/>
    </row>
    <row r="9264" spans="10:10" x14ac:dyDescent="0.3">
      <c r="J9264" s="4"/>
    </row>
    <row r="9265" spans="10:10" x14ac:dyDescent="0.3">
      <c r="J9265" s="4"/>
    </row>
    <row r="9266" spans="10:10" x14ac:dyDescent="0.3">
      <c r="J9266" s="4"/>
    </row>
    <row r="9267" spans="10:10" x14ac:dyDescent="0.3">
      <c r="J9267" s="4"/>
    </row>
    <row r="9268" spans="10:10" x14ac:dyDescent="0.3">
      <c r="J9268" s="4"/>
    </row>
    <row r="9269" spans="10:10" x14ac:dyDescent="0.3">
      <c r="J9269" s="4"/>
    </row>
    <row r="9270" spans="10:10" x14ac:dyDescent="0.3">
      <c r="J9270" s="4"/>
    </row>
    <row r="9271" spans="10:10" x14ac:dyDescent="0.3">
      <c r="J9271" s="4"/>
    </row>
    <row r="9272" spans="10:10" x14ac:dyDescent="0.3">
      <c r="J9272" s="4"/>
    </row>
    <row r="9273" spans="10:10" x14ac:dyDescent="0.3">
      <c r="J9273" s="4"/>
    </row>
    <row r="9274" spans="10:10" x14ac:dyDescent="0.3">
      <c r="J9274" s="4"/>
    </row>
    <row r="9275" spans="10:10" x14ac:dyDescent="0.3">
      <c r="J9275" s="4"/>
    </row>
    <row r="9276" spans="10:10" x14ac:dyDescent="0.3">
      <c r="J9276" s="4"/>
    </row>
    <row r="9277" spans="10:10" x14ac:dyDescent="0.3">
      <c r="J9277" s="4"/>
    </row>
    <row r="9278" spans="10:10" x14ac:dyDescent="0.3">
      <c r="J9278" s="4"/>
    </row>
    <row r="9279" spans="10:10" x14ac:dyDescent="0.3">
      <c r="J9279" s="4"/>
    </row>
    <row r="9280" spans="10:10" x14ac:dyDescent="0.3">
      <c r="J9280" s="4"/>
    </row>
    <row r="9281" spans="10:10" x14ac:dyDescent="0.3">
      <c r="J9281" s="4"/>
    </row>
    <row r="9282" spans="10:10" x14ac:dyDescent="0.3">
      <c r="J9282" s="4"/>
    </row>
    <row r="9283" spans="10:10" x14ac:dyDescent="0.3">
      <c r="J9283" s="4"/>
    </row>
    <row r="9284" spans="10:10" x14ac:dyDescent="0.3">
      <c r="J9284" s="4"/>
    </row>
    <row r="9285" spans="10:10" x14ac:dyDescent="0.3">
      <c r="J9285" s="4"/>
    </row>
    <row r="9286" spans="10:10" x14ac:dyDescent="0.3">
      <c r="J9286" s="4"/>
    </row>
    <row r="9287" spans="10:10" x14ac:dyDescent="0.3">
      <c r="J9287" s="4"/>
    </row>
    <row r="9288" spans="10:10" x14ac:dyDescent="0.3">
      <c r="J9288" s="4"/>
    </row>
    <row r="9289" spans="10:10" x14ac:dyDescent="0.3">
      <c r="J9289" s="4"/>
    </row>
    <row r="9290" spans="10:10" x14ac:dyDescent="0.3">
      <c r="J9290" s="4"/>
    </row>
    <row r="9291" spans="10:10" x14ac:dyDescent="0.3">
      <c r="J9291" s="4"/>
    </row>
    <row r="9292" spans="10:10" x14ac:dyDescent="0.3">
      <c r="J9292" s="4"/>
    </row>
    <row r="9293" spans="10:10" x14ac:dyDescent="0.3">
      <c r="J9293" s="4"/>
    </row>
    <row r="9294" spans="10:10" x14ac:dyDescent="0.3">
      <c r="J9294" s="4"/>
    </row>
    <row r="9295" spans="10:10" x14ac:dyDescent="0.3">
      <c r="J9295" s="4"/>
    </row>
    <row r="9296" spans="10:10" x14ac:dyDescent="0.3">
      <c r="J9296" s="4"/>
    </row>
    <row r="9297" spans="10:10" x14ac:dyDescent="0.3">
      <c r="J9297" s="4"/>
    </row>
    <row r="9298" spans="10:10" x14ac:dyDescent="0.3">
      <c r="J9298" s="4"/>
    </row>
    <row r="9299" spans="10:10" x14ac:dyDescent="0.3">
      <c r="J9299" s="4"/>
    </row>
    <row r="9300" spans="10:10" x14ac:dyDescent="0.3">
      <c r="J9300" s="4"/>
    </row>
    <row r="9301" spans="10:10" x14ac:dyDescent="0.3">
      <c r="J9301" s="4"/>
    </row>
    <row r="9302" spans="10:10" x14ac:dyDescent="0.3">
      <c r="J9302" s="4"/>
    </row>
    <row r="9303" spans="10:10" x14ac:dyDescent="0.3">
      <c r="J9303" s="4"/>
    </row>
    <row r="9304" spans="10:10" x14ac:dyDescent="0.3">
      <c r="J9304" s="4"/>
    </row>
    <row r="9305" spans="10:10" x14ac:dyDescent="0.3">
      <c r="J9305" s="4"/>
    </row>
    <row r="9306" spans="10:10" x14ac:dyDescent="0.3">
      <c r="J9306" s="4"/>
    </row>
    <row r="9307" spans="10:10" x14ac:dyDescent="0.3">
      <c r="J9307" s="4"/>
    </row>
    <row r="9308" spans="10:10" x14ac:dyDescent="0.3">
      <c r="J9308" s="4"/>
    </row>
    <row r="9309" spans="10:10" x14ac:dyDescent="0.3">
      <c r="J9309" s="4"/>
    </row>
    <row r="9310" spans="10:10" x14ac:dyDescent="0.3">
      <c r="J9310" s="4"/>
    </row>
    <row r="9311" spans="10:10" x14ac:dyDescent="0.3">
      <c r="J9311" s="4"/>
    </row>
    <row r="9312" spans="10:10" x14ac:dyDescent="0.3">
      <c r="J9312" s="4"/>
    </row>
    <row r="9313" spans="10:10" x14ac:dyDescent="0.3">
      <c r="J9313" s="4"/>
    </row>
    <row r="9314" spans="10:10" x14ac:dyDescent="0.3">
      <c r="J9314" s="4"/>
    </row>
    <row r="9315" spans="10:10" x14ac:dyDescent="0.3">
      <c r="J9315" s="4"/>
    </row>
    <row r="9316" spans="10:10" x14ac:dyDescent="0.3">
      <c r="J9316" s="4"/>
    </row>
    <row r="9317" spans="10:10" x14ac:dyDescent="0.3">
      <c r="J9317" s="4"/>
    </row>
    <row r="9318" spans="10:10" x14ac:dyDescent="0.3">
      <c r="J9318" s="4"/>
    </row>
    <row r="9319" spans="10:10" x14ac:dyDescent="0.3">
      <c r="J9319" s="4"/>
    </row>
    <row r="9320" spans="10:10" x14ac:dyDescent="0.3">
      <c r="J9320" s="4"/>
    </row>
    <row r="9321" spans="10:10" x14ac:dyDescent="0.3">
      <c r="J9321" s="4"/>
    </row>
    <row r="9322" spans="10:10" x14ac:dyDescent="0.3">
      <c r="J9322" s="4"/>
    </row>
    <row r="9323" spans="10:10" x14ac:dyDescent="0.3">
      <c r="J9323" s="4"/>
    </row>
    <row r="9324" spans="10:10" x14ac:dyDescent="0.3">
      <c r="J9324" s="4"/>
    </row>
    <row r="9325" spans="10:10" x14ac:dyDescent="0.3">
      <c r="J9325" s="4"/>
    </row>
    <row r="9326" spans="10:10" x14ac:dyDescent="0.3">
      <c r="J9326" s="4"/>
    </row>
    <row r="9327" spans="10:10" x14ac:dyDescent="0.3">
      <c r="J9327" s="4"/>
    </row>
    <row r="9328" spans="10:10" x14ac:dyDescent="0.3">
      <c r="J9328" s="4"/>
    </row>
    <row r="9329" spans="10:10" x14ac:dyDescent="0.3">
      <c r="J9329" s="4"/>
    </row>
    <row r="9330" spans="10:10" x14ac:dyDescent="0.3">
      <c r="J9330" s="4"/>
    </row>
    <row r="9331" spans="10:10" x14ac:dyDescent="0.3">
      <c r="J9331" s="4"/>
    </row>
    <row r="9332" spans="10:10" x14ac:dyDescent="0.3">
      <c r="J9332" s="4"/>
    </row>
    <row r="9333" spans="10:10" x14ac:dyDescent="0.3">
      <c r="J9333" s="4"/>
    </row>
    <row r="9334" spans="10:10" x14ac:dyDescent="0.3">
      <c r="J9334" s="4"/>
    </row>
    <row r="9335" spans="10:10" x14ac:dyDescent="0.3">
      <c r="J9335" s="4"/>
    </row>
    <row r="9336" spans="10:10" x14ac:dyDescent="0.3">
      <c r="J9336" s="4"/>
    </row>
    <row r="9337" spans="10:10" x14ac:dyDescent="0.3">
      <c r="J9337" s="4"/>
    </row>
    <row r="9338" spans="10:10" x14ac:dyDescent="0.3">
      <c r="J9338" s="4"/>
    </row>
    <row r="9339" spans="10:10" x14ac:dyDescent="0.3">
      <c r="J9339" s="4"/>
    </row>
    <row r="9340" spans="10:10" x14ac:dyDescent="0.3">
      <c r="J9340" s="4"/>
    </row>
    <row r="9341" spans="10:10" x14ac:dyDescent="0.3">
      <c r="J9341" s="4"/>
    </row>
    <row r="9342" spans="10:10" x14ac:dyDescent="0.3">
      <c r="J9342" s="4"/>
    </row>
    <row r="9343" spans="10:10" x14ac:dyDescent="0.3">
      <c r="J9343" s="4"/>
    </row>
    <row r="9344" spans="10:10" x14ac:dyDescent="0.3">
      <c r="J9344" s="4"/>
    </row>
    <row r="9345" spans="10:10" x14ac:dyDescent="0.3">
      <c r="J9345" s="4"/>
    </row>
    <row r="9346" spans="10:10" x14ac:dyDescent="0.3">
      <c r="J9346" s="4"/>
    </row>
    <row r="9347" spans="10:10" x14ac:dyDescent="0.3">
      <c r="J9347" s="4"/>
    </row>
    <row r="9348" spans="10:10" x14ac:dyDescent="0.3">
      <c r="J9348" s="4"/>
    </row>
    <row r="9349" spans="10:10" x14ac:dyDescent="0.3">
      <c r="J9349" s="4"/>
    </row>
    <row r="9350" spans="10:10" x14ac:dyDescent="0.3">
      <c r="J9350" s="4"/>
    </row>
    <row r="9351" spans="10:10" x14ac:dyDescent="0.3">
      <c r="J9351" s="4"/>
    </row>
    <row r="9352" spans="10:10" x14ac:dyDescent="0.3">
      <c r="J9352" s="4"/>
    </row>
    <row r="9353" spans="10:10" x14ac:dyDescent="0.3">
      <c r="J9353" s="4"/>
    </row>
    <row r="9354" spans="10:10" x14ac:dyDescent="0.3">
      <c r="J9354" s="4"/>
    </row>
    <row r="9355" spans="10:10" x14ac:dyDescent="0.3">
      <c r="J9355" s="4"/>
    </row>
    <row r="9356" spans="10:10" x14ac:dyDescent="0.3">
      <c r="J9356" s="4"/>
    </row>
    <row r="9357" spans="10:10" x14ac:dyDescent="0.3">
      <c r="J9357" s="4"/>
    </row>
    <row r="9358" spans="10:10" x14ac:dyDescent="0.3">
      <c r="J9358" s="4"/>
    </row>
    <row r="9359" spans="10:10" x14ac:dyDescent="0.3">
      <c r="J9359" s="4"/>
    </row>
    <row r="9360" spans="10:10" x14ac:dyDescent="0.3">
      <c r="J9360" s="4"/>
    </row>
    <row r="9361" spans="10:10" x14ac:dyDescent="0.3">
      <c r="J9361" s="4"/>
    </row>
    <row r="9362" spans="10:10" x14ac:dyDescent="0.3">
      <c r="J9362" s="4"/>
    </row>
    <row r="9363" spans="10:10" x14ac:dyDescent="0.3">
      <c r="J9363" s="4"/>
    </row>
    <row r="9364" spans="10:10" x14ac:dyDescent="0.3">
      <c r="J9364" s="4"/>
    </row>
    <row r="9365" spans="10:10" x14ac:dyDescent="0.3">
      <c r="J9365" s="4"/>
    </row>
    <row r="9366" spans="10:10" x14ac:dyDescent="0.3">
      <c r="J9366" s="4"/>
    </row>
    <row r="9367" spans="10:10" x14ac:dyDescent="0.3">
      <c r="J9367" s="4"/>
    </row>
    <row r="9368" spans="10:10" x14ac:dyDescent="0.3">
      <c r="J9368" s="4"/>
    </row>
    <row r="9369" spans="10:10" x14ac:dyDescent="0.3">
      <c r="J9369" s="4"/>
    </row>
    <row r="9370" spans="10:10" x14ac:dyDescent="0.3">
      <c r="J9370" s="4"/>
    </row>
    <row r="9371" spans="10:10" x14ac:dyDescent="0.3">
      <c r="J9371" s="4"/>
    </row>
    <row r="9372" spans="10:10" x14ac:dyDescent="0.3">
      <c r="J9372" s="4"/>
    </row>
    <row r="9373" spans="10:10" x14ac:dyDescent="0.3">
      <c r="J9373" s="4"/>
    </row>
    <row r="9374" spans="10:10" x14ac:dyDescent="0.3">
      <c r="J9374" s="4"/>
    </row>
    <row r="9375" spans="10:10" x14ac:dyDescent="0.3">
      <c r="J9375" s="4"/>
    </row>
    <row r="9376" spans="10:10" x14ac:dyDescent="0.3">
      <c r="J9376" s="4"/>
    </row>
    <row r="9377" spans="10:10" x14ac:dyDescent="0.3">
      <c r="J9377" s="4"/>
    </row>
    <row r="9378" spans="10:10" x14ac:dyDescent="0.3">
      <c r="J9378" s="4"/>
    </row>
    <row r="9379" spans="10:10" x14ac:dyDescent="0.3">
      <c r="J9379" s="4"/>
    </row>
    <row r="9380" spans="10:10" x14ac:dyDescent="0.3">
      <c r="J9380" s="4"/>
    </row>
    <row r="9381" spans="10:10" x14ac:dyDescent="0.3">
      <c r="J9381" s="4"/>
    </row>
    <row r="9382" spans="10:10" x14ac:dyDescent="0.3">
      <c r="J9382" s="4"/>
    </row>
    <row r="9383" spans="10:10" x14ac:dyDescent="0.3">
      <c r="J9383" s="4"/>
    </row>
    <row r="9384" spans="10:10" x14ac:dyDescent="0.3">
      <c r="J9384" s="4"/>
    </row>
    <row r="9385" spans="10:10" x14ac:dyDescent="0.3">
      <c r="J9385" s="4"/>
    </row>
    <row r="9386" spans="10:10" x14ac:dyDescent="0.3">
      <c r="J9386" s="4"/>
    </row>
    <row r="9387" spans="10:10" x14ac:dyDescent="0.3">
      <c r="J9387" s="4"/>
    </row>
    <row r="9388" spans="10:10" x14ac:dyDescent="0.3">
      <c r="J9388" s="4"/>
    </row>
    <row r="9389" spans="10:10" x14ac:dyDescent="0.3">
      <c r="J9389" s="4"/>
    </row>
    <row r="9390" spans="10:10" x14ac:dyDescent="0.3">
      <c r="J9390" s="4"/>
    </row>
    <row r="9391" spans="10:10" x14ac:dyDescent="0.3">
      <c r="J9391" s="4"/>
    </row>
    <row r="9392" spans="10:10" x14ac:dyDescent="0.3">
      <c r="J9392" s="4"/>
    </row>
    <row r="9393" spans="10:10" x14ac:dyDescent="0.3">
      <c r="J9393" s="4"/>
    </row>
    <row r="9394" spans="10:10" x14ac:dyDescent="0.3">
      <c r="J9394" s="4"/>
    </row>
    <row r="9395" spans="10:10" x14ac:dyDescent="0.3">
      <c r="J9395" s="4"/>
    </row>
    <row r="9396" spans="10:10" x14ac:dyDescent="0.3">
      <c r="J9396" s="4"/>
    </row>
    <row r="9397" spans="10:10" x14ac:dyDescent="0.3">
      <c r="J9397" s="4"/>
    </row>
    <row r="9398" spans="10:10" x14ac:dyDescent="0.3">
      <c r="J9398" s="4"/>
    </row>
    <row r="9399" spans="10:10" x14ac:dyDescent="0.3">
      <c r="J9399" s="4"/>
    </row>
    <row r="9400" spans="10:10" x14ac:dyDescent="0.3">
      <c r="J9400" s="4"/>
    </row>
    <row r="9401" spans="10:10" x14ac:dyDescent="0.3">
      <c r="J9401" s="4"/>
    </row>
    <row r="9402" spans="10:10" x14ac:dyDescent="0.3">
      <c r="J9402" s="4"/>
    </row>
    <row r="9403" spans="10:10" x14ac:dyDescent="0.3">
      <c r="J9403" s="4"/>
    </row>
    <row r="9404" spans="10:10" x14ac:dyDescent="0.3">
      <c r="J9404" s="4"/>
    </row>
    <row r="9405" spans="10:10" x14ac:dyDescent="0.3">
      <c r="J9405" s="4"/>
    </row>
    <row r="9406" spans="10:10" x14ac:dyDescent="0.3">
      <c r="J9406" s="4"/>
    </row>
    <row r="9407" spans="10:10" x14ac:dyDescent="0.3">
      <c r="J9407" s="4"/>
    </row>
    <row r="9408" spans="10:10" x14ac:dyDescent="0.3">
      <c r="J9408" s="4"/>
    </row>
    <row r="9409" spans="10:10" x14ac:dyDescent="0.3">
      <c r="J9409" s="4"/>
    </row>
    <row r="9410" spans="10:10" x14ac:dyDescent="0.3">
      <c r="J9410" s="4"/>
    </row>
    <row r="9411" spans="10:10" x14ac:dyDescent="0.3">
      <c r="J9411" s="4"/>
    </row>
    <row r="9412" spans="10:10" x14ac:dyDescent="0.3">
      <c r="J9412" s="4"/>
    </row>
    <row r="9413" spans="10:10" x14ac:dyDescent="0.3">
      <c r="J9413" s="4"/>
    </row>
    <row r="9414" spans="10:10" x14ac:dyDescent="0.3">
      <c r="J9414" s="4"/>
    </row>
    <row r="9415" spans="10:10" x14ac:dyDescent="0.3">
      <c r="J9415" s="4"/>
    </row>
    <row r="9416" spans="10:10" x14ac:dyDescent="0.3">
      <c r="J9416" s="4"/>
    </row>
    <row r="9417" spans="10:10" x14ac:dyDescent="0.3">
      <c r="J9417" s="4"/>
    </row>
    <row r="9418" spans="10:10" x14ac:dyDescent="0.3">
      <c r="J9418" s="4"/>
    </row>
    <row r="9419" spans="10:10" x14ac:dyDescent="0.3">
      <c r="J9419" s="4"/>
    </row>
    <row r="9420" spans="10:10" x14ac:dyDescent="0.3">
      <c r="J9420" s="4"/>
    </row>
    <row r="9421" spans="10:10" x14ac:dyDescent="0.3">
      <c r="J9421" s="4"/>
    </row>
    <row r="9422" spans="10:10" x14ac:dyDescent="0.3">
      <c r="J9422" s="4"/>
    </row>
    <row r="9423" spans="10:10" x14ac:dyDescent="0.3">
      <c r="J9423" s="4"/>
    </row>
    <row r="9424" spans="10:10" x14ac:dyDescent="0.3">
      <c r="J9424" s="4"/>
    </row>
    <row r="9425" spans="10:10" x14ac:dyDescent="0.3">
      <c r="J9425" s="4"/>
    </row>
    <row r="9426" spans="10:10" x14ac:dyDescent="0.3">
      <c r="J9426" s="4"/>
    </row>
    <row r="9427" spans="10:10" x14ac:dyDescent="0.3">
      <c r="J9427" s="4"/>
    </row>
    <row r="9428" spans="10:10" x14ac:dyDescent="0.3">
      <c r="J9428" s="4"/>
    </row>
    <row r="9429" spans="10:10" x14ac:dyDescent="0.3">
      <c r="J9429" s="4"/>
    </row>
    <row r="9430" spans="10:10" x14ac:dyDescent="0.3">
      <c r="J9430" s="4"/>
    </row>
    <row r="9431" spans="10:10" x14ac:dyDescent="0.3">
      <c r="J9431" s="4"/>
    </row>
    <row r="9432" spans="10:10" x14ac:dyDescent="0.3">
      <c r="J9432" s="4"/>
    </row>
    <row r="9433" spans="10:10" x14ac:dyDescent="0.3">
      <c r="J9433" s="4"/>
    </row>
    <row r="9434" spans="10:10" x14ac:dyDescent="0.3">
      <c r="J9434" s="4"/>
    </row>
    <row r="9435" spans="10:10" x14ac:dyDescent="0.3">
      <c r="J9435" s="4"/>
    </row>
    <row r="9436" spans="10:10" x14ac:dyDescent="0.3">
      <c r="J9436" s="4"/>
    </row>
    <row r="9437" spans="10:10" x14ac:dyDescent="0.3">
      <c r="J9437" s="4"/>
    </row>
    <row r="9438" spans="10:10" x14ac:dyDescent="0.3">
      <c r="J9438" s="4"/>
    </row>
    <row r="9439" spans="10:10" x14ac:dyDescent="0.3">
      <c r="J9439" s="4"/>
    </row>
    <row r="9440" spans="10:10" x14ac:dyDescent="0.3">
      <c r="J9440" s="4"/>
    </row>
    <row r="9441" spans="10:10" x14ac:dyDescent="0.3">
      <c r="J9441" s="4"/>
    </row>
    <row r="9442" spans="10:10" x14ac:dyDescent="0.3">
      <c r="J9442" s="4"/>
    </row>
    <row r="9443" spans="10:10" x14ac:dyDescent="0.3">
      <c r="J9443" s="4"/>
    </row>
    <row r="9444" spans="10:10" x14ac:dyDescent="0.3">
      <c r="J9444" s="4"/>
    </row>
    <row r="9445" spans="10:10" x14ac:dyDescent="0.3">
      <c r="J9445" s="4"/>
    </row>
    <row r="9446" spans="10:10" x14ac:dyDescent="0.3">
      <c r="J9446" s="4"/>
    </row>
    <row r="9447" spans="10:10" x14ac:dyDescent="0.3">
      <c r="J9447" s="4"/>
    </row>
    <row r="9448" spans="10:10" x14ac:dyDescent="0.3">
      <c r="J9448" s="4"/>
    </row>
    <row r="9449" spans="10:10" x14ac:dyDescent="0.3">
      <c r="J9449" s="4"/>
    </row>
    <row r="9450" spans="10:10" x14ac:dyDescent="0.3">
      <c r="J9450" s="4"/>
    </row>
    <row r="9451" spans="10:10" x14ac:dyDescent="0.3">
      <c r="J9451" s="4"/>
    </row>
    <row r="9452" spans="10:10" x14ac:dyDescent="0.3">
      <c r="J9452" s="4"/>
    </row>
    <row r="9453" spans="10:10" x14ac:dyDescent="0.3">
      <c r="J9453" s="4"/>
    </row>
    <row r="9454" spans="10:10" x14ac:dyDescent="0.3">
      <c r="J9454" s="4"/>
    </row>
    <row r="9455" spans="10:10" x14ac:dyDescent="0.3">
      <c r="J9455" s="4"/>
    </row>
    <row r="9456" spans="10:10" x14ac:dyDescent="0.3">
      <c r="J9456" s="4"/>
    </row>
    <row r="9457" spans="10:10" x14ac:dyDescent="0.3">
      <c r="J9457" s="4"/>
    </row>
    <row r="9458" spans="10:10" x14ac:dyDescent="0.3">
      <c r="J9458" s="4"/>
    </row>
    <row r="9459" spans="10:10" x14ac:dyDescent="0.3">
      <c r="J9459" s="4"/>
    </row>
    <row r="9460" spans="10:10" x14ac:dyDescent="0.3">
      <c r="J9460" s="4"/>
    </row>
    <row r="9461" spans="10:10" x14ac:dyDescent="0.3">
      <c r="J9461" s="4"/>
    </row>
    <row r="9462" spans="10:10" x14ac:dyDescent="0.3">
      <c r="J9462" s="4"/>
    </row>
    <row r="9463" spans="10:10" x14ac:dyDescent="0.3">
      <c r="J9463" s="4"/>
    </row>
    <row r="9464" spans="10:10" x14ac:dyDescent="0.3">
      <c r="J9464" s="4"/>
    </row>
    <row r="9465" spans="10:10" x14ac:dyDescent="0.3">
      <c r="J9465" s="4"/>
    </row>
    <row r="9466" spans="10:10" x14ac:dyDescent="0.3">
      <c r="J9466" s="4"/>
    </row>
    <row r="9467" spans="10:10" x14ac:dyDescent="0.3">
      <c r="J9467" s="4"/>
    </row>
    <row r="9468" spans="10:10" x14ac:dyDescent="0.3">
      <c r="J9468" s="4"/>
    </row>
    <row r="9469" spans="10:10" x14ac:dyDescent="0.3">
      <c r="J9469" s="4"/>
    </row>
    <row r="9470" spans="10:10" x14ac:dyDescent="0.3">
      <c r="J9470" s="4"/>
    </row>
    <row r="9471" spans="10:10" x14ac:dyDescent="0.3">
      <c r="J9471" s="4"/>
    </row>
    <row r="9472" spans="10:10" x14ac:dyDescent="0.3">
      <c r="J9472" s="4"/>
    </row>
    <row r="9473" spans="10:10" x14ac:dyDescent="0.3">
      <c r="J9473" s="4"/>
    </row>
    <row r="9474" spans="10:10" x14ac:dyDescent="0.3">
      <c r="J9474" s="4"/>
    </row>
    <row r="9475" spans="10:10" x14ac:dyDescent="0.3">
      <c r="J9475" s="4"/>
    </row>
    <row r="9476" spans="10:10" x14ac:dyDescent="0.3">
      <c r="J9476" s="4"/>
    </row>
    <row r="9477" spans="10:10" x14ac:dyDescent="0.3">
      <c r="J9477" s="4"/>
    </row>
    <row r="9478" spans="10:10" x14ac:dyDescent="0.3">
      <c r="J9478" s="4"/>
    </row>
    <row r="9479" spans="10:10" x14ac:dyDescent="0.3">
      <c r="J9479" s="4"/>
    </row>
    <row r="9480" spans="10:10" x14ac:dyDescent="0.3">
      <c r="J9480" s="4"/>
    </row>
    <row r="9481" spans="10:10" x14ac:dyDescent="0.3">
      <c r="J9481" s="4"/>
    </row>
    <row r="9482" spans="10:10" x14ac:dyDescent="0.3">
      <c r="J9482" s="4"/>
    </row>
    <row r="9483" spans="10:10" x14ac:dyDescent="0.3">
      <c r="J9483" s="4"/>
    </row>
    <row r="9484" spans="10:10" x14ac:dyDescent="0.3">
      <c r="J9484" s="4"/>
    </row>
    <row r="9485" spans="10:10" x14ac:dyDescent="0.3">
      <c r="J9485" s="4"/>
    </row>
    <row r="9486" spans="10:10" x14ac:dyDescent="0.3">
      <c r="J9486" s="4"/>
    </row>
    <row r="9487" spans="10:10" x14ac:dyDescent="0.3">
      <c r="J9487" s="4"/>
    </row>
    <row r="9488" spans="10:10" x14ac:dyDescent="0.3">
      <c r="J9488" s="4"/>
    </row>
    <row r="9489" spans="10:10" x14ac:dyDescent="0.3">
      <c r="J9489" s="4"/>
    </row>
    <row r="9490" spans="10:10" x14ac:dyDescent="0.3">
      <c r="J9490" s="4"/>
    </row>
    <row r="9491" spans="10:10" x14ac:dyDescent="0.3">
      <c r="J9491" s="4"/>
    </row>
    <row r="9492" spans="10:10" x14ac:dyDescent="0.3">
      <c r="J9492" s="4"/>
    </row>
    <row r="9493" spans="10:10" x14ac:dyDescent="0.3">
      <c r="J9493" s="4"/>
    </row>
    <row r="9494" spans="10:10" x14ac:dyDescent="0.3">
      <c r="J9494" s="4"/>
    </row>
    <row r="9495" spans="10:10" x14ac:dyDescent="0.3">
      <c r="J9495" s="4"/>
    </row>
    <row r="9496" spans="10:10" x14ac:dyDescent="0.3">
      <c r="J9496" s="4"/>
    </row>
    <row r="9497" spans="10:10" x14ac:dyDescent="0.3">
      <c r="J9497" s="4"/>
    </row>
    <row r="9498" spans="10:10" x14ac:dyDescent="0.3">
      <c r="J9498" s="4"/>
    </row>
    <row r="9499" spans="10:10" x14ac:dyDescent="0.3">
      <c r="J9499" s="4"/>
    </row>
    <row r="9500" spans="10:10" x14ac:dyDescent="0.3">
      <c r="J9500" s="4"/>
    </row>
    <row r="9501" spans="10:10" x14ac:dyDescent="0.3">
      <c r="J9501" s="4"/>
    </row>
    <row r="9502" spans="10:10" x14ac:dyDescent="0.3">
      <c r="J9502" s="4"/>
    </row>
    <row r="9503" spans="10:10" x14ac:dyDescent="0.3">
      <c r="J9503" s="4"/>
    </row>
    <row r="9504" spans="10:10" x14ac:dyDescent="0.3">
      <c r="J9504" s="4"/>
    </row>
    <row r="9505" spans="10:10" x14ac:dyDescent="0.3">
      <c r="J9505" s="4"/>
    </row>
    <row r="9506" spans="10:10" x14ac:dyDescent="0.3">
      <c r="J9506" s="4"/>
    </row>
    <row r="9507" spans="10:10" x14ac:dyDescent="0.3">
      <c r="J9507" s="4"/>
    </row>
    <row r="9508" spans="10:10" x14ac:dyDescent="0.3">
      <c r="J9508" s="4"/>
    </row>
    <row r="9509" spans="10:10" x14ac:dyDescent="0.3">
      <c r="J9509" s="4"/>
    </row>
    <row r="9510" spans="10:10" x14ac:dyDescent="0.3">
      <c r="J9510" s="4"/>
    </row>
    <row r="9511" spans="10:10" x14ac:dyDescent="0.3">
      <c r="J9511" s="4"/>
    </row>
    <row r="9512" spans="10:10" x14ac:dyDescent="0.3">
      <c r="J9512" s="4"/>
    </row>
    <row r="9513" spans="10:10" x14ac:dyDescent="0.3">
      <c r="J9513" s="4"/>
    </row>
    <row r="9514" spans="10:10" x14ac:dyDescent="0.3">
      <c r="J9514" s="4"/>
    </row>
    <row r="9515" spans="10:10" x14ac:dyDescent="0.3">
      <c r="J9515" s="4"/>
    </row>
    <row r="9516" spans="10:10" x14ac:dyDescent="0.3">
      <c r="J9516" s="4"/>
    </row>
    <row r="9517" spans="10:10" x14ac:dyDescent="0.3">
      <c r="J9517" s="4"/>
    </row>
    <row r="9518" spans="10:10" x14ac:dyDescent="0.3">
      <c r="J9518" s="4"/>
    </row>
    <row r="9519" spans="10:10" x14ac:dyDescent="0.3">
      <c r="J9519" s="4"/>
    </row>
    <row r="9520" spans="10:10" x14ac:dyDescent="0.3">
      <c r="J9520" s="4"/>
    </row>
    <row r="9521" spans="10:10" x14ac:dyDescent="0.3">
      <c r="J9521" s="4"/>
    </row>
    <row r="9522" spans="10:10" x14ac:dyDescent="0.3">
      <c r="J9522" s="4"/>
    </row>
    <row r="9523" spans="10:10" x14ac:dyDescent="0.3">
      <c r="J9523" s="4"/>
    </row>
    <row r="9524" spans="10:10" x14ac:dyDescent="0.3">
      <c r="J9524" s="4"/>
    </row>
    <row r="9525" spans="10:10" x14ac:dyDescent="0.3">
      <c r="J9525" s="4"/>
    </row>
    <row r="9526" spans="10:10" x14ac:dyDescent="0.3">
      <c r="J9526" s="4"/>
    </row>
    <row r="9527" spans="10:10" x14ac:dyDescent="0.3">
      <c r="J9527" s="4"/>
    </row>
    <row r="9528" spans="10:10" x14ac:dyDescent="0.3">
      <c r="J9528" s="4"/>
    </row>
    <row r="9529" spans="10:10" x14ac:dyDescent="0.3">
      <c r="J9529" s="4"/>
    </row>
    <row r="9530" spans="10:10" x14ac:dyDescent="0.3">
      <c r="J9530" s="4"/>
    </row>
    <row r="9531" spans="10:10" x14ac:dyDescent="0.3">
      <c r="J9531" s="4"/>
    </row>
    <row r="9532" spans="10:10" x14ac:dyDescent="0.3">
      <c r="J9532" s="4"/>
    </row>
    <row r="9533" spans="10:10" x14ac:dyDescent="0.3">
      <c r="J9533" s="4"/>
    </row>
    <row r="9534" spans="10:10" x14ac:dyDescent="0.3">
      <c r="J9534" s="4"/>
    </row>
    <row r="9535" spans="10:10" x14ac:dyDescent="0.3">
      <c r="J9535" s="4"/>
    </row>
    <row r="9536" spans="10:10" x14ac:dyDescent="0.3">
      <c r="J9536" s="4"/>
    </row>
    <row r="9537" spans="10:10" x14ac:dyDescent="0.3">
      <c r="J9537" s="4"/>
    </row>
    <row r="9538" spans="10:10" x14ac:dyDescent="0.3">
      <c r="J9538" s="4"/>
    </row>
    <row r="9539" spans="10:10" x14ac:dyDescent="0.3">
      <c r="J9539" s="4"/>
    </row>
    <row r="9540" spans="10:10" x14ac:dyDescent="0.3">
      <c r="J9540" s="4"/>
    </row>
    <row r="9541" spans="10:10" x14ac:dyDescent="0.3">
      <c r="J9541" s="4"/>
    </row>
    <row r="9542" spans="10:10" x14ac:dyDescent="0.3">
      <c r="J9542" s="4"/>
    </row>
    <row r="9543" spans="10:10" x14ac:dyDescent="0.3">
      <c r="J9543" s="4"/>
    </row>
    <row r="9544" spans="10:10" x14ac:dyDescent="0.3">
      <c r="J9544" s="4"/>
    </row>
    <row r="9545" spans="10:10" x14ac:dyDescent="0.3">
      <c r="J9545" s="4"/>
    </row>
    <row r="9546" spans="10:10" x14ac:dyDescent="0.3">
      <c r="J9546" s="4"/>
    </row>
    <row r="9547" spans="10:10" x14ac:dyDescent="0.3">
      <c r="J9547" s="4"/>
    </row>
    <row r="9548" spans="10:10" x14ac:dyDescent="0.3">
      <c r="J9548" s="4"/>
    </row>
    <row r="9549" spans="10:10" x14ac:dyDescent="0.3">
      <c r="J9549" s="4"/>
    </row>
    <row r="9550" spans="10:10" x14ac:dyDescent="0.3">
      <c r="J9550" s="4"/>
    </row>
    <row r="9551" spans="10:10" x14ac:dyDescent="0.3">
      <c r="J9551" s="4"/>
    </row>
    <row r="9552" spans="10:10" x14ac:dyDescent="0.3">
      <c r="J9552" s="4"/>
    </row>
    <row r="9553" spans="10:10" x14ac:dyDescent="0.3">
      <c r="J9553" s="4"/>
    </row>
    <row r="9554" spans="10:10" x14ac:dyDescent="0.3">
      <c r="J9554" s="4"/>
    </row>
    <row r="9555" spans="10:10" x14ac:dyDescent="0.3">
      <c r="J9555" s="4"/>
    </row>
    <row r="9556" spans="10:10" x14ac:dyDescent="0.3">
      <c r="J9556" s="4"/>
    </row>
    <row r="9557" spans="10:10" x14ac:dyDescent="0.3">
      <c r="J9557" s="4"/>
    </row>
    <row r="9558" spans="10:10" x14ac:dyDescent="0.3">
      <c r="J9558" s="4"/>
    </row>
    <row r="9559" spans="10:10" x14ac:dyDescent="0.3">
      <c r="J9559" s="4"/>
    </row>
    <row r="9560" spans="10:10" x14ac:dyDescent="0.3">
      <c r="J9560" s="4"/>
    </row>
    <row r="9561" spans="10:10" x14ac:dyDescent="0.3">
      <c r="J9561" s="4"/>
    </row>
    <row r="9562" spans="10:10" x14ac:dyDescent="0.3">
      <c r="J9562" s="4"/>
    </row>
    <row r="9563" spans="10:10" x14ac:dyDescent="0.3">
      <c r="J9563" s="4"/>
    </row>
    <row r="9564" spans="10:10" x14ac:dyDescent="0.3">
      <c r="J9564" s="4"/>
    </row>
    <row r="9565" spans="10:10" x14ac:dyDescent="0.3">
      <c r="J9565" s="4"/>
    </row>
    <row r="9566" spans="10:10" x14ac:dyDescent="0.3">
      <c r="J9566" s="4"/>
    </row>
    <row r="9567" spans="10:10" x14ac:dyDescent="0.3">
      <c r="J9567" s="4"/>
    </row>
    <row r="9568" spans="10:10" x14ac:dyDescent="0.3">
      <c r="J9568" s="4"/>
    </row>
    <row r="9569" spans="10:10" x14ac:dyDescent="0.3">
      <c r="J9569" s="4"/>
    </row>
    <row r="9570" spans="10:10" x14ac:dyDescent="0.3">
      <c r="J9570" s="4"/>
    </row>
    <row r="9571" spans="10:10" x14ac:dyDescent="0.3">
      <c r="J9571" s="4"/>
    </row>
    <row r="9572" spans="10:10" x14ac:dyDescent="0.3">
      <c r="J9572" s="4"/>
    </row>
    <row r="9573" spans="10:10" x14ac:dyDescent="0.3">
      <c r="J9573" s="4"/>
    </row>
    <row r="9574" spans="10:10" x14ac:dyDescent="0.3">
      <c r="J9574" s="4"/>
    </row>
    <row r="9575" spans="10:10" x14ac:dyDescent="0.3">
      <c r="J9575" s="4"/>
    </row>
    <row r="9576" spans="10:10" x14ac:dyDescent="0.3">
      <c r="J9576" s="4"/>
    </row>
    <row r="9577" spans="10:10" x14ac:dyDescent="0.3">
      <c r="J9577" s="4"/>
    </row>
    <row r="9578" spans="10:10" x14ac:dyDescent="0.3">
      <c r="J9578" s="4"/>
    </row>
    <row r="9579" spans="10:10" x14ac:dyDescent="0.3">
      <c r="J9579" s="4"/>
    </row>
    <row r="9580" spans="10:10" x14ac:dyDescent="0.3">
      <c r="J9580" s="4"/>
    </row>
    <row r="9581" spans="10:10" x14ac:dyDescent="0.3">
      <c r="J9581" s="4"/>
    </row>
    <row r="9582" spans="10:10" x14ac:dyDescent="0.3">
      <c r="J9582" s="4"/>
    </row>
    <row r="9583" spans="10:10" x14ac:dyDescent="0.3">
      <c r="J9583" s="4"/>
    </row>
    <row r="9584" spans="10:10" x14ac:dyDescent="0.3">
      <c r="J9584" s="4"/>
    </row>
    <row r="9585" spans="10:10" x14ac:dyDescent="0.3">
      <c r="J9585" s="4"/>
    </row>
    <row r="9586" spans="10:10" x14ac:dyDescent="0.3">
      <c r="J9586" s="4"/>
    </row>
    <row r="9587" spans="10:10" x14ac:dyDescent="0.3">
      <c r="J9587" s="4"/>
    </row>
    <row r="9588" spans="10:10" x14ac:dyDescent="0.3">
      <c r="J9588" s="4"/>
    </row>
    <row r="9589" spans="10:10" x14ac:dyDescent="0.3">
      <c r="J9589" s="4"/>
    </row>
    <row r="9590" spans="10:10" x14ac:dyDescent="0.3">
      <c r="J9590" s="4"/>
    </row>
    <row r="9591" spans="10:10" x14ac:dyDescent="0.3">
      <c r="J9591" s="4"/>
    </row>
    <row r="9592" spans="10:10" x14ac:dyDescent="0.3">
      <c r="J9592" s="4"/>
    </row>
    <row r="9593" spans="10:10" x14ac:dyDescent="0.3">
      <c r="J9593" s="4"/>
    </row>
    <row r="9594" spans="10:10" x14ac:dyDescent="0.3">
      <c r="J9594" s="4"/>
    </row>
    <row r="9595" spans="10:10" x14ac:dyDescent="0.3">
      <c r="J9595" s="4"/>
    </row>
    <row r="9596" spans="10:10" x14ac:dyDescent="0.3">
      <c r="J9596" s="4"/>
    </row>
    <row r="9597" spans="10:10" x14ac:dyDescent="0.3">
      <c r="J9597" s="4"/>
    </row>
    <row r="9598" spans="10:10" x14ac:dyDescent="0.3">
      <c r="J9598" s="4"/>
    </row>
    <row r="9599" spans="10:10" x14ac:dyDescent="0.3">
      <c r="J9599" s="4"/>
    </row>
    <row r="9600" spans="10:10" x14ac:dyDescent="0.3">
      <c r="J9600" s="4"/>
    </row>
    <row r="9601" spans="10:10" x14ac:dyDescent="0.3">
      <c r="J9601" s="4"/>
    </row>
    <row r="9602" spans="10:10" x14ac:dyDescent="0.3">
      <c r="J9602" s="4"/>
    </row>
    <row r="9603" spans="10:10" x14ac:dyDescent="0.3">
      <c r="J9603" s="4"/>
    </row>
    <row r="9604" spans="10:10" x14ac:dyDescent="0.3">
      <c r="J9604" s="4"/>
    </row>
    <row r="9605" spans="10:10" x14ac:dyDescent="0.3">
      <c r="J9605" s="4"/>
    </row>
    <row r="9606" spans="10:10" x14ac:dyDescent="0.3">
      <c r="J9606" s="4"/>
    </row>
    <row r="9607" spans="10:10" x14ac:dyDescent="0.3">
      <c r="J9607" s="4"/>
    </row>
    <row r="9608" spans="10:10" x14ac:dyDescent="0.3">
      <c r="J9608" s="4"/>
    </row>
    <row r="9609" spans="10:10" x14ac:dyDescent="0.3">
      <c r="J9609" s="4"/>
    </row>
    <row r="9610" spans="10:10" x14ac:dyDescent="0.3">
      <c r="J9610" s="4"/>
    </row>
    <row r="9611" spans="10:10" x14ac:dyDescent="0.3">
      <c r="J9611" s="4"/>
    </row>
    <row r="9612" spans="10:10" x14ac:dyDescent="0.3">
      <c r="J9612" s="4"/>
    </row>
    <row r="9613" spans="10:10" x14ac:dyDescent="0.3">
      <c r="J9613" s="4"/>
    </row>
    <row r="9614" spans="10:10" x14ac:dyDescent="0.3">
      <c r="J9614" s="4"/>
    </row>
    <row r="9615" spans="10:10" x14ac:dyDescent="0.3">
      <c r="J9615" s="4"/>
    </row>
    <row r="9616" spans="10:10" x14ac:dyDescent="0.3">
      <c r="J9616" s="4"/>
    </row>
    <row r="9617" spans="10:10" x14ac:dyDescent="0.3">
      <c r="J9617" s="4"/>
    </row>
    <row r="9618" spans="10:10" x14ac:dyDescent="0.3">
      <c r="J9618" s="4"/>
    </row>
    <row r="9619" spans="10:10" x14ac:dyDescent="0.3">
      <c r="J9619" s="4"/>
    </row>
    <row r="9620" spans="10:10" x14ac:dyDescent="0.3">
      <c r="J9620" s="4"/>
    </row>
    <row r="9621" spans="10:10" x14ac:dyDescent="0.3">
      <c r="J9621" s="4"/>
    </row>
    <row r="9622" spans="10:10" x14ac:dyDescent="0.3">
      <c r="J9622" s="4"/>
    </row>
    <row r="9623" spans="10:10" x14ac:dyDescent="0.3">
      <c r="J9623" s="4"/>
    </row>
    <row r="9624" spans="10:10" x14ac:dyDescent="0.3">
      <c r="J9624" s="4"/>
    </row>
    <row r="9625" spans="10:10" x14ac:dyDescent="0.3">
      <c r="J9625" s="4"/>
    </row>
    <row r="9626" spans="10:10" x14ac:dyDescent="0.3">
      <c r="J9626" s="4"/>
    </row>
    <row r="9627" spans="10:10" x14ac:dyDescent="0.3">
      <c r="J9627" s="4"/>
    </row>
    <row r="9628" spans="10:10" x14ac:dyDescent="0.3">
      <c r="J9628" s="4"/>
    </row>
    <row r="9629" spans="10:10" x14ac:dyDescent="0.3">
      <c r="J9629" s="4"/>
    </row>
    <row r="9630" spans="10:10" x14ac:dyDescent="0.3">
      <c r="J9630" s="4"/>
    </row>
    <row r="9631" spans="10:10" x14ac:dyDescent="0.3">
      <c r="J9631" s="4"/>
    </row>
    <row r="9632" spans="10:10" x14ac:dyDescent="0.3">
      <c r="J9632" s="4"/>
    </row>
    <row r="9633" spans="10:10" x14ac:dyDescent="0.3">
      <c r="J9633" s="4"/>
    </row>
    <row r="9634" spans="10:10" x14ac:dyDescent="0.3">
      <c r="J9634" s="4"/>
    </row>
    <row r="9635" spans="10:10" x14ac:dyDescent="0.3">
      <c r="J9635" s="4"/>
    </row>
    <row r="9636" spans="10:10" x14ac:dyDescent="0.3">
      <c r="J9636" s="4"/>
    </row>
    <row r="9637" spans="10:10" x14ac:dyDescent="0.3">
      <c r="J9637" s="4"/>
    </row>
    <row r="9638" spans="10:10" x14ac:dyDescent="0.3">
      <c r="J9638" s="4"/>
    </row>
    <row r="9639" spans="10:10" x14ac:dyDescent="0.3">
      <c r="J9639" s="4"/>
    </row>
    <row r="9640" spans="10:10" x14ac:dyDescent="0.3">
      <c r="J9640" s="4"/>
    </row>
    <row r="9641" spans="10:10" x14ac:dyDescent="0.3">
      <c r="J9641" s="4"/>
    </row>
    <row r="9642" spans="10:10" x14ac:dyDescent="0.3">
      <c r="J9642" s="4"/>
    </row>
    <row r="9643" spans="10:10" x14ac:dyDescent="0.3">
      <c r="J9643" s="4"/>
    </row>
    <row r="9644" spans="10:10" x14ac:dyDescent="0.3">
      <c r="J9644" s="4"/>
    </row>
    <row r="9645" spans="10:10" x14ac:dyDescent="0.3">
      <c r="J9645" s="4"/>
    </row>
    <row r="9646" spans="10:10" x14ac:dyDescent="0.3">
      <c r="J9646" s="4"/>
    </row>
    <row r="9647" spans="10:10" x14ac:dyDescent="0.3">
      <c r="J9647" s="4"/>
    </row>
    <row r="9648" spans="10:10" x14ac:dyDescent="0.3">
      <c r="J9648" s="4"/>
    </row>
    <row r="9649" spans="10:10" x14ac:dyDescent="0.3">
      <c r="J9649" s="4"/>
    </row>
    <row r="9650" spans="10:10" x14ac:dyDescent="0.3">
      <c r="J9650" s="4"/>
    </row>
    <row r="9651" spans="10:10" x14ac:dyDescent="0.3">
      <c r="J9651" s="4"/>
    </row>
    <row r="9652" spans="10:10" x14ac:dyDescent="0.3">
      <c r="J9652" s="4"/>
    </row>
    <row r="9653" spans="10:10" x14ac:dyDescent="0.3">
      <c r="J9653" s="4"/>
    </row>
    <row r="9654" spans="10:10" x14ac:dyDescent="0.3">
      <c r="J9654" s="4"/>
    </row>
    <row r="9655" spans="10:10" x14ac:dyDescent="0.3">
      <c r="J9655" s="4"/>
    </row>
    <row r="9656" spans="10:10" x14ac:dyDescent="0.3">
      <c r="J9656" s="4"/>
    </row>
    <row r="9657" spans="10:10" x14ac:dyDescent="0.3">
      <c r="J9657" s="4"/>
    </row>
    <row r="9658" spans="10:10" x14ac:dyDescent="0.3">
      <c r="J9658" s="4"/>
    </row>
    <row r="9659" spans="10:10" x14ac:dyDescent="0.3">
      <c r="J9659" s="4"/>
    </row>
    <row r="9660" spans="10:10" x14ac:dyDescent="0.3">
      <c r="J9660" s="4"/>
    </row>
    <row r="9661" spans="10:10" x14ac:dyDescent="0.3">
      <c r="J9661" s="4"/>
    </row>
    <row r="9662" spans="10:10" x14ac:dyDescent="0.3">
      <c r="J9662" s="4"/>
    </row>
    <row r="9663" spans="10:10" x14ac:dyDescent="0.3">
      <c r="J9663" s="4"/>
    </row>
    <row r="9664" spans="10:10" x14ac:dyDescent="0.3">
      <c r="J9664" s="4"/>
    </row>
    <row r="9665" spans="10:10" x14ac:dyDescent="0.3">
      <c r="J9665" s="4"/>
    </row>
    <row r="9666" spans="10:10" x14ac:dyDescent="0.3">
      <c r="J9666" s="4"/>
    </row>
    <row r="9667" spans="10:10" x14ac:dyDescent="0.3">
      <c r="J9667" s="4"/>
    </row>
    <row r="9668" spans="10:10" x14ac:dyDescent="0.3">
      <c r="J9668" s="4"/>
    </row>
    <row r="9669" spans="10:10" x14ac:dyDescent="0.3">
      <c r="J9669" s="4"/>
    </row>
    <row r="9670" spans="10:10" x14ac:dyDescent="0.3">
      <c r="J9670" s="4"/>
    </row>
    <row r="9671" spans="10:10" x14ac:dyDescent="0.3">
      <c r="J9671" s="4"/>
    </row>
    <row r="9672" spans="10:10" x14ac:dyDescent="0.3">
      <c r="J9672" s="4"/>
    </row>
    <row r="9673" spans="10:10" x14ac:dyDescent="0.3">
      <c r="J9673" s="4"/>
    </row>
    <row r="9674" spans="10:10" x14ac:dyDescent="0.3">
      <c r="J9674" s="4"/>
    </row>
    <row r="9675" spans="10:10" x14ac:dyDescent="0.3">
      <c r="J9675" s="4"/>
    </row>
    <row r="9676" spans="10:10" x14ac:dyDescent="0.3">
      <c r="J9676" s="4"/>
    </row>
    <row r="9677" spans="10:10" x14ac:dyDescent="0.3">
      <c r="J9677" s="4"/>
    </row>
    <row r="9678" spans="10:10" x14ac:dyDescent="0.3">
      <c r="J9678" s="4"/>
    </row>
    <row r="9679" spans="10:10" x14ac:dyDescent="0.3">
      <c r="J9679" s="4"/>
    </row>
    <row r="9680" spans="10:10" x14ac:dyDescent="0.3">
      <c r="J9680" s="4"/>
    </row>
    <row r="9681" spans="10:10" x14ac:dyDescent="0.3">
      <c r="J9681" s="4"/>
    </row>
    <row r="9682" spans="10:10" x14ac:dyDescent="0.3">
      <c r="J9682" s="4"/>
    </row>
    <row r="9683" spans="10:10" x14ac:dyDescent="0.3">
      <c r="J9683" s="4"/>
    </row>
    <row r="9684" spans="10:10" x14ac:dyDescent="0.3">
      <c r="J9684" s="4"/>
    </row>
    <row r="9685" spans="10:10" x14ac:dyDescent="0.3">
      <c r="J9685" s="4"/>
    </row>
    <row r="9686" spans="10:10" x14ac:dyDescent="0.3">
      <c r="J9686" s="4"/>
    </row>
    <row r="9687" spans="10:10" x14ac:dyDescent="0.3">
      <c r="J9687" s="4"/>
    </row>
    <row r="9688" spans="10:10" x14ac:dyDescent="0.3">
      <c r="J9688" s="4"/>
    </row>
    <row r="9689" spans="10:10" x14ac:dyDescent="0.3">
      <c r="J9689" s="4"/>
    </row>
    <row r="9690" spans="10:10" x14ac:dyDescent="0.3">
      <c r="J9690" s="4"/>
    </row>
    <row r="9691" spans="10:10" x14ac:dyDescent="0.3">
      <c r="J9691" s="4"/>
    </row>
    <row r="9692" spans="10:10" x14ac:dyDescent="0.3">
      <c r="J9692" s="4"/>
    </row>
    <row r="9693" spans="10:10" x14ac:dyDescent="0.3">
      <c r="J9693" s="4"/>
    </row>
    <row r="9694" spans="10:10" x14ac:dyDescent="0.3">
      <c r="J9694" s="4"/>
    </row>
    <row r="9695" spans="10:10" x14ac:dyDescent="0.3">
      <c r="J9695" s="4"/>
    </row>
    <row r="9696" spans="10:10" x14ac:dyDescent="0.3">
      <c r="J9696" s="4"/>
    </row>
    <row r="9697" spans="10:10" x14ac:dyDescent="0.3">
      <c r="J9697" s="4"/>
    </row>
    <row r="9698" spans="10:10" x14ac:dyDescent="0.3">
      <c r="J9698" s="4"/>
    </row>
    <row r="9699" spans="10:10" x14ac:dyDescent="0.3">
      <c r="J9699" s="4"/>
    </row>
    <row r="9700" spans="10:10" x14ac:dyDescent="0.3">
      <c r="J9700" s="4"/>
    </row>
    <row r="9701" spans="10:10" x14ac:dyDescent="0.3">
      <c r="J9701" s="4"/>
    </row>
    <row r="9702" spans="10:10" x14ac:dyDescent="0.3">
      <c r="J9702" s="4"/>
    </row>
    <row r="9703" spans="10:10" x14ac:dyDescent="0.3">
      <c r="J9703" s="4"/>
    </row>
    <row r="9704" spans="10:10" x14ac:dyDescent="0.3">
      <c r="J9704" s="4"/>
    </row>
    <row r="9705" spans="10:10" x14ac:dyDescent="0.3">
      <c r="J9705" s="4"/>
    </row>
    <row r="9706" spans="10:10" x14ac:dyDescent="0.3">
      <c r="J9706" s="4"/>
    </row>
    <row r="9707" spans="10:10" x14ac:dyDescent="0.3">
      <c r="J9707" s="4"/>
    </row>
    <row r="9708" spans="10:10" x14ac:dyDescent="0.3">
      <c r="J9708" s="4"/>
    </row>
    <row r="9709" spans="10:10" x14ac:dyDescent="0.3">
      <c r="J9709" s="4"/>
    </row>
    <row r="9710" spans="10:10" x14ac:dyDescent="0.3">
      <c r="J9710" s="4"/>
    </row>
    <row r="9711" spans="10:10" x14ac:dyDescent="0.3">
      <c r="J9711" s="4"/>
    </row>
    <row r="9712" spans="10:10" x14ac:dyDescent="0.3">
      <c r="J9712" s="4"/>
    </row>
    <row r="9713" spans="10:10" x14ac:dyDescent="0.3">
      <c r="J9713" s="4"/>
    </row>
    <row r="9714" spans="10:10" x14ac:dyDescent="0.3">
      <c r="J9714" s="4"/>
    </row>
    <row r="9715" spans="10:10" x14ac:dyDescent="0.3">
      <c r="J9715" s="4"/>
    </row>
    <row r="9716" spans="10:10" x14ac:dyDescent="0.3">
      <c r="J9716" s="4"/>
    </row>
    <row r="9717" spans="10:10" x14ac:dyDescent="0.3">
      <c r="J9717" s="4"/>
    </row>
    <row r="9718" spans="10:10" x14ac:dyDescent="0.3">
      <c r="J9718" s="4"/>
    </row>
    <row r="9719" spans="10:10" x14ac:dyDescent="0.3">
      <c r="J9719" s="4"/>
    </row>
    <row r="9720" spans="10:10" x14ac:dyDescent="0.3">
      <c r="J9720" s="4"/>
    </row>
    <row r="9721" spans="10:10" x14ac:dyDescent="0.3">
      <c r="J9721" s="4"/>
    </row>
    <row r="9722" spans="10:10" x14ac:dyDescent="0.3">
      <c r="J9722" s="4"/>
    </row>
    <row r="9723" spans="10:10" x14ac:dyDescent="0.3">
      <c r="J9723" s="4"/>
    </row>
    <row r="9724" spans="10:10" x14ac:dyDescent="0.3">
      <c r="J9724" s="4"/>
    </row>
    <row r="9725" spans="10:10" x14ac:dyDescent="0.3">
      <c r="J9725" s="4"/>
    </row>
    <row r="9726" spans="10:10" x14ac:dyDescent="0.3">
      <c r="J9726" s="4"/>
    </row>
    <row r="9727" spans="10:10" x14ac:dyDescent="0.3">
      <c r="J9727" s="4"/>
    </row>
    <row r="9728" spans="10:10" x14ac:dyDescent="0.3">
      <c r="J9728" s="4"/>
    </row>
    <row r="9729" spans="10:10" x14ac:dyDescent="0.3">
      <c r="J9729" s="4"/>
    </row>
    <row r="9730" spans="10:10" x14ac:dyDescent="0.3">
      <c r="J9730" s="4"/>
    </row>
    <row r="9731" spans="10:10" x14ac:dyDescent="0.3">
      <c r="J9731" s="4"/>
    </row>
    <row r="9732" spans="10:10" x14ac:dyDescent="0.3">
      <c r="J9732" s="4"/>
    </row>
    <row r="9733" spans="10:10" x14ac:dyDescent="0.3">
      <c r="J9733" s="4"/>
    </row>
    <row r="9734" spans="10:10" x14ac:dyDescent="0.3">
      <c r="J9734" s="4"/>
    </row>
    <row r="9735" spans="10:10" x14ac:dyDescent="0.3">
      <c r="J9735" s="4"/>
    </row>
    <row r="9736" spans="10:10" x14ac:dyDescent="0.3">
      <c r="J9736" s="4"/>
    </row>
    <row r="9737" spans="10:10" x14ac:dyDescent="0.3">
      <c r="J9737" s="4"/>
    </row>
    <row r="9738" spans="10:10" x14ac:dyDescent="0.3">
      <c r="J9738" s="4"/>
    </row>
    <row r="9739" spans="10:10" x14ac:dyDescent="0.3">
      <c r="J9739" s="4"/>
    </row>
    <row r="9740" spans="10:10" x14ac:dyDescent="0.3">
      <c r="J9740" s="4"/>
    </row>
    <row r="9741" spans="10:10" x14ac:dyDescent="0.3">
      <c r="J9741" s="4"/>
    </row>
    <row r="9742" spans="10:10" x14ac:dyDescent="0.3">
      <c r="J9742" s="4"/>
    </row>
    <row r="9743" spans="10:10" x14ac:dyDescent="0.3">
      <c r="J9743" s="4"/>
    </row>
    <row r="9744" spans="10:10" x14ac:dyDescent="0.3">
      <c r="J9744" s="4"/>
    </row>
    <row r="9745" spans="10:10" x14ac:dyDescent="0.3">
      <c r="J9745" s="4"/>
    </row>
    <row r="9746" spans="10:10" x14ac:dyDescent="0.3">
      <c r="J9746" s="4"/>
    </row>
    <row r="9747" spans="10:10" x14ac:dyDescent="0.3">
      <c r="J9747" s="4"/>
    </row>
    <row r="9748" spans="10:10" x14ac:dyDescent="0.3">
      <c r="J9748" s="4"/>
    </row>
    <row r="9749" spans="10:10" x14ac:dyDescent="0.3">
      <c r="J9749" s="4"/>
    </row>
    <row r="9750" spans="10:10" x14ac:dyDescent="0.3">
      <c r="J9750" s="4"/>
    </row>
    <row r="9751" spans="10:10" x14ac:dyDescent="0.3">
      <c r="J9751" s="4"/>
    </row>
    <row r="9752" spans="10:10" x14ac:dyDescent="0.3">
      <c r="J9752" s="4"/>
    </row>
    <row r="9753" spans="10:10" x14ac:dyDescent="0.3">
      <c r="J9753" s="4"/>
    </row>
    <row r="9754" spans="10:10" x14ac:dyDescent="0.3">
      <c r="J9754" s="4"/>
    </row>
    <row r="9755" spans="10:10" x14ac:dyDescent="0.3">
      <c r="J9755" s="4"/>
    </row>
    <row r="9756" spans="10:10" x14ac:dyDescent="0.3">
      <c r="J9756" s="4"/>
    </row>
    <row r="9757" spans="10:10" x14ac:dyDescent="0.3">
      <c r="J9757" s="4"/>
    </row>
    <row r="9758" spans="10:10" x14ac:dyDescent="0.3">
      <c r="J9758" s="4"/>
    </row>
    <row r="9759" spans="10:10" x14ac:dyDescent="0.3">
      <c r="J9759" s="4"/>
    </row>
    <row r="9760" spans="10:10" x14ac:dyDescent="0.3">
      <c r="J9760" s="4"/>
    </row>
    <row r="9761" spans="10:10" x14ac:dyDescent="0.3">
      <c r="J9761" s="4"/>
    </row>
    <row r="9762" spans="10:10" x14ac:dyDescent="0.3">
      <c r="J9762" s="4"/>
    </row>
    <row r="9763" spans="10:10" x14ac:dyDescent="0.3">
      <c r="J9763" s="4"/>
    </row>
    <row r="9764" spans="10:10" x14ac:dyDescent="0.3">
      <c r="J9764" s="4"/>
    </row>
    <row r="9765" spans="10:10" x14ac:dyDescent="0.3">
      <c r="J9765" s="4"/>
    </row>
    <row r="9766" spans="10:10" x14ac:dyDescent="0.3">
      <c r="J9766" s="4"/>
    </row>
    <row r="9767" spans="10:10" x14ac:dyDescent="0.3">
      <c r="J9767" s="4"/>
    </row>
    <row r="9768" spans="10:10" x14ac:dyDescent="0.3">
      <c r="J9768" s="4"/>
    </row>
    <row r="9769" spans="10:10" x14ac:dyDescent="0.3">
      <c r="J9769" s="4"/>
    </row>
    <row r="9770" spans="10:10" x14ac:dyDescent="0.3">
      <c r="J9770" s="4"/>
    </row>
    <row r="9771" spans="10:10" x14ac:dyDescent="0.3">
      <c r="J9771" s="4"/>
    </row>
    <row r="9772" spans="10:10" x14ac:dyDescent="0.3">
      <c r="J9772" s="4"/>
    </row>
    <row r="9773" spans="10:10" x14ac:dyDescent="0.3">
      <c r="J9773" s="4"/>
    </row>
    <row r="9774" spans="10:10" x14ac:dyDescent="0.3">
      <c r="J9774" s="4"/>
    </row>
    <row r="9775" spans="10:10" x14ac:dyDescent="0.3">
      <c r="J9775" s="4"/>
    </row>
    <row r="9776" spans="10:10" x14ac:dyDescent="0.3">
      <c r="J9776" s="4"/>
    </row>
    <row r="9777" spans="10:10" x14ac:dyDescent="0.3">
      <c r="J9777" s="4"/>
    </row>
    <row r="9778" spans="10:10" x14ac:dyDescent="0.3">
      <c r="J9778" s="4"/>
    </row>
    <row r="9779" spans="10:10" x14ac:dyDescent="0.3">
      <c r="J9779" s="4"/>
    </row>
    <row r="9780" spans="10:10" x14ac:dyDescent="0.3">
      <c r="J9780" s="4"/>
    </row>
    <row r="9781" spans="10:10" x14ac:dyDescent="0.3">
      <c r="J9781" s="4"/>
    </row>
    <row r="9782" spans="10:10" x14ac:dyDescent="0.3">
      <c r="J9782" s="4"/>
    </row>
    <row r="9783" spans="10:10" x14ac:dyDescent="0.3">
      <c r="J9783" s="4"/>
    </row>
    <row r="9784" spans="10:10" x14ac:dyDescent="0.3">
      <c r="J9784" s="4"/>
    </row>
    <row r="9785" spans="10:10" x14ac:dyDescent="0.3">
      <c r="J9785" s="4"/>
    </row>
    <row r="9786" spans="10:10" x14ac:dyDescent="0.3">
      <c r="J9786" s="4"/>
    </row>
    <row r="9787" spans="10:10" x14ac:dyDescent="0.3">
      <c r="J9787" s="4"/>
    </row>
    <row r="9788" spans="10:10" x14ac:dyDescent="0.3">
      <c r="J9788" s="4"/>
    </row>
    <row r="9789" spans="10:10" x14ac:dyDescent="0.3">
      <c r="J9789" s="4"/>
    </row>
    <row r="9790" spans="10:10" x14ac:dyDescent="0.3">
      <c r="J9790" s="4"/>
    </row>
    <row r="9791" spans="10:10" x14ac:dyDescent="0.3">
      <c r="J9791" s="4"/>
    </row>
    <row r="9792" spans="10:10" x14ac:dyDescent="0.3">
      <c r="J9792" s="4"/>
    </row>
    <row r="9793" spans="10:10" x14ac:dyDescent="0.3">
      <c r="J9793" s="4"/>
    </row>
    <row r="9794" spans="10:10" x14ac:dyDescent="0.3">
      <c r="J9794" s="4"/>
    </row>
    <row r="9795" spans="10:10" x14ac:dyDescent="0.3">
      <c r="J9795" s="4"/>
    </row>
    <row r="9796" spans="10:10" x14ac:dyDescent="0.3">
      <c r="J9796" s="4"/>
    </row>
    <row r="9797" spans="10:10" x14ac:dyDescent="0.3">
      <c r="J9797" s="4"/>
    </row>
    <row r="9798" spans="10:10" x14ac:dyDescent="0.3">
      <c r="J9798" s="4"/>
    </row>
    <row r="9799" spans="10:10" x14ac:dyDescent="0.3">
      <c r="J9799" s="4"/>
    </row>
    <row r="9800" spans="10:10" x14ac:dyDescent="0.3">
      <c r="J9800" s="4"/>
    </row>
    <row r="9801" spans="10:10" x14ac:dyDescent="0.3">
      <c r="J9801" s="4"/>
    </row>
    <row r="9802" spans="10:10" x14ac:dyDescent="0.3">
      <c r="J9802" s="4"/>
    </row>
    <row r="9803" spans="10:10" x14ac:dyDescent="0.3">
      <c r="J9803" s="4"/>
    </row>
    <row r="9804" spans="10:10" x14ac:dyDescent="0.3">
      <c r="J9804" s="4"/>
    </row>
    <row r="9805" spans="10:10" x14ac:dyDescent="0.3">
      <c r="J9805" s="4"/>
    </row>
    <row r="9806" spans="10:10" x14ac:dyDescent="0.3">
      <c r="J9806" s="4"/>
    </row>
    <row r="9807" spans="10:10" x14ac:dyDescent="0.3">
      <c r="J9807" s="4"/>
    </row>
    <row r="9808" spans="10:10" x14ac:dyDescent="0.3">
      <c r="J9808" s="4"/>
    </row>
    <row r="9809" spans="10:10" x14ac:dyDescent="0.3">
      <c r="J9809" s="4"/>
    </row>
    <row r="9810" spans="10:10" x14ac:dyDescent="0.3">
      <c r="J9810" s="4"/>
    </row>
    <row r="9811" spans="10:10" x14ac:dyDescent="0.3">
      <c r="J9811" s="4"/>
    </row>
    <row r="9812" spans="10:10" x14ac:dyDescent="0.3">
      <c r="J9812" s="4"/>
    </row>
    <row r="9813" spans="10:10" x14ac:dyDescent="0.3">
      <c r="J9813" s="4"/>
    </row>
    <row r="9814" spans="10:10" x14ac:dyDescent="0.3">
      <c r="J9814" s="4"/>
    </row>
    <row r="9815" spans="10:10" x14ac:dyDescent="0.3">
      <c r="J9815" s="4"/>
    </row>
    <row r="9816" spans="10:10" x14ac:dyDescent="0.3">
      <c r="J9816" s="4"/>
    </row>
    <row r="9817" spans="10:10" x14ac:dyDescent="0.3">
      <c r="J9817" s="4"/>
    </row>
    <row r="9818" spans="10:10" x14ac:dyDescent="0.3">
      <c r="J9818" s="4"/>
    </row>
    <row r="9819" spans="10:10" x14ac:dyDescent="0.3">
      <c r="J9819" s="4"/>
    </row>
    <row r="9820" spans="10:10" x14ac:dyDescent="0.3">
      <c r="J9820" s="4"/>
    </row>
    <row r="9821" spans="10:10" x14ac:dyDescent="0.3">
      <c r="J9821" s="4"/>
    </row>
    <row r="9822" spans="10:10" x14ac:dyDescent="0.3">
      <c r="J9822" s="4"/>
    </row>
    <row r="9823" spans="10:10" x14ac:dyDescent="0.3">
      <c r="J9823" s="4"/>
    </row>
    <row r="9824" spans="10:10" x14ac:dyDescent="0.3">
      <c r="J9824" s="4"/>
    </row>
    <row r="9825" spans="10:10" x14ac:dyDescent="0.3">
      <c r="J9825" s="4"/>
    </row>
    <row r="9826" spans="10:10" x14ac:dyDescent="0.3">
      <c r="J9826" s="4"/>
    </row>
    <row r="9827" spans="10:10" x14ac:dyDescent="0.3">
      <c r="J9827" s="4"/>
    </row>
    <row r="9828" spans="10:10" x14ac:dyDescent="0.3">
      <c r="J9828" s="4"/>
    </row>
    <row r="9829" spans="10:10" x14ac:dyDescent="0.3">
      <c r="J9829" s="4"/>
    </row>
    <row r="9830" spans="10:10" x14ac:dyDescent="0.3">
      <c r="J9830" s="4"/>
    </row>
    <row r="9831" spans="10:10" x14ac:dyDescent="0.3">
      <c r="J9831" s="4"/>
    </row>
    <row r="9832" spans="10:10" x14ac:dyDescent="0.3">
      <c r="J9832" s="4"/>
    </row>
    <row r="9833" spans="10:10" x14ac:dyDescent="0.3">
      <c r="J9833" s="4"/>
    </row>
    <row r="9834" spans="10:10" x14ac:dyDescent="0.3">
      <c r="J9834" s="4"/>
    </row>
    <row r="9835" spans="10:10" x14ac:dyDescent="0.3">
      <c r="J9835" s="4"/>
    </row>
    <row r="9836" spans="10:10" x14ac:dyDescent="0.3">
      <c r="J9836" s="4"/>
    </row>
    <row r="9837" spans="10:10" x14ac:dyDescent="0.3">
      <c r="J9837" s="4"/>
    </row>
    <row r="9838" spans="10:10" x14ac:dyDescent="0.3">
      <c r="J9838" s="4"/>
    </row>
    <row r="9839" spans="10:10" x14ac:dyDescent="0.3">
      <c r="J9839" s="4"/>
    </row>
    <row r="9840" spans="10:10" x14ac:dyDescent="0.3">
      <c r="J9840" s="4"/>
    </row>
    <row r="9841" spans="10:10" x14ac:dyDescent="0.3">
      <c r="J9841" s="4"/>
    </row>
    <row r="9842" spans="10:10" x14ac:dyDescent="0.3">
      <c r="J9842" s="4"/>
    </row>
    <row r="9843" spans="10:10" x14ac:dyDescent="0.3">
      <c r="J9843" s="4"/>
    </row>
    <row r="9844" spans="10:10" x14ac:dyDescent="0.3">
      <c r="J9844" s="4"/>
    </row>
    <row r="9845" spans="10:10" x14ac:dyDescent="0.3">
      <c r="J9845" s="4"/>
    </row>
    <row r="9846" spans="10:10" x14ac:dyDescent="0.3">
      <c r="J9846" s="4"/>
    </row>
    <row r="9847" spans="10:10" x14ac:dyDescent="0.3">
      <c r="J9847" s="4"/>
    </row>
    <row r="9848" spans="10:10" x14ac:dyDescent="0.3">
      <c r="J9848" s="4"/>
    </row>
    <row r="9849" spans="10:10" x14ac:dyDescent="0.3">
      <c r="J9849" s="4"/>
    </row>
    <row r="9850" spans="10:10" x14ac:dyDescent="0.3">
      <c r="J9850" s="4"/>
    </row>
    <row r="9851" spans="10:10" x14ac:dyDescent="0.3">
      <c r="J9851" s="4"/>
    </row>
    <row r="9852" spans="10:10" x14ac:dyDescent="0.3">
      <c r="J9852" s="4"/>
    </row>
    <row r="9853" spans="10:10" x14ac:dyDescent="0.3">
      <c r="J9853" s="4"/>
    </row>
    <row r="9854" spans="10:10" x14ac:dyDescent="0.3">
      <c r="J9854" s="4"/>
    </row>
    <row r="9855" spans="10:10" x14ac:dyDescent="0.3">
      <c r="J9855" s="4"/>
    </row>
    <row r="9856" spans="10:10" x14ac:dyDescent="0.3">
      <c r="J9856" s="4"/>
    </row>
    <row r="9857" spans="10:10" x14ac:dyDescent="0.3">
      <c r="J9857" s="4"/>
    </row>
    <row r="9858" spans="10:10" x14ac:dyDescent="0.3">
      <c r="J9858" s="4"/>
    </row>
    <row r="9859" spans="10:10" x14ac:dyDescent="0.3">
      <c r="J9859" s="4"/>
    </row>
    <row r="9860" spans="10:10" x14ac:dyDescent="0.3">
      <c r="J9860" s="4"/>
    </row>
    <row r="9861" spans="10:10" x14ac:dyDescent="0.3">
      <c r="J9861" s="4"/>
    </row>
    <row r="9862" spans="10:10" x14ac:dyDescent="0.3">
      <c r="J9862" s="4"/>
    </row>
    <row r="9863" spans="10:10" x14ac:dyDescent="0.3">
      <c r="J9863" s="4"/>
    </row>
    <row r="9864" spans="10:10" x14ac:dyDescent="0.3">
      <c r="J9864" s="4"/>
    </row>
    <row r="9865" spans="10:10" x14ac:dyDescent="0.3">
      <c r="J9865" s="4"/>
    </row>
    <row r="9866" spans="10:10" x14ac:dyDescent="0.3">
      <c r="J9866" s="4"/>
    </row>
    <row r="9867" spans="10:10" x14ac:dyDescent="0.3">
      <c r="J9867" s="4"/>
    </row>
    <row r="9868" spans="10:10" x14ac:dyDescent="0.3">
      <c r="J9868" s="4"/>
    </row>
    <row r="9869" spans="10:10" x14ac:dyDescent="0.3">
      <c r="J9869" s="4"/>
    </row>
    <row r="9870" spans="10:10" x14ac:dyDescent="0.3">
      <c r="J9870" s="4"/>
    </row>
    <row r="9871" spans="10:10" x14ac:dyDescent="0.3">
      <c r="J9871" s="4"/>
    </row>
    <row r="9872" spans="10:10" x14ac:dyDescent="0.3">
      <c r="J9872" s="4"/>
    </row>
    <row r="9873" spans="10:10" x14ac:dyDescent="0.3">
      <c r="J9873" s="4"/>
    </row>
    <row r="9874" spans="10:10" x14ac:dyDescent="0.3">
      <c r="J9874" s="4"/>
    </row>
    <row r="9875" spans="10:10" x14ac:dyDescent="0.3">
      <c r="J9875" s="4"/>
    </row>
    <row r="9876" spans="10:10" x14ac:dyDescent="0.3">
      <c r="J9876" s="4"/>
    </row>
    <row r="9877" spans="10:10" x14ac:dyDescent="0.3">
      <c r="J9877" s="4"/>
    </row>
    <row r="9878" spans="10:10" x14ac:dyDescent="0.3">
      <c r="J9878" s="4"/>
    </row>
    <row r="9879" spans="10:10" x14ac:dyDescent="0.3">
      <c r="J9879" s="4"/>
    </row>
    <row r="9880" spans="10:10" x14ac:dyDescent="0.3">
      <c r="J9880" s="4"/>
    </row>
    <row r="9881" spans="10:10" x14ac:dyDescent="0.3">
      <c r="J9881" s="4"/>
    </row>
    <row r="9882" spans="10:10" x14ac:dyDescent="0.3">
      <c r="J9882" s="4"/>
    </row>
    <row r="9883" spans="10:10" x14ac:dyDescent="0.3">
      <c r="J9883" s="4"/>
    </row>
    <row r="9884" spans="10:10" x14ac:dyDescent="0.3">
      <c r="J9884" s="4"/>
    </row>
    <row r="9885" spans="10:10" x14ac:dyDescent="0.3">
      <c r="J9885" s="4"/>
    </row>
    <row r="9886" spans="10:10" x14ac:dyDescent="0.3">
      <c r="J9886" s="4"/>
    </row>
    <row r="9887" spans="10:10" x14ac:dyDescent="0.3">
      <c r="J9887" s="4"/>
    </row>
    <row r="9888" spans="10:10" x14ac:dyDescent="0.3">
      <c r="J9888" s="4"/>
    </row>
    <row r="9889" spans="10:10" x14ac:dyDescent="0.3">
      <c r="J9889" s="4"/>
    </row>
    <row r="9890" spans="10:10" x14ac:dyDescent="0.3">
      <c r="J9890" s="4"/>
    </row>
    <row r="9891" spans="10:10" x14ac:dyDescent="0.3">
      <c r="J9891" s="4"/>
    </row>
    <row r="9892" spans="10:10" x14ac:dyDescent="0.3">
      <c r="J9892" s="4"/>
    </row>
    <row r="9893" spans="10:10" x14ac:dyDescent="0.3">
      <c r="J9893" s="4"/>
    </row>
    <row r="9894" spans="10:10" x14ac:dyDescent="0.3">
      <c r="J9894" s="4"/>
    </row>
    <row r="9895" spans="10:10" x14ac:dyDescent="0.3">
      <c r="J9895" s="4"/>
    </row>
    <row r="9896" spans="10:10" x14ac:dyDescent="0.3">
      <c r="J9896" s="4"/>
    </row>
    <row r="9897" spans="10:10" x14ac:dyDescent="0.3">
      <c r="J9897" s="4"/>
    </row>
    <row r="9898" spans="10:10" x14ac:dyDescent="0.3">
      <c r="J9898" s="4"/>
    </row>
    <row r="9899" spans="10:10" x14ac:dyDescent="0.3">
      <c r="J9899" s="4"/>
    </row>
    <row r="9900" spans="10:10" x14ac:dyDescent="0.3">
      <c r="J9900" s="4"/>
    </row>
    <row r="9901" spans="10:10" x14ac:dyDescent="0.3">
      <c r="J9901" s="4"/>
    </row>
    <row r="9902" spans="10:10" x14ac:dyDescent="0.3">
      <c r="J9902" s="4"/>
    </row>
    <row r="9903" spans="10:10" x14ac:dyDescent="0.3">
      <c r="J9903" s="4"/>
    </row>
    <row r="9904" spans="10:10" x14ac:dyDescent="0.3">
      <c r="J9904" s="4"/>
    </row>
    <row r="9905" spans="10:10" x14ac:dyDescent="0.3">
      <c r="J9905" s="4"/>
    </row>
    <row r="9906" spans="10:10" x14ac:dyDescent="0.3">
      <c r="J9906" s="4"/>
    </row>
    <row r="9907" spans="10:10" x14ac:dyDescent="0.3">
      <c r="J9907" s="4"/>
    </row>
    <row r="9908" spans="10:10" x14ac:dyDescent="0.3">
      <c r="J9908" s="4"/>
    </row>
    <row r="9909" spans="10:10" x14ac:dyDescent="0.3">
      <c r="J9909" s="4"/>
    </row>
    <row r="9910" spans="10:10" x14ac:dyDescent="0.3">
      <c r="J9910" s="4"/>
    </row>
    <row r="9911" spans="10:10" x14ac:dyDescent="0.3">
      <c r="J9911" s="4"/>
    </row>
    <row r="9912" spans="10:10" x14ac:dyDescent="0.3">
      <c r="J9912" s="4"/>
    </row>
    <row r="9913" spans="10:10" x14ac:dyDescent="0.3">
      <c r="J9913" s="4"/>
    </row>
    <row r="9914" spans="10:10" x14ac:dyDescent="0.3">
      <c r="J9914" s="4"/>
    </row>
    <row r="9915" spans="10:10" x14ac:dyDescent="0.3">
      <c r="J9915" s="4"/>
    </row>
    <row r="9916" spans="10:10" x14ac:dyDescent="0.3">
      <c r="J9916" s="4"/>
    </row>
    <row r="9917" spans="10:10" x14ac:dyDescent="0.3">
      <c r="J9917" s="4"/>
    </row>
    <row r="9918" spans="10:10" x14ac:dyDescent="0.3">
      <c r="J9918" s="4"/>
    </row>
    <row r="9919" spans="10:10" x14ac:dyDescent="0.3">
      <c r="J9919" s="4"/>
    </row>
    <row r="9920" spans="10:10" x14ac:dyDescent="0.3">
      <c r="J9920" s="4"/>
    </row>
    <row r="9921" spans="10:10" x14ac:dyDescent="0.3">
      <c r="J9921" s="4"/>
    </row>
    <row r="9922" spans="10:10" x14ac:dyDescent="0.3">
      <c r="J9922" s="4"/>
    </row>
    <row r="9923" spans="10:10" x14ac:dyDescent="0.3">
      <c r="J9923" s="4"/>
    </row>
    <row r="9924" spans="10:10" x14ac:dyDescent="0.3">
      <c r="J9924" s="4"/>
    </row>
    <row r="9925" spans="10:10" x14ac:dyDescent="0.3">
      <c r="J9925" s="4"/>
    </row>
    <row r="9926" spans="10:10" x14ac:dyDescent="0.3">
      <c r="J9926" s="4"/>
    </row>
    <row r="9927" spans="10:10" x14ac:dyDescent="0.3">
      <c r="J9927" s="4"/>
    </row>
    <row r="9928" spans="10:10" x14ac:dyDescent="0.3">
      <c r="J9928" s="4"/>
    </row>
    <row r="9929" spans="10:10" x14ac:dyDescent="0.3">
      <c r="J9929" s="4"/>
    </row>
    <row r="9930" spans="10:10" x14ac:dyDescent="0.3">
      <c r="J9930" s="4"/>
    </row>
    <row r="9931" spans="10:10" x14ac:dyDescent="0.3">
      <c r="J9931" s="4"/>
    </row>
    <row r="9932" spans="10:10" x14ac:dyDescent="0.3">
      <c r="J9932" s="4"/>
    </row>
    <row r="9933" spans="10:10" x14ac:dyDescent="0.3">
      <c r="J9933" s="4"/>
    </row>
    <row r="9934" spans="10:10" x14ac:dyDescent="0.3">
      <c r="J9934" s="4"/>
    </row>
    <row r="9935" spans="10:10" x14ac:dyDescent="0.3">
      <c r="J9935" s="4"/>
    </row>
    <row r="9936" spans="10:10" x14ac:dyDescent="0.3">
      <c r="J9936" s="4"/>
    </row>
    <row r="9937" spans="10:10" x14ac:dyDescent="0.3">
      <c r="J9937" s="4"/>
    </row>
    <row r="9938" spans="10:10" x14ac:dyDescent="0.3">
      <c r="J9938" s="4"/>
    </row>
    <row r="9939" spans="10:10" x14ac:dyDescent="0.3">
      <c r="J9939" s="4"/>
    </row>
    <row r="9940" spans="10:10" x14ac:dyDescent="0.3">
      <c r="J9940" s="4"/>
    </row>
    <row r="9941" spans="10:10" x14ac:dyDescent="0.3">
      <c r="J9941" s="4"/>
    </row>
    <row r="9942" spans="10:10" x14ac:dyDescent="0.3">
      <c r="J9942" s="4"/>
    </row>
    <row r="9943" spans="10:10" x14ac:dyDescent="0.3">
      <c r="J9943" s="4"/>
    </row>
    <row r="9944" spans="10:10" x14ac:dyDescent="0.3">
      <c r="J9944" s="4"/>
    </row>
    <row r="9945" spans="10:10" x14ac:dyDescent="0.3">
      <c r="J9945" s="4"/>
    </row>
    <row r="9946" spans="10:10" x14ac:dyDescent="0.3">
      <c r="J9946" s="4"/>
    </row>
    <row r="9947" spans="10:10" x14ac:dyDescent="0.3">
      <c r="J9947" s="4"/>
    </row>
    <row r="9948" spans="10:10" x14ac:dyDescent="0.3">
      <c r="J9948" s="4"/>
    </row>
    <row r="9949" spans="10:10" x14ac:dyDescent="0.3">
      <c r="J9949" s="4"/>
    </row>
    <row r="9950" spans="10:10" x14ac:dyDescent="0.3">
      <c r="J9950" s="4"/>
    </row>
    <row r="9951" spans="10:10" x14ac:dyDescent="0.3">
      <c r="J9951" s="4"/>
    </row>
    <row r="9952" spans="10:10" x14ac:dyDescent="0.3">
      <c r="J9952" s="4"/>
    </row>
    <row r="9953" spans="10:10" x14ac:dyDescent="0.3">
      <c r="J9953" s="4"/>
    </row>
    <row r="9954" spans="10:10" x14ac:dyDescent="0.3">
      <c r="J9954" s="4"/>
    </row>
    <row r="9955" spans="10:10" x14ac:dyDescent="0.3">
      <c r="J9955" s="4"/>
    </row>
    <row r="9956" spans="10:10" x14ac:dyDescent="0.3">
      <c r="J9956" s="4"/>
    </row>
    <row r="9957" spans="10:10" x14ac:dyDescent="0.3">
      <c r="J9957" s="4"/>
    </row>
    <row r="9958" spans="10:10" x14ac:dyDescent="0.3">
      <c r="J9958" s="4"/>
    </row>
    <row r="9959" spans="10:10" x14ac:dyDescent="0.3">
      <c r="J9959" s="4"/>
    </row>
    <row r="9960" spans="10:10" x14ac:dyDescent="0.3">
      <c r="J9960" s="4"/>
    </row>
    <row r="9961" spans="10:10" x14ac:dyDescent="0.3">
      <c r="J9961" s="4"/>
    </row>
    <row r="9962" spans="10:10" x14ac:dyDescent="0.3">
      <c r="J9962" s="4"/>
    </row>
    <row r="9963" spans="10:10" x14ac:dyDescent="0.3">
      <c r="J9963" s="4"/>
    </row>
    <row r="9964" spans="10:10" x14ac:dyDescent="0.3">
      <c r="J9964" s="4"/>
    </row>
    <row r="9965" spans="10:10" x14ac:dyDescent="0.3">
      <c r="J9965" s="4"/>
    </row>
    <row r="9966" spans="10:10" x14ac:dyDescent="0.3">
      <c r="J9966" s="4"/>
    </row>
    <row r="9967" spans="10:10" x14ac:dyDescent="0.3">
      <c r="J9967" s="4"/>
    </row>
    <row r="9968" spans="10:10" x14ac:dyDescent="0.3">
      <c r="J9968" s="4"/>
    </row>
    <row r="9969" spans="10:10" x14ac:dyDescent="0.3">
      <c r="J9969" s="4"/>
    </row>
    <row r="9970" spans="10:10" x14ac:dyDescent="0.3">
      <c r="J9970" s="4"/>
    </row>
    <row r="9971" spans="10:10" x14ac:dyDescent="0.3">
      <c r="J9971" s="4"/>
    </row>
    <row r="9972" spans="10:10" x14ac:dyDescent="0.3">
      <c r="J9972" s="4"/>
    </row>
    <row r="9973" spans="10:10" x14ac:dyDescent="0.3">
      <c r="J9973" s="4"/>
    </row>
    <row r="9974" spans="10:10" x14ac:dyDescent="0.3">
      <c r="J9974" s="4"/>
    </row>
    <row r="9975" spans="10:10" x14ac:dyDescent="0.3">
      <c r="J9975" s="4"/>
    </row>
    <row r="9976" spans="10:10" x14ac:dyDescent="0.3">
      <c r="J9976" s="4"/>
    </row>
    <row r="9977" spans="10:10" x14ac:dyDescent="0.3">
      <c r="J9977" s="4"/>
    </row>
    <row r="9978" spans="10:10" x14ac:dyDescent="0.3">
      <c r="J9978" s="4"/>
    </row>
    <row r="9979" spans="10:10" x14ac:dyDescent="0.3">
      <c r="J9979" s="4"/>
    </row>
    <row r="9980" spans="10:10" x14ac:dyDescent="0.3">
      <c r="J9980" s="4"/>
    </row>
    <row r="9981" spans="10:10" x14ac:dyDescent="0.3">
      <c r="J9981" s="4"/>
    </row>
    <row r="9982" spans="10:10" x14ac:dyDescent="0.3">
      <c r="J9982" s="4"/>
    </row>
    <row r="9983" spans="10:10" x14ac:dyDescent="0.3">
      <c r="J9983" s="4"/>
    </row>
    <row r="9984" spans="10:10" x14ac:dyDescent="0.3">
      <c r="J9984" s="4"/>
    </row>
    <row r="9985" spans="10:10" x14ac:dyDescent="0.3">
      <c r="J9985" s="4"/>
    </row>
    <row r="9986" spans="10:10" x14ac:dyDescent="0.3">
      <c r="J9986" s="4"/>
    </row>
    <row r="9987" spans="10:10" x14ac:dyDescent="0.3">
      <c r="J9987" s="4"/>
    </row>
    <row r="9988" spans="10:10" x14ac:dyDescent="0.3">
      <c r="J9988" s="4"/>
    </row>
    <row r="9989" spans="10:10" x14ac:dyDescent="0.3">
      <c r="J9989" s="4"/>
    </row>
    <row r="9990" spans="10:10" x14ac:dyDescent="0.3">
      <c r="J9990" s="4"/>
    </row>
    <row r="9991" spans="10:10" x14ac:dyDescent="0.3">
      <c r="J9991" s="4"/>
    </row>
    <row r="9992" spans="10:10" x14ac:dyDescent="0.3">
      <c r="J9992" s="4"/>
    </row>
    <row r="9993" spans="10:10" x14ac:dyDescent="0.3">
      <c r="J9993" s="4"/>
    </row>
    <row r="9994" spans="10:10" x14ac:dyDescent="0.3">
      <c r="J9994" s="4"/>
    </row>
    <row r="9995" spans="10:10" x14ac:dyDescent="0.3">
      <c r="J9995" s="4"/>
    </row>
    <row r="9996" spans="10:10" x14ac:dyDescent="0.3">
      <c r="J9996" s="4"/>
    </row>
    <row r="9997" spans="10:10" x14ac:dyDescent="0.3">
      <c r="J9997" s="4"/>
    </row>
    <row r="9998" spans="10:10" x14ac:dyDescent="0.3">
      <c r="J9998" s="4"/>
    </row>
    <row r="9999" spans="10:10" x14ac:dyDescent="0.3">
      <c r="J9999" s="4"/>
    </row>
    <row r="10000" spans="10:10" x14ac:dyDescent="0.3">
      <c r="J10000" s="4"/>
    </row>
    <row r="10001" spans="10:10" x14ac:dyDescent="0.3">
      <c r="J10001" s="4"/>
    </row>
    <row r="10002" spans="10:10" x14ac:dyDescent="0.3">
      <c r="J10002" s="4"/>
    </row>
    <row r="10003" spans="10:10" x14ac:dyDescent="0.3">
      <c r="J10003" s="4"/>
    </row>
    <row r="10004" spans="10:10" x14ac:dyDescent="0.3">
      <c r="J10004" s="4"/>
    </row>
    <row r="10005" spans="10:10" x14ac:dyDescent="0.3">
      <c r="J10005" s="4"/>
    </row>
    <row r="10006" spans="10:10" x14ac:dyDescent="0.3">
      <c r="J10006" s="4"/>
    </row>
    <row r="10007" spans="10:10" x14ac:dyDescent="0.3">
      <c r="J10007" s="4"/>
    </row>
    <row r="10008" spans="10:10" x14ac:dyDescent="0.3">
      <c r="J10008" s="4"/>
    </row>
    <row r="10009" spans="10:10" x14ac:dyDescent="0.3">
      <c r="J10009" s="4"/>
    </row>
    <row r="10010" spans="10:10" x14ac:dyDescent="0.3">
      <c r="J10010" s="4"/>
    </row>
    <row r="10011" spans="10:10" x14ac:dyDescent="0.3">
      <c r="J10011" s="4"/>
    </row>
    <row r="10012" spans="10:10" x14ac:dyDescent="0.3">
      <c r="J10012" s="4"/>
    </row>
    <row r="10013" spans="10:10" x14ac:dyDescent="0.3">
      <c r="J10013" s="4"/>
    </row>
    <row r="10014" spans="10:10" x14ac:dyDescent="0.3">
      <c r="J10014" s="4"/>
    </row>
    <row r="10015" spans="10:10" x14ac:dyDescent="0.3">
      <c r="J10015" s="4"/>
    </row>
    <row r="10016" spans="10:10" x14ac:dyDescent="0.3">
      <c r="J10016" s="4"/>
    </row>
    <row r="10017" spans="10:10" x14ac:dyDescent="0.3">
      <c r="J10017" s="4"/>
    </row>
    <row r="10018" spans="10:10" x14ac:dyDescent="0.3">
      <c r="J10018" s="4"/>
    </row>
    <row r="10019" spans="10:10" x14ac:dyDescent="0.3">
      <c r="J10019" s="4"/>
    </row>
    <row r="10020" spans="10:10" x14ac:dyDescent="0.3">
      <c r="J10020" s="4"/>
    </row>
    <row r="10021" spans="10:10" x14ac:dyDescent="0.3">
      <c r="J10021" s="4"/>
    </row>
    <row r="10022" spans="10:10" x14ac:dyDescent="0.3">
      <c r="J10022" s="4"/>
    </row>
    <row r="10023" spans="10:10" x14ac:dyDescent="0.3">
      <c r="J10023" s="4"/>
    </row>
    <row r="10024" spans="10:10" x14ac:dyDescent="0.3">
      <c r="J10024" s="4"/>
    </row>
    <row r="10025" spans="10:10" x14ac:dyDescent="0.3">
      <c r="J10025" s="4"/>
    </row>
    <row r="10026" spans="10:10" x14ac:dyDescent="0.3">
      <c r="J10026" s="4"/>
    </row>
    <row r="10027" spans="10:10" x14ac:dyDescent="0.3">
      <c r="J10027" s="4"/>
    </row>
    <row r="10028" spans="10:10" x14ac:dyDescent="0.3">
      <c r="J10028" s="4"/>
    </row>
    <row r="10029" spans="10:10" x14ac:dyDescent="0.3">
      <c r="J10029" s="4"/>
    </row>
    <row r="10030" spans="10:10" x14ac:dyDescent="0.3">
      <c r="J10030" s="4"/>
    </row>
    <row r="10031" spans="10:10" x14ac:dyDescent="0.3">
      <c r="J10031" s="4"/>
    </row>
    <row r="10032" spans="10:10" x14ac:dyDescent="0.3">
      <c r="J10032" s="4"/>
    </row>
    <row r="10033" spans="10:10" x14ac:dyDescent="0.3">
      <c r="J10033" s="4"/>
    </row>
    <row r="10034" spans="10:10" x14ac:dyDescent="0.3">
      <c r="J10034" s="4"/>
    </row>
    <row r="10035" spans="10:10" x14ac:dyDescent="0.3">
      <c r="J10035" s="4"/>
    </row>
    <row r="10036" spans="10:10" x14ac:dyDescent="0.3">
      <c r="J10036" s="4"/>
    </row>
    <row r="10037" spans="10:10" x14ac:dyDescent="0.3">
      <c r="J10037" s="4"/>
    </row>
    <row r="10038" spans="10:10" x14ac:dyDescent="0.3">
      <c r="J10038" s="4"/>
    </row>
    <row r="10039" spans="10:10" x14ac:dyDescent="0.3">
      <c r="J10039" s="4"/>
    </row>
    <row r="10040" spans="10:10" x14ac:dyDescent="0.3">
      <c r="J10040" s="4"/>
    </row>
    <row r="10041" spans="10:10" x14ac:dyDescent="0.3">
      <c r="J10041" s="4"/>
    </row>
    <row r="10042" spans="10:10" x14ac:dyDescent="0.3">
      <c r="J10042" s="4"/>
    </row>
    <row r="10043" spans="10:10" x14ac:dyDescent="0.3">
      <c r="J10043" s="4"/>
    </row>
    <row r="10044" spans="10:10" x14ac:dyDescent="0.3">
      <c r="J10044" s="4"/>
    </row>
    <row r="10045" spans="10:10" x14ac:dyDescent="0.3">
      <c r="J10045" s="4"/>
    </row>
    <row r="10046" spans="10:10" x14ac:dyDescent="0.3">
      <c r="J10046" s="4"/>
    </row>
    <row r="10047" spans="10:10" x14ac:dyDescent="0.3">
      <c r="J10047" s="4"/>
    </row>
    <row r="10048" spans="10:10" x14ac:dyDescent="0.3">
      <c r="J10048" s="4"/>
    </row>
    <row r="10049" spans="10:10" x14ac:dyDescent="0.3">
      <c r="J10049" s="4"/>
    </row>
    <row r="10050" spans="10:10" x14ac:dyDescent="0.3">
      <c r="J10050" s="4"/>
    </row>
    <row r="10051" spans="10:10" x14ac:dyDescent="0.3">
      <c r="J10051" s="4"/>
    </row>
    <row r="10052" spans="10:10" x14ac:dyDescent="0.3">
      <c r="J10052" s="4"/>
    </row>
    <row r="10053" spans="10:10" x14ac:dyDescent="0.3">
      <c r="J10053" s="4"/>
    </row>
    <row r="10054" spans="10:10" x14ac:dyDescent="0.3">
      <c r="J10054" s="4"/>
    </row>
    <row r="10055" spans="10:10" x14ac:dyDescent="0.3">
      <c r="J10055" s="4"/>
    </row>
    <row r="10056" spans="10:10" x14ac:dyDescent="0.3">
      <c r="J10056" s="4"/>
    </row>
    <row r="10057" spans="10:10" x14ac:dyDescent="0.3">
      <c r="J10057" s="4"/>
    </row>
    <row r="10058" spans="10:10" x14ac:dyDescent="0.3">
      <c r="J10058" s="4"/>
    </row>
    <row r="10059" spans="10:10" x14ac:dyDescent="0.3">
      <c r="J10059" s="4"/>
    </row>
    <row r="10060" spans="10:10" x14ac:dyDescent="0.3">
      <c r="J10060" s="4"/>
    </row>
    <row r="10061" spans="10:10" x14ac:dyDescent="0.3">
      <c r="J10061" s="4"/>
    </row>
    <row r="10062" spans="10:10" x14ac:dyDescent="0.3">
      <c r="J10062" s="4"/>
    </row>
    <row r="10063" spans="10:10" x14ac:dyDescent="0.3">
      <c r="J10063" s="4"/>
    </row>
    <row r="10064" spans="10:10" x14ac:dyDescent="0.3">
      <c r="J10064" s="4"/>
    </row>
    <row r="10065" spans="10:10" x14ac:dyDescent="0.3">
      <c r="J10065" s="4"/>
    </row>
    <row r="10066" spans="10:10" x14ac:dyDescent="0.3">
      <c r="J10066" s="4"/>
    </row>
    <row r="10067" spans="10:10" x14ac:dyDescent="0.3">
      <c r="J10067" s="4"/>
    </row>
    <row r="10068" spans="10:10" x14ac:dyDescent="0.3">
      <c r="J10068" s="4"/>
    </row>
    <row r="10069" spans="10:10" x14ac:dyDescent="0.3">
      <c r="J10069" s="4"/>
    </row>
    <row r="10070" spans="10:10" x14ac:dyDescent="0.3">
      <c r="J10070" s="4"/>
    </row>
    <row r="10071" spans="10:10" x14ac:dyDescent="0.3">
      <c r="J10071" s="4"/>
    </row>
    <row r="10072" spans="10:10" x14ac:dyDescent="0.3">
      <c r="J10072" s="4"/>
    </row>
    <row r="10073" spans="10:10" x14ac:dyDescent="0.3">
      <c r="J10073" s="4"/>
    </row>
    <row r="10074" spans="10:10" x14ac:dyDescent="0.3">
      <c r="J10074" s="4"/>
    </row>
    <row r="10075" spans="10:10" x14ac:dyDescent="0.3">
      <c r="J10075" s="4"/>
    </row>
    <row r="10076" spans="10:10" x14ac:dyDescent="0.3">
      <c r="J10076" s="4"/>
    </row>
    <row r="10077" spans="10:10" x14ac:dyDescent="0.3">
      <c r="J10077" s="4"/>
    </row>
    <row r="10078" spans="10:10" x14ac:dyDescent="0.3">
      <c r="J10078" s="4"/>
    </row>
    <row r="10079" spans="10:10" x14ac:dyDescent="0.3">
      <c r="J10079" s="4"/>
    </row>
    <row r="10080" spans="10:10" x14ac:dyDescent="0.3">
      <c r="J10080" s="4"/>
    </row>
    <row r="10081" spans="10:10" x14ac:dyDescent="0.3">
      <c r="J10081" s="4"/>
    </row>
    <row r="10082" spans="10:10" x14ac:dyDescent="0.3">
      <c r="J10082" s="4"/>
    </row>
    <row r="10083" spans="10:10" x14ac:dyDescent="0.3">
      <c r="J10083" s="4"/>
    </row>
    <row r="10084" spans="10:10" x14ac:dyDescent="0.3">
      <c r="J10084" s="4"/>
    </row>
    <row r="10085" spans="10:10" x14ac:dyDescent="0.3">
      <c r="J10085" s="4"/>
    </row>
    <row r="10086" spans="10:10" x14ac:dyDescent="0.3">
      <c r="J10086" s="4"/>
    </row>
    <row r="10087" spans="10:10" x14ac:dyDescent="0.3">
      <c r="J10087" s="4"/>
    </row>
    <row r="10088" spans="10:10" x14ac:dyDescent="0.3">
      <c r="J10088" s="4"/>
    </row>
    <row r="10089" spans="10:10" x14ac:dyDescent="0.3">
      <c r="J10089" s="4"/>
    </row>
    <row r="10090" spans="10:10" x14ac:dyDescent="0.3">
      <c r="J10090" s="4"/>
    </row>
    <row r="10091" spans="10:10" x14ac:dyDescent="0.3">
      <c r="J10091" s="4"/>
    </row>
    <row r="10092" spans="10:10" x14ac:dyDescent="0.3">
      <c r="J10092" s="4"/>
    </row>
    <row r="10093" spans="10:10" x14ac:dyDescent="0.3">
      <c r="J10093" s="4"/>
    </row>
    <row r="10094" spans="10:10" x14ac:dyDescent="0.3">
      <c r="J10094" s="4"/>
    </row>
    <row r="10095" spans="10:10" x14ac:dyDescent="0.3">
      <c r="J10095" s="4"/>
    </row>
    <row r="10096" spans="10:10" x14ac:dyDescent="0.3">
      <c r="J10096" s="4"/>
    </row>
    <row r="10097" spans="10:10" x14ac:dyDescent="0.3">
      <c r="J10097" s="4"/>
    </row>
    <row r="10098" spans="10:10" x14ac:dyDescent="0.3">
      <c r="J10098" s="4"/>
    </row>
    <row r="10099" spans="10:10" x14ac:dyDescent="0.3">
      <c r="J10099" s="4"/>
    </row>
    <row r="10100" spans="10:10" x14ac:dyDescent="0.3">
      <c r="J10100" s="4"/>
    </row>
    <row r="10101" spans="10:10" x14ac:dyDescent="0.3">
      <c r="J10101" s="4"/>
    </row>
    <row r="10102" spans="10:10" x14ac:dyDescent="0.3">
      <c r="J10102" s="4"/>
    </row>
    <row r="10103" spans="10:10" x14ac:dyDescent="0.3">
      <c r="J10103" s="4"/>
    </row>
    <row r="10104" spans="10:10" x14ac:dyDescent="0.3">
      <c r="J10104" s="4"/>
    </row>
    <row r="10105" spans="10:10" x14ac:dyDescent="0.3">
      <c r="J10105" s="4"/>
    </row>
    <row r="10106" spans="10:10" x14ac:dyDescent="0.3">
      <c r="J10106" s="4"/>
    </row>
    <row r="10107" spans="10:10" x14ac:dyDescent="0.3">
      <c r="J10107" s="4"/>
    </row>
    <row r="10108" spans="10:10" x14ac:dyDescent="0.3">
      <c r="J10108" s="4"/>
    </row>
    <row r="10109" spans="10:10" x14ac:dyDescent="0.3">
      <c r="J10109" s="4"/>
    </row>
    <row r="10110" spans="10:10" x14ac:dyDescent="0.3">
      <c r="J10110" s="4"/>
    </row>
    <row r="10111" spans="10:10" x14ac:dyDescent="0.3">
      <c r="J10111" s="4"/>
    </row>
    <row r="10112" spans="10:10" x14ac:dyDescent="0.3">
      <c r="J10112" s="4"/>
    </row>
    <row r="10113" spans="10:10" x14ac:dyDescent="0.3">
      <c r="J10113" s="4"/>
    </row>
    <row r="10114" spans="10:10" x14ac:dyDescent="0.3">
      <c r="J10114" s="4"/>
    </row>
    <row r="10115" spans="10:10" x14ac:dyDescent="0.3">
      <c r="J10115" s="4"/>
    </row>
    <row r="10116" spans="10:10" x14ac:dyDescent="0.3">
      <c r="J10116" s="4"/>
    </row>
    <row r="10117" spans="10:10" x14ac:dyDescent="0.3">
      <c r="J10117" s="4"/>
    </row>
    <row r="10118" spans="10:10" x14ac:dyDescent="0.3">
      <c r="J10118" s="4"/>
    </row>
    <row r="10119" spans="10:10" x14ac:dyDescent="0.3">
      <c r="J10119" s="4"/>
    </row>
    <row r="10120" spans="10:10" x14ac:dyDescent="0.3">
      <c r="J10120" s="4"/>
    </row>
    <row r="10121" spans="10:10" x14ac:dyDescent="0.3">
      <c r="J10121" s="4"/>
    </row>
    <row r="10122" spans="10:10" x14ac:dyDescent="0.3">
      <c r="J10122" s="4"/>
    </row>
    <row r="10123" spans="10:10" x14ac:dyDescent="0.3">
      <c r="J10123" s="4"/>
    </row>
    <row r="10124" spans="10:10" x14ac:dyDescent="0.3">
      <c r="J10124" s="4"/>
    </row>
    <row r="10125" spans="10:10" x14ac:dyDescent="0.3">
      <c r="J10125" s="4"/>
    </row>
    <row r="10126" spans="10:10" x14ac:dyDescent="0.3">
      <c r="J10126" s="4"/>
    </row>
    <row r="10127" spans="10:10" x14ac:dyDescent="0.3">
      <c r="J10127" s="4"/>
    </row>
    <row r="10128" spans="10:10" x14ac:dyDescent="0.3">
      <c r="J10128" s="4"/>
    </row>
    <row r="10129" spans="10:10" x14ac:dyDescent="0.3">
      <c r="J10129" s="4"/>
    </row>
    <row r="10130" spans="10:10" x14ac:dyDescent="0.3">
      <c r="J10130" s="4"/>
    </row>
    <row r="10131" spans="10:10" x14ac:dyDescent="0.3">
      <c r="J10131" s="4"/>
    </row>
    <row r="10132" spans="10:10" x14ac:dyDescent="0.3">
      <c r="J10132" s="4"/>
    </row>
    <row r="10133" spans="10:10" x14ac:dyDescent="0.3">
      <c r="J10133" s="4"/>
    </row>
    <row r="10134" spans="10:10" x14ac:dyDescent="0.3">
      <c r="J10134" s="4"/>
    </row>
    <row r="10135" spans="10:10" x14ac:dyDescent="0.3">
      <c r="J10135" s="4"/>
    </row>
    <row r="10136" spans="10:10" x14ac:dyDescent="0.3">
      <c r="J10136" s="4"/>
    </row>
    <row r="10137" spans="10:10" x14ac:dyDescent="0.3">
      <c r="J10137" s="4"/>
    </row>
    <row r="10138" spans="10:10" x14ac:dyDescent="0.3">
      <c r="J10138" s="4"/>
    </row>
    <row r="10139" spans="10:10" x14ac:dyDescent="0.3">
      <c r="J10139" s="4"/>
    </row>
    <row r="10140" spans="10:10" x14ac:dyDescent="0.3">
      <c r="J10140" s="4"/>
    </row>
    <row r="10141" spans="10:10" x14ac:dyDescent="0.3">
      <c r="J10141" s="4"/>
    </row>
    <row r="10142" spans="10:10" x14ac:dyDescent="0.3">
      <c r="J10142" s="4"/>
    </row>
    <row r="10143" spans="10:10" x14ac:dyDescent="0.3">
      <c r="J10143" s="4"/>
    </row>
    <row r="10144" spans="10:10" x14ac:dyDescent="0.3">
      <c r="J10144" s="4"/>
    </row>
    <row r="10145" spans="10:10" x14ac:dyDescent="0.3">
      <c r="J10145" s="4"/>
    </row>
    <row r="10146" spans="10:10" x14ac:dyDescent="0.3">
      <c r="J10146" s="4"/>
    </row>
    <row r="10147" spans="10:10" x14ac:dyDescent="0.3">
      <c r="J10147" s="4"/>
    </row>
    <row r="10148" spans="10:10" x14ac:dyDescent="0.3">
      <c r="J10148" s="4"/>
    </row>
    <row r="10149" spans="10:10" x14ac:dyDescent="0.3">
      <c r="J10149" s="4"/>
    </row>
    <row r="10150" spans="10:10" x14ac:dyDescent="0.3">
      <c r="J10150" s="4"/>
    </row>
    <row r="10151" spans="10:10" x14ac:dyDescent="0.3">
      <c r="J10151" s="4"/>
    </row>
    <row r="10152" spans="10:10" x14ac:dyDescent="0.3">
      <c r="J10152" s="4"/>
    </row>
    <row r="10153" spans="10:10" x14ac:dyDescent="0.3">
      <c r="J10153" s="4"/>
    </row>
    <row r="10154" spans="10:10" x14ac:dyDescent="0.3">
      <c r="J10154" s="4"/>
    </row>
    <row r="10155" spans="10:10" x14ac:dyDescent="0.3">
      <c r="J10155" s="4"/>
    </row>
    <row r="10156" spans="10:10" x14ac:dyDescent="0.3">
      <c r="J10156" s="4"/>
    </row>
    <row r="10157" spans="10:10" x14ac:dyDescent="0.3">
      <c r="J10157" s="4"/>
    </row>
    <row r="10158" spans="10:10" x14ac:dyDescent="0.3">
      <c r="J10158" s="4"/>
    </row>
    <row r="10159" spans="10:10" x14ac:dyDescent="0.3">
      <c r="J10159" s="4"/>
    </row>
    <row r="10160" spans="10:10" x14ac:dyDescent="0.3">
      <c r="J10160" s="4"/>
    </row>
    <row r="10161" spans="10:10" x14ac:dyDescent="0.3">
      <c r="J10161" s="4"/>
    </row>
    <row r="10162" spans="10:10" x14ac:dyDescent="0.3">
      <c r="J10162" s="4"/>
    </row>
    <row r="10163" spans="10:10" x14ac:dyDescent="0.3">
      <c r="J10163" s="4"/>
    </row>
    <row r="10164" spans="10:10" x14ac:dyDescent="0.3">
      <c r="J10164" s="4"/>
    </row>
    <row r="10165" spans="10:10" x14ac:dyDescent="0.3">
      <c r="J10165" s="4"/>
    </row>
    <row r="10166" spans="10:10" x14ac:dyDescent="0.3">
      <c r="J10166" s="4"/>
    </row>
    <row r="10167" spans="10:10" x14ac:dyDescent="0.3">
      <c r="J10167" s="4"/>
    </row>
    <row r="10168" spans="10:10" x14ac:dyDescent="0.3">
      <c r="J10168" s="4"/>
    </row>
    <row r="10169" spans="10:10" x14ac:dyDescent="0.3">
      <c r="J10169" s="4"/>
    </row>
    <row r="10170" spans="10:10" x14ac:dyDescent="0.3">
      <c r="J10170" s="4"/>
    </row>
    <row r="10171" spans="10:10" x14ac:dyDescent="0.3">
      <c r="J10171" s="4"/>
    </row>
    <row r="10172" spans="10:10" x14ac:dyDescent="0.3">
      <c r="J10172" s="4"/>
    </row>
    <row r="10173" spans="10:10" x14ac:dyDescent="0.3">
      <c r="J10173" s="4"/>
    </row>
    <row r="10174" spans="10:10" x14ac:dyDescent="0.3">
      <c r="J10174" s="4"/>
    </row>
    <row r="10175" spans="10:10" x14ac:dyDescent="0.3">
      <c r="J10175" s="4"/>
    </row>
    <row r="10176" spans="10:10" x14ac:dyDescent="0.3">
      <c r="J10176" s="4"/>
    </row>
    <row r="10177" spans="10:10" x14ac:dyDescent="0.3">
      <c r="J10177" s="4"/>
    </row>
    <row r="10178" spans="10:10" x14ac:dyDescent="0.3">
      <c r="J10178" s="4"/>
    </row>
    <row r="10179" spans="10:10" x14ac:dyDescent="0.3">
      <c r="J10179" s="4"/>
    </row>
    <row r="10180" spans="10:10" x14ac:dyDescent="0.3">
      <c r="J10180" s="4"/>
    </row>
    <row r="10181" spans="10:10" x14ac:dyDescent="0.3">
      <c r="J10181" s="4"/>
    </row>
    <row r="10182" spans="10:10" x14ac:dyDescent="0.3">
      <c r="J10182" s="4"/>
    </row>
    <row r="10183" spans="10:10" x14ac:dyDescent="0.3">
      <c r="J10183" s="4"/>
    </row>
    <row r="10184" spans="10:10" x14ac:dyDescent="0.3">
      <c r="J10184" s="4"/>
    </row>
    <row r="10185" spans="10:10" x14ac:dyDescent="0.3">
      <c r="J10185" s="4"/>
    </row>
    <row r="10186" spans="10:10" x14ac:dyDescent="0.3">
      <c r="J10186" s="4"/>
    </row>
    <row r="10187" spans="10:10" x14ac:dyDescent="0.3">
      <c r="J10187" s="4"/>
    </row>
    <row r="10188" spans="10:10" x14ac:dyDescent="0.3">
      <c r="J10188" s="4"/>
    </row>
    <row r="10189" spans="10:10" x14ac:dyDescent="0.3">
      <c r="J10189" s="4"/>
    </row>
    <row r="10190" spans="10:10" x14ac:dyDescent="0.3">
      <c r="J10190" s="4"/>
    </row>
    <row r="10191" spans="10:10" x14ac:dyDescent="0.3">
      <c r="J10191" s="4"/>
    </row>
    <row r="10192" spans="10:10" x14ac:dyDescent="0.3">
      <c r="J10192" s="4"/>
    </row>
    <row r="10193" spans="10:10" x14ac:dyDescent="0.3">
      <c r="J10193" s="4"/>
    </row>
    <row r="10194" spans="10:10" x14ac:dyDescent="0.3">
      <c r="J10194" s="4"/>
    </row>
    <row r="10195" spans="10:10" x14ac:dyDescent="0.3">
      <c r="J10195" s="4"/>
    </row>
    <row r="10196" spans="10:10" x14ac:dyDescent="0.3">
      <c r="J10196" s="4"/>
    </row>
    <row r="10197" spans="10:10" x14ac:dyDescent="0.3">
      <c r="J10197" s="4"/>
    </row>
    <row r="10198" spans="10:10" x14ac:dyDescent="0.3">
      <c r="J10198" s="4"/>
    </row>
    <row r="10199" spans="10:10" x14ac:dyDescent="0.3">
      <c r="J10199" s="4"/>
    </row>
    <row r="10200" spans="10:10" x14ac:dyDescent="0.3">
      <c r="J10200" s="4"/>
    </row>
    <row r="10201" spans="10:10" x14ac:dyDescent="0.3">
      <c r="J10201" s="4"/>
    </row>
    <row r="10202" spans="10:10" x14ac:dyDescent="0.3">
      <c r="J10202" s="4"/>
    </row>
    <row r="10203" spans="10:10" x14ac:dyDescent="0.3">
      <c r="J10203" s="4"/>
    </row>
    <row r="10204" spans="10:10" x14ac:dyDescent="0.3">
      <c r="J10204" s="4"/>
    </row>
    <row r="10205" spans="10:10" x14ac:dyDescent="0.3">
      <c r="J10205" s="4"/>
    </row>
    <row r="10206" spans="10:10" x14ac:dyDescent="0.3">
      <c r="J10206" s="4"/>
    </row>
    <row r="10207" spans="10:10" x14ac:dyDescent="0.3">
      <c r="J10207" s="4"/>
    </row>
    <row r="10208" spans="10:10" x14ac:dyDescent="0.3">
      <c r="J10208" s="4"/>
    </row>
    <row r="10209" spans="10:10" x14ac:dyDescent="0.3">
      <c r="J10209" s="4"/>
    </row>
    <row r="10210" spans="10:10" x14ac:dyDescent="0.3">
      <c r="J10210" s="4"/>
    </row>
    <row r="10211" spans="10:10" x14ac:dyDescent="0.3">
      <c r="J10211" s="4"/>
    </row>
    <row r="10212" spans="10:10" x14ac:dyDescent="0.3">
      <c r="J10212" s="4"/>
    </row>
    <row r="10213" spans="10:10" x14ac:dyDescent="0.3">
      <c r="J10213" s="4"/>
    </row>
    <row r="10214" spans="10:10" x14ac:dyDescent="0.3">
      <c r="J10214" s="4"/>
    </row>
    <row r="10215" spans="10:10" x14ac:dyDescent="0.3">
      <c r="J10215" s="4"/>
    </row>
    <row r="10216" spans="10:10" x14ac:dyDescent="0.3">
      <c r="J10216" s="4"/>
    </row>
    <row r="10217" spans="10:10" x14ac:dyDescent="0.3">
      <c r="J10217" s="4"/>
    </row>
    <row r="10218" spans="10:10" x14ac:dyDescent="0.3">
      <c r="J10218" s="4"/>
    </row>
    <row r="10219" spans="10:10" x14ac:dyDescent="0.3">
      <c r="J10219" s="4"/>
    </row>
    <row r="10220" spans="10:10" x14ac:dyDescent="0.3">
      <c r="J10220" s="4"/>
    </row>
    <row r="10221" spans="10:10" x14ac:dyDescent="0.3">
      <c r="J10221" s="4"/>
    </row>
    <row r="10222" spans="10:10" x14ac:dyDescent="0.3">
      <c r="J10222" s="4"/>
    </row>
    <row r="10223" spans="10:10" x14ac:dyDescent="0.3">
      <c r="J10223" s="4"/>
    </row>
    <row r="10224" spans="10:10" x14ac:dyDescent="0.3">
      <c r="J10224" s="4"/>
    </row>
    <row r="10225" spans="10:10" x14ac:dyDescent="0.3">
      <c r="J10225" s="4"/>
    </row>
    <row r="10226" spans="10:10" x14ac:dyDescent="0.3">
      <c r="J10226" s="4"/>
    </row>
    <row r="10227" spans="10:10" x14ac:dyDescent="0.3">
      <c r="J10227" s="4"/>
    </row>
    <row r="10228" spans="10:10" x14ac:dyDescent="0.3">
      <c r="J10228" s="4"/>
    </row>
    <row r="10229" spans="10:10" x14ac:dyDescent="0.3">
      <c r="J10229" s="4"/>
    </row>
    <row r="10230" spans="10:10" x14ac:dyDescent="0.3">
      <c r="J10230" s="4"/>
    </row>
    <row r="10231" spans="10:10" x14ac:dyDescent="0.3">
      <c r="J10231" s="4"/>
    </row>
    <row r="10232" spans="10:10" x14ac:dyDescent="0.3">
      <c r="J10232" s="4"/>
    </row>
    <row r="10233" spans="10:10" x14ac:dyDescent="0.3">
      <c r="J10233" s="4"/>
    </row>
    <row r="10234" spans="10:10" x14ac:dyDescent="0.3">
      <c r="J10234" s="4"/>
    </row>
    <row r="10235" spans="10:10" x14ac:dyDescent="0.3">
      <c r="J10235" s="4"/>
    </row>
    <row r="10236" spans="10:10" x14ac:dyDescent="0.3">
      <c r="J10236" s="4"/>
    </row>
    <row r="10237" spans="10:10" x14ac:dyDescent="0.3">
      <c r="J10237" s="4"/>
    </row>
    <row r="10238" spans="10:10" x14ac:dyDescent="0.3">
      <c r="J10238" s="4"/>
    </row>
    <row r="10239" spans="10:10" x14ac:dyDescent="0.3">
      <c r="J10239" s="4"/>
    </row>
    <row r="10240" spans="10:10" x14ac:dyDescent="0.3">
      <c r="J10240" s="4"/>
    </row>
    <row r="10241" spans="10:10" x14ac:dyDescent="0.3">
      <c r="J10241" s="4"/>
    </row>
    <row r="10242" spans="10:10" x14ac:dyDescent="0.3">
      <c r="J10242" s="4"/>
    </row>
    <row r="10243" spans="10:10" x14ac:dyDescent="0.3">
      <c r="J10243" s="4"/>
    </row>
    <row r="10244" spans="10:10" x14ac:dyDescent="0.3">
      <c r="J10244" s="4"/>
    </row>
    <row r="10245" spans="10:10" x14ac:dyDescent="0.3">
      <c r="J10245" s="4"/>
    </row>
    <row r="10246" spans="10:10" x14ac:dyDescent="0.3">
      <c r="J10246" s="4"/>
    </row>
    <row r="10247" spans="10:10" x14ac:dyDescent="0.3">
      <c r="J10247" s="4"/>
    </row>
    <row r="10248" spans="10:10" x14ac:dyDescent="0.3">
      <c r="J10248" s="4"/>
    </row>
    <row r="10249" spans="10:10" x14ac:dyDescent="0.3">
      <c r="J10249" s="4"/>
    </row>
    <row r="10250" spans="10:10" x14ac:dyDescent="0.3">
      <c r="J10250" s="4"/>
    </row>
    <row r="10251" spans="10:10" x14ac:dyDescent="0.3">
      <c r="J10251" s="4"/>
    </row>
    <row r="10252" spans="10:10" x14ac:dyDescent="0.3">
      <c r="J10252" s="4"/>
    </row>
    <row r="10253" spans="10:10" x14ac:dyDescent="0.3">
      <c r="J10253" s="4"/>
    </row>
    <row r="10254" spans="10:10" x14ac:dyDescent="0.3">
      <c r="J10254" s="4"/>
    </row>
    <row r="10255" spans="10:10" x14ac:dyDescent="0.3">
      <c r="J10255" s="4"/>
    </row>
    <row r="10256" spans="10:10" x14ac:dyDescent="0.3">
      <c r="J10256" s="4"/>
    </row>
    <row r="10257" spans="10:10" x14ac:dyDescent="0.3">
      <c r="J10257" s="4"/>
    </row>
    <row r="10258" spans="10:10" x14ac:dyDescent="0.3">
      <c r="J10258" s="4"/>
    </row>
    <row r="10259" spans="10:10" x14ac:dyDescent="0.3">
      <c r="J10259" s="4"/>
    </row>
    <row r="10260" spans="10:10" x14ac:dyDescent="0.3">
      <c r="J10260" s="4"/>
    </row>
    <row r="10261" spans="10:10" x14ac:dyDescent="0.3">
      <c r="J10261" s="4"/>
    </row>
    <row r="10262" spans="10:10" x14ac:dyDescent="0.3">
      <c r="J10262" s="4"/>
    </row>
    <row r="10263" spans="10:10" x14ac:dyDescent="0.3">
      <c r="J10263" s="4"/>
    </row>
    <row r="10264" spans="10:10" x14ac:dyDescent="0.3">
      <c r="J10264" s="4"/>
    </row>
    <row r="10265" spans="10:10" x14ac:dyDescent="0.3">
      <c r="J10265" s="4"/>
    </row>
    <row r="10266" spans="10:10" x14ac:dyDescent="0.3">
      <c r="J10266" s="4"/>
    </row>
    <row r="10267" spans="10:10" x14ac:dyDescent="0.3">
      <c r="J10267" s="4"/>
    </row>
    <row r="10268" spans="10:10" x14ac:dyDescent="0.3">
      <c r="J10268" s="4"/>
    </row>
    <row r="10269" spans="10:10" x14ac:dyDescent="0.3">
      <c r="J10269" s="4"/>
    </row>
    <row r="10270" spans="10:10" x14ac:dyDescent="0.3">
      <c r="J10270" s="4"/>
    </row>
    <row r="10271" spans="10:10" x14ac:dyDescent="0.3">
      <c r="J10271" s="4"/>
    </row>
    <row r="10272" spans="10:10" x14ac:dyDescent="0.3">
      <c r="J10272" s="4"/>
    </row>
    <row r="10273" spans="10:10" x14ac:dyDescent="0.3">
      <c r="J10273" s="4"/>
    </row>
    <row r="10274" spans="10:10" x14ac:dyDescent="0.3">
      <c r="J10274" s="4"/>
    </row>
    <row r="10275" spans="10:10" x14ac:dyDescent="0.3">
      <c r="J10275" s="4"/>
    </row>
    <row r="10276" spans="10:10" x14ac:dyDescent="0.3">
      <c r="J10276" s="4"/>
    </row>
    <row r="10277" spans="10:10" x14ac:dyDescent="0.3">
      <c r="J10277" s="4"/>
    </row>
    <row r="10278" spans="10:10" x14ac:dyDescent="0.3">
      <c r="J10278" s="4"/>
    </row>
    <row r="10279" spans="10:10" x14ac:dyDescent="0.3">
      <c r="J10279" s="4"/>
    </row>
    <row r="10280" spans="10:10" x14ac:dyDescent="0.3">
      <c r="J10280" s="4"/>
    </row>
    <row r="10281" spans="10:10" x14ac:dyDescent="0.3">
      <c r="J10281" s="4"/>
    </row>
    <row r="10282" spans="10:10" x14ac:dyDescent="0.3">
      <c r="J10282" s="4"/>
    </row>
    <row r="10283" spans="10:10" x14ac:dyDescent="0.3">
      <c r="J10283" s="4"/>
    </row>
    <row r="10284" spans="10:10" x14ac:dyDescent="0.3">
      <c r="J10284" s="4"/>
    </row>
    <row r="10285" spans="10:10" x14ac:dyDescent="0.3">
      <c r="J10285" s="4"/>
    </row>
    <row r="10286" spans="10:10" x14ac:dyDescent="0.3">
      <c r="J10286" s="4"/>
    </row>
    <row r="10287" spans="10:10" x14ac:dyDescent="0.3">
      <c r="J10287" s="4"/>
    </row>
    <row r="10288" spans="10:10" x14ac:dyDescent="0.3">
      <c r="J10288" s="4"/>
    </row>
    <row r="10289" spans="10:10" x14ac:dyDescent="0.3">
      <c r="J10289" s="4"/>
    </row>
    <row r="10290" spans="10:10" x14ac:dyDescent="0.3">
      <c r="J10290" s="4"/>
    </row>
    <row r="10291" spans="10:10" x14ac:dyDescent="0.3">
      <c r="J10291" s="4"/>
    </row>
    <row r="10292" spans="10:10" x14ac:dyDescent="0.3">
      <c r="J10292" s="4"/>
    </row>
    <row r="10293" spans="10:10" x14ac:dyDescent="0.3">
      <c r="J10293" s="4"/>
    </row>
    <row r="10294" spans="10:10" x14ac:dyDescent="0.3">
      <c r="J10294" s="4"/>
    </row>
    <row r="10295" spans="10:10" x14ac:dyDescent="0.3">
      <c r="J10295" s="4"/>
    </row>
    <row r="10296" spans="10:10" x14ac:dyDescent="0.3">
      <c r="J10296" s="4"/>
    </row>
    <row r="10297" spans="10:10" x14ac:dyDescent="0.3">
      <c r="J10297" s="4"/>
    </row>
    <row r="10298" spans="10:10" x14ac:dyDescent="0.3">
      <c r="J10298" s="4"/>
    </row>
    <row r="10299" spans="10:10" x14ac:dyDescent="0.3">
      <c r="J10299" s="4"/>
    </row>
    <row r="10300" spans="10:10" x14ac:dyDescent="0.3">
      <c r="J10300" s="4"/>
    </row>
    <row r="10301" spans="10:10" x14ac:dyDescent="0.3">
      <c r="J10301" s="4"/>
    </row>
    <row r="10302" spans="10:10" x14ac:dyDescent="0.3">
      <c r="J10302" s="4"/>
    </row>
    <row r="10303" spans="10:10" x14ac:dyDescent="0.3">
      <c r="J10303" s="4"/>
    </row>
    <row r="10304" spans="10:10" x14ac:dyDescent="0.3">
      <c r="J10304" s="4"/>
    </row>
    <row r="10305" spans="10:10" x14ac:dyDescent="0.3">
      <c r="J10305" s="4"/>
    </row>
    <row r="10306" spans="10:10" x14ac:dyDescent="0.3">
      <c r="J10306" s="4"/>
    </row>
    <row r="10307" spans="10:10" x14ac:dyDescent="0.3">
      <c r="J10307" s="4"/>
    </row>
    <row r="10308" spans="10:10" x14ac:dyDescent="0.3">
      <c r="J10308" s="4"/>
    </row>
    <row r="10309" spans="10:10" x14ac:dyDescent="0.3">
      <c r="J10309" s="4"/>
    </row>
    <row r="10310" spans="10:10" x14ac:dyDescent="0.3">
      <c r="J10310" s="4"/>
    </row>
    <row r="10311" spans="10:10" x14ac:dyDescent="0.3">
      <c r="J10311" s="4"/>
    </row>
    <row r="10312" spans="10:10" x14ac:dyDescent="0.3">
      <c r="J10312" s="4"/>
    </row>
    <row r="10313" spans="10:10" x14ac:dyDescent="0.3">
      <c r="J10313" s="4"/>
    </row>
    <row r="10314" spans="10:10" x14ac:dyDescent="0.3">
      <c r="J10314" s="4"/>
    </row>
    <row r="10315" spans="10:10" x14ac:dyDescent="0.3">
      <c r="J10315" s="4"/>
    </row>
    <row r="10316" spans="10:10" x14ac:dyDescent="0.3">
      <c r="J10316" s="4"/>
    </row>
    <row r="10317" spans="10:10" x14ac:dyDescent="0.3">
      <c r="J10317" s="4"/>
    </row>
    <row r="10318" spans="10:10" x14ac:dyDescent="0.3">
      <c r="J10318" s="4"/>
    </row>
    <row r="10319" spans="10:10" x14ac:dyDescent="0.3">
      <c r="J10319" s="4"/>
    </row>
    <row r="10320" spans="10:10" x14ac:dyDescent="0.3">
      <c r="J10320" s="4"/>
    </row>
    <row r="10321" spans="10:10" x14ac:dyDescent="0.3">
      <c r="J10321" s="4"/>
    </row>
    <row r="10322" spans="10:10" x14ac:dyDescent="0.3">
      <c r="J10322" s="4"/>
    </row>
    <row r="10323" spans="10:10" x14ac:dyDescent="0.3">
      <c r="J10323" s="4"/>
    </row>
    <row r="10324" spans="10:10" x14ac:dyDescent="0.3">
      <c r="J10324" s="4"/>
    </row>
    <row r="10325" spans="10:10" x14ac:dyDescent="0.3">
      <c r="J10325" s="4"/>
    </row>
    <row r="10326" spans="10:10" x14ac:dyDescent="0.3">
      <c r="J10326" s="4"/>
    </row>
    <row r="10327" spans="10:10" x14ac:dyDescent="0.3">
      <c r="J10327" s="4"/>
    </row>
    <row r="10328" spans="10:10" x14ac:dyDescent="0.3">
      <c r="J10328" s="4"/>
    </row>
    <row r="10329" spans="10:10" x14ac:dyDescent="0.3">
      <c r="J10329" s="4"/>
    </row>
    <row r="10330" spans="10:10" x14ac:dyDescent="0.3">
      <c r="J10330" s="4"/>
    </row>
    <row r="10331" spans="10:10" x14ac:dyDescent="0.3">
      <c r="J10331" s="4"/>
    </row>
    <row r="10332" spans="10:10" x14ac:dyDescent="0.3">
      <c r="J10332" s="4"/>
    </row>
    <row r="10333" spans="10:10" x14ac:dyDescent="0.3">
      <c r="J10333" s="4"/>
    </row>
    <row r="10334" spans="10:10" x14ac:dyDescent="0.3">
      <c r="J10334" s="4"/>
    </row>
    <row r="10335" spans="10:10" x14ac:dyDescent="0.3">
      <c r="J10335" s="4"/>
    </row>
    <row r="10336" spans="10:10" x14ac:dyDescent="0.3">
      <c r="J10336" s="4"/>
    </row>
    <row r="10337" spans="10:10" x14ac:dyDescent="0.3">
      <c r="J10337" s="4"/>
    </row>
    <row r="10338" spans="10:10" x14ac:dyDescent="0.3">
      <c r="J10338" s="4"/>
    </row>
    <row r="10339" spans="10:10" x14ac:dyDescent="0.3">
      <c r="J10339" s="4"/>
    </row>
    <row r="10340" spans="10:10" x14ac:dyDescent="0.3">
      <c r="J10340" s="4"/>
    </row>
    <row r="10341" spans="10:10" x14ac:dyDescent="0.3">
      <c r="J10341" s="4"/>
    </row>
    <row r="10342" spans="10:10" x14ac:dyDescent="0.3">
      <c r="J10342" s="4"/>
    </row>
    <row r="10343" spans="10:10" x14ac:dyDescent="0.3">
      <c r="J10343" s="4"/>
    </row>
    <row r="10344" spans="10:10" x14ac:dyDescent="0.3">
      <c r="J10344" s="4"/>
    </row>
    <row r="10345" spans="10:10" x14ac:dyDescent="0.3">
      <c r="J10345" s="4"/>
    </row>
    <row r="10346" spans="10:10" x14ac:dyDescent="0.3">
      <c r="J10346" s="4"/>
    </row>
    <row r="10347" spans="10:10" x14ac:dyDescent="0.3">
      <c r="J10347" s="4"/>
    </row>
    <row r="10348" spans="10:10" x14ac:dyDescent="0.3">
      <c r="J10348" s="4"/>
    </row>
    <row r="10349" spans="10:10" x14ac:dyDescent="0.3">
      <c r="J10349" s="4"/>
    </row>
    <row r="10350" spans="10:10" x14ac:dyDescent="0.3">
      <c r="J10350" s="4"/>
    </row>
    <row r="10351" spans="10:10" x14ac:dyDescent="0.3">
      <c r="J10351" s="4"/>
    </row>
    <row r="10352" spans="10:10" x14ac:dyDescent="0.3">
      <c r="J10352" s="4"/>
    </row>
    <row r="10353" spans="10:10" x14ac:dyDescent="0.3">
      <c r="J10353" s="4"/>
    </row>
    <row r="10354" spans="10:10" x14ac:dyDescent="0.3">
      <c r="J10354" s="4"/>
    </row>
    <row r="10355" spans="10:10" x14ac:dyDescent="0.3">
      <c r="J10355" s="4"/>
    </row>
    <row r="10356" spans="10:10" x14ac:dyDescent="0.3">
      <c r="J10356" s="4"/>
    </row>
    <row r="10357" spans="10:10" x14ac:dyDescent="0.3">
      <c r="J10357" s="4"/>
    </row>
    <row r="10358" spans="10:10" x14ac:dyDescent="0.3">
      <c r="J10358" s="4"/>
    </row>
    <row r="10359" spans="10:10" x14ac:dyDescent="0.3">
      <c r="J10359" s="4"/>
    </row>
    <row r="10360" spans="10:10" x14ac:dyDescent="0.3">
      <c r="J10360" s="4"/>
    </row>
    <row r="10361" spans="10:10" x14ac:dyDescent="0.3">
      <c r="J10361" s="4"/>
    </row>
    <row r="10362" spans="10:10" x14ac:dyDescent="0.3">
      <c r="J10362" s="4"/>
    </row>
    <row r="10363" spans="10:10" x14ac:dyDescent="0.3">
      <c r="J10363" s="4"/>
    </row>
    <row r="10364" spans="10:10" x14ac:dyDescent="0.3">
      <c r="J10364" s="4"/>
    </row>
    <row r="10365" spans="10:10" x14ac:dyDescent="0.3">
      <c r="J10365" s="4"/>
    </row>
    <row r="10366" spans="10:10" x14ac:dyDescent="0.3">
      <c r="J10366" s="4"/>
    </row>
    <row r="10367" spans="10:10" x14ac:dyDescent="0.3">
      <c r="J10367" s="4"/>
    </row>
    <row r="10368" spans="10:10" x14ac:dyDescent="0.3">
      <c r="J10368" s="4"/>
    </row>
    <row r="10369" spans="10:10" x14ac:dyDescent="0.3">
      <c r="J10369" s="4"/>
    </row>
    <row r="10370" spans="10:10" x14ac:dyDescent="0.3">
      <c r="J10370" s="4"/>
    </row>
    <row r="10371" spans="10:10" x14ac:dyDescent="0.3">
      <c r="J10371" s="4"/>
    </row>
    <row r="10372" spans="10:10" x14ac:dyDescent="0.3">
      <c r="J10372" s="4"/>
    </row>
    <row r="10373" spans="10:10" x14ac:dyDescent="0.3">
      <c r="J10373" s="4"/>
    </row>
    <row r="10374" spans="10:10" x14ac:dyDescent="0.3">
      <c r="J10374" s="4"/>
    </row>
    <row r="10375" spans="10:10" x14ac:dyDescent="0.3">
      <c r="J10375" s="4"/>
    </row>
    <row r="10376" spans="10:10" x14ac:dyDescent="0.3">
      <c r="J10376" s="4"/>
    </row>
    <row r="10377" spans="10:10" x14ac:dyDescent="0.3">
      <c r="J10377" s="4"/>
    </row>
    <row r="10378" spans="10:10" x14ac:dyDescent="0.3">
      <c r="J10378" s="4"/>
    </row>
    <row r="10379" spans="10:10" x14ac:dyDescent="0.3">
      <c r="J10379" s="4"/>
    </row>
    <row r="10380" spans="10:10" x14ac:dyDescent="0.3">
      <c r="J10380" s="4"/>
    </row>
    <row r="10381" spans="10:10" x14ac:dyDescent="0.3">
      <c r="J10381" s="4"/>
    </row>
    <row r="10382" spans="10:10" x14ac:dyDescent="0.3">
      <c r="J10382" s="4"/>
    </row>
    <row r="10383" spans="10:10" x14ac:dyDescent="0.3">
      <c r="J10383" s="4"/>
    </row>
    <row r="10384" spans="10:10" x14ac:dyDescent="0.3">
      <c r="J10384" s="4"/>
    </row>
    <row r="10385" spans="10:10" x14ac:dyDescent="0.3">
      <c r="J10385" s="4"/>
    </row>
    <row r="10386" spans="10:10" x14ac:dyDescent="0.3">
      <c r="J10386" s="4"/>
    </row>
    <row r="10387" spans="10:10" x14ac:dyDescent="0.3">
      <c r="J10387" s="4"/>
    </row>
    <row r="10388" spans="10:10" x14ac:dyDescent="0.3">
      <c r="J10388" s="4"/>
    </row>
    <row r="10389" spans="10:10" x14ac:dyDescent="0.3">
      <c r="J10389" s="4"/>
    </row>
    <row r="10390" spans="10:10" x14ac:dyDescent="0.3">
      <c r="J10390" s="4"/>
    </row>
    <row r="10391" spans="10:10" x14ac:dyDescent="0.3">
      <c r="J10391" s="4"/>
    </row>
    <row r="10392" spans="10:10" x14ac:dyDescent="0.3">
      <c r="J10392" s="4"/>
    </row>
    <row r="10393" spans="10:10" x14ac:dyDescent="0.3">
      <c r="J10393" s="4"/>
    </row>
    <row r="10394" spans="10:10" x14ac:dyDescent="0.3">
      <c r="J10394" s="4"/>
    </row>
    <row r="10395" spans="10:10" x14ac:dyDescent="0.3">
      <c r="J10395" s="4"/>
    </row>
    <row r="10396" spans="10:10" x14ac:dyDescent="0.3">
      <c r="J10396" s="4"/>
    </row>
    <row r="10397" spans="10:10" x14ac:dyDescent="0.3">
      <c r="J10397" s="4"/>
    </row>
    <row r="10398" spans="10:10" x14ac:dyDescent="0.3">
      <c r="J10398" s="4"/>
    </row>
    <row r="10399" spans="10:10" x14ac:dyDescent="0.3">
      <c r="J10399" s="4"/>
    </row>
    <row r="10400" spans="10:10" x14ac:dyDescent="0.3">
      <c r="J10400" s="4"/>
    </row>
    <row r="10401" spans="10:10" x14ac:dyDescent="0.3">
      <c r="J10401" s="4"/>
    </row>
    <row r="10402" spans="10:10" x14ac:dyDescent="0.3">
      <c r="J10402" s="4"/>
    </row>
    <row r="10403" spans="10:10" x14ac:dyDescent="0.3">
      <c r="J10403" s="4"/>
    </row>
    <row r="10404" spans="10:10" x14ac:dyDescent="0.3">
      <c r="J10404" s="4"/>
    </row>
    <row r="10405" spans="10:10" x14ac:dyDescent="0.3">
      <c r="J10405" s="4"/>
    </row>
    <row r="10406" spans="10:10" x14ac:dyDescent="0.3">
      <c r="J10406" s="4"/>
    </row>
    <row r="10407" spans="10:10" x14ac:dyDescent="0.3">
      <c r="J10407" s="4"/>
    </row>
    <row r="10408" spans="10:10" x14ac:dyDescent="0.3">
      <c r="J10408" s="4"/>
    </row>
    <row r="10409" spans="10:10" x14ac:dyDescent="0.3">
      <c r="J10409" s="4"/>
    </row>
    <row r="10410" spans="10:10" x14ac:dyDescent="0.3">
      <c r="J10410" s="4"/>
    </row>
    <row r="10411" spans="10:10" x14ac:dyDescent="0.3">
      <c r="J10411" s="4"/>
    </row>
    <row r="10412" spans="10:10" x14ac:dyDescent="0.3">
      <c r="J10412" s="4"/>
    </row>
    <row r="10413" spans="10:10" x14ac:dyDescent="0.3">
      <c r="J10413" s="4"/>
    </row>
    <row r="10414" spans="10:10" x14ac:dyDescent="0.3">
      <c r="J10414" s="4"/>
    </row>
    <row r="10415" spans="10:10" x14ac:dyDescent="0.3">
      <c r="J10415" s="4"/>
    </row>
    <row r="10416" spans="10:10" x14ac:dyDescent="0.3">
      <c r="J10416" s="4"/>
    </row>
    <row r="10417" spans="10:10" x14ac:dyDescent="0.3">
      <c r="J10417" s="4"/>
    </row>
    <row r="10418" spans="10:10" x14ac:dyDescent="0.3">
      <c r="J10418" s="4"/>
    </row>
    <row r="10419" spans="10:10" x14ac:dyDescent="0.3">
      <c r="J10419" s="4"/>
    </row>
    <row r="10420" spans="10:10" x14ac:dyDescent="0.3">
      <c r="J10420" s="4"/>
    </row>
    <row r="10421" spans="10:10" x14ac:dyDescent="0.3">
      <c r="J10421" s="4"/>
    </row>
    <row r="10422" spans="10:10" x14ac:dyDescent="0.3">
      <c r="J10422" s="4"/>
    </row>
    <row r="10423" spans="10:10" x14ac:dyDescent="0.3">
      <c r="J10423" s="4"/>
    </row>
    <row r="10424" spans="10:10" x14ac:dyDescent="0.3">
      <c r="J10424" s="4"/>
    </row>
    <row r="10425" spans="10:10" x14ac:dyDescent="0.3">
      <c r="J10425" s="4"/>
    </row>
    <row r="10426" spans="10:10" x14ac:dyDescent="0.3">
      <c r="J10426" s="4"/>
    </row>
    <row r="10427" spans="10:10" x14ac:dyDescent="0.3">
      <c r="J10427" s="4"/>
    </row>
    <row r="10428" spans="10:10" x14ac:dyDescent="0.3">
      <c r="J10428" s="4"/>
    </row>
    <row r="10429" spans="10:10" x14ac:dyDescent="0.3">
      <c r="J10429" s="4"/>
    </row>
    <row r="10430" spans="10:10" x14ac:dyDescent="0.3">
      <c r="J10430" s="4"/>
    </row>
    <row r="10431" spans="10:10" x14ac:dyDescent="0.3">
      <c r="J10431" s="4"/>
    </row>
    <row r="10432" spans="10:10" x14ac:dyDescent="0.3">
      <c r="J10432" s="4"/>
    </row>
    <row r="10433" spans="10:10" x14ac:dyDescent="0.3">
      <c r="J10433" s="4"/>
    </row>
    <row r="10434" spans="10:10" x14ac:dyDescent="0.3">
      <c r="J10434" s="4"/>
    </row>
    <row r="10435" spans="10:10" x14ac:dyDescent="0.3">
      <c r="J10435" s="4"/>
    </row>
    <row r="10436" spans="10:10" x14ac:dyDescent="0.3">
      <c r="J10436" s="4"/>
    </row>
    <row r="10437" spans="10:10" x14ac:dyDescent="0.3">
      <c r="J10437" s="4"/>
    </row>
    <row r="10438" spans="10:10" x14ac:dyDescent="0.3">
      <c r="J10438" s="4"/>
    </row>
    <row r="10439" spans="10:10" x14ac:dyDescent="0.3">
      <c r="J10439" s="4"/>
    </row>
    <row r="10440" spans="10:10" x14ac:dyDescent="0.3">
      <c r="J10440" s="4"/>
    </row>
    <row r="10441" spans="10:10" x14ac:dyDescent="0.3">
      <c r="J10441" s="4"/>
    </row>
    <row r="10442" spans="10:10" x14ac:dyDescent="0.3">
      <c r="J10442" s="4"/>
    </row>
    <row r="10443" spans="10:10" x14ac:dyDescent="0.3">
      <c r="J10443" s="4"/>
    </row>
    <row r="10444" spans="10:10" x14ac:dyDescent="0.3">
      <c r="J10444" s="4"/>
    </row>
    <row r="10445" spans="10:10" x14ac:dyDescent="0.3">
      <c r="J10445" s="4"/>
    </row>
    <row r="10446" spans="10:10" x14ac:dyDescent="0.3">
      <c r="J10446" s="4"/>
    </row>
    <row r="10447" spans="10:10" x14ac:dyDescent="0.3">
      <c r="J10447" s="4"/>
    </row>
    <row r="10448" spans="10:10" x14ac:dyDescent="0.3">
      <c r="J10448" s="4"/>
    </row>
    <row r="10449" spans="10:10" x14ac:dyDescent="0.3">
      <c r="J10449" s="4"/>
    </row>
    <row r="10450" spans="10:10" x14ac:dyDescent="0.3">
      <c r="J10450" s="4"/>
    </row>
    <row r="10451" spans="10:10" x14ac:dyDescent="0.3">
      <c r="J10451" s="4"/>
    </row>
    <row r="10452" spans="10:10" x14ac:dyDescent="0.3">
      <c r="J10452" s="4"/>
    </row>
    <row r="10453" spans="10:10" x14ac:dyDescent="0.3">
      <c r="J10453" s="4"/>
    </row>
    <row r="10454" spans="10:10" x14ac:dyDescent="0.3">
      <c r="J10454" s="4"/>
    </row>
    <row r="10455" spans="10:10" x14ac:dyDescent="0.3">
      <c r="J10455" s="4"/>
    </row>
    <row r="10456" spans="10:10" x14ac:dyDescent="0.3">
      <c r="J10456" s="4"/>
    </row>
    <row r="10457" spans="10:10" x14ac:dyDescent="0.3">
      <c r="J10457" s="4"/>
    </row>
    <row r="10458" spans="10:10" x14ac:dyDescent="0.3">
      <c r="J10458" s="4"/>
    </row>
    <row r="10459" spans="10:10" x14ac:dyDescent="0.3">
      <c r="J10459" s="4"/>
    </row>
    <row r="10460" spans="10:10" x14ac:dyDescent="0.3">
      <c r="J10460" s="4"/>
    </row>
    <row r="10461" spans="10:10" x14ac:dyDescent="0.3">
      <c r="J10461" s="4"/>
    </row>
    <row r="10462" spans="10:10" x14ac:dyDescent="0.3">
      <c r="J10462" s="4"/>
    </row>
    <row r="10463" spans="10:10" x14ac:dyDescent="0.3">
      <c r="J10463" s="4"/>
    </row>
    <row r="10464" spans="10:10" x14ac:dyDescent="0.3">
      <c r="J10464" s="4"/>
    </row>
    <row r="10465" spans="10:10" x14ac:dyDescent="0.3">
      <c r="J10465" s="4"/>
    </row>
    <row r="10466" spans="10:10" x14ac:dyDescent="0.3">
      <c r="J10466" s="4"/>
    </row>
    <row r="10467" spans="10:10" x14ac:dyDescent="0.3">
      <c r="J10467" s="4"/>
    </row>
    <row r="10468" spans="10:10" x14ac:dyDescent="0.3">
      <c r="J10468" s="4"/>
    </row>
    <row r="10469" spans="10:10" x14ac:dyDescent="0.3">
      <c r="J10469" s="4"/>
    </row>
    <row r="10470" spans="10:10" x14ac:dyDescent="0.3">
      <c r="J10470" s="4"/>
    </row>
    <row r="10471" spans="10:10" x14ac:dyDescent="0.3">
      <c r="J10471" s="4"/>
    </row>
    <row r="10472" spans="10:10" x14ac:dyDescent="0.3">
      <c r="J10472" s="4"/>
    </row>
    <row r="10473" spans="10:10" x14ac:dyDescent="0.3">
      <c r="J10473" s="4"/>
    </row>
    <row r="10474" spans="10:10" x14ac:dyDescent="0.3">
      <c r="J10474" s="4"/>
    </row>
    <row r="10475" spans="10:10" x14ac:dyDescent="0.3">
      <c r="J10475" s="4"/>
    </row>
    <row r="10476" spans="10:10" x14ac:dyDescent="0.3">
      <c r="J10476" s="4"/>
    </row>
    <row r="10477" spans="10:10" x14ac:dyDescent="0.3">
      <c r="J10477" s="4"/>
    </row>
    <row r="10478" spans="10:10" x14ac:dyDescent="0.3">
      <c r="J10478" s="4"/>
    </row>
    <row r="10479" spans="10:10" x14ac:dyDescent="0.3">
      <c r="J10479" s="4"/>
    </row>
    <row r="10480" spans="10:10" x14ac:dyDescent="0.3">
      <c r="J10480" s="4"/>
    </row>
    <row r="10481" spans="10:10" x14ac:dyDescent="0.3">
      <c r="J10481" s="4"/>
    </row>
    <row r="10482" spans="10:10" x14ac:dyDescent="0.3">
      <c r="J10482" s="4"/>
    </row>
    <row r="10483" spans="10:10" x14ac:dyDescent="0.3">
      <c r="J10483" s="4"/>
    </row>
    <row r="10484" spans="10:10" x14ac:dyDescent="0.3">
      <c r="J10484" s="4"/>
    </row>
    <row r="10485" spans="10:10" x14ac:dyDescent="0.3">
      <c r="J10485" s="4"/>
    </row>
    <row r="10486" spans="10:10" x14ac:dyDescent="0.3">
      <c r="J10486" s="4"/>
    </row>
    <row r="10487" spans="10:10" x14ac:dyDescent="0.3">
      <c r="J10487" s="4"/>
    </row>
    <row r="10488" spans="10:10" x14ac:dyDescent="0.3">
      <c r="J10488" s="4"/>
    </row>
    <row r="10489" spans="10:10" x14ac:dyDescent="0.3">
      <c r="J10489" s="4"/>
    </row>
    <row r="10490" spans="10:10" x14ac:dyDescent="0.3">
      <c r="J10490" s="4"/>
    </row>
    <row r="10491" spans="10:10" x14ac:dyDescent="0.3">
      <c r="J10491" s="4"/>
    </row>
    <row r="10492" spans="10:10" x14ac:dyDescent="0.3">
      <c r="J10492" s="4"/>
    </row>
    <row r="10493" spans="10:10" x14ac:dyDescent="0.3">
      <c r="J10493" s="4"/>
    </row>
    <row r="10494" spans="10:10" x14ac:dyDescent="0.3">
      <c r="J10494" s="4"/>
    </row>
    <row r="10495" spans="10:10" x14ac:dyDescent="0.3">
      <c r="J10495" s="4"/>
    </row>
    <row r="10496" spans="10:10" x14ac:dyDescent="0.3">
      <c r="J10496" s="4"/>
    </row>
    <row r="10497" spans="10:10" x14ac:dyDescent="0.3">
      <c r="J10497" s="4"/>
    </row>
    <row r="10498" spans="10:10" x14ac:dyDescent="0.3">
      <c r="J10498" s="4"/>
    </row>
    <row r="10499" spans="10:10" x14ac:dyDescent="0.3">
      <c r="J10499" s="4"/>
    </row>
    <row r="10500" spans="10:10" x14ac:dyDescent="0.3">
      <c r="J10500" s="4"/>
    </row>
    <row r="10501" spans="10:10" x14ac:dyDescent="0.3">
      <c r="J10501" s="4"/>
    </row>
    <row r="10502" spans="10:10" x14ac:dyDescent="0.3">
      <c r="J10502" s="4"/>
    </row>
    <row r="10503" spans="10:10" x14ac:dyDescent="0.3">
      <c r="J10503" s="4"/>
    </row>
    <row r="10504" spans="10:10" x14ac:dyDescent="0.3">
      <c r="J10504" s="4"/>
    </row>
    <row r="10505" spans="10:10" x14ac:dyDescent="0.3">
      <c r="J10505" s="4"/>
    </row>
    <row r="10506" spans="10:10" x14ac:dyDescent="0.3">
      <c r="J10506" s="4"/>
    </row>
    <row r="10507" spans="10:10" x14ac:dyDescent="0.3">
      <c r="J10507" s="4"/>
    </row>
    <row r="10508" spans="10:10" x14ac:dyDescent="0.3">
      <c r="J10508" s="4"/>
    </row>
    <row r="10509" spans="10:10" x14ac:dyDescent="0.3">
      <c r="J10509" s="4"/>
    </row>
    <row r="10510" spans="10:10" x14ac:dyDescent="0.3">
      <c r="J10510" s="4"/>
    </row>
    <row r="10511" spans="10:10" x14ac:dyDescent="0.3">
      <c r="J10511" s="4"/>
    </row>
    <row r="10512" spans="10:10" x14ac:dyDescent="0.3">
      <c r="J10512" s="4"/>
    </row>
    <row r="10513" spans="10:10" x14ac:dyDescent="0.3">
      <c r="J10513" s="4"/>
    </row>
    <row r="10514" spans="10:10" x14ac:dyDescent="0.3">
      <c r="J10514" s="4"/>
    </row>
    <row r="10515" spans="10:10" x14ac:dyDescent="0.3">
      <c r="J10515" s="4"/>
    </row>
    <row r="10516" spans="10:10" x14ac:dyDescent="0.3">
      <c r="J10516" s="4"/>
    </row>
    <row r="10517" spans="10:10" x14ac:dyDescent="0.3">
      <c r="J10517" s="4"/>
    </row>
    <row r="10518" spans="10:10" x14ac:dyDescent="0.3">
      <c r="J10518" s="4"/>
    </row>
    <row r="10519" spans="10:10" x14ac:dyDescent="0.3">
      <c r="J10519" s="4"/>
    </row>
    <row r="10520" spans="10:10" x14ac:dyDescent="0.3">
      <c r="J10520" s="4"/>
    </row>
    <row r="10521" spans="10:10" x14ac:dyDescent="0.3">
      <c r="J10521" s="4"/>
    </row>
    <row r="10522" spans="10:10" x14ac:dyDescent="0.3">
      <c r="J10522" s="4"/>
    </row>
    <row r="10523" spans="10:10" x14ac:dyDescent="0.3">
      <c r="J10523" s="4"/>
    </row>
    <row r="10524" spans="10:10" x14ac:dyDescent="0.3">
      <c r="J10524" s="4"/>
    </row>
    <row r="10525" spans="10:10" x14ac:dyDescent="0.3">
      <c r="J10525" s="4"/>
    </row>
    <row r="10526" spans="10:10" x14ac:dyDescent="0.3">
      <c r="J10526" s="4"/>
    </row>
    <row r="10527" spans="10:10" x14ac:dyDescent="0.3">
      <c r="J10527" s="4"/>
    </row>
    <row r="10528" spans="10:10" x14ac:dyDescent="0.3">
      <c r="J10528" s="4"/>
    </row>
    <row r="10529" spans="10:10" x14ac:dyDescent="0.3">
      <c r="J10529" s="4"/>
    </row>
    <row r="10530" spans="10:10" x14ac:dyDescent="0.3">
      <c r="J10530" s="4"/>
    </row>
    <row r="10531" spans="10:10" x14ac:dyDescent="0.3">
      <c r="J10531" s="4"/>
    </row>
    <row r="10532" spans="10:10" x14ac:dyDescent="0.3">
      <c r="J10532" s="4"/>
    </row>
    <row r="10533" spans="10:10" x14ac:dyDescent="0.3">
      <c r="J10533" s="4"/>
    </row>
    <row r="10534" spans="10:10" x14ac:dyDescent="0.3">
      <c r="J10534" s="4"/>
    </row>
    <row r="10535" spans="10:10" x14ac:dyDescent="0.3">
      <c r="J10535" s="4"/>
    </row>
    <row r="10536" spans="10:10" x14ac:dyDescent="0.3">
      <c r="J10536" s="4"/>
    </row>
    <row r="10537" spans="10:10" x14ac:dyDescent="0.3">
      <c r="J10537" s="4"/>
    </row>
    <row r="10538" spans="10:10" x14ac:dyDescent="0.3">
      <c r="J10538" s="4"/>
    </row>
    <row r="10539" spans="10:10" x14ac:dyDescent="0.3">
      <c r="J10539" s="4"/>
    </row>
    <row r="10540" spans="10:10" x14ac:dyDescent="0.3">
      <c r="J10540" s="4"/>
    </row>
    <row r="10541" spans="10:10" x14ac:dyDescent="0.3">
      <c r="J10541" s="4"/>
    </row>
    <row r="10542" spans="10:10" x14ac:dyDescent="0.3">
      <c r="J10542" s="4"/>
    </row>
    <row r="10543" spans="10:10" x14ac:dyDescent="0.3">
      <c r="J10543" s="4"/>
    </row>
    <row r="10544" spans="10:10" x14ac:dyDescent="0.3">
      <c r="J10544" s="4"/>
    </row>
    <row r="10545" spans="10:10" x14ac:dyDescent="0.3">
      <c r="J10545" s="4"/>
    </row>
    <row r="10546" spans="10:10" x14ac:dyDescent="0.3">
      <c r="J10546" s="4"/>
    </row>
    <row r="10547" spans="10:10" x14ac:dyDescent="0.3">
      <c r="J10547" s="4"/>
    </row>
    <row r="10548" spans="10:10" x14ac:dyDescent="0.3">
      <c r="J10548" s="4"/>
    </row>
    <row r="10549" spans="10:10" x14ac:dyDescent="0.3">
      <c r="J10549" s="4"/>
    </row>
    <row r="10550" spans="10:10" x14ac:dyDescent="0.3">
      <c r="J10550" s="4"/>
    </row>
    <row r="10551" spans="10:10" x14ac:dyDescent="0.3">
      <c r="J10551" s="4"/>
    </row>
    <row r="10552" spans="10:10" x14ac:dyDescent="0.3">
      <c r="J10552" s="4"/>
    </row>
    <row r="10553" spans="10:10" x14ac:dyDescent="0.3">
      <c r="J10553" s="4"/>
    </row>
    <row r="10554" spans="10:10" x14ac:dyDescent="0.3">
      <c r="J10554" s="4"/>
    </row>
    <row r="10555" spans="10:10" x14ac:dyDescent="0.3">
      <c r="J10555" s="4"/>
    </row>
    <row r="10556" spans="10:10" x14ac:dyDescent="0.3">
      <c r="J10556" s="4"/>
    </row>
    <row r="10557" spans="10:10" x14ac:dyDescent="0.3">
      <c r="J10557" s="4"/>
    </row>
    <row r="10558" spans="10:10" x14ac:dyDescent="0.3">
      <c r="J10558" s="4"/>
    </row>
    <row r="10559" spans="10:10" x14ac:dyDescent="0.3">
      <c r="J10559" s="4"/>
    </row>
    <row r="10560" spans="10:10" x14ac:dyDescent="0.3">
      <c r="J10560" s="4"/>
    </row>
    <row r="10561" spans="10:10" x14ac:dyDescent="0.3">
      <c r="J10561" s="4"/>
    </row>
    <row r="10562" spans="10:10" x14ac:dyDescent="0.3">
      <c r="J10562" s="4"/>
    </row>
    <row r="10563" spans="10:10" x14ac:dyDescent="0.3">
      <c r="J10563" s="4"/>
    </row>
    <row r="10564" spans="10:10" x14ac:dyDescent="0.3">
      <c r="J10564" s="4"/>
    </row>
    <row r="10565" spans="10:10" x14ac:dyDescent="0.3">
      <c r="J10565" s="4"/>
    </row>
    <row r="10566" spans="10:10" x14ac:dyDescent="0.3">
      <c r="J10566" s="4"/>
    </row>
    <row r="10567" spans="10:10" x14ac:dyDescent="0.3">
      <c r="J10567" s="4"/>
    </row>
    <row r="10568" spans="10:10" x14ac:dyDescent="0.3">
      <c r="J10568" s="4"/>
    </row>
    <row r="10569" spans="10:10" x14ac:dyDescent="0.3">
      <c r="J10569" s="4"/>
    </row>
    <row r="10570" spans="10:10" x14ac:dyDescent="0.3">
      <c r="J10570" s="4"/>
    </row>
    <row r="10571" spans="10:10" x14ac:dyDescent="0.3">
      <c r="J10571" s="4"/>
    </row>
    <row r="10572" spans="10:10" x14ac:dyDescent="0.3">
      <c r="J10572" s="4"/>
    </row>
    <row r="10573" spans="10:10" x14ac:dyDescent="0.3">
      <c r="J10573" s="4"/>
    </row>
    <row r="10574" spans="10:10" x14ac:dyDescent="0.3">
      <c r="J10574" s="4"/>
    </row>
    <row r="10575" spans="10:10" x14ac:dyDescent="0.3">
      <c r="J10575" s="4"/>
    </row>
    <row r="10576" spans="10:10" x14ac:dyDescent="0.3">
      <c r="J10576" s="4"/>
    </row>
    <row r="10577" spans="10:10" x14ac:dyDescent="0.3">
      <c r="J10577" s="4"/>
    </row>
    <row r="10578" spans="10:10" x14ac:dyDescent="0.3">
      <c r="J10578" s="4"/>
    </row>
    <row r="10579" spans="10:10" x14ac:dyDescent="0.3">
      <c r="J10579" s="4"/>
    </row>
    <row r="10580" spans="10:10" x14ac:dyDescent="0.3">
      <c r="J10580" s="4"/>
    </row>
    <row r="10581" spans="10:10" x14ac:dyDescent="0.3">
      <c r="J10581" s="4"/>
    </row>
    <row r="10582" spans="10:10" x14ac:dyDescent="0.3">
      <c r="J10582" s="4"/>
    </row>
    <row r="10583" spans="10:10" x14ac:dyDescent="0.3">
      <c r="J10583" s="4"/>
    </row>
    <row r="10584" spans="10:10" x14ac:dyDescent="0.3">
      <c r="J10584" s="4"/>
    </row>
    <row r="10585" spans="10:10" x14ac:dyDescent="0.3">
      <c r="J10585" s="4"/>
    </row>
    <row r="10586" spans="10:10" x14ac:dyDescent="0.3">
      <c r="J10586" s="4"/>
    </row>
    <row r="10587" spans="10:10" x14ac:dyDescent="0.3">
      <c r="J10587" s="4"/>
    </row>
    <row r="10588" spans="10:10" x14ac:dyDescent="0.3">
      <c r="J10588" s="4"/>
    </row>
    <row r="10589" spans="10:10" x14ac:dyDescent="0.3">
      <c r="J10589" s="4"/>
    </row>
    <row r="10590" spans="10:10" x14ac:dyDescent="0.3">
      <c r="J10590" s="4"/>
    </row>
    <row r="10591" spans="10:10" x14ac:dyDescent="0.3">
      <c r="J10591" s="4"/>
    </row>
    <row r="10592" spans="10:10" x14ac:dyDescent="0.3">
      <c r="J10592" s="4"/>
    </row>
    <row r="10593" spans="10:10" x14ac:dyDescent="0.3">
      <c r="J10593" s="4"/>
    </row>
    <row r="10594" spans="10:10" x14ac:dyDescent="0.3">
      <c r="J10594" s="4"/>
    </row>
    <row r="10595" spans="10:10" x14ac:dyDescent="0.3">
      <c r="J10595" s="4"/>
    </row>
    <row r="10596" spans="10:10" x14ac:dyDescent="0.3">
      <c r="J10596" s="4"/>
    </row>
    <row r="10597" spans="10:10" x14ac:dyDescent="0.3">
      <c r="J10597" s="4"/>
    </row>
    <row r="10598" spans="10:10" x14ac:dyDescent="0.3">
      <c r="J10598" s="4"/>
    </row>
    <row r="10599" spans="10:10" x14ac:dyDescent="0.3">
      <c r="J10599" s="4"/>
    </row>
    <row r="10600" spans="10:10" x14ac:dyDescent="0.3">
      <c r="J10600" s="4"/>
    </row>
    <row r="10601" spans="10:10" x14ac:dyDescent="0.3">
      <c r="J10601" s="4"/>
    </row>
    <row r="10602" spans="10:10" x14ac:dyDescent="0.3">
      <c r="J10602" s="4"/>
    </row>
    <row r="10603" spans="10:10" x14ac:dyDescent="0.3">
      <c r="J10603" s="4"/>
    </row>
    <row r="10604" spans="10:10" x14ac:dyDescent="0.3">
      <c r="J10604" s="4"/>
    </row>
    <row r="10605" spans="10:10" x14ac:dyDescent="0.3">
      <c r="J10605" s="4"/>
    </row>
    <row r="10606" spans="10:10" x14ac:dyDescent="0.3">
      <c r="J10606" s="4"/>
    </row>
    <row r="10607" spans="10:10" x14ac:dyDescent="0.3">
      <c r="J10607" s="4"/>
    </row>
    <row r="10608" spans="10:10" x14ac:dyDescent="0.3">
      <c r="J10608" s="4"/>
    </row>
    <row r="10609" spans="10:10" x14ac:dyDescent="0.3">
      <c r="J10609" s="4"/>
    </row>
    <row r="10610" spans="10:10" x14ac:dyDescent="0.3">
      <c r="J10610" s="4"/>
    </row>
    <row r="10611" spans="10:10" x14ac:dyDescent="0.3">
      <c r="J10611" s="4"/>
    </row>
    <row r="10612" spans="10:10" x14ac:dyDescent="0.3">
      <c r="J10612" s="4"/>
    </row>
    <row r="10613" spans="10:10" x14ac:dyDescent="0.3">
      <c r="J10613" s="4"/>
    </row>
    <row r="10614" spans="10:10" x14ac:dyDescent="0.3">
      <c r="J10614" s="4"/>
    </row>
    <row r="10615" spans="10:10" x14ac:dyDescent="0.3">
      <c r="J10615" s="4"/>
    </row>
    <row r="10616" spans="10:10" x14ac:dyDescent="0.3">
      <c r="J10616" s="4"/>
    </row>
    <row r="10617" spans="10:10" x14ac:dyDescent="0.3">
      <c r="J10617" s="4"/>
    </row>
    <row r="10618" spans="10:10" x14ac:dyDescent="0.3">
      <c r="J10618" s="4"/>
    </row>
    <row r="10619" spans="10:10" x14ac:dyDescent="0.3">
      <c r="J10619" s="4"/>
    </row>
    <row r="10620" spans="10:10" x14ac:dyDescent="0.3">
      <c r="J10620" s="4"/>
    </row>
    <row r="10621" spans="10:10" x14ac:dyDescent="0.3">
      <c r="J10621" s="4"/>
    </row>
    <row r="10622" spans="10:10" x14ac:dyDescent="0.3">
      <c r="J10622" s="4"/>
    </row>
    <row r="10623" spans="10:10" x14ac:dyDescent="0.3">
      <c r="J10623" s="4"/>
    </row>
    <row r="10624" spans="10:10" x14ac:dyDescent="0.3">
      <c r="J10624" s="4"/>
    </row>
    <row r="10625" spans="10:10" x14ac:dyDescent="0.3">
      <c r="J10625" s="4"/>
    </row>
    <row r="10626" spans="10:10" x14ac:dyDescent="0.3">
      <c r="J10626" s="4"/>
    </row>
    <row r="10627" spans="10:10" x14ac:dyDescent="0.3">
      <c r="J10627" s="4"/>
    </row>
    <row r="10628" spans="10:10" x14ac:dyDescent="0.3">
      <c r="J10628" s="4"/>
    </row>
    <row r="10629" spans="10:10" x14ac:dyDescent="0.3">
      <c r="J10629" s="4"/>
    </row>
    <row r="10630" spans="10:10" x14ac:dyDescent="0.3">
      <c r="J10630" s="4"/>
    </row>
    <row r="10631" spans="10:10" x14ac:dyDescent="0.3">
      <c r="J10631" s="4"/>
    </row>
    <row r="10632" spans="10:10" x14ac:dyDescent="0.3">
      <c r="J10632" s="4"/>
    </row>
    <row r="10633" spans="10:10" x14ac:dyDescent="0.3">
      <c r="J10633" s="4"/>
    </row>
    <row r="10634" spans="10:10" x14ac:dyDescent="0.3">
      <c r="J10634" s="4"/>
    </row>
    <row r="10635" spans="10:10" x14ac:dyDescent="0.3">
      <c r="J10635" s="4"/>
    </row>
    <row r="10636" spans="10:10" x14ac:dyDescent="0.3">
      <c r="J10636" s="4"/>
    </row>
    <row r="10637" spans="10:10" x14ac:dyDescent="0.3">
      <c r="J10637" s="4"/>
    </row>
    <row r="10638" spans="10:10" x14ac:dyDescent="0.3">
      <c r="J10638" s="4"/>
    </row>
    <row r="10639" spans="10:10" x14ac:dyDescent="0.3">
      <c r="J10639" s="4"/>
    </row>
    <row r="10640" spans="10:10" x14ac:dyDescent="0.3">
      <c r="J10640" s="4"/>
    </row>
    <row r="10641" spans="10:10" x14ac:dyDescent="0.3">
      <c r="J10641" s="4"/>
    </row>
    <row r="10642" spans="10:10" x14ac:dyDescent="0.3">
      <c r="J10642" s="4"/>
    </row>
    <row r="10643" spans="10:10" x14ac:dyDescent="0.3">
      <c r="J10643" s="4"/>
    </row>
    <row r="10644" spans="10:10" x14ac:dyDescent="0.3">
      <c r="J10644" s="4"/>
    </row>
    <row r="10645" spans="10:10" x14ac:dyDescent="0.3">
      <c r="J10645" s="4"/>
    </row>
    <row r="10646" spans="10:10" x14ac:dyDescent="0.3">
      <c r="J10646" s="4"/>
    </row>
    <row r="10647" spans="10:10" x14ac:dyDescent="0.3">
      <c r="J10647" s="4"/>
    </row>
    <row r="10648" spans="10:10" x14ac:dyDescent="0.3">
      <c r="J10648" s="4"/>
    </row>
    <row r="10649" spans="10:10" x14ac:dyDescent="0.3">
      <c r="J10649" s="4"/>
    </row>
    <row r="10650" spans="10:10" x14ac:dyDescent="0.3">
      <c r="J10650" s="4"/>
    </row>
    <row r="10651" spans="10:10" x14ac:dyDescent="0.3">
      <c r="J10651" s="4"/>
    </row>
    <row r="10652" spans="10:10" x14ac:dyDescent="0.3">
      <c r="J10652" s="4"/>
    </row>
    <row r="10653" spans="10:10" x14ac:dyDescent="0.3">
      <c r="J10653" s="4"/>
    </row>
    <row r="10654" spans="10:10" x14ac:dyDescent="0.3">
      <c r="J10654" s="4"/>
    </row>
    <row r="10655" spans="10:10" x14ac:dyDescent="0.3">
      <c r="J10655" s="4"/>
    </row>
    <row r="10656" spans="10:10" x14ac:dyDescent="0.3">
      <c r="J10656" s="4"/>
    </row>
    <row r="10657" spans="10:10" x14ac:dyDescent="0.3">
      <c r="J10657" s="4"/>
    </row>
    <row r="10658" spans="10:10" x14ac:dyDescent="0.3">
      <c r="J10658" s="4"/>
    </row>
    <row r="10659" spans="10:10" x14ac:dyDescent="0.3">
      <c r="J10659" s="4"/>
    </row>
    <row r="10660" spans="10:10" x14ac:dyDescent="0.3">
      <c r="J10660" s="4"/>
    </row>
    <row r="10661" spans="10:10" x14ac:dyDescent="0.3">
      <c r="J10661" s="4"/>
    </row>
    <row r="10662" spans="10:10" x14ac:dyDescent="0.3">
      <c r="J10662" s="4"/>
    </row>
    <row r="10663" spans="10:10" x14ac:dyDescent="0.3">
      <c r="J10663" s="4"/>
    </row>
    <row r="10664" spans="10:10" x14ac:dyDescent="0.3">
      <c r="J10664" s="4"/>
    </row>
    <row r="10665" spans="10:10" x14ac:dyDescent="0.3">
      <c r="J10665" s="4"/>
    </row>
    <row r="10666" spans="10:10" x14ac:dyDescent="0.3">
      <c r="J10666" s="4"/>
    </row>
    <row r="10667" spans="10:10" x14ac:dyDescent="0.3">
      <c r="J10667" s="4"/>
    </row>
    <row r="10668" spans="10:10" x14ac:dyDescent="0.3">
      <c r="J10668" s="4"/>
    </row>
    <row r="10669" spans="10:10" x14ac:dyDescent="0.3">
      <c r="J10669" s="4"/>
    </row>
    <row r="10670" spans="10:10" x14ac:dyDescent="0.3">
      <c r="J10670" s="4"/>
    </row>
    <row r="10671" spans="10:10" x14ac:dyDescent="0.3">
      <c r="J10671" s="4"/>
    </row>
    <row r="10672" spans="10:10" x14ac:dyDescent="0.3">
      <c r="J10672" s="4"/>
    </row>
    <row r="10673" spans="10:10" x14ac:dyDescent="0.3">
      <c r="J10673" s="4"/>
    </row>
    <row r="10674" spans="10:10" x14ac:dyDescent="0.3">
      <c r="J10674" s="4"/>
    </row>
    <row r="10675" spans="10:10" x14ac:dyDescent="0.3">
      <c r="J10675" s="4"/>
    </row>
    <row r="10676" spans="10:10" x14ac:dyDescent="0.3">
      <c r="J10676" s="4"/>
    </row>
    <row r="10677" spans="10:10" x14ac:dyDescent="0.3">
      <c r="J10677" s="4"/>
    </row>
    <row r="10678" spans="10:10" x14ac:dyDescent="0.3">
      <c r="J10678" s="4"/>
    </row>
    <row r="10679" spans="10:10" x14ac:dyDescent="0.3">
      <c r="J10679" s="4"/>
    </row>
    <row r="10680" spans="10:10" x14ac:dyDescent="0.3">
      <c r="J10680" s="4"/>
    </row>
    <row r="10681" spans="10:10" x14ac:dyDescent="0.3">
      <c r="J10681" s="4"/>
    </row>
    <row r="10682" spans="10:10" x14ac:dyDescent="0.3">
      <c r="J10682" s="4"/>
    </row>
    <row r="10683" spans="10:10" x14ac:dyDescent="0.3">
      <c r="J10683" s="4"/>
    </row>
    <row r="10684" spans="10:10" x14ac:dyDescent="0.3">
      <c r="J10684" s="4"/>
    </row>
    <row r="10685" spans="10:10" x14ac:dyDescent="0.3">
      <c r="J10685" s="4"/>
    </row>
    <row r="10686" spans="10:10" x14ac:dyDescent="0.3">
      <c r="J10686" s="4"/>
    </row>
    <row r="10687" spans="10:10" x14ac:dyDescent="0.3">
      <c r="J10687" s="4"/>
    </row>
    <row r="10688" spans="10:10" x14ac:dyDescent="0.3">
      <c r="J10688" s="4"/>
    </row>
    <row r="10689" spans="10:10" x14ac:dyDescent="0.3">
      <c r="J10689" s="4"/>
    </row>
    <row r="10690" spans="10:10" x14ac:dyDescent="0.3">
      <c r="J10690" s="4"/>
    </row>
    <row r="10691" spans="10:10" x14ac:dyDescent="0.3">
      <c r="J10691" s="4"/>
    </row>
    <row r="10692" spans="10:10" x14ac:dyDescent="0.3">
      <c r="J10692" s="4"/>
    </row>
    <row r="10693" spans="10:10" x14ac:dyDescent="0.3">
      <c r="J10693" s="4"/>
    </row>
    <row r="10694" spans="10:10" x14ac:dyDescent="0.3">
      <c r="J10694" s="4"/>
    </row>
    <row r="10695" spans="10:10" x14ac:dyDescent="0.3">
      <c r="J10695" s="4"/>
    </row>
    <row r="10696" spans="10:10" x14ac:dyDescent="0.3">
      <c r="J10696" s="4"/>
    </row>
    <row r="10697" spans="10:10" x14ac:dyDescent="0.3">
      <c r="J10697" s="4"/>
    </row>
    <row r="10698" spans="10:10" x14ac:dyDescent="0.3">
      <c r="J10698" s="4"/>
    </row>
    <row r="10699" spans="10:10" x14ac:dyDescent="0.3">
      <c r="J10699" s="4"/>
    </row>
    <row r="10700" spans="10:10" x14ac:dyDescent="0.3">
      <c r="J10700" s="4"/>
    </row>
    <row r="10701" spans="10:10" x14ac:dyDescent="0.3">
      <c r="J10701" s="4"/>
    </row>
    <row r="10702" spans="10:10" x14ac:dyDescent="0.3">
      <c r="J10702" s="4"/>
    </row>
    <row r="10703" spans="10:10" x14ac:dyDescent="0.3">
      <c r="J10703" s="4"/>
    </row>
    <row r="10704" spans="10:10" x14ac:dyDescent="0.3">
      <c r="J10704" s="4"/>
    </row>
    <row r="10705" spans="10:10" x14ac:dyDescent="0.3">
      <c r="J10705" s="4"/>
    </row>
    <row r="10706" spans="10:10" x14ac:dyDescent="0.3">
      <c r="J10706" s="4"/>
    </row>
    <row r="10707" spans="10:10" x14ac:dyDescent="0.3">
      <c r="J10707" s="4"/>
    </row>
    <row r="10708" spans="10:10" x14ac:dyDescent="0.3">
      <c r="J10708" s="4"/>
    </row>
    <row r="10709" spans="10:10" x14ac:dyDescent="0.3">
      <c r="J10709" s="4"/>
    </row>
    <row r="10710" spans="10:10" x14ac:dyDescent="0.3">
      <c r="J10710" s="4"/>
    </row>
    <row r="10711" spans="10:10" x14ac:dyDescent="0.3">
      <c r="J10711" s="4"/>
    </row>
    <row r="10712" spans="10:10" x14ac:dyDescent="0.3">
      <c r="J10712" s="4"/>
    </row>
    <row r="10713" spans="10:10" x14ac:dyDescent="0.3">
      <c r="J10713" s="4"/>
    </row>
    <row r="10714" spans="10:10" x14ac:dyDescent="0.3">
      <c r="J10714" s="4"/>
    </row>
    <row r="10715" spans="10:10" x14ac:dyDescent="0.3">
      <c r="J10715" s="4"/>
    </row>
    <row r="10716" spans="10:10" x14ac:dyDescent="0.3">
      <c r="J10716" s="4"/>
    </row>
    <row r="10717" spans="10:10" x14ac:dyDescent="0.3">
      <c r="J10717" s="4"/>
    </row>
    <row r="10718" spans="10:10" x14ac:dyDescent="0.3">
      <c r="J10718" s="4"/>
    </row>
    <row r="10719" spans="10:10" x14ac:dyDescent="0.3">
      <c r="J10719" s="4"/>
    </row>
    <row r="10720" spans="10:10" x14ac:dyDescent="0.3">
      <c r="J10720" s="4"/>
    </row>
    <row r="10721" spans="10:10" x14ac:dyDescent="0.3">
      <c r="J10721" s="4"/>
    </row>
    <row r="10722" spans="10:10" x14ac:dyDescent="0.3">
      <c r="J10722" s="4"/>
    </row>
    <row r="10723" spans="10:10" x14ac:dyDescent="0.3">
      <c r="J10723" s="4"/>
    </row>
    <row r="10724" spans="10:10" x14ac:dyDescent="0.3">
      <c r="J10724" s="4"/>
    </row>
    <row r="10725" spans="10:10" x14ac:dyDescent="0.3">
      <c r="J10725" s="4"/>
    </row>
    <row r="10726" spans="10:10" x14ac:dyDescent="0.3">
      <c r="J10726" s="4"/>
    </row>
    <row r="10727" spans="10:10" x14ac:dyDescent="0.3">
      <c r="J10727" s="4"/>
    </row>
    <row r="10728" spans="10:10" x14ac:dyDescent="0.3">
      <c r="J10728" s="4"/>
    </row>
    <row r="10729" spans="10:10" x14ac:dyDescent="0.3">
      <c r="J10729" s="4"/>
    </row>
    <row r="10730" spans="10:10" x14ac:dyDescent="0.3">
      <c r="J10730" s="4"/>
    </row>
    <row r="10731" spans="10:10" x14ac:dyDescent="0.3">
      <c r="J10731" s="4"/>
    </row>
    <row r="10732" spans="10:10" x14ac:dyDescent="0.3">
      <c r="J10732" s="4"/>
    </row>
    <row r="10733" spans="10:10" x14ac:dyDescent="0.3">
      <c r="J10733" s="4"/>
    </row>
    <row r="10734" spans="10:10" x14ac:dyDescent="0.3">
      <c r="J10734" s="4"/>
    </row>
    <row r="10735" spans="10:10" x14ac:dyDescent="0.3">
      <c r="J10735" s="4"/>
    </row>
    <row r="10736" spans="10:10" x14ac:dyDescent="0.3">
      <c r="J10736" s="4"/>
    </row>
    <row r="10737" spans="10:10" x14ac:dyDescent="0.3">
      <c r="J10737" s="4"/>
    </row>
    <row r="10738" spans="10:10" x14ac:dyDescent="0.3">
      <c r="J10738" s="4"/>
    </row>
    <row r="10739" spans="10:10" x14ac:dyDescent="0.3">
      <c r="J10739" s="4"/>
    </row>
    <row r="10740" spans="10:10" x14ac:dyDescent="0.3">
      <c r="J10740" s="4"/>
    </row>
    <row r="10741" spans="10:10" x14ac:dyDescent="0.3">
      <c r="J10741" s="4"/>
    </row>
    <row r="10742" spans="10:10" x14ac:dyDescent="0.3">
      <c r="J10742" s="4"/>
    </row>
    <row r="10743" spans="10:10" x14ac:dyDescent="0.3">
      <c r="J10743" s="4"/>
    </row>
    <row r="10744" spans="10:10" x14ac:dyDescent="0.3">
      <c r="J10744" s="4"/>
    </row>
    <row r="10745" spans="10:10" x14ac:dyDescent="0.3">
      <c r="J10745" s="4"/>
    </row>
    <row r="10746" spans="10:10" x14ac:dyDescent="0.3">
      <c r="J10746" s="4"/>
    </row>
    <row r="10747" spans="10:10" x14ac:dyDescent="0.3">
      <c r="J10747" s="4"/>
    </row>
    <row r="10748" spans="10:10" x14ac:dyDescent="0.3">
      <c r="J10748" s="4"/>
    </row>
    <row r="10749" spans="10:10" x14ac:dyDescent="0.3">
      <c r="J10749" s="4"/>
    </row>
    <row r="10750" spans="10:10" x14ac:dyDescent="0.3">
      <c r="J10750" s="4"/>
    </row>
    <row r="10751" spans="10:10" x14ac:dyDescent="0.3">
      <c r="J10751" s="4"/>
    </row>
    <row r="10752" spans="10:10" x14ac:dyDescent="0.3">
      <c r="J10752" s="4"/>
    </row>
    <row r="10753" spans="10:10" x14ac:dyDescent="0.3">
      <c r="J10753" s="4"/>
    </row>
    <row r="10754" spans="10:10" x14ac:dyDescent="0.3">
      <c r="J10754" s="4"/>
    </row>
    <row r="10755" spans="10:10" x14ac:dyDescent="0.3">
      <c r="J10755" s="4"/>
    </row>
    <row r="10756" spans="10:10" x14ac:dyDescent="0.3">
      <c r="J10756" s="4"/>
    </row>
    <row r="10757" spans="10:10" x14ac:dyDescent="0.3">
      <c r="J10757" s="4"/>
    </row>
    <row r="10758" spans="10:10" x14ac:dyDescent="0.3">
      <c r="J10758" s="4"/>
    </row>
    <row r="10759" spans="10:10" x14ac:dyDescent="0.3">
      <c r="J10759" s="4"/>
    </row>
    <row r="10760" spans="10:10" x14ac:dyDescent="0.3">
      <c r="J10760" s="4"/>
    </row>
    <row r="10761" spans="10:10" x14ac:dyDescent="0.3">
      <c r="J10761" s="4"/>
    </row>
    <row r="10762" spans="10:10" x14ac:dyDescent="0.3">
      <c r="J10762" s="4"/>
    </row>
    <row r="10763" spans="10:10" x14ac:dyDescent="0.3">
      <c r="J10763" s="4"/>
    </row>
    <row r="10764" spans="10:10" x14ac:dyDescent="0.3">
      <c r="J10764" s="4"/>
    </row>
    <row r="10765" spans="10:10" x14ac:dyDescent="0.3">
      <c r="J10765" s="4"/>
    </row>
    <row r="10766" spans="10:10" x14ac:dyDescent="0.3">
      <c r="J10766" s="4"/>
    </row>
    <row r="10767" spans="10:10" x14ac:dyDescent="0.3">
      <c r="J10767" s="4"/>
    </row>
    <row r="10768" spans="10:10" x14ac:dyDescent="0.3">
      <c r="J10768" s="4"/>
    </row>
    <row r="10769" spans="10:10" x14ac:dyDescent="0.3">
      <c r="J10769" s="4"/>
    </row>
    <row r="10770" spans="10:10" x14ac:dyDescent="0.3">
      <c r="J10770" s="4"/>
    </row>
    <row r="10771" spans="10:10" x14ac:dyDescent="0.3">
      <c r="J10771" s="4"/>
    </row>
    <row r="10772" spans="10:10" x14ac:dyDescent="0.3">
      <c r="J10772" s="4"/>
    </row>
    <row r="10773" spans="10:10" x14ac:dyDescent="0.3">
      <c r="J10773" s="4"/>
    </row>
    <row r="10774" spans="10:10" x14ac:dyDescent="0.3">
      <c r="J10774" s="4"/>
    </row>
    <row r="10775" spans="10:10" x14ac:dyDescent="0.3">
      <c r="J10775" s="4"/>
    </row>
    <row r="10776" spans="10:10" x14ac:dyDescent="0.3">
      <c r="J10776" s="4"/>
    </row>
    <row r="10777" spans="10:10" x14ac:dyDescent="0.3">
      <c r="J10777" s="4"/>
    </row>
    <row r="10778" spans="10:10" x14ac:dyDescent="0.3">
      <c r="J10778" s="4"/>
    </row>
    <row r="10779" spans="10:10" x14ac:dyDescent="0.3">
      <c r="J10779" s="4"/>
    </row>
    <row r="10780" spans="10:10" x14ac:dyDescent="0.3">
      <c r="J10780" s="4"/>
    </row>
    <row r="10781" spans="10:10" x14ac:dyDescent="0.3">
      <c r="J10781" s="4"/>
    </row>
    <row r="10782" spans="10:10" x14ac:dyDescent="0.3">
      <c r="J10782" s="4"/>
    </row>
    <row r="10783" spans="10:10" x14ac:dyDescent="0.3">
      <c r="J10783" s="4"/>
    </row>
    <row r="10784" spans="10:10" x14ac:dyDescent="0.3">
      <c r="J10784" s="4"/>
    </row>
    <row r="10785" spans="10:10" x14ac:dyDescent="0.3">
      <c r="J10785" s="4"/>
    </row>
    <row r="10786" spans="10:10" x14ac:dyDescent="0.3">
      <c r="J10786" s="4"/>
    </row>
    <row r="10787" spans="10:10" x14ac:dyDescent="0.3">
      <c r="J10787" s="4"/>
    </row>
    <row r="10788" spans="10:10" x14ac:dyDescent="0.3">
      <c r="J10788" s="4"/>
    </row>
    <row r="10789" spans="10:10" x14ac:dyDescent="0.3">
      <c r="J10789" s="4"/>
    </row>
    <row r="10790" spans="10:10" x14ac:dyDescent="0.3">
      <c r="J10790" s="4"/>
    </row>
    <row r="10791" spans="10:10" x14ac:dyDescent="0.3">
      <c r="J10791" s="4"/>
    </row>
    <row r="10792" spans="10:10" x14ac:dyDescent="0.3">
      <c r="J10792" s="4"/>
    </row>
    <row r="10793" spans="10:10" x14ac:dyDescent="0.3">
      <c r="J10793" s="4"/>
    </row>
    <row r="10794" spans="10:10" x14ac:dyDescent="0.3">
      <c r="J10794" s="4"/>
    </row>
    <row r="10795" spans="10:10" x14ac:dyDescent="0.3">
      <c r="J10795" s="4"/>
    </row>
    <row r="10796" spans="10:10" x14ac:dyDescent="0.3">
      <c r="J10796" s="4"/>
    </row>
    <row r="10797" spans="10:10" x14ac:dyDescent="0.3">
      <c r="J10797" s="4"/>
    </row>
    <row r="10798" spans="10:10" x14ac:dyDescent="0.3">
      <c r="J10798" s="4"/>
    </row>
    <row r="10799" spans="10:10" x14ac:dyDescent="0.3">
      <c r="J10799" s="4"/>
    </row>
    <row r="10800" spans="10:10" x14ac:dyDescent="0.3">
      <c r="J10800" s="4"/>
    </row>
    <row r="10801" spans="10:10" x14ac:dyDescent="0.3">
      <c r="J10801" s="4"/>
    </row>
    <row r="10802" spans="10:10" x14ac:dyDescent="0.3">
      <c r="J10802" s="4"/>
    </row>
    <row r="10803" spans="10:10" x14ac:dyDescent="0.3">
      <c r="J10803" s="4"/>
    </row>
    <row r="10804" spans="10:10" x14ac:dyDescent="0.3">
      <c r="J10804" s="4"/>
    </row>
    <row r="10805" spans="10:10" x14ac:dyDescent="0.3">
      <c r="J10805" s="4"/>
    </row>
    <row r="10806" spans="10:10" x14ac:dyDescent="0.3">
      <c r="J10806" s="4"/>
    </row>
    <row r="10807" spans="10:10" x14ac:dyDescent="0.3">
      <c r="J10807" s="4"/>
    </row>
    <row r="10808" spans="10:10" x14ac:dyDescent="0.3">
      <c r="J10808" s="4"/>
    </row>
    <row r="10809" spans="10:10" x14ac:dyDescent="0.3">
      <c r="J10809" s="4"/>
    </row>
    <row r="10810" spans="10:10" x14ac:dyDescent="0.3">
      <c r="J10810" s="4"/>
    </row>
    <row r="10811" spans="10:10" x14ac:dyDescent="0.3">
      <c r="J10811" s="4"/>
    </row>
    <row r="10812" spans="10:10" x14ac:dyDescent="0.3">
      <c r="J10812" s="4"/>
    </row>
    <row r="10813" spans="10:10" x14ac:dyDescent="0.3">
      <c r="J10813" s="4"/>
    </row>
    <row r="10814" spans="10:10" x14ac:dyDescent="0.3">
      <c r="J10814" s="4"/>
    </row>
    <row r="10815" spans="10:10" x14ac:dyDescent="0.3">
      <c r="J10815" s="4"/>
    </row>
    <row r="10816" spans="10:10" x14ac:dyDescent="0.3">
      <c r="J10816" s="4"/>
    </row>
    <row r="10817" spans="10:10" x14ac:dyDescent="0.3">
      <c r="J10817" s="4"/>
    </row>
    <row r="10818" spans="10:10" x14ac:dyDescent="0.3">
      <c r="J10818" s="4"/>
    </row>
    <row r="10819" spans="10:10" x14ac:dyDescent="0.3">
      <c r="J10819" s="4"/>
    </row>
    <row r="10820" spans="10:10" x14ac:dyDescent="0.3">
      <c r="J10820" s="4"/>
    </row>
    <row r="10821" spans="10:10" x14ac:dyDescent="0.3">
      <c r="J10821" s="4"/>
    </row>
    <row r="10822" spans="10:10" x14ac:dyDescent="0.3">
      <c r="J10822" s="4"/>
    </row>
    <row r="10823" spans="10:10" x14ac:dyDescent="0.3">
      <c r="J10823" s="4"/>
    </row>
    <row r="10824" spans="10:10" x14ac:dyDescent="0.3">
      <c r="J10824" s="4"/>
    </row>
    <row r="10825" spans="10:10" x14ac:dyDescent="0.3">
      <c r="J10825" s="4"/>
    </row>
    <row r="10826" spans="10:10" x14ac:dyDescent="0.3">
      <c r="J10826" s="4"/>
    </row>
    <row r="10827" spans="10:10" x14ac:dyDescent="0.3">
      <c r="J10827" s="4"/>
    </row>
    <row r="10828" spans="10:10" x14ac:dyDescent="0.3">
      <c r="J10828" s="4"/>
    </row>
    <row r="10829" spans="10:10" x14ac:dyDescent="0.3">
      <c r="J10829" s="4"/>
    </row>
    <row r="10830" spans="10:10" x14ac:dyDescent="0.3">
      <c r="J10830" s="4"/>
    </row>
    <row r="10831" spans="10:10" x14ac:dyDescent="0.3">
      <c r="J10831" s="4"/>
    </row>
    <row r="10832" spans="10:10" x14ac:dyDescent="0.3">
      <c r="J10832" s="4"/>
    </row>
    <row r="10833" spans="10:10" x14ac:dyDescent="0.3">
      <c r="J10833" s="4"/>
    </row>
    <row r="10834" spans="10:10" x14ac:dyDescent="0.3">
      <c r="J10834" s="4"/>
    </row>
    <row r="10835" spans="10:10" x14ac:dyDescent="0.3">
      <c r="J10835" s="4"/>
    </row>
    <row r="10836" spans="10:10" x14ac:dyDescent="0.3">
      <c r="J10836" s="4"/>
    </row>
    <row r="10837" spans="10:10" x14ac:dyDescent="0.3">
      <c r="J10837" s="4"/>
    </row>
    <row r="10838" spans="10:10" x14ac:dyDescent="0.3">
      <c r="J10838" s="4"/>
    </row>
    <row r="10839" spans="10:10" x14ac:dyDescent="0.3">
      <c r="J10839" s="4"/>
    </row>
    <row r="10840" spans="10:10" x14ac:dyDescent="0.3">
      <c r="J10840" s="4"/>
    </row>
    <row r="10841" spans="10:10" x14ac:dyDescent="0.3">
      <c r="J10841" s="4"/>
    </row>
    <row r="10842" spans="10:10" x14ac:dyDescent="0.3">
      <c r="J10842" s="4"/>
    </row>
    <row r="10843" spans="10:10" x14ac:dyDescent="0.3">
      <c r="J10843" s="4"/>
    </row>
    <row r="10844" spans="10:10" x14ac:dyDescent="0.3">
      <c r="J10844" s="4"/>
    </row>
    <row r="10845" spans="10:10" x14ac:dyDescent="0.3">
      <c r="J10845" s="4"/>
    </row>
    <row r="10846" spans="10:10" x14ac:dyDescent="0.3">
      <c r="J10846" s="4"/>
    </row>
    <row r="10847" spans="10:10" x14ac:dyDescent="0.3">
      <c r="J10847" s="4"/>
    </row>
    <row r="10848" spans="10:10" x14ac:dyDescent="0.3">
      <c r="J10848" s="4"/>
    </row>
    <row r="10849" spans="10:10" x14ac:dyDescent="0.3">
      <c r="J10849" s="4"/>
    </row>
    <row r="10850" spans="10:10" x14ac:dyDescent="0.3">
      <c r="J10850" s="4"/>
    </row>
    <row r="10851" spans="10:10" x14ac:dyDescent="0.3">
      <c r="J10851" s="4"/>
    </row>
    <row r="10852" spans="10:10" x14ac:dyDescent="0.3">
      <c r="J10852" s="4"/>
    </row>
    <row r="10853" spans="10:10" x14ac:dyDescent="0.3">
      <c r="J10853" s="4"/>
    </row>
    <row r="10854" spans="10:10" x14ac:dyDescent="0.3">
      <c r="J10854" s="4"/>
    </row>
    <row r="10855" spans="10:10" x14ac:dyDescent="0.3">
      <c r="J10855" s="4"/>
    </row>
    <row r="10856" spans="10:10" x14ac:dyDescent="0.3">
      <c r="J10856" s="4"/>
    </row>
    <row r="10857" spans="10:10" x14ac:dyDescent="0.3">
      <c r="J10857" s="4"/>
    </row>
    <row r="10858" spans="10:10" x14ac:dyDescent="0.3">
      <c r="J10858" s="4"/>
    </row>
    <row r="10859" spans="10:10" x14ac:dyDescent="0.3">
      <c r="J10859" s="4"/>
    </row>
    <row r="10860" spans="10:10" x14ac:dyDescent="0.3">
      <c r="J10860" s="4"/>
    </row>
    <row r="10861" spans="10:10" x14ac:dyDescent="0.3">
      <c r="J10861" s="4"/>
    </row>
    <row r="10862" spans="10:10" x14ac:dyDescent="0.3">
      <c r="J10862" s="4"/>
    </row>
    <row r="10863" spans="10:10" x14ac:dyDescent="0.3">
      <c r="J10863" s="4"/>
    </row>
    <row r="10864" spans="10:10" x14ac:dyDescent="0.3">
      <c r="J10864" s="4"/>
    </row>
    <row r="10865" spans="10:10" x14ac:dyDescent="0.3">
      <c r="J10865" s="4"/>
    </row>
    <row r="10866" spans="10:10" x14ac:dyDescent="0.3">
      <c r="J10866" s="4"/>
    </row>
    <row r="10867" spans="10:10" x14ac:dyDescent="0.3">
      <c r="J10867" s="4"/>
    </row>
    <row r="10868" spans="10:10" x14ac:dyDescent="0.3">
      <c r="J10868" s="4"/>
    </row>
    <row r="10869" spans="10:10" x14ac:dyDescent="0.3">
      <c r="J10869" s="4"/>
    </row>
    <row r="10870" spans="10:10" x14ac:dyDescent="0.3">
      <c r="J10870" s="4"/>
    </row>
    <row r="10871" spans="10:10" x14ac:dyDescent="0.3">
      <c r="J10871" s="4"/>
    </row>
    <row r="10872" spans="10:10" x14ac:dyDescent="0.3">
      <c r="J10872" s="4"/>
    </row>
    <row r="10873" spans="10:10" x14ac:dyDescent="0.3">
      <c r="J10873" s="4"/>
    </row>
    <row r="10874" spans="10:10" x14ac:dyDescent="0.3">
      <c r="J10874" s="4"/>
    </row>
    <row r="10875" spans="10:10" x14ac:dyDescent="0.3">
      <c r="J10875" s="4"/>
    </row>
    <row r="10876" spans="10:10" x14ac:dyDescent="0.3">
      <c r="J10876" s="4"/>
    </row>
    <row r="10877" spans="10:10" x14ac:dyDescent="0.3">
      <c r="J10877" s="4"/>
    </row>
    <row r="10878" spans="10:10" x14ac:dyDescent="0.3">
      <c r="J10878" s="4"/>
    </row>
    <row r="10879" spans="10:10" x14ac:dyDescent="0.3">
      <c r="J10879" s="4"/>
    </row>
    <row r="10880" spans="10:10" x14ac:dyDescent="0.3">
      <c r="J10880" s="4"/>
    </row>
    <row r="10881" spans="10:10" x14ac:dyDescent="0.3">
      <c r="J10881" s="4"/>
    </row>
    <row r="10882" spans="10:10" x14ac:dyDescent="0.3">
      <c r="J10882" s="4"/>
    </row>
    <row r="10883" spans="10:10" x14ac:dyDescent="0.3">
      <c r="J10883" s="4"/>
    </row>
    <row r="10884" spans="10:10" x14ac:dyDescent="0.3">
      <c r="J10884" s="4"/>
    </row>
    <row r="10885" spans="10:10" x14ac:dyDescent="0.3">
      <c r="J10885" s="4"/>
    </row>
    <row r="10886" spans="10:10" x14ac:dyDescent="0.3">
      <c r="J10886" s="4"/>
    </row>
    <row r="10887" spans="10:10" x14ac:dyDescent="0.3">
      <c r="J10887" s="4"/>
    </row>
    <row r="10888" spans="10:10" x14ac:dyDescent="0.3">
      <c r="J10888" s="4"/>
    </row>
    <row r="10889" spans="10:10" x14ac:dyDescent="0.3">
      <c r="J10889" s="4"/>
    </row>
    <row r="10890" spans="10:10" x14ac:dyDescent="0.3">
      <c r="J10890" s="4"/>
    </row>
    <row r="10891" spans="10:10" x14ac:dyDescent="0.3">
      <c r="J10891" s="4"/>
    </row>
    <row r="10892" spans="10:10" x14ac:dyDescent="0.3">
      <c r="J10892" s="4"/>
    </row>
    <row r="10893" spans="10:10" x14ac:dyDescent="0.3">
      <c r="J10893" s="4"/>
    </row>
    <row r="10894" spans="10:10" x14ac:dyDescent="0.3">
      <c r="J10894" s="4"/>
    </row>
    <row r="10895" spans="10:10" x14ac:dyDescent="0.3">
      <c r="J10895" s="4"/>
    </row>
    <row r="10896" spans="10:10" x14ac:dyDescent="0.3">
      <c r="J10896" s="4"/>
    </row>
    <row r="10897" spans="10:10" x14ac:dyDescent="0.3">
      <c r="J10897" s="4"/>
    </row>
    <row r="10898" spans="10:10" x14ac:dyDescent="0.3">
      <c r="J10898" s="4"/>
    </row>
    <row r="10899" spans="10:10" x14ac:dyDescent="0.3">
      <c r="J10899" s="4"/>
    </row>
    <row r="10900" spans="10:10" x14ac:dyDescent="0.3">
      <c r="J10900" s="4"/>
    </row>
    <row r="10901" spans="10:10" x14ac:dyDescent="0.3">
      <c r="J10901" s="4"/>
    </row>
    <row r="10902" spans="10:10" x14ac:dyDescent="0.3">
      <c r="J10902" s="4"/>
    </row>
    <row r="10903" spans="10:10" x14ac:dyDescent="0.3">
      <c r="J10903" s="4"/>
    </row>
    <row r="10904" spans="10:10" x14ac:dyDescent="0.3">
      <c r="J10904" s="4"/>
    </row>
    <row r="10905" spans="10:10" x14ac:dyDescent="0.3">
      <c r="J10905" s="4"/>
    </row>
    <row r="10906" spans="10:10" x14ac:dyDescent="0.3">
      <c r="J10906" s="4"/>
    </row>
    <row r="10907" spans="10:10" x14ac:dyDescent="0.3">
      <c r="J10907" s="4"/>
    </row>
    <row r="10908" spans="10:10" x14ac:dyDescent="0.3">
      <c r="J10908" s="4"/>
    </row>
    <row r="10909" spans="10:10" x14ac:dyDescent="0.3">
      <c r="J10909" s="4"/>
    </row>
    <row r="10910" spans="10:10" x14ac:dyDescent="0.3">
      <c r="J10910" s="4"/>
    </row>
    <row r="10911" spans="10:10" x14ac:dyDescent="0.3">
      <c r="J10911" s="4"/>
    </row>
    <row r="10912" spans="10:10" x14ac:dyDescent="0.3">
      <c r="J10912" s="4"/>
    </row>
    <row r="10913" spans="10:10" x14ac:dyDescent="0.3">
      <c r="J10913" s="4"/>
    </row>
    <row r="10914" spans="10:10" x14ac:dyDescent="0.3">
      <c r="J10914" s="4"/>
    </row>
    <row r="10915" spans="10:10" x14ac:dyDescent="0.3">
      <c r="J10915" s="4"/>
    </row>
    <row r="10916" spans="10:10" x14ac:dyDescent="0.3">
      <c r="J10916" s="4"/>
    </row>
    <row r="10917" spans="10:10" x14ac:dyDescent="0.3">
      <c r="J10917" s="4"/>
    </row>
    <row r="10918" spans="10:10" x14ac:dyDescent="0.3">
      <c r="J10918" s="4"/>
    </row>
    <row r="10919" spans="10:10" x14ac:dyDescent="0.3">
      <c r="J10919" s="4"/>
    </row>
    <row r="10920" spans="10:10" x14ac:dyDescent="0.3">
      <c r="J10920" s="4"/>
    </row>
    <row r="10921" spans="10:10" x14ac:dyDescent="0.3">
      <c r="J10921" s="4"/>
    </row>
    <row r="10922" spans="10:10" x14ac:dyDescent="0.3">
      <c r="J10922" s="4"/>
    </row>
    <row r="10923" spans="10:10" x14ac:dyDescent="0.3">
      <c r="J10923" s="4"/>
    </row>
    <row r="10924" spans="10:10" x14ac:dyDescent="0.3">
      <c r="J10924" s="4"/>
    </row>
    <row r="10925" spans="10:10" x14ac:dyDescent="0.3">
      <c r="J10925" s="4"/>
    </row>
    <row r="10926" spans="10:10" x14ac:dyDescent="0.3">
      <c r="J10926" s="4"/>
    </row>
    <row r="10927" spans="10:10" x14ac:dyDescent="0.3">
      <c r="J10927" s="4"/>
    </row>
    <row r="10928" spans="10:10" x14ac:dyDescent="0.3">
      <c r="J10928" s="4"/>
    </row>
    <row r="10929" spans="10:10" x14ac:dyDescent="0.3">
      <c r="J10929" s="4"/>
    </row>
    <row r="10930" spans="10:10" x14ac:dyDescent="0.3">
      <c r="J10930" s="4"/>
    </row>
    <row r="10931" spans="10:10" x14ac:dyDescent="0.3">
      <c r="J10931" s="4"/>
    </row>
    <row r="10932" spans="10:10" x14ac:dyDescent="0.3">
      <c r="J10932" s="4"/>
    </row>
    <row r="10933" spans="10:10" x14ac:dyDescent="0.3">
      <c r="J10933" s="4"/>
    </row>
    <row r="10934" spans="10:10" x14ac:dyDescent="0.3">
      <c r="J10934" s="4"/>
    </row>
    <row r="10935" spans="10:10" x14ac:dyDescent="0.3">
      <c r="J10935" s="4"/>
    </row>
    <row r="10936" spans="10:10" x14ac:dyDescent="0.3">
      <c r="J10936" s="4"/>
    </row>
    <row r="10937" spans="10:10" x14ac:dyDescent="0.3">
      <c r="J10937" s="4"/>
    </row>
    <row r="10938" spans="10:10" x14ac:dyDescent="0.3">
      <c r="J10938" s="4"/>
    </row>
    <row r="10939" spans="10:10" x14ac:dyDescent="0.3">
      <c r="J10939" s="4"/>
    </row>
    <row r="10940" spans="10:10" x14ac:dyDescent="0.3">
      <c r="J10940" s="4"/>
    </row>
    <row r="10941" spans="10:10" x14ac:dyDescent="0.3">
      <c r="J10941" s="4"/>
    </row>
    <row r="10942" spans="10:10" x14ac:dyDescent="0.3">
      <c r="J10942" s="4"/>
    </row>
    <row r="10943" spans="10:10" x14ac:dyDescent="0.3">
      <c r="J10943" s="4"/>
    </row>
    <row r="10944" spans="10:10" x14ac:dyDescent="0.3">
      <c r="J10944" s="4"/>
    </row>
    <row r="10945" spans="10:10" x14ac:dyDescent="0.3">
      <c r="J10945" s="4"/>
    </row>
    <row r="10946" spans="10:10" x14ac:dyDescent="0.3">
      <c r="J10946" s="4"/>
    </row>
    <row r="10947" spans="10:10" x14ac:dyDescent="0.3">
      <c r="J10947" s="4"/>
    </row>
    <row r="10948" spans="10:10" x14ac:dyDescent="0.3">
      <c r="J10948" s="4"/>
    </row>
    <row r="10949" spans="10:10" x14ac:dyDescent="0.3">
      <c r="J10949" s="4"/>
    </row>
    <row r="10950" spans="10:10" x14ac:dyDescent="0.3">
      <c r="J10950" s="4"/>
    </row>
    <row r="10951" spans="10:10" x14ac:dyDescent="0.3">
      <c r="J10951" s="4"/>
    </row>
    <row r="10952" spans="10:10" x14ac:dyDescent="0.3">
      <c r="J10952" s="4"/>
    </row>
    <row r="10953" spans="10:10" x14ac:dyDescent="0.3">
      <c r="J10953" s="4"/>
    </row>
    <row r="10954" spans="10:10" x14ac:dyDescent="0.3">
      <c r="J10954" s="4"/>
    </row>
    <row r="10955" spans="10:10" x14ac:dyDescent="0.3">
      <c r="J10955" s="4"/>
    </row>
    <row r="10956" spans="10:10" x14ac:dyDescent="0.3">
      <c r="J10956" s="4"/>
    </row>
    <row r="10957" spans="10:10" x14ac:dyDescent="0.3">
      <c r="J10957" s="4"/>
    </row>
    <row r="10958" spans="10:10" x14ac:dyDescent="0.3">
      <c r="J10958" s="4"/>
    </row>
    <row r="10959" spans="10:10" x14ac:dyDescent="0.3">
      <c r="J10959" s="4"/>
    </row>
    <row r="10960" spans="10:10" x14ac:dyDescent="0.3">
      <c r="J10960" s="4"/>
    </row>
    <row r="10961" spans="10:10" x14ac:dyDescent="0.3">
      <c r="J10961" s="4"/>
    </row>
    <row r="10962" spans="10:10" x14ac:dyDescent="0.3">
      <c r="J10962" s="4"/>
    </row>
    <row r="10963" spans="10:10" x14ac:dyDescent="0.3">
      <c r="J10963" s="4"/>
    </row>
    <row r="10964" spans="10:10" x14ac:dyDescent="0.3">
      <c r="J10964" s="4"/>
    </row>
    <row r="10965" spans="10:10" x14ac:dyDescent="0.3">
      <c r="J10965" s="4"/>
    </row>
    <row r="10966" spans="10:10" x14ac:dyDescent="0.3">
      <c r="J10966" s="4"/>
    </row>
    <row r="10967" spans="10:10" x14ac:dyDescent="0.3">
      <c r="J10967" s="4"/>
    </row>
    <row r="10968" spans="10:10" x14ac:dyDescent="0.3">
      <c r="J10968" s="4"/>
    </row>
    <row r="10969" spans="10:10" x14ac:dyDescent="0.3">
      <c r="J10969" s="4"/>
    </row>
    <row r="10970" spans="10:10" x14ac:dyDescent="0.3">
      <c r="J10970" s="4"/>
    </row>
    <row r="10971" spans="10:10" x14ac:dyDescent="0.3">
      <c r="J10971" s="4"/>
    </row>
    <row r="10972" spans="10:10" x14ac:dyDescent="0.3">
      <c r="J10972" s="4"/>
    </row>
    <row r="10973" spans="10:10" x14ac:dyDescent="0.3">
      <c r="J10973" s="4"/>
    </row>
    <row r="10974" spans="10:10" x14ac:dyDescent="0.3">
      <c r="J10974" s="4"/>
    </row>
    <row r="10975" spans="10:10" x14ac:dyDescent="0.3">
      <c r="J10975" s="4"/>
    </row>
    <row r="10976" spans="10:10" x14ac:dyDescent="0.3">
      <c r="J10976" s="4"/>
    </row>
    <row r="10977" spans="10:10" x14ac:dyDescent="0.3">
      <c r="J10977" s="4"/>
    </row>
    <row r="10978" spans="10:10" x14ac:dyDescent="0.3">
      <c r="J10978" s="4"/>
    </row>
    <row r="10979" spans="10:10" x14ac:dyDescent="0.3">
      <c r="J10979" s="4"/>
    </row>
    <row r="10980" spans="10:10" x14ac:dyDescent="0.3">
      <c r="J10980" s="4"/>
    </row>
    <row r="10981" spans="10:10" x14ac:dyDescent="0.3">
      <c r="J10981" s="4"/>
    </row>
    <row r="10982" spans="10:10" x14ac:dyDescent="0.3">
      <c r="J10982" s="4"/>
    </row>
    <row r="10983" spans="10:10" x14ac:dyDescent="0.3">
      <c r="J10983" s="4"/>
    </row>
    <row r="10984" spans="10:10" x14ac:dyDescent="0.3">
      <c r="J10984" s="4"/>
    </row>
    <row r="10985" spans="10:10" x14ac:dyDescent="0.3">
      <c r="J10985" s="4"/>
    </row>
    <row r="10986" spans="10:10" x14ac:dyDescent="0.3">
      <c r="J10986" s="4"/>
    </row>
    <row r="10987" spans="10:10" x14ac:dyDescent="0.3">
      <c r="J10987" s="4"/>
    </row>
    <row r="10988" spans="10:10" x14ac:dyDescent="0.3">
      <c r="J10988" s="4"/>
    </row>
    <row r="10989" spans="10:10" x14ac:dyDescent="0.3">
      <c r="J10989" s="4"/>
    </row>
    <row r="10990" spans="10:10" x14ac:dyDescent="0.3">
      <c r="J10990" s="4"/>
    </row>
    <row r="10991" spans="10:10" x14ac:dyDescent="0.3">
      <c r="J10991" s="4"/>
    </row>
    <row r="10992" spans="10:10" x14ac:dyDescent="0.3">
      <c r="J10992" s="4"/>
    </row>
    <row r="10993" spans="10:10" x14ac:dyDescent="0.3">
      <c r="J10993" s="4"/>
    </row>
    <row r="10994" spans="10:10" x14ac:dyDescent="0.3">
      <c r="J10994" s="4"/>
    </row>
    <row r="10995" spans="10:10" x14ac:dyDescent="0.3">
      <c r="J10995" s="4"/>
    </row>
    <row r="10996" spans="10:10" x14ac:dyDescent="0.3">
      <c r="J10996" s="4"/>
    </row>
    <row r="10997" spans="10:10" x14ac:dyDescent="0.3">
      <c r="J10997" s="4"/>
    </row>
    <row r="10998" spans="10:10" x14ac:dyDescent="0.3">
      <c r="J10998" s="4"/>
    </row>
    <row r="10999" spans="10:10" x14ac:dyDescent="0.3">
      <c r="J10999" s="4"/>
    </row>
    <row r="11000" spans="10:10" x14ac:dyDescent="0.3">
      <c r="J11000" s="4"/>
    </row>
    <row r="11001" spans="10:10" x14ac:dyDescent="0.3">
      <c r="J11001" s="4"/>
    </row>
    <row r="11002" spans="10:10" x14ac:dyDescent="0.3">
      <c r="J11002" s="4"/>
    </row>
    <row r="11003" spans="10:10" x14ac:dyDescent="0.3">
      <c r="J11003" s="4"/>
    </row>
    <row r="11004" spans="10:10" x14ac:dyDescent="0.3">
      <c r="J11004" s="4"/>
    </row>
    <row r="11005" spans="10:10" x14ac:dyDescent="0.3">
      <c r="J11005" s="4"/>
    </row>
    <row r="11006" spans="10:10" x14ac:dyDescent="0.3">
      <c r="J11006" s="4"/>
    </row>
    <row r="11007" spans="10:10" x14ac:dyDescent="0.3">
      <c r="J11007" s="4"/>
    </row>
    <row r="11008" spans="10:10" x14ac:dyDescent="0.3">
      <c r="J11008" s="4"/>
    </row>
    <row r="11009" spans="10:10" x14ac:dyDescent="0.3">
      <c r="J11009" s="4"/>
    </row>
    <row r="11010" spans="10:10" x14ac:dyDescent="0.3">
      <c r="J11010" s="4"/>
    </row>
    <row r="11011" spans="10:10" x14ac:dyDescent="0.3">
      <c r="J11011" s="4"/>
    </row>
    <row r="11012" spans="10:10" x14ac:dyDescent="0.3">
      <c r="J11012" s="4"/>
    </row>
    <row r="11013" spans="10:10" x14ac:dyDescent="0.3">
      <c r="J11013" s="4"/>
    </row>
    <row r="11014" spans="10:10" x14ac:dyDescent="0.3">
      <c r="J11014" s="4"/>
    </row>
    <row r="11015" spans="10:10" x14ac:dyDescent="0.3">
      <c r="J11015" s="4"/>
    </row>
    <row r="11016" spans="10:10" x14ac:dyDescent="0.3">
      <c r="J11016" s="4"/>
    </row>
    <row r="11017" spans="10:10" x14ac:dyDescent="0.3">
      <c r="J11017" s="4"/>
    </row>
    <row r="11018" spans="10:10" x14ac:dyDescent="0.3">
      <c r="J11018" s="4"/>
    </row>
    <row r="11019" spans="10:10" x14ac:dyDescent="0.3">
      <c r="J11019" s="4"/>
    </row>
    <row r="11020" spans="10:10" x14ac:dyDescent="0.3">
      <c r="J11020" s="4"/>
    </row>
    <row r="11021" spans="10:10" x14ac:dyDescent="0.3">
      <c r="J11021" s="4"/>
    </row>
    <row r="11022" spans="10:10" x14ac:dyDescent="0.3">
      <c r="J11022" s="4"/>
    </row>
    <row r="11023" spans="10:10" x14ac:dyDescent="0.3">
      <c r="J11023" s="4"/>
    </row>
    <row r="11024" spans="10:10" x14ac:dyDescent="0.3">
      <c r="J11024" s="4"/>
    </row>
    <row r="11025" spans="10:10" x14ac:dyDescent="0.3">
      <c r="J11025" s="4"/>
    </row>
    <row r="11026" spans="10:10" x14ac:dyDescent="0.3">
      <c r="J11026" s="4"/>
    </row>
    <row r="11027" spans="10:10" x14ac:dyDescent="0.3">
      <c r="J11027" s="4"/>
    </row>
    <row r="11028" spans="10:10" x14ac:dyDescent="0.3">
      <c r="J11028" s="4"/>
    </row>
    <row r="11029" spans="10:10" x14ac:dyDescent="0.3">
      <c r="J11029" s="4"/>
    </row>
    <row r="11030" spans="10:10" x14ac:dyDescent="0.3">
      <c r="J11030" s="4"/>
    </row>
    <row r="11031" spans="10:10" x14ac:dyDescent="0.3">
      <c r="J11031" s="4"/>
    </row>
    <row r="11032" spans="10:10" x14ac:dyDescent="0.3">
      <c r="J11032" s="4"/>
    </row>
    <row r="11033" spans="10:10" x14ac:dyDescent="0.3">
      <c r="J11033" s="4"/>
    </row>
    <row r="11034" spans="10:10" x14ac:dyDescent="0.3">
      <c r="J11034" s="4"/>
    </row>
    <row r="11035" spans="10:10" x14ac:dyDescent="0.3">
      <c r="J11035" s="4"/>
    </row>
    <row r="11036" spans="10:10" x14ac:dyDescent="0.3">
      <c r="J11036" s="4"/>
    </row>
    <row r="11037" spans="10:10" x14ac:dyDescent="0.3">
      <c r="J11037" s="4"/>
    </row>
    <row r="11038" spans="10:10" x14ac:dyDescent="0.3">
      <c r="J11038" s="4"/>
    </row>
    <row r="11039" spans="10:10" x14ac:dyDescent="0.3">
      <c r="J11039" s="4"/>
    </row>
    <row r="11040" spans="10:10" x14ac:dyDescent="0.3">
      <c r="J11040" s="4"/>
    </row>
    <row r="11041" spans="10:10" x14ac:dyDescent="0.3">
      <c r="J11041" s="4"/>
    </row>
    <row r="11042" spans="10:10" x14ac:dyDescent="0.3">
      <c r="J11042" s="4"/>
    </row>
    <row r="11043" spans="10:10" x14ac:dyDescent="0.3">
      <c r="J11043" s="4"/>
    </row>
    <row r="11044" spans="10:10" x14ac:dyDescent="0.3">
      <c r="J11044" s="4"/>
    </row>
    <row r="11045" spans="10:10" x14ac:dyDescent="0.3">
      <c r="J11045" s="4"/>
    </row>
    <row r="11046" spans="10:10" x14ac:dyDescent="0.3">
      <c r="J11046" s="4"/>
    </row>
    <row r="11047" spans="10:10" x14ac:dyDescent="0.3">
      <c r="J11047" s="4"/>
    </row>
    <row r="11048" spans="10:10" x14ac:dyDescent="0.3">
      <c r="J11048" s="4"/>
    </row>
    <row r="11049" spans="10:10" x14ac:dyDescent="0.3">
      <c r="J11049" s="4"/>
    </row>
    <row r="11050" spans="10:10" x14ac:dyDescent="0.3">
      <c r="J11050" s="4"/>
    </row>
    <row r="11051" spans="10:10" x14ac:dyDescent="0.3">
      <c r="J11051" s="4"/>
    </row>
    <row r="11052" spans="10:10" x14ac:dyDescent="0.3">
      <c r="J11052" s="4"/>
    </row>
    <row r="11053" spans="10:10" x14ac:dyDescent="0.3">
      <c r="J11053" s="4"/>
    </row>
    <row r="11054" spans="10:10" x14ac:dyDescent="0.3">
      <c r="J11054" s="4"/>
    </row>
    <row r="11055" spans="10:10" x14ac:dyDescent="0.3">
      <c r="J11055" s="4"/>
    </row>
    <row r="11056" spans="10:10" x14ac:dyDescent="0.3">
      <c r="J11056" s="4"/>
    </row>
    <row r="11057" spans="10:10" x14ac:dyDescent="0.3">
      <c r="J11057" s="4"/>
    </row>
    <row r="11058" spans="10:10" x14ac:dyDescent="0.3">
      <c r="J11058" s="4"/>
    </row>
    <row r="11059" spans="10:10" x14ac:dyDescent="0.3">
      <c r="J11059" s="4"/>
    </row>
    <row r="11060" spans="10:10" x14ac:dyDescent="0.3">
      <c r="J11060" s="4"/>
    </row>
    <row r="11061" spans="10:10" x14ac:dyDescent="0.3">
      <c r="J11061" s="4"/>
    </row>
    <row r="11062" spans="10:10" x14ac:dyDescent="0.3">
      <c r="J11062" s="4"/>
    </row>
    <row r="11063" spans="10:10" x14ac:dyDescent="0.3">
      <c r="J11063" s="4"/>
    </row>
    <row r="11064" spans="10:10" x14ac:dyDescent="0.3">
      <c r="J11064" s="4"/>
    </row>
    <row r="11065" spans="10:10" x14ac:dyDescent="0.3">
      <c r="J11065" s="4"/>
    </row>
    <row r="11066" spans="10:10" x14ac:dyDescent="0.3">
      <c r="J11066" s="4"/>
    </row>
    <row r="11067" spans="10:10" x14ac:dyDescent="0.3">
      <c r="J11067" s="4"/>
    </row>
    <row r="11068" spans="10:10" x14ac:dyDescent="0.3">
      <c r="J11068" s="4"/>
    </row>
    <row r="11069" spans="10:10" x14ac:dyDescent="0.3">
      <c r="J11069" s="4"/>
    </row>
    <row r="11070" spans="10:10" x14ac:dyDescent="0.3">
      <c r="J11070" s="4"/>
    </row>
    <row r="11071" spans="10:10" x14ac:dyDescent="0.3">
      <c r="J11071" s="4"/>
    </row>
    <row r="11072" spans="10:10" x14ac:dyDescent="0.3">
      <c r="J11072" s="4"/>
    </row>
    <row r="11073" spans="10:10" x14ac:dyDescent="0.3">
      <c r="J11073" s="4"/>
    </row>
    <row r="11074" spans="10:10" x14ac:dyDescent="0.3">
      <c r="J11074" s="4"/>
    </row>
    <row r="11075" spans="10:10" x14ac:dyDescent="0.3">
      <c r="J11075" s="4"/>
    </row>
    <row r="11076" spans="10:10" x14ac:dyDescent="0.3">
      <c r="J11076" s="4"/>
    </row>
    <row r="11077" spans="10:10" x14ac:dyDescent="0.3">
      <c r="J11077" s="4"/>
    </row>
    <row r="11078" spans="10:10" x14ac:dyDescent="0.3">
      <c r="J11078" s="4"/>
    </row>
    <row r="11079" spans="10:10" x14ac:dyDescent="0.3">
      <c r="J11079" s="4"/>
    </row>
    <row r="11080" spans="10:10" x14ac:dyDescent="0.3">
      <c r="J11080" s="4"/>
    </row>
    <row r="11081" spans="10:10" x14ac:dyDescent="0.3">
      <c r="J11081" s="4"/>
    </row>
    <row r="11082" spans="10:10" x14ac:dyDescent="0.3">
      <c r="J11082" s="4"/>
    </row>
    <row r="11083" spans="10:10" x14ac:dyDescent="0.3">
      <c r="J11083" s="4"/>
    </row>
    <row r="11084" spans="10:10" x14ac:dyDescent="0.3">
      <c r="J11084" s="4"/>
    </row>
    <row r="11085" spans="10:10" x14ac:dyDescent="0.3">
      <c r="J11085" s="4"/>
    </row>
    <row r="11086" spans="10:10" x14ac:dyDescent="0.3">
      <c r="J11086" s="4"/>
    </row>
    <row r="11087" spans="10:10" x14ac:dyDescent="0.3">
      <c r="J11087" s="4"/>
    </row>
    <row r="11088" spans="10:10" x14ac:dyDescent="0.3">
      <c r="J11088" s="4"/>
    </row>
    <row r="11089" spans="10:10" x14ac:dyDescent="0.3">
      <c r="J11089" s="4"/>
    </row>
    <row r="11090" spans="10:10" x14ac:dyDescent="0.3">
      <c r="J11090" s="4"/>
    </row>
    <row r="11091" spans="10:10" x14ac:dyDescent="0.3">
      <c r="J11091" s="4"/>
    </row>
    <row r="11092" spans="10:10" x14ac:dyDescent="0.3">
      <c r="J11092" s="4"/>
    </row>
    <row r="11093" spans="10:10" x14ac:dyDescent="0.3">
      <c r="J11093" s="4"/>
    </row>
    <row r="11094" spans="10:10" x14ac:dyDescent="0.3">
      <c r="J11094" s="4"/>
    </row>
    <row r="11095" spans="10:10" x14ac:dyDescent="0.3">
      <c r="J11095" s="4"/>
    </row>
    <row r="11096" spans="10:10" x14ac:dyDescent="0.3">
      <c r="J11096" s="4"/>
    </row>
    <row r="11097" spans="10:10" x14ac:dyDescent="0.3">
      <c r="J11097" s="4"/>
    </row>
    <row r="11098" spans="10:10" x14ac:dyDescent="0.3">
      <c r="J11098" s="4"/>
    </row>
    <row r="11099" spans="10:10" x14ac:dyDescent="0.3">
      <c r="J11099" s="4"/>
    </row>
    <row r="11100" spans="10:10" x14ac:dyDescent="0.3">
      <c r="J11100" s="4"/>
    </row>
    <row r="11101" spans="10:10" x14ac:dyDescent="0.3">
      <c r="J11101" s="4"/>
    </row>
    <row r="11102" spans="10:10" x14ac:dyDescent="0.3">
      <c r="J11102" s="4"/>
    </row>
    <row r="11103" spans="10:10" x14ac:dyDescent="0.3">
      <c r="J11103" s="4"/>
    </row>
    <row r="11104" spans="10:10" x14ac:dyDescent="0.3">
      <c r="J11104" s="4"/>
    </row>
    <row r="11105" spans="10:10" x14ac:dyDescent="0.3">
      <c r="J11105" s="4"/>
    </row>
    <row r="11106" spans="10:10" x14ac:dyDescent="0.3">
      <c r="J11106" s="4"/>
    </row>
    <row r="11107" spans="10:10" x14ac:dyDescent="0.3">
      <c r="J11107" s="4"/>
    </row>
    <row r="11108" spans="10:10" x14ac:dyDescent="0.3">
      <c r="J11108" s="4"/>
    </row>
    <row r="11109" spans="10:10" x14ac:dyDescent="0.3">
      <c r="J11109" s="4"/>
    </row>
    <row r="11110" spans="10:10" x14ac:dyDescent="0.3">
      <c r="J11110" s="4"/>
    </row>
    <row r="11111" spans="10:10" x14ac:dyDescent="0.3">
      <c r="J11111" s="4"/>
    </row>
    <row r="11112" spans="10:10" x14ac:dyDescent="0.3">
      <c r="J11112" s="4"/>
    </row>
    <row r="11113" spans="10:10" x14ac:dyDescent="0.3">
      <c r="J11113" s="4"/>
    </row>
    <row r="11114" spans="10:10" x14ac:dyDescent="0.3">
      <c r="J11114" s="4"/>
    </row>
    <row r="11115" spans="10:10" x14ac:dyDescent="0.3">
      <c r="J11115" s="4"/>
    </row>
    <row r="11116" spans="10:10" x14ac:dyDescent="0.3">
      <c r="J11116" s="4"/>
    </row>
    <row r="11117" spans="10:10" x14ac:dyDescent="0.3">
      <c r="J11117" s="4"/>
    </row>
    <row r="11118" spans="10:10" x14ac:dyDescent="0.3">
      <c r="J11118" s="4"/>
    </row>
    <row r="11119" spans="10:10" x14ac:dyDescent="0.3">
      <c r="J11119" s="4"/>
    </row>
    <row r="11120" spans="10:10" x14ac:dyDescent="0.3">
      <c r="J11120" s="4"/>
    </row>
    <row r="11121" spans="10:10" x14ac:dyDescent="0.3">
      <c r="J11121" s="4"/>
    </row>
    <row r="11122" spans="10:10" x14ac:dyDescent="0.3">
      <c r="J11122" s="4"/>
    </row>
    <row r="11123" spans="10:10" x14ac:dyDescent="0.3">
      <c r="J11123" s="4"/>
    </row>
    <row r="11124" spans="10:10" x14ac:dyDescent="0.3">
      <c r="J11124" s="4"/>
    </row>
    <row r="11125" spans="10:10" x14ac:dyDescent="0.3">
      <c r="J11125" s="4"/>
    </row>
    <row r="11126" spans="10:10" x14ac:dyDescent="0.3">
      <c r="J11126" s="4"/>
    </row>
    <row r="11127" spans="10:10" x14ac:dyDescent="0.3">
      <c r="J11127" s="4"/>
    </row>
    <row r="11128" spans="10:10" x14ac:dyDescent="0.3">
      <c r="J11128" s="4"/>
    </row>
    <row r="11129" spans="10:10" x14ac:dyDescent="0.3">
      <c r="J11129" s="4"/>
    </row>
    <row r="11130" spans="10:10" x14ac:dyDescent="0.3">
      <c r="J11130" s="4"/>
    </row>
    <row r="11131" spans="10:10" x14ac:dyDescent="0.3">
      <c r="J11131" s="4"/>
    </row>
    <row r="11132" spans="10:10" x14ac:dyDescent="0.3">
      <c r="J11132" s="4"/>
    </row>
    <row r="11133" spans="10:10" x14ac:dyDescent="0.3">
      <c r="J11133" s="4"/>
    </row>
    <row r="11134" spans="10:10" x14ac:dyDescent="0.3">
      <c r="J11134" s="4"/>
    </row>
    <row r="11135" spans="10:10" x14ac:dyDescent="0.3">
      <c r="J11135" s="4"/>
    </row>
    <row r="11136" spans="10:10" x14ac:dyDescent="0.3">
      <c r="J11136" s="4"/>
    </row>
    <row r="11137" spans="10:10" x14ac:dyDescent="0.3">
      <c r="J11137" s="4"/>
    </row>
    <row r="11138" spans="10:10" x14ac:dyDescent="0.3">
      <c r="J11138" s="4"/>
    </row>
    <row r="11139" spans="10:10" x14ac:dyDescent="0.3">
      <c r="J11139" s="4"/>
    </row>
    <row r="11140" spans="10:10" x14ac:dyDescent="0.3">
      <c r="J11140" s="4"/>
    </row>
    <row r="11141" spans="10:10" x14ac:dyDescent="0.3">
      <c r="J11141" s="4"/>
    </row>
    <row r="11142" spans="10:10" x14ac:dyDescent="0.3">
      <c r="J11142" s="4"/>
    </row>
    <row r="11143" spans="10:10" x14ac:dyDescent="0.3">
      <c r="J11143" s="4"/>
    </row>
    <row r="11144" spans="10:10" x14ac:dyDescent="0.3">
      <c r="J11144" s="4"/>
    </row>
    <row r="11145" spans="10:10" x14ac:dyDescent="0.3">
      <c r="J11145" s="4"/>
    </row>
    <row r="11146" spans="10:10" x14ac:dyDescent="0.3">
      <c r="J11146" s="4"/>
    </row>
    <row r="11147" spans="10:10" x14ac:dyDescent="0.3">
      <c r="J11147" s="4"/>
    </row>
    <row r="11148" spans="10:10" x14ac:dyDescent="0.3">
      <c r="J11148" s="4"/>
    </row>
    <row r="11149" spans="10:10" x14ac:dyDescent="0.3">
      <c r="J11149" s="4"/>
    </row>
    <row r="11150" spans="10:10" x14ac:dyDescent="0.3">
      <c r="J11150" s="4"/>
    </row>
    <row r="11151" spans="10:10" x14ac:dyDescent="0.3">
      <c r="J11151" s="4"/>
    </row>
    <row r="11152" spans="10:10" x14ac:dyDescent="0.3">
      <c r="J11152" s="4"/>
    </row>
    <row r="11153" spans="10:10" x14ac:dyDescent="0.3">
      <c r="J11153" s="4"/>
    </row>
    <row r="11154" spans="10:10" x14ac:dyDescent="0.3">
      <c r="J11154" s="4"/>
    </row>
    <row r="11155" spans="10:10" x14ac:dyDescent="0.3">
      <c r="J11155" s="4"/>
    </row>
    <row r="11156" spans="10:10" x14ac:dyDescent="0.3">
      <c r="J11156" s="4"/>
    </row>
    <row r="11157" spans="10:10" x14ac:dyDescent="0.3">
      <c r="J11157" s="4"/>
    </row>
    <row r="11158" spans="10:10" x14ac:dyDescent="0.3">
      <c r="J11158" s="4"/>
    </row>
    <row r="11159" spans="10:10" x14ac:dyDescent="0.3">
      <c r="J11159" s="4"/>
    </row>
    <row r="11160" spans="10:10" x14ac:dyDescent="0.3">
      <c r="J11160" s="4"/>
    </row>
    <row r="11161" spans="10:10" x14ac:dyDescent="0.3">
      <c r="J11161" s="4"/>
    </row>
    <row r="11162" spans="10:10" x14ac:dyDescent="0.3">
      <c r="J11162" s="4"/>
    </row>
    <row r="11163" spans="10:10" x14ac:dyDescent="0.3">
      <c r="J11163" s="4"/>
    </row>
    <row r="11164" spans="10:10" x14ac:dyDescent="0.3">
      <c r="J11164" s="4"/>
    </row>
    <row r="11165" spans="10:10" x14ac:dyDescent="0.3">
      <c r="J11165" s="4"/>
    </row>
    <row r="11166" spans="10:10" x14ac:dyDescent="0.3">
      <c r="J11166" s="4"/>
    </row>
    <row r="11167" spans="10:10" x14ac:dyDescent="0.3">
      <c r="J11167" s="4"/>
    </row>
    <row r="11168" spans="10:10" x14ac:dyDescent="0.3">
      <c r="J11168" s="4"/>
    </row>
    <row r="11169" spans="10:10" x14ac:dyDescent="0.3">
      <c r="J11169" s="4"/>
    </row>
    <row r="11170" spans="10:10" x14ac:dyDescent="0.3">
      <c r="J11170" s="4"/>
    </row>
    <row r="11171" spans="10:10" x14ac:dyDescent="0.3">
      <c r="J11171" s="4"/>
    </row>
    <row r="11172" spans="10:10" x14ac:dyDescent="0.3">
      <c r="J11172" s="4"/>
    </row>
    <row r="11173" spans="10:10" x14ac:dyDescent="0.3">
      <c r="J11173" s="4"/>
    </row>
    <row r="11174" spans="10:10" x14ac:dyDescent="0.3">
      <c r="J11174" s="4"/>
    </row>
    <row r="11175" spans="10:10" x14ac:dyDescent="0.3">
      <c r="J11175" s="4"/>
    </row>
    <row r="11176" spans="10:10" x14ac:dyDescent="0.3">
      <c r="J11176" s="4"/>
    </row>
    <row r="11177" spans="10:10" x14ac:dyDescent="0.3">
      <c r="J11177" s="4"/>
    </row>
    <row r="11178" spans="10:10" x14ac:dyDescent="0.3">
      <c r="J11178" s="4"/>
    </row>
    <row r="11179" spans="10:10" x14ac:dyDescent="0.3">
      <c r="J11179" s="4"/>
    </row>
    <row r="11180" spans="10:10" x14ac:dyDescent="0.3">
      <c r="J11180" s="4"/>
    </row>
    <row r="11181" spans="10:10" x14ac:dyDescent="0.3">
      <c r="J11181" s="4"/>
    </row>
    <row r="11182" spans="10:10" x14ac:dyDescent="0.3">
      <c r="J11182" s="4"/>
    </row>
    <row r="11183" spans="10:10" x14ac:dyDescent="0.3">
      <c r="J11183" s="4"/>
    </row>
    <row r="11184" spans="10:10" x14ac:dyDescent="0.3">
      <c r="J11184" s="4"/>
    </row>
    <row r="11185" spans="10:10" x14ac:dyDescent="0.3">
      <c r="J11185" s="4"/>
    </row>
    <row r="11186" spans="10:10" x14ac:dyDescent="0.3">
      <c r="J11186" s="4"/>
    </row>
    <row r="11187" spans="10:10" x14ac:dyDescent="0.3">
      <c r="J11187" s="4"/>
    </row>
    <row r="11188" spans="10:10" x14ac:dyDescent="0.3">
      <c r="J11188" s="4"/>
    </row>
    <row r="11189" spans="10:10" x14ac:dyDescent="0.3">
      <c r="J11189" s="4"/>
    </row>
    <row r="11190" spans="10:10" x14ac:dyDescent="0.3">
      <c r="J11190" s="4"/>
    </row>
    <row r="11191" spans="10:10" x14ac:dyDescent="0.3">
      <c r="J11191" s="4"/>
    </row>
    <row r="11192" spans="10:10" x14ac:dyDescent="0.3">
      <c r="J11192" s="4"/>
    </row>
    <row r="11193" spans="10:10" x14ac:dyDescent="0.3">
      <c r="J11193" s="4"/>
    </row>
    <row r="11194" spans="10:10" x14ac:dyDescent="0.3">
      <c r="J11194" s="4"/>
    </row>
    <row r="11195" spans="10:10" x14ac:dyDescent="0.3">
      <c r="J11195" s="4"/>
    </row>
    <row r="11196" spans="10:10" x14ac:dyDescent="0.3">
      <c r="J11196" s="4"/>
    </row>
    <row r="11197" spans="10:10" x14ac:dyDescent="0.3">
      <c r="J11197" s="4"/>
    </row>
    <row r="11198" spans="10:10" x14ac:dyDescent="0.3">
      <c r="J11198" s="4"/>
    </row>
    <row r="11199" spans="10:10" x14ac:dyDescent="0.3">
      <c r="J11199" s="4"/>
    </row>
    <row r="11200" spans="10:10" x14ac:dyDescent="0.3">
      <c r="J11200" s="4"/>
    </row>
    <row r="11201" spans="10:10" x14ac:dyDescent="0.3">
      <c r="J11201" s="4"/>
    </row>
    <row r="11202" spans="10:10" x14ac:dyDescent="0.3">
      <c r="J11202" s="4"/>
    </row>
    <row r="11203" spans="10:10" x14ac:dyDescent="0.3">
      <c r="J11203" s="4"/>
    </row>
    <row r="11204" spans="10:10" x14ac:dyDescent="0.3">
      <c r="J11204" s="4"/>
    </row>
    <row r="11205" spans="10:10" x14ac:dyDescent="0.3">
      <c r="J11205" s="4"/>
    </row>
    <row r="11206" spans="10:10" x14ac:dyDescent="0.3">
      <c r="J11206" s="4"/>
    </row>
    <row r="11207" spans="10:10" x14ac:dyDescent="0.3">
      <c r="J11207" s="4"/>
    </row>
    <row r="11208" spans="10:10" x14ac:dyDescent="0.3">
      <c r="J11208" s="4"/>
    </row>
    <row r="11209" spans="10:10" x14ac:dyDescent="0.3">
      <c r="J11209" s="4"/>
    </row>
    <row r="11210" spans="10:10" x14ac:dyDescent="0.3">
      <c r="J11210" s="4"/>
    </row>
    <row r="11211" spans="10:10" x14ac:dyDescent="0.3">
      <c r="J11211" s="4"/>
    </row>
    <row r="11212" spans="10:10" x14ac:dyDescent="0.3">
      <c r="J11212" s="4"/>
    </row>
    <row r="11213" spans="10:10" x14ac:dyDescent="0.3">
      <c r="J11213" s="4"/>
    </row>
    <row r="11214" spans="10:10" x14ac:dyDescent="0.3">
      <c r="J11214" s="4"/>
    </row>
    <row r="11215" spans="10:10" x14ac:dyDescent="0.3">
      <c r="J11215" s="4"/>
    </row>
    <row r="11216" spans="10:10" x14ac:dyDescent="0.3">
      <c r="J11216" s="4"/>
    </row>
    <row r="11217" spans="10:10" x14ac:dyDescent="0.3">
      <c r="J11217" s="4"/>
    </row>
    <row r="11218" spans="10:10" x14ac:dyDescent="0.3">
      <c r="J11218" s="4"/>
    </row>
    <row r="11219" spans="10:10" x14ac:dyDescent="0.3">
      <c r="J11219" s="4"/>
    </row>
    <row r="11220" spans="10:10" x14ac:dyDescent="0.3">
      <c r="J11220" s="4"/>
    </row>
    <row r="11221" spans="10:10" x14ac:dyDescent="0.3">
      <c r="J11221" s="4"/>
    </row>
    <row r="11222" spans="10:10" x14ac:dyDescent="0.3">
      <c r="J11222" s="4"/>
    </row>
    <row r="11223" spans="10:10" x14ac:dyDescent="0.3">
      <c r="J11223" s="4"/>
    </row>
    <row r="11224" spans="10:10" x14ac:dyDescent="0.3">
      <c r="J11224" s="4"/>
    </row>
    <row r="11225" spans="10:10" x14ac:dyDescent="0.3">
      <c r="J11225" s="4"/>
    </row>
    <row r="11226" spans="10:10" x14ac:dyDescent="0.3">
      <c r="J11226" s="4"/>
    </row>
    <row r="11227" spans="10:10" x14ac:dyDescent="0.3">
      <c r="J11227" s="4"/>
    </row>
    <row r="11228" spans="10:10" x14ac:dyDescent="0.3">
      <c r="J11228" s="4"/>
    </row>
    <row r="11229" spans="10:10" x14ac:dyDescent="0.3">
      <c r="J11229" s="4"/>
    </row>
    <row r="11230" spans="10:10" x14ac:dyDescent="0.3">
      <c r="J11230" s="4"/>
    </row>
    <row r="11231" spans="10:10" x14ac:dyDescent="0.3">
      <c r="J11231" s="4"/>
    </row>
    <row r="11232" spans="10:10" x14ac:dyDescent="0.3">
      <c r="J11232" s="4"/>
    </row>
    <row r="11233" spans="10:10" x14ac:dyDescent="0.3">
      <c r="J11233" s="4"/>
    </row>
    <row r="11234" spans="10:10" x14ac:dyDescent="0.3">
      <c r="J11234" s="4"/>
    </row>
    <row r="11235" spans="10:10" x14ac:dyDescent="0.3">
      <c r="J11235" s="4"/>
    </row>
    <row r="11236" spans="10:10" x14ac:dyDescent="0.3">
      <c r="J11236" s="4"/>
    </row>
    <row r="11237" spans="10:10" x14ac:dyDescent="0.3">
      <c r="J11237" s="4"/>
    </row>
    <row r="11238" spans="10:10" x14ac:dyDescent="0.3">
      <c r="J11238" s="4"/>
    </row>
    <row r="11239" spans="10:10" x14ac:dyDescent="0.3">
      <c r="J11239" s="4"/>
    </row>
    <row r="11240" spans="10:10" x14ac:dyDescent="0.3">
      <c r="J11240" s="4"/>
    </row>
    <row r="11241" spans="10:10" x14ac:dyDescent="0.3">
      <c r="J11241" s="4"/>
    </row>
    <row r="11242" spans="10:10" x14ac:dyDescent="0.3">
      <c r="J11242" s="4"/>
    </row>
    <row r="11243" spans="10:10" x14ac:dyDescent="0.3">
      <c r="J11243" s="4"/>
    </row>
    <row r="11244" spans="10:10" x14ac:dyDescent="0.3">
      <c r="J11244" s="4"/>
    </row>
    <row r="11245" spans="10:10" x14ac:dyDescent="0.3">
      <c r="J11245" s="4"/>
    </row>
    <row r="11246" spans="10:10" x14ac:dyDescent="0.3">
      <c r="J11246" s="4"/>
    </row>
    <row r="11247" spans="10:10" x14ac:dyDescent="0.3">
      <c r="J11247" s="4"/>
    </row>
    <row r="11248" spans="10:10" x14ac:dyDescent="0.3">
      <c r="J11248" s="4"/>
    </row>
    <row r="11249" spans="10:10" x14ac:dyDescent="0.3">
      <c r="J11249" s="4"/>
    </row>
    <row r="11250" spans="10:10" x14ac:dyDescent="0.3">
      <c r="J11250" s="4"/>
    </row>
    <row r="11251" spans="10:10" x14ac:dyDescent="0.3">
      <c r="J11251" s="4"/>
    </row>
    <row r="11252" spans="10:10" x14ac:dyDescent="0.3">
      <c r="J11252" s="4"/>
    </row>
    <row r="11253" spans="10:10" x14ac:dyDescent="0.3">
      <c r="J11253" s="4"/>
    </row>
    <row r="11254" spans="10:10" x14ac:dyDescent="0.3">
      <c r="J11254" s="4"/>
    </row>
    <row r="11255" spans="10:10" x14ac:dyDescent="0.3">
      <c r="J11255" s="4"/>
    </row>
    <row r="11256" spans="10:10" x14ac:dyDescent="0.3">
      <c r="J11256" s="4"/>
    </row>
    <row r="11257" spans="10:10" x14ac:dyDescent="0.3">
      <c r="J11257" s="4"/>
    </row>
    <row r="11258" spans="10:10" x14ac:dyDescent="0.3">
      <c r="J11258" s="4"/>
    </row>
    <row r="11259" spans="10:10" x14ac:dyDescent="0.3">
      <c r="J11259" s="4"/>
    </row>
    <row r="11260" spans="10:10" x14ac:dyDescent="0.3">
      <c r="J11260" s="4"/>
    </row>
    <row r="11261" spans="10:10" x14ac:dyDescent="0.3">
      <c r="J11261" s="4"/>
    </row>
    <row r="11262" spans="10:10" x14ac:dyDescent="0.3">
      <c r="J11262" s="4"/>
    </row>
    <row r="11263" spans="10:10" x14ac:dyDescent="0.3">
      <c r="J11263" s="4"/>
    </row>
    <row r="11264" spans="10:10" x14ac:dyDescent="0.3">
      <c r="J11264" s="4"/>
    </row>
    <row r="11265" spans="10:10" x14ac:dyDescent="0.3">
      <c r="J11265" s="4"/>
    </row>
    <row r="11266" spans="10:10" x14ac:dyDescent="0.3">
      <c r="J11266" s="4"/>
    </row>
    <row r="11267" spans="10:10" x14ac:dyDescent="0.3">
      <c r="J11267" s="4"/>
    </row>
    <row r="11268" spans="10:10" x14ac:dyDescent="0.3">
      <c r="J11268" s="4"/>
    </row>
    <row r="11269" spans="10:10" x14ac:dyDescent="0.3">
      <c r="J11269" s="4"/>
    </row>
    <row r="11270" spans="10:10" x14ac:dyDescent="0.3">
      <c r="J11270" s="4"/>
    </row>
    <row r="11271" spans="10:10" x14ac:dyDescent="0.3">
      <c r="J11271" s="4"/>
    </row>
    <row r="11272" spans="10:10" x14ac:dyDescent="0.3">
      <c r="J11272" s="4"/>
    </row>
    <row r="11273" spans="10:10" x14ac:dyDescent="0.3">
      <c r="J11273" s="4"/>
    </row>
    <row r="11274" spans="10:10" x14ac:dyDescent="0.3">
      <c r="J11274" s="4"/>
    </row>
    <row r="11275" spans="10:10" x14ac:dyDescent="0.3">
      <c r="J11275" s="4"/>
    </row>
    <row r="11276" spans="10:10" x14ac:dyDescent="0.3">
      <c r="J11276" s="4"/>
    </row>
    <row r="11277" spans="10:10" x14ac:dyDescent="0.3">
      <c r="J11277" s="4"/>
    </row>
    <row r="11278" spans="10:10" x14ac:dyDescent="0.3">
      <c r="J11278" s="4"/>
    </row>
    <row r="11279" spans="10:10" x14ac:dyDescent="0.3">
      <c r="J11279" s="4"/>
    </row>
    <row r="11280" spans="10:10" x14ac:dyDescent="0.3">
      <c r="J11280" s="4"/>
    </row>
    <row r="11281" spans="10:10" x14ac:dyDescent="0.3">
      <c r="J11281" s="4"/>
    </row>
    <row r="11282" spans="10:10" x14ac:dyDescent="0.3">
      <c r="J11282" s="4"/>
    </row>
    <row r="11283" spans="10:10" x14ac:dyDescent="0.3">
      <c r="J11283" s="4"/>
    </row>
    <row r="11284" spans="10:10" x14ac:dyDescent="0.3">
      <c r="J11284" s="4"/>
    </row>
    <row r="11285" spans="10:10" x14ac:dyDescent="0.3">
      <c r="J11285" s="4"/>
    </row>
    <row r="11286" spans="10:10" x14ac:dyDescent="0.3">
      <c r="J11286" s="4"/>
    </row>
    <row r="11287" spans="10:10" x14ac:dyDescent="0.3">
      <c r="J11287" s="4"/>
    </row>
    <row r="11288" spans="10:10" x14ac:dyDescent="0.3">
      <c r="J11288" s="4"/>
    </row>
    <row r="11289" spans="10:10" x14ac:dyDescent="0.3">
      <c r="J11289" s="4"/>
    </row>
    <row r="11290" spans="10:10" x14ac:dyDescent="0.3">
      <c r="J11290" s="4"/>
    </row>
    <row r="11291" spans="10:10" x14ac:dyDescent="0.3">
      <c r="J11291" s="4"/>
    </row>
    <row r="11292" spans="10:10" x14ac:dyDescent="0.3">
      <c r="J11292" s="4"/>
    </row>
    <row r="11293" spans="10:10" x14ac:dyDescent="0.3">
      <c r="J11293" s="4"/>
    </row>
    <row r="11294" spans="10:10" x14ac:dyDescent="0.3">
      <c r="J11294" s="4"/>
    </row>
    <row r="11295" spans="10:10" x14ac:dyDescent="0.3">
      <c r="J11295" s="4"/>
    </row>
    <row r="11296" spans="10:10" x14ac:dyDescent="0.3">
      <c r="J11296" s="4"/>
    </row>
    <row r="11297" spans="10:10" x14ac:dyDescent="0.3">
      <c r="J11297" s="4"/>
    </row>
    <row r="11298" spans="10:10" x14ac:dyDescent="0.3">
      <c r="J11298" s="4"/>
    </row>
    <row r="11299" spans="10:10" x14ac:dyDescent="0.3">
      <c r="J11299" s="4"/>
    </row>
    <row r="11300" spans="10:10" x14ac:dyDescent="0.3">
      <c r="J11300" s="4"/>
    </row>
    <row r="11301" spans="10:10" x14ac:dyDescent="0.3">
      <c r="J11301" s="4"/>
    </row>
    <row r="11302" spans="10:10" x14ac:dyDescent="0.3">
      <c r="J11302" s="4"/>
    </row>
    <row r="11303" spans="10:10" x14ac:dyDescent="0.3">
      <c r="J11303" s="4"/>
    </row>
    <row r="11304" spans="10:10" x14ac:dyDescent="0.3">
      <c r="J11304" s="4"/>
    </row>
    <row r="11305" spans="10:10" x14ac:dyDescent="0.3">
      <c r="J11305" s="4"/>
    </row>
    <row r="11306" spans="10:10" x14ac:dyDescent="0.3">
      <c r="J11306" s="4"/>
    </row>
    <row r="11307" spans="10:10" x14ac:dyDescent="0.3">
      <c r="J11307" s="4"/>
    </row>
    <row r="11308" spans="10:10" x14ac:dyDescent="0.3">
      <c r="J11308" s="4"/>
    </row>
    <row r="11309" spans="10:10" x14ac:dyDescent="0.3">
      <c r="J11309" s="4"/>
    </row>
    <row r="11310" spans="10:10" x14ac:dyDescent="0.3">
      <c r="J11310" s="4"/>
    </row>
    <row r="11311" spans="10:10" x14ac:dyDescent="0.3">
      <c r="J11311" s="4"/>
    </row>
    <row r="11312" spans="10:10" x14ac:dyDescent="0.3">
      <c r="J11312" s="4"/>
    </row>
    <row r="11313" spans="10:10" x14ac:dyDescent="0.3">
      <c r="J11313" s="4"/>
    </row>
    <row r="11314" spans="10:10" x14ac:dyDescent="0.3">
      <c r="J11314" s="4"/>
    </row>
    <row r="11315" spans="10:10" x14ac:dyDescent="0.3">
      <c r="J11315" s="4"/>
    </row>
    <row r="11316" spans="10:10" x14ac:dyDescent="0.3">
      <c r="J11316" s="4"/>
    </row>
    <row r="11317" spans="10:10" x14ac:dyDescent="0.3">
      <c r="J11317" s="4"/>
    </row>
    <row r="11318" spans="10:10" x14ac:dyDescent="0.3">
      <c r="J11318" s="4"/>
    </row>
    <row r="11319" spans="10:10" x14ac:dyDescent="0.3">
      <c r="J11319" s="4"/>
    </row>
    <row r="11320" spans="10:10" x14ac:dyDescent="0.3">
      <c r="J11320" s="4"/>
    </row>
    <row r="11321" spans="10:10" x14ac:dyDescent="0.3">
      <c r="J11321" s="4"/>
    </row>
    <row r="11322" spans="10:10" x14ac:dyDescent="0.3">
      <c r="J11322" s="4"/>
    </row>
    <row r="11323" spans="10:10" x14ac:dyDescent="0.3">
      <c r="J11323" s="4"/>
    </row>
    <row r="11324" spans="10:10" x14ac:dyDescent="0.3">
      <c r="J11324" s="4"/>
    </row>
    <row r="11325" spans="10:10" x14ac:dyDescent="0.3">
      <c r="J11325" s="4"/>
    </row>
    <row r="11326" spans="10:10" x14ac:dyDescent="0.3">
      <c r="J11326" s="4"/>
    </row>
    <row r="11327" spans="10:10" x14ac:dyDescent="0.3">
      <c r="J11327" s="4"/>
    </row>
    <row r="11328" spans="10:10" x14ac:dyDescent="0.3">
      <c r="J11328" s="4"/>
    </row>
    <row r="11329" spans="10:10" x14ac:dyDescent="0.3">
      <c r="J11329" s="4"/>
    </row>
    <row r="11330" spans="10:10" x14ac:dyDescent="0.3">
      <c r="J11330" s="4"/>
    </row>
    <row r="11331" spans="10:10" x14ac:dyDescent="0.3">
      <c r="J11331" s="4"/>
    </row>
    <row r="11332" spans="10:10" x14ac:dyDescent="0.3">
      <c r="J11332" s="4"/>
    </row>
    <row r="11333" spans="10:10" x14ac:dyDescent="0.3">
      <c r="J11333" s="4"/>
    </row>
    <row r="11334" spans="10:10" x14ac:dyDescent="0.3">
      <c r="J11334" s="4"/>
    </row>
    <row r="11335" spans="10:10" x14ac:dyDescent="0.3">
      <c r="J11335" s="4"/>
    </row>
    <row r="11336" spans="10:10" x14ac:dyDescent="0.3">
      <c r="J11336" s="4"/>
    </row>
    <row r="11337" spans="10:10" x14ac:dyDescent="0.3">
      <c r="J11337" s="4"/>
    </row>
    <row r="11338" spans="10:10" x14ac:dyDescent="0.3">
      <c r="J11338" s="4"/>
    </row>
    <row r="11339" spans="10:10" x14ac:dyDescent="0.3">
      <c r="J11339" s="4"/>
    </row>
    <row r="11340" spans="10:10" x14ac:dyDescent="0.3">
      <c r="J11340" s="4"/>
    </row>
    <row r="11341" spans="10:10" x14ac:dyDescent="0.3">
      <c r="J11341" s="4"/>
    </row>
    <row r="11342" spans="10:10" x14ac:dyDescent="0.3">
      <c r="J11342" s="4"/>
    </row>
    <row r="11343" spans="10:10" x14ac:dyDescent="0.3">
      <c r="J11343" s="4"/>
    </row>
    <row r="11344" spans="10:10" x14ac:dyDescent="0.3">
      <c r="J11344" s="4"/>
    </row>
    <row r="11345" spans="10:10" x14ac:dyDescent="0.3">
      <c r="J11345" s="4"/>
    </row>
    <row r="11346" spans="10:10" x14ac:dyDescent="0.3">
      <c r="J11346" s="4"/>
    </row>
    <row r="11347" spans="10:10" x14ac:dyDescent="0.3">
      <c r="J11347" s="4"/>
    </row>
    <row r="11348" spans="10:10" x14ac:dyDescent="0.3">
      <c r="J11348" s="4"/>
    </row>
    <row r="11349" spans="10:10" x14ac:dyDescent="0.3">
      <c r="J11349" s="4"/>
    </row>
    <row r="11350" spans="10:10" x14ac:dyDescent="0.3">
      <c r="J11350" s="4"/>
    </row>
    <row r="11351" spans="10:10" x14ac:dyDescent="0.3">
      <c r="J11351" s="4"/>
    </row>
    <row r="11352" spans="10:10" x14ac:dyDescent="0.3">
      <c r="J11352" s="4"/>
    </row>
    <row r="11353" spans="10:10" x14ac:dyDescent="0.3">
      <c r="J11353" s="4"/>
    </row>
    <row r="11354" spans="10:10" x14ac:dyDescent="0.3">
      <c r="J11354" s="4"/>
    </row>
    <row r="11355" spans="10:10" x14ac:dyDescent="0.3">
      <c r="J11355" s="4"/>
    </row>
    <row r="11356" spans="10:10" x14ac:dyDescent="0.3">
      <c r="J11356" s="4"/>
    </row>
    <row r="11357" spans="10:10" x14ac:dyDescent="0.3">
      <c r="J11357" s="4"/>
    </row>
    <row r="11358" spans="10:10" x14ac:dyDescent="0.3">
      <c r="J11358" s="4"/>
    </row>
    <row r="11359" spans="10:10" x14ac:dyDescent="0.3">
      <c r="J11359" s="4"/>
    </row>
    <row r="11360" spans="10:10" x14ac:dyDescent="0.3">
      <c r="J11360" s="4"/>
    </row>
    <row r="11361" spans="10:10" x14ac:dyDescent="0.3">
      <c r="J11361" s="4"/>
    </row>
    <row r="11362" spans="10:10" x14ac:dyDescent="0.3">
      <c r="J11362" s="4"/>
    </row>
    <row r="11363" spans="10:10" x14ac:dyDescent="0.3">
      <c r="J11363" s="4"/>
    </row>
    <row r="11364" spans="10:10" x14ac:dyDescent="0.3">
      <c r="J11364" s="4"/>
    </row>
    <row r="11365" spans="10:10" x14ac:dyDescent="0.3">
      <c r="J11365" s="4"/>
    </row>
    <row r="11366" spans="10:10" x14ac:dyDescent="0.3">
      <c r="J11366" s="4"/>
    </row>
    <row r="11367" spans="10:10" x14ac:dyDescent="0.3">
      <c r="J11367" s="4"/>
    </row>
    <row r="11368" spans="10:10" x14ac:dyDescent="0.3">
      <c r="J11368" s="4"/>
    </row>
    <row r="11369" spans="10:10" x14ac:dyDescent="0.3">
      <c r="J11369" s="4"/>
    </row>
    <row r="11370" spans="10:10" x14ac:dyDescent="0.3">
      <c r="J11370" s="4"/>
    </row>
    <row r="11371" spans="10:10" x14ac:dyDescent="0.3">
      <c r="J11371" s="4"/>
    </row>
    <row r="11372" spans="10:10" x14ac:dyDescent="0.3">
      <c r="J11372" s="4"/>
    </row>
    <row r="11373" spans="10:10" x14ac:dyDescent="0.3">
      <c r="J11373" s="4"/>
    </row>
    <row r="11374" spans="10:10" x14ac:dyDescent="0.3">
      <c r="J11374" s="4"/>
    </row>
    <row r="11375" spans="10:10" x14ac:dyDescent="0.3">
      <c r="J11375" s="4"/>
    </row>
    <row r="11376" spans="10:10" x14ac:dyDescent="0.3">
      <c r="J11376" s="4"/>
    </row>
    <row r="11377" spans="10:10" x14ac:dyDescent="0.3">
      <c r="J11377" s="4"/>
    </row>
    <row r="11378" spans="10:10" x14ac:dyDescent="0.3">
      <c r="J11378" s="4"/>
    </row>
    <row r="11379" spans="10:10" x14ac:dyDescent="0.3">
      <c r="J11379" s="4"/>
    </row>
    <row r="11380" spans="10:10" x14ac:dyDescent="0.3">
      <c r="J11380" s="4"/>
    </row>
    <row r="11381" spans="10:10" x14ac:dyDescent="0.3">
      <c r="J11381" s="4"/>
    </row>
    <row r="11382" spans="10:10" x14ac:dyDescent="0.3">
      <c r="J11382" s="4"/>
    </row>
    <row r="11383" spans="10:10" x14ac:dyDescent="0.3">
      <c r="J11383" s="4"/>
    </row>
    <row r="11384" spans="10:10" x14ac:dyDescent="0.3">
      <c r="J11384" s="4"/>
    </row>
    <row r="11385" spans="10:10" x14ac:dyDescent="0.3">
      <c r="J11385" s="4"/>
    </row>
    <row r="11386" spans="10:10" x14ac:dyDescent="0.3">
      <c r="J11386" s="4"/>
    </row>
    <row r="11387" spans="10:10" x14ac:dyDescent="0.3">
      <c r="J11387" s="4"/>
    </row>
    <row r="11388" spans="10:10" x14ac:dyDescent="0.3">
      <c r="J11388" s="4"/>
    </row>
    <row r="11389" spans="10:10" x14ac:dyDescent="0.3">
      <c r="J11389" s="4"/>
    </row>
    <row r="17500" spans="10:10" x14ac:dyDescent="0.3">
      <c r="J17500" s="4"/>
    </row>
    <row r="20578" spans="10:10" x14ac:dyDescent="0.3">
      <c r="J20578" s="4"/>
    </row>
    <row r="20579" spans="10:10" x14ac:dyDescent="0.3">
      <c r="J20579" s="4"/>
    </row>
    <row r="20580" spans="10:10" x14ac:dyDescent="0.3">
      <c r="J20580" s="4"/>
    </row>
    <row r="20581" spans="10:10" x14ac:dyDescent="0.3">
      <c r="J20581" s="4"/>
    </row>
    <row r="20582" spans="10:10" x14ac:dyDescent="0.3">
      <c r="J20582" s="4"/>
    </row>
    <row r="20583" spans="10:10" x14ac:dyDescent="0.3">
      <c r="J20583" s="4"/>
    </row>
    <row r="20584" spans="10:10" x14ac:dyDescent="0.3">
      <c r="J20584" s="4"/>
    </row>
    <row r="20585" spans="10:10" x14ac:dyDescent="0.3">
      <c r="J20585" s="4"/>
    </row>
    <row r="20586" spans="10:10" x14ac:dyDescent="0.3">
      <c r="J20586" s="4"/>
    </row>
    <row r="20587" spans="10:10" x14ac:dyDescent="0.3">
      <c r="J20587" s="4"/>
    </row>
    <row r="20588" spans="10:10" x14ac:dyDescent="0.3">
      <c r="J20588" s="4"/>
    </row>
    <row r="20589" spans="10:10" x14ac:dyDescent="0.3">
      <c r="J20589" s="4"/>
    </row>
    <row r="20590" spans="10:10" x14ac:dyDescent="0.3">
      <c r="J20590" s="4"/>
    </row>
    <row r="20591" spans="10:10" x14ac:dyDescent="0.3">
      <c r="J20591" s="4"/>
    </row>
    <row r="20592" spans="10:10" x14ac:dyDescent="0.3">
      <c r="J20592" s="4"/>
    </row>
    <row r="20593" spans="10:10" x14ac:dyDescent="0.3">
      <c r="J20593" s="4"/>
    </row>
    <row r="20594" spans="10:10" x14ac:dyDescent="0.3">
      <c r="J20594" s="4"/>
    </row>
    <row r="20595" spans="10:10" x14ac:dyDescent="0.3">
      <c r="J20595" s="4"/>
    </row>
    <row r="20596" spans="10:10" x14ac:dyDescent="0.3">
      <c r="J20596" s="4"/>
    </row>
    <row r="20597" spans="10:10" x14ac:dyDescent="0.3">
      <c r="J20597" s="4"/>
    </row>
    <row r="20598" spans="10:10" x14ac:dyDescent="0.3">
      <c r="J20598" s="4"/>
    </row>
    <row r="20599" spans="10:10" x14ac:dyDescent="0.3">
      <c r="J20599" s="4"/>
    </row>
    <row r="20600" spans="10:10" x14ac:dyDescent="0.3">
      <c r="J20600" s="4"/>
    </row>
    <row r="20601" spans="10:10" x14ac:dyDescent="0.3">
      <c r="J20601" s="4"/>
    </row>
    <row r="20602" spans="10:10" x14ac:dyDescent="0.3">
      <c r="J20602" s="4"/>
    </row>
    <row r="20603" spans="10:10" x14ac:dyDescent="0.3">
      <c r="J20603" s="4"/>
    </row>
    <row r="20604" spans="10:10" x14ac:dyDescent="0.3">
      <c r="J20604" s="4"/>
    </row>
    <row r="20605" spans="10:10" x14ac:dyDescent="0.3">
      <c r="J20605" s="4"/>
    </row>
    <row r="20606" spans="10:10" x14ac:dyDescent="0.3">
      <c r="J20606" s="4"/>
    </row>
    <row r="20607" spans="10:10" x14ac:dyDescent="0.3">
      <c r="J20607" s="4"/>
    </row>
    <row r="20608" spans="10:10" x14ac:dyDescent="0.3">
      <c r="J20608" s="4"/>
    </row>
    <row r="20609" spans="10:10" x14ac:dyDescent="0.3">
      <c r="J20609" s="4"/>
    </row>
    <row r="20610" spans="10:10" x14ac:dyDescent="0.3">
      <c r="J20610" s="4"/>
    </row>
    <row r="20611" spans="10:10" x14ac:dyDescent="0.3">
      <c r="J20611" s="4"/>
    </row>
    <row r="20612" spans="10:10" x14ac:dyDescent="0.3">
      <c r="J20612" s="4"/>
    </row>
    <row r="20613" spans="10:10" x14ac:dyDescent="0.3">
      <c r="J20613" s="4"/>
    </row>
    <row r="20614" spans="10:10" x14ac:dyDescent="0.3">
      <c r="J20614" s="4"/>
    </row>
    <row r="20615" spans="10:10" x14ac:dyDescent="0.3">
      <c r="J20615" s="4"/>
    </row>
    <row r="20616" spans="10:10" x14ac:dyDescent="0.3">
      <c r="J20616" s="4"/>
    </row>
    <row r="20617" spans="10:10" x14ac:dyDescent="0.3">
      <c r="J20617" s="4"/>
    </row>
    <row r="20618" spans="10:10" x14ac:dyDescent="0.3">
      <c r="J20618" s="4"/>
    </row>
    <row r="20619" spans="10:10" x14ac:dyDescent="0.3">
      <c r="J20619" s="4"/>
    </row>
    <row r="20620" spans="10:10" x14ac:dyDescent="0.3">
      <c r="J20620" s="4"/>
    </row>
    <row r="20621" spans="10:10" x14ac:dyDescent="0.3">
      <c r="J20621" s="4"/>
    </row>
    <row r="20622" spans="10:10" x14ac:dyDescent="0.3">
      <c r="J20622" s="4"/>
    </row>
    <row r="20623" spans="10:10" x14ac:dyDescent="0.3">
      <c r="J20623" s="4"/>
    </row>
    <row r="20624" spans="10:10" x14ac:dyDescent="0.3">
      <c r="J20624" s="4"/>
    </row>
    <row r="20625" spans="10:10" x14ac:dyDescent="0.3">
      <c r="J20625" s="4"/>
    </row>
    <row r="20626" spans="10:10" x14ac:dyDescent="0.3">
      <c r="J20626" s="4"/>
    </row>
    <row r="20627" spans="10:10" x14ac:dyDescent="0.3">
      <c r="J20627" s="4"/>
    </row>
    <row r="20628" spans="10:10" x14ac:dyDescent="0.3">
      <c r="J20628" s="4"/>
    </row>
    <row r="20629" spans="10:10" x14ac:dyDescent="0.3">
      <c r="J20629" s="4"/>
    </row>
    <row r="20630" spans="10:10" x14ac:dyDescent="0.3">
      <c r="J20630" s="4"/>
    </row>
    <row r="20631" spans="10:10" x14ac:dyDescent="0.3">
      <c r="J20631" s="4"/>
    </row>
    <row r="20632" spans="10:10" x14ac:dyDescent="0.3">
      <c r="J20632" s="4"/>
    </row>
    <row r="20633" spans="10:10" x14ac:dyDescent="0.3">
      <c r="J20633" s="4"/>
    </row>
    <row r="20634" spans="10:10" x14ac:dyDescent="0.3">
      <c r="J20634" s="4"/>
    </row>
    <row r="20635" spans="10:10" x14ac:dyDescent="0.3">
      <c r="J20635" s="4"/>
    </row>
    <row r="20636" spans="10:10" x14ac:dyDescent="0.3">
      <c r="J20636" s="4"/>
    </row>
    <row r="20637" spans="10:10" x14ac:dyDescent="0.3">
      <c r="J20637" s="4"/>
    </row>
    <row r="20638" spans="10:10" x14ac:dyDescent="0.3">
      <c r="J20638" s="4"/>
    </row>
    <row r="20639" spans="10:10" x14ac:dyDescent="0.3">
      <c r="J20639" s="4"/>
    </row>
    <row r="20640" spans="10:10" x14ac:dyDescent="0.3">
      <c r="J20640" s="4"/>
    </row>
    <row r="20641" spans="10:10" x14ac:dyDescent="0.3">
      <c r="J20641" s="4"/>
    </row>
    <row r="20642" spans="10:10" x14ac:dyDescent="0.3">
      <c r="J20642" s="4"/>
    </row>
    <row r="20643" spans="10:10" x14ac:dyDescent="0.3">
      <c r="J20643" s="4"/>
    </row>
    <row r="20644" spans="10:10" x14ac:dyDescent="0.3">
      <c r="J20644" s="4"/>
    </row>
    <row r="20645" spans="10:10" x14ac:dyDescent="0.3">
      <c r="J20645" s="4"/>
    </row>
    <row r="20646" spans="10:10" x14ac:dyDescent="0.3">
      <c r="J20646" s="4"/>
    </row>
    <row r="20647" spans="10:10" x14ac:dyDescent="0.3">
      <c r="J20647" s="4"/>
    </row>
    <row r="20648" spans="10:10" x14ac:dyDescent="0.3">
      <c r="J20648" s="4"/>
    </row>
    <row r="20649" spans="10:10" x14ac:dyDescent="0.3">
      <c r="J20649" s="4"/>
    </row>
    <row r="20650" spans="10:10" x14ac:dyDescent="0.3">
      <c r="J20650" s="4"/>
    </row>
    <row r="20651" spans="10:10" x14ac:dyDescent="0.3">
      <c r="J20651" s="4"/>
    </row>
    <row r="20652" spans="10:10" x14ac:dyDescent="0.3">
      <c r="J20652" s="4"/>
    </row>
    <row r="20653" spans="10:10" x14ac:dyDescent="0.3">
      <c r="J20653" s="4"/>
    </row>
    <row r="20654" spans="10:10" x14ac:dyDescent="0.3">
      <c r="J20654" s="4"/>
    </row>
    <row r="20655" spans="10:10" x14ac:dyDescent="0.3">
      <c r="J20655" s="4"/>
    </row>
    <row r="20656" spans="10:10" x14ac:dyDescent="0.3">
      <c r="J20656" s="4"/>
    </row>
    <row r="20657" spans="10:10" x14ac:dyDescent="0.3">
      <c r="J20657" s="4"/>
    </row>
    <row r="20658" spans="10:10" x14ac:dyDescent="0.3">
      <c r="J20658" s="4"/>
    </row>
    <row r="20659" spans="10:10" x14ac:dyDescent="0.3">
      <c r="J20659" s="4"/>
    </row>
    <row r="20660" spans="10:10" x14ac:dyDescent="0.3">
      <c r="J20660" s="4"/>
    </row>
    <row r="20661" spans="10:10" x14ac:dyDescent="0.3">
      <c r="J20661" s="4"/>
    </row>
    <row r="20662" spans="10:10" x14ac:dyDescent="0.3">
      <c r="J20662" s="4"/>
    </row>
    <row r="20663" spans="10:10" x14ac:dyDescent="0.3">
      <c r="J20663" s="4"/>
    </row>
    <row r="20664" spans="10:10" x14ac:dyDescent="0.3">
      <c r="J20664" s="4"/>
    </row>
    <row r="20665" spans="10:10" x14ac:dyDescent="0.3">
      <c r="J20665" s="4"/>
    </row>
    <row r="20666" spans="10:10" x14ac:dyDescent="0.3">
      <c r="J20666" s="4"/>
    </row>
    <row r="20667" spans="10:10" x14ac:dyDescent="0.3">
      <c r="J20667" s="4"/>
    </row>
    <row r="20668" spans="10:10" x14ac:dyDescent="0.3">
      <c r="J20668" s="4"/>
    </row>
    <row r="20669" spans="10:10" x14ac:dyDescent="0.3">
      <c r="J20669" s="4"/>
    </row>
    <row r="20670" spans="10:10" x14ac:dyDescent="0.3">
      <c r="J20670" s="4"/>
    </row>
    <row r="20671" spans="10:10" x14ac:dyDescent="0.3">
      <c r="J20671" s="4"/>
    </row>
    <row r="20672" spans="10:10" x14ac:dyDescent="0.3">
      <c r="J20672" s="4"/>
    </row>
    <row r="20673" spans="10:10" x14ac:dyDescent="0.3">
      <c r="J20673" s="4"/>
    </row>
    <row r="20674" spans="10:10" x14ac:dyDescent="0.3">
      <c r="J20674" s="4"/>
    </row>
    <row r="20675" spans="10:10" x14ac:dyDescent="0.3">
      <c r="J20675" s="4"/>
    </row>
    <row r="20676" spans="10:10" x14ac:dyDescent="0.3">
      <c r="J20676" s="4"/>
    </row>
    <row r="20677" spans="10:10" x14ac:dyDescent="0.3">
      <c r="J20677" s="4"/>
    </row>
    <row r="20678" spans="10:10" x14ac:dyDescent="0.3">
      <c r="J20678" s="4"/>
    </row>
    <row r="20679" spans="10:10" x14ac:dyDescent="0.3">
      <c r="J20679" s="4"/>
    </row>
    <row r="20680" spans="10:10" x14ac:dyDescent="0.3">
      <c r="J20680" s="4"/>
    </row>
    <row r="20681" spans="10:10" x14ac:dyDescent="0.3">
      <c r="J20681" s="4"/>
    </row>
    <row r="20682" spans="10:10" x14ac:dyDescent="0.3">
      <c r="J20682" s="4"/>
    </row>
    <row r="20683" spans="10:10" x14ac:dyDescent="0.3">
      <c r="J20683" s="4"/>
    </row>
    <row r="20684" spans="10:10" x14ac:dyDescent="0.3">
      <c r="J20684" s="4"/>
    </row>
    <row r="20685" spans="10:10" x14ac:dyDescent="0.3">
      <c r="J20685" s="4"/>
    </row>
    <row r="20686" spans="10:10" x14ac:dyDescent="0.3">
      <c r="J20686" s="4"/>
    </row>
    <row r="20687" spans="10:10" x14ac:dyDescent="0.3">
      <c r="J20687" s="4"/>
    </row>
    <row r="20688" spans="10:10" x14ac:dyDescent="0.3">
      <c r="J20688" s="4"/>
    </row>
    <row r="20689" spans="10:10" x14ac:dyDescent="0.3">
      <c r="J20689" s="4"/>
    </row>
    <row r="20690" spans="10:10" x14ac:dyDescent="0.3">
      <c r="J20690" s="4"/>
    </row>
    <row r="20691" spans="10:10" x14ac:dyDescent="0.3">
      <c r="J20691" s="4"/>
    </row>
    <row r="20692" spans="10:10" x14ac:dyDescent="0.3">
      <c r="J20692" s="4"/>
    </row>
    <row r="20693" spans="10:10" x14ac:dyDescent="0.3">
      <c r="J20693" s="4"/>
    </row>
    <row r="20694" spans="10:10" x14ac:dyDescent="0.3">
      <c r="J20694" s="4"/>
    </row>
    <row r="20695" spans="10:10" x14ac:dyDescent="0.3">
      <c r="J20695" s="4"/>
    </row>
    <row r="20696" spans="10:10" x14ac:dyDescent="0.3">
      <c r="J20696" s="4"/>
    </row>
    <row r="20697" spans="10:10" x14ac:dyDescent="0.3">
      <c r="J20697" s="4"/>
    </row>
    <row r="20698" spans="10:10" x14ac:dyDescent="0.3">
      <c r="J20698" s="4"/>
    </row>
    <row r="20699" spans="10:10" x14ac:dyDescent="0.3">
      <c r="J20699" s="4"/>
    </row>
    <row r="20700" spans="10:10" x14ac:dyDescent="0.3">
      <c r="J20700" s="4"/>
    </row>
    <row r="20701" spans="10:10" x14ac:dyDescent="0.3">
      <c r="J20701" s="4"/>
    </row>
    <row r="20702" spans="10:10" x14ac:dyDescent="0.3">
      <c r="J20702" s="4"/>
    </row>
    <row r="20703" spans="10:10" x14ac:dyDescent="0.3">
      <c r="J20703" s="4"/>
    </row>
    <row r="20704" spans="10:10" x14ac:dyDescent="0.3">
      <c r="J20704" s="4"/>
    </row>
    <row r="20705" spans="10:10" x14ac:dyDescent="0.3">
      <c r="J20705" s="4"/>
    </row>
    <row r="20706" spans="10:10" x14ac:dyDescent="0.3">
      <c r="J20706" s="4"/>
    </row>
    <row r="20707" spans="10:10" x14ac:dyDescent="0.3">
      <c r="J20707" s="4"/>
    </row>
    <row r="20708" spans="10:10" x14ac:dyDescent="0.3">
      <c r="J20708" s="4"/>
    </row>
    <row r="20709" spans="10:10" x14ac:dyDescent="0.3">
      <c r="J20709" s="4"/>
    </row>
    <row r="20710" spans="10:10" x14ac:dyDescent="0.3">
      <c r="J20710" s="4"/>
    </row>
    <row r="20711" spans="10:10" x14ac:dyDescent="0.3">
      <c r="J20711" s="4"/>
    </row>
    <row r="20712" spans="10:10" x14ac:dyDescent="0.3">
      <c r="J20712" s="4"/>
    </row>
    <row r="20713" spans="10:10" x14ac:dyDescent="0.3">
      <c r="J20713" s="4"/>
    </row>
    <row r="20714" spans="10:10" x14ac:dyDescent="0.3">
      <c r="J20714" s="4"/>
    </row>
    <row r="20715" spans="10:10" x14ac:dyDescent="0.3">
      <c r="J20715" s="4"/>
    </row>
    <row r="20716" spans="10:10" x14ac:dyDescent="0.3">
      <c r="J20716" s="4"/>
    </row>
    <row r="20717" spans="10:10" x14ac:dyDescent="0.3">
      <c r="J20717" s="4"/>
    </row>
    <row r="20718" spans="10:10" x14ac:dyDescent="0.3">
      <c r="J20718" s="4"/>
    </row>
    <row r="20719" spans="10:10" x14ac:dyDescent="0.3">
      <c r="J20719" s="4"/>
    </row>
    <row r="20720" spans="10:10" x14ac:dyDescent="0.3">
      <c r="J20720" s="4"/>
    </row>
    <row r="20721" spans="10:10" x14ac:dyDescent="0.3">
      <c r="J20721" s="4"/>
    </row>
    <row r="20722" spans="10:10" x14ac:dyDescent="0.3">
      <c r="J20722" s="4"/>
    </row>
    <row r="20723" spans="10:10" x14ac:dyDescent="0.3">
      <c r="J20723" s="4"/>
    </row>
    <row r="20724" spans="10:10" x14ac:dyDescent="0.3">
      <c r="J20724" s="4"/>
    </row>
    <row r="20725" spans="10:10" x14ac:dyDescent="0.3">
      <c r="J20725" s="4"/>
    </row>
    <row r="20726" spans="10:10" x14ac:dyDescent="0.3">
      <c r="J20726" s="4"/>
    </row>
    <row r="20727" spans="10:10" x14ac:dyDescent="0.3">
      <c r="J20727" s="4"/>
    </row>
    <row r="20728" spans="10:10" x14ac:dyDescent="0.3">
      <c r="J20728" s="4"/>
    </row>
    <row r="20729" spans="10:10" x14ac:dyDescent="0.3">
      <c r="J20729" s="4"/>
    </row>
    <row r="20730" spans="10:10" x14ac:dyDescent="0.3">
      <c r="J20730" s="4"/>
    </row>
    <row r="20731" spans="10:10" x14ac:dyDescent="0.3">
      <c r="J20731" s="4"/>
    </row>
    <row r="20732" spans="10:10" x14ac:dyDescent="0.3">
      <c r="J20732" s="4"/>
    </row>
    <row r="20733" spans="10:10" x14ac:dyDescent="0.3">
      <c r="J20733" s="4"/>
    </row>
    <row r="20734" spans="10:10" x14ac:dyDescent="0.3">
      <c r="J20734" s="4"/>
    </row>
    <row r="20735" spans="10:10" x14ac:dyDescent="0.3">
      <c r="J20735" s="4"/>
    </row>
    <row r="20736" spans="10:10" x14ac:dyDescent="0.3">
      <c r="J20736" s="4"/>
    </row>
    <row r="20737" spans="10:10" x14ac:dyDescent="0.3">
      <c r="J20737" s="4"/>
    </row>
    <row r="20738" spans="10:10" x14ac:dyDescent="0.3">
      <c r="J20738" s="4"/>
    </row>
    <row r="20739" spans="10:10" x14ac:dyDescent="0.3">
      <c r="J20739" s="4"/>
    </row>
    <row r="20740" spans="10:10" x14ac:dyDescent="0.3">
      <c r="J20740" s="4"/>
    </row>
    <row r="20741" spans="10:10" x14ac:dyDescent="0.3">
      <c r="J20741" s="4"/>
    </row>
    <row r="20742" spans="10:10" x14ac:dyDescent="0.3">
      <c r="J20742" s="4"/>
    </row>
    <row r="20743" spans="10:10" x14ac:dyDescent="0.3">
      <c r="J20743" s="4"/>
    </row>
    <row r="20744" spans="10:10" x14ac:dyDescent="0.3">
      <c r="J20744" s="4"/>
    </row>
    <row r="20745" spans="10:10" x14ac:dyDescent="0.3">
      <c r="J20745" s="4"/>
    </row>
    <row r="20746" spans="10:10" x14ac:dyDescent="0.3">
      <c r="J20746" s="4"/>
    </row>
    <row r="20747" spans="10:10" x14ac:dyDescent="0.3">
      <c r="J20747" s="4"/>
    </row>
    <row r="20748" spans="10:10" x14ac:dyDescent="0.3">
      <c r="J20748" s="4"/>
    </row>
    <row r="20749" spans="10:10" x14ac:dyDescent="0.3">
      <c r="J20749" s="4"/>
    </row>
    <row r="20750" spans="10:10" x14ac:dyDescent="0.3">
      <c r="J20750" s="4"/>
    </row>
    <row r="20751" spans="10:10" x14ac:dyDescent="0.3">
      <c r="J20751" s="4"/>
    </row>
    <row r="20752" spans="10:10" x14ac:dyDescent="0.3">
      <c r="J20752" s="4"/>
    </row>
    <row r="20753" spans="10:10" x14ac:dyDescent="0.3">
      <c r="J20753" s="4"/>
    </row>
    <row r="20754" spans="10:10" x14ac:dyDescent="0.3">
      <c r="J20754" s="4"/>
    </row>
    <row r="20755" spans="10:10" x14ac:dyDescent="0.3">
      <c r="J20755" s="4"/>
    </row>
    <row r="20756" spans="10:10" x14ac:dyDescent="0.3">
      <c r="J20756" s="4"/>
    </row>
    <row r="20757" spans="10:10" x14ac:dyDescent="0.3">
      <c r="J20757" s="4"/>
    </row>
    <row r="20758" spans="10:10" x14ac:dyDescent="0.3">
      <c r="J20758" s="4"/>
    </row>
    <row r="20759" spans="10:10" x14ac:dyDescent="0.3">
      <c r="J20759" s="4"/>
    </row>
    <row r="20760" spans="10:10" x14ac:dyDescent="0.3">
      <c r="J20760" s="4"/>
    </row>
    <row r="20761" spans="10:10" x14ac:dyDescent="0.3">
      <c r="J20761" s="4"/>
    </row>
    <row r="20762" spans="10:10" x14ac:dyDescent="0.3">
      <c r="J20762" s="4"/>
    </row>
    <row r="20763" spans="10:10" x14ac:dyDescent="0.3">
      <c r="J20763" s="4"/>
    </row>
    <row r="20764" spans="10:10" x14ac:dyDescent="0.3">
      <c r="J20764" s="4"/>
    </row>
    <row r="20765" spans="10:10" x14ac:dyDescent="0.3">
      <c r="J20765" s="4"/>
    </row>
    <row r="20766" spans="10:10" x14ac:dyDescent="0.3">
      <c r="J20766" s="4"/>
    </row>
    <row r="20767" spans="10:10" x14ac:dyDescent="0.3">
      <c r="J20767" s="4"/>
    </row>
    <row r="20768" spans="10:10" x14ac:dyDescent="0.3">
      <c r="J20768" s="4"/>
    </row>
    <row r="20769" spans="10:10" x14ac:dyDescent="0.3">
      <c r="J20769" s="4"/>
    </row>
    <row r="20770" spans="10:10" x14ac:dyDescent="0.3">
      <c r="J20770" s="4"/>
    </row>
    <row r="20771" spans="10:10" x14ac:dyDescent="0.3">
      <c r="J20771" s="4"/>
    </row>
    <row r="20772" spans="10:10" x14ac:dyDescent="0.3">
      <c r="J20772" s="4"/>
    </row>
    <row r="20773" spans="10:10" x14ac:dyDescent="0.3">
      <c r="J20773" s="4"/>
    </row>
    <row r="20774" spans="10:10" x14ac:dyDescent="0.3">
      <c r="J20774" s="4"/>
    </row>
    <row r="20775" spans="10:10" x14ac:dyDescent="0.3">
      <c r="J20775" s="4"/>
    </row>
    <row r="20776" spans="10:10" x14ac:dyDescent="0.3">
      <c r="J20776" s="4"/>
    </row>
    <row r="20777" spans="10:10" x14ac:dyDescent="0.3">
      <c r="J20777" s="4"/>
    </row>
    <row r="20778" spans="10:10" x14ac:dyDescent="0.3">
      <c r="J20778" s="4"/>
    </row>
    <row r="20779" spans="10:10" x14ac:dyDescent="0.3">
      <c r="J20779" s="4"/>
    </row>
    <row r="20780" spans="10:10" x14ac:dyDescent="0.3">
      <c r="J20780" s="4"/>
    </row>
    <row r="20781" spans="10:10" x14ac:dyDescent="0.3">
      <c r="J20781" s="4"/>
    </row>
    <row r="20782" spans="10:10" x14ac:dyDescent="0.3">
      <c r="J20782" s="4"/>
    </row>
    <row r="20783" spans="10:10" x14ac:dyDescent="0.3">
      <c r="J20783" s="4"/>
    </row>
    <row r="20784" spans="10:10" x14ac:dyDescent="0.3">
      <c r="J20784" s="4"/>
    </row>
    <row r="20785" spans="10:10" x14ac:dyDescent="0.3">
      <c r="J20785" s="4"/>
    </row>
    <row r="20786" spans="10:10" x14ac:dyDescent="0.3">
      <c r="J20786" s="4"/>
    </row>
    <row r="20787" spans="10:10" x14ac:dyDescent="0.3">
      <c r="J20787" s="4"/>
    </row>
    <row r="20788" spans="10:10" x14ac:dyDescent="0.3">
      <c r="J20788" s="4"/>
    </row>
    <row r="20789" spans="10:10" x14ac:dyDescent="0.3">
      <c r="J20789" s="4"/>
    </row>
    <row r="20790" spans="10:10" x14ac:dyDescent="0.3">
      <c r="J20790" s="4"/>
    </row>
    <row r="20791" spans="10:10" x14ac:dyDescent="0.3">
      <c r="J20791" s="4"/>
    </row>
    <row r="20792" spans="10:10" x14ac:dyDescent="0.3">
      <c r="J20792" s="4"/>
    </row>
    <row r="20793" spans="10:10" x14ac:dyDescent="0.3">
      <c r="J20793" s="4"/>
    </row>
    <row r="20794" spans="10:10" x14ac:dyDescent="0.3">
      <c r="J20794" s="4"/>
    </row>
    <row r="20795" spans="10:10" x14ac:dyDescent="0.3">
      <c r="J20795" s="4"/>
    </row>
    <row r="20796" spans="10:10" x14ac:dyDescent="0.3">
      <c r="J20796" s="4"/>
    </row>
    <row r="20797" spans="10:10" x14ac:dyDescent="0.3">
      <c r="J20797" s="4"/>
    </row>
    <row r="20798" spans="10:10" x14ac:dyDescent="0.3">
      <c r="J20798" s="4"/>
    </row>
    <row r="20799" spans="10:10" x14ac:dyDescent="0.3">
      <c r="J20799" s="4"/>
    </row>
    <row r="20800" spans="10:10" x14ac:dyDescent="0.3">
      <c r="J20800" s="4"/>
    </row>
    <row r="20801" spans="10:10" x14ac:dyDescent="0.3">
      <c r="J20801" s="4"/>
    </row>
    <row r="20802" spans="10:10" x14ac:dyDescent="0.3">
      <c r="J20802" s="4"/>
    </row>
    <row r="20803" spans="10:10" x14ac:dyDescent="0.3">
      <c r="J20803" s="4"/>
    </row>
    <row r="20804" spans="10:10" x14ac:dyDescent="0.3">
      <c r="J20804" s="4"/>
    </row>
    <row r="20805" spans="10:10" x14ac:dyDescent="0.3">
      <c r="J20805" s="4"/>
    </row>
    <row r="20806" spans="10:10" x14ac:dyDescent="0.3">
      <c r="J20806" s="4"/>
    </row>
    <row r="20807" spans="10:10" x14ac:dyDescent="0.3">
      <c r="J20807" s="4"/>
    </row>
    <row r="20808" spans="10:10" x14ac:dyDescent="0.3">
      <c r="J20808" s="4"/>
    </row>
    <row r="20809" spans="10:10" x14ac:dyDescent="0.3">
      <c r="J20809" s="4"/>
    </row>
    <row r="20810" spans="10:10" x14ac:dyDescent="0.3">
      <c r="J20810" s="4"/>
    </row>
    <row r="20811" spans="10:10" x14ac:dyDescent="0.3">
      <c r="J20811" s="4"/>
    </row>
    <row r="20812" spans="10:10" x14ac:dyDescent="0.3">
      <c r="J20812" s="4"/>
    </row>
    <row r="20813" spans="10:10" x14ac:dyDescent="0.3">
      <c r="J20813" s="4"/>
    </row>
    <row r="20814" spans="10:10" x14ac:dyDescent="0.3">
      <c r="J20814" s="4"/>
    </row>
    <row r="20815" spans="10:10" x14ac:dyDescent="0.3">
      <c r="J20815" s="4"/>
    </row>
    <row r="20816" spans="10:10" x14ac:dyDescent="0.3">
      <c r="J20816" s="4"/>
    </row>
    <row r="20817" spans="10:10" x14ac:dyDescent="0.3">
      <c r="J20817" s="4"/>
    </row>
    <row r="20818" spans="10:10" x14ac:dyDescent="0.3">
      <c r="J20818" s="4"/>
    </row>
    <row r="20819" spans="10:10" x14ac:dyDescent="0.3">
      <c r="J20819" s="4"/>
    </row>
    <row r="20820" spans="10:10" x14ac:dyDescent="0.3">
      <c r="J20820" s="4"/>
    </row>
    <row r="20821" spans="10:10" x14ac:dyDescent="0.3">
      <c r="J20821" s="4"/>
    </row>
    <row r="20822" spans="10:10" x14ac:dyDescent="0.3">
      <c r="J20822" s="4"/>
    </row>
    <row r="20823" spans="10:10" x14ac:dyDescent="0.3">
      <c r="J20823" s="4"/>
    </row>
    <row r="20824" spans="10:10" x14ac:dyDescent="0.3">
      <c r="J20824" s="4"/>
    </row>
    <row r="20825" spans="10:10" x14ac:dyDescent="0.3">
      <c r="J20825" s="4"/>
    </row>
    <row r="20826" spans="10:10" x14ac:dyDescent="0.3">
      <c r="J20826" s="4"/>
    </row>
    <row r="20827" spans="10:10" x14ac:dyDescent="0.3">
      <c r="J20827" s="4"/>
    </row>
    <row r="20828" spans="10:10" x14ac:dyDescent="0.3">
      <c r="J20828" s="4"/>
    </row>
    <row r="20829" spans="10:10" x14ac:dyDescent="0.3">
      <c r="J20829" s="4"/>
    </row>
    <row r="20830" spans="10:10" x14ac:dyDescent="0.3">
      <c r="J20830" s="4"/>
    </row>
    <row r="20831" spans="10:10" x14ac:dyDescent="0.3">
      <c r="J20831" s="4"/>
    </row>
    <row r="20832" spans="10:10" x14ac:dyDescent="0.3">
      <c r="J20832" s="4"/>
    </row>
    <row r="20833" spans="10:10" x14ac:dyDescent="0.3">
      <c r="J20833" s="4"/>
    </row>
    <row r="20834" spans="10:10" x14ac:dyDescent="0.3">
      <c r="J20834" s="4"/>
    </row>
    <row r="20835" spans="10:10" x14ac:dyDescent="0.3">
      <c r="J20835" s="4"/>
    </row>
    <row r="20836" spans="10:10" x14ac:dyDescent="0.3">
      <c r="J20836" s="4"/>
    </row>
    <row r="20837" spans="10:10" x14ac:dyDescent="0.3">
      <c r="J20837" s="4"/>
    </row>
    <row r="20838" spans="10:10" x14ac:dyDescent="0.3">
      <c r="J20838" s="4"/>
    </row>
    <row r="20839" spans="10:10" x14ac:dyDescent="0.3">
      <c r="J20839" s="4"/>
    </row>
    <row r="20840" spans="10:10" x14ac:dyDescent="0.3">
      <c r="J20840" s="4"/>
    </row>
    <row r="20841" spans="10:10" x14ac:dyDescent="0.3">
      <c r="J20841" s="4"/>
    </row>
    <row r="20842" spans="10:10" x14ac:dyDescent="0.3">
      <c r="J20842" s="4"/>
    </row>
    <row r="20843" spans="10:10" x14ac:dyDescent="0.3">
      <c r="J20843" s="4"/>
    </row>
    <row r="20844" spans="10:10" x14ac:dyDescent="0.3">
      <c r="J20844" s="4"/>
    </row>
    <row r="20845" spans="10:10" x14ac:dyDescent="0.3">
      <c r="J20845" s="4"/>
    </row>
    <row r="20846" spans="10:10" x14ac:dyDescent="0.3">
      <c r="J20846" s="4"/>
    </row>
    <row r="20847" spans="10:10" x14ac:dyDescent="0.3">
      <c r="J20847" s="4"/>
    </row>
    <row r="20848" spans="10:10" x14ac:dyDescent="0.3">
      <c r="J20848" s="4"/>
    </row>
    <row r="20849" spans="10:10" x14ac:dyDescent="0.3">
      <c r="J20849" s="4"/>
    </row>
    <row r="20850" spans="10:10" x14ac:dyDescent="0.3">
      <c r="J20850" s="4"/>
    </row>
    <row r="20851" spans="10:10" x14ac:dyDescent="0.3">
      <c r="J20851" s="4"/>
    </row>
    <row r="20852" spans="10:10" x14ac:dyDescent="0.3">
      <c r="J20852" s="4"/>
    </row>
    <row r="20853" spans="10:10" x14ac:dyDescent="0.3">
      <c r="J20853" s="4"/>
    </row>
    <row r="20854" spans="10:10" x14ac:dyDescent="0.3">
      <c r="J20854" s="4"/>
    </row>
    <row r="20855" spans="10:10" x14ac:dyDescent="0.3">
      <c r="J20855" s="4"/>
    </row>
    <row r="20856" spans="10:10" x14ac:dyDescent="0.3">
      <c r="J20856" s="4"/>
    </row>
    <row r="20857" spans="10:10" x14ac:dyDescent="0.3">
      <c r="J20857" s="4"/>
    </row>
    <row r="20858" spans="10:10" x14ac:dyDescent="0.3">
      <c r="J20858" s="4"/>
    </row>
    <row r="20859" spans="10:10" x14ac:dyDescent="0.3">
      <c r="J20859" s="4"/>
    </row>
    <row r="20860" spans="10:10" x14ac:dyDescent="0.3">
      <c r="J20860" s="4"/>
    </row>
    <row r="20861" spans="10:10" x14ac:dyDescent="0.3">
      <c r="J20861" s="4"/>
    </row>
    <row r="20862" spans="10:10" x14ac:dyDescent="0.3">
      <c r="J20862" s="4"/>
    </row>
    <row r="20863" spans="10:10" x14ac:dyDescent="0.3">
      <c r="J20863" s="4"/>
    </row>
    <row r="20864" spans="10:10" x14ac:dyDescent="0.3">
      <c r="J20864" s="4"/>
    </row>
    <row r="20865" spans="10:10" x14ac:dyDescent="0.3">
      <c r="J20865" s="4"/>
    </row>
    <row r="20866" spans="10:10" x14ac:dyDescent="0.3">
      <c r="J20866" s="4"/>
    </row>
    <row r="20867" spans="10:10" x14ac:dyDescent="0.3">
      <c r="J20867" s="4"/>
    </row>
    <row r="20868" spans="10:10" x14ac:dyDescent="0.3">
      <c r="J20868" s="4"/>
    </row>
    <row r="20869" spans="10:10" x14ac:dyDescent="0.3">
      <c r="J20869" s="4"/>
    </row>
    <row r="20870" spans="10:10" x14ac:dyDescent="0.3">
      <c r="J20870" s="4"/>
    </row>
    <row r="20871" spans="10:10" x14ac:dyDescent="0.3">
      <c r="J20871" s="4"/>
    </row>
    <row r="20872" spans="10:10" x14ac:dyDescent="0.3">
      <c r="J20872" s="4"/>
    </row>
    <row r="20873" spans="10:10" x14ac:dyDescent="0.3">
      <c r="J20873" s="4"/>
    </row>
    <row r="20874" spans="10:10" x14ac:dyDescent="0.3">
      <c r="J20874" s="4"/>
    </row>
    <row r="20875" spans="10:10" x14ac:dyDescent="0.3">
      <c r="J20875" s="4"/>
    </row>
    <row r="20876" spans="10:10" x14ac:dyDescent="0.3">
      <c r="J20876" s="4"/>
    </row>
    <row r="20877" spans="10:10" x14ac:dyDescent="0.3">
      <c r="J20877" s="4"/>
    </row>
    <row r="20878" spans="10:10" x14ac:dyDescent="0.3">
      <c r="J20878" s="4"/>
    </row>
    <row r="20879" spans="10:10" x14ac:dyDescent="0.3">
      <c r="J20879" s="4"/>
    </row>
    <row r="20880" spans="10:10" x14ac:dyDescent="0.3">
      <c r="J20880" s="4"/>
    </row>
    <row r="20881" spans="10:10" x14ac:dyDescent="0.3">
      <c r="J20881" s="4"/>
    </row>
    <row r="20882" spans="10:10" x14ac:dyDescent="0.3">
      <c r="J20882" s="4"/>
    </row>
    <row r="20883" spans="10:10" x14ac:dyDescent="0.3">
      <c r="J20883" s="4"/>
    </row>
    <row r="20884" spans="10:10" x14ac:dyDescent="0.3">
      <c r="J20884" s="4"/>
    </row>
    <row r="20885" spans="10:10" x14ac:dyDescent="0.3">
      <c r="J20885" s="4"/>
    </row>
    <row r="20886" spans="10:10" x14ac:dyDescent="0.3">
      <c r="J20886" s="4"/>
    </row>
    <row r="20887" spans="10:10" x14ac:dyDescent="0.3">
      <c r="J20887" s="4"/>
    </row>
    <row r="20888" spans="10:10" x14ac:dyDescent="0.3">
      <c r="J20888" s="4"/>
    </row>
    <row r="20889" spans="10:10" x14ac:dyDescent="0.3">
      <c r="J20889" s="4"/>
    </row>
    <row r="20890" spans="10:10" x14ac:dyDescent="0.3">
      <c r="J20890" s="4"/>
    </row>
    <row r="20891" spans="10:10" x14ac:dyDescent="0.3">
      <c r="J20891" s="4"/>
    </row>
    <row r="20892" spans="10:10" x14ac:dyDescent="0.3">
      <c r="J20892" s="4"/>
    </row>
    <row r="20893" spans="10:10" x14ac:dyDescent="0.3">
      <c r="J20893" s="4"/>
    </row>
    <row r="20894" spans="10:10" x14ac:dyDescent="0.3">
      <c r="J20894" s="4"/>
    </row>
    <row r="20895" spans="10:10" x14ac:dyDescent="0.3">
      <c r="J20895" s="4"/>
    </row>
    <row r="20896" spans="10:10" x14ac:dyDescent="0.3">
      <c r="J20896" s="4"/>
    </row>
    <row r="20897" spans="10:10" x14ac:dyDescent="0.3">
      <c r="J20897" s="4"/>
    </row>
    <row r="20898" spans="10:10" x14ac:dyDescent="0.3">
      <c r="J20898" s="4"/>
    </row>
    <row r="20899" spans="10:10" x14ac:dyDescent="0.3">
      <c r="J20899" s="4"/>
    </row>
    <row r="20900" spans="10:10" x14ac:dyDescent="0.3">
      <c r="J20900" s="4"/>
    </row>
    <row r="20901" spans="10:10" x14ac:dyDescent="0.3">
      <c r="J20901" s="4"/>
    </row>
    <row r="20902" spans="10:10" x14ac:dyDescent="0.3">
      <c r="J20902" s="4"/>
    </row>
    <row r="20903" spans="10:10" x14ac:dyDescent="0.3">
      <c r="J20903" s="4"/>
    </row>
    <row r="20904" spans="10:10" x14ac:dyDescent="0.3">
      <c r="J20904" s="4"/>
    </row>
    <row r="20905" spans="10:10" x14ac:dyDescent="0.3">
      <c r="J20905" s="4"/>
    </row>
    <row r="20906" spans="10:10" x14ac:dyDescent="0.3">
      <c r="J20906" s="4"/>
    </row>
    <row r="20907" spans="10:10" x14ac:dyDescent="0.3">
      <c r="J20907" s="4"/>
    </row>
    <row r="20908" spans="10:10" x14ac:dyDescent="0.3">
      <c r="J20908" s="4"/>
    </row>
    <row r="20909" spans="10:10" x14ac:dyDescent="0.3">
      <c r="J20909" s="4"/>
    </row>
    <row r="20910" spans="10:10" x14ac:dyDescent="0.3">
      <c r="J20910" s="4"/>
    </row>
    <row r="20911" spans="10:10" x14ac:dyDescent="0.3">
      <c r="J20911" s="4"/>
    </row>
    <row r="20912" spans="10:10" x14ac:dyDescent="0.3">
      <c r="J20912" s="4"/>
    </row>
    <row r="20913" spans="10:10" x14ac:dyDescent="0.3">
      <c r="J20913" s="4"/>
    </row>
    <row r="20914" spans="10:10" x14ac:dyDescent="0.3">
      <c r="J20914" s="4"/>
    </row>
    <row r="20915" spans="10:10" x14ac:dyDescent="0.3">
      <c r="J20915" s="4"/>
    </row>
    <row r="20916" spans="10:10" x14ac:dyDescent="0.3">
      <c r="J20916" s="4"/>
    </row>
    <row r="20917" spans="10:10" x14ac:dyDescent="0.3">
      <c r="J20917" s="4"/>
    </row>
    <row r="20918" spans="10:10" x14ac:dyDescent="0.3">
      <c r="J20918" s="4"/>
    </row>
    <row r="20919" spans="10:10" x14ac:dyDescent="0.3">
      <c r="J20919" s="4"/>
    </row>
    <row r="20920" spans="10:10" x14ac:dyDescent="0.3">
      <c r="J20920" s="4"/>
    </row>
    <row r="20921" spans="10:10" x14ac:dyDescent="0.3">
      <c r="J20921" s="4"/>
    </row>
    <row r="20922" spans="10:10" x14ac:dyDescent="0.3">
      <c r="J20922" s="4"/>
    </row>
    <row r="20923" spans="10:10" x14ac:dyDescent="0.3">
      <c r="J20923" s="4"/>
    </row>
    <row r="20924" spans="10:10" x14ac:dyDescent="0.3">
      <c r="J20924" s="4"/>
    </row>
    <row r="20925" spans="10:10" x14ac:dyDescent="0.3">
      <c r="J20925" s="4"/>
    </row>
    <row r="20926" spans="10:10" x14ac:dyDescent="0.3">
      <c r="J20926" s="4"/>
    </row>
    <row r="20927" spans="10:10" x14ac:dyDescent="0.3">
      <c r="J20927" s="4"/>
    </row>
    <row r="20928" spans="10:10" x14ac:dyDescent="0.3">
      <c r="J20928" s="4"/>
    </row>
    <row r="20929" spans="10:10" x14ac:dyDescent="0.3">
      <c r="J20929" s="4"/>
    </row>
    <row r="20930" spans="10:10" x14ac:dyDescent="0.3">
      <c r="J20930" s="4"/>
    </row>
    <row r="20931" spans="10:10" x14ac:dyDescent="0.3">
      <c r="J20931" s="4"/>
    </row>
    <row r="20932" spans="10:10" x14ac:dyDescent="0.3">
      <c r="J20932" s="4"/>
    </row>
    <row r="20933" spans="10:10" x14ac:dyDescent="0.3">
      <c r="J20933" s="4"/>
    </row>
    <row r="20934" spans="10:10" x14ac:dyDescent="0.3">
      <c r="J20934" s="4"/>
    </row>
    <row r="20935" spans="10:10" x14ac:dyDescent="0.3">
      <c r="J20935" s="4"/>
    </row>
    <row r="20936" spans="10:10" x14ac:dyDescent="0.3">
      <c r="J20936" s="4"/>
    </row>
    <row r="20937" spans="10:10" x14ac:dyDescent="0.3">
      <c r="J20937" s="4"/>
    </row>
    <row r="20938" spans="10:10" x14ac:dyDescent="0.3">
      <c r="J20938" s="4"/>
    </row>
    <row r="20939" spans="10:10" x14ac:dyDescent="0.3">
      <c r="J20939" s="4"/>
    </row>
    <row r="20940" spans="10:10" x14ac:dyDescent="0.3">
      <c r="J20940" s="4"/>
    </row>
    <row r="20941" spans="10:10" x14ac:dyDescent="0.3">
      <c r="J20941" s="4"/>
    </row>
    <row r="20942" spans="10:10" x14ac:dyDescent="0.3">
      <c r="J20942" s="4"/>
    </row>
    <row r="20943" spans="10:10" x14ac:dyDescent="0.3">
      <c r="J20943" s="4"/>
    </row>
    <row r="20944" spans="10:10" x14ac:dyDescent="0.3">
      <c r="J20944" s="4"/>
    </row>
    <row r="20945" spans="10:10" x14ac:dyDescent="0.3">
      <c r="J20945" s="4"/>
    </row>
    <row r="20946" spans="10:10" x14ac:dyDescent="0.3">
      <c r="J20946" s="4"/>
    </row>
    <row r="20947" spans="10:10" x14ac:dyDescent="0.3">
      <c r="J20947" s="4"/>
    </row>
    <row r="20948" spans="10:10" x14ac:dyDescent="0.3">
      <c r="J20948" s="4"/>
    </row>
    <row r="20949" spans="10:10" x14ac:dyDescent="0.3">
      <c r="J20949" s="4"/>
    </row>
    <row r="20950" spans="10:10" x14ac:dyDescent="0.3">
      <c r="J20950" s="4"/>
    </row>
    <row r="20951" spans="10:10" x14ac:dyDescent="0.3">
      <c r="J20951" s="4"/>
    </row>
    <row r="20952" spans="10:10" x14ac:dyDescent="0.3">
      <c r="J20952" s="4"/>
    </row>
    <row r="20953" spans="10:10" x14ac:dyDescent="0.3">
      <c r="J20953" s="4"/>
    </row>
    <row r="20954" spans="10:10" x14ac:dyDescent="0.3">
      <c r="J20954" s="4"/>
    </row>
    <row r="20955" spans="10:10" x14ac:dyDescent="0.3">
      <c r="J20955" s="4"/>
    </row>
    <row r="20956" spans="10:10" x14ac:dyDescent="0.3">
      <c r="J20956" s="4"/>
    </row>
    <row r="20957" spans="10:10" x14ac:dyDescent="0.3">
      <c r="J20957" s="4"/>
    </row>
    <row r="20958" spans="10:10" x14ac:dyDescent="0.3">
      <c r="J20958" s="4"/>
    </row>
    <row r="20959" spans="10:10" x14ac:dyDescent="0.3">
      <c r="J20959" s="4"/>
    </row>
    <row r="20960" spans="10:10" x14ac:dyDescent="0.3">
      <c r="J20960" s="4"/>
    </row>
    <row r="20961" spans="10:10" x14ac:dyDescent="0.3">
      <c r="J20961" s="4"/>
    </row>
    <row r="20962" spans="10:10" x14ac:dyDescent="0.3">
      <c r="J20962" s="4"/>
    </row>
    <row r="20963" spans="10:10" x14ac:dyDescent="0.3">
      <c r="J20963" s="4"/>
    </row>
    <row r="20964" spans="10:10" x14ac:dyDescent="0.3">
      <c r="J20964" s="4"/>
    </row>
    <row r="20965" spans="10:10" x14ac:dyDescent="0.3">
      <c r="J20965" s="4"/>
    </row>
    <row r="20966" spans="10:10" x14ac:dyDescent="0.3">
      <c r="J20966" s="4"/>
    </row>
    <row r="20967" spans="10:10" x14ac:dyDescent="0.3">
      <c r="J20967" s="4"/>
    </row>
    <row r="20968" spans="10:10" x14ac:dyDescent="0.3">
      <c r="J20968" s="4"/>
    </row>
    <row r="20969" spans="10:10" x14ac:dyDescent="0.3">
      <c r="J20969" s="4"/>
    </row>
    <row r="20970" spans="10:10" x14ac:dyDescent="0.3">
      <c r="J20970" s="4"/>
    </row>
    <row r="20971" spans="10:10" x14ac:dyDescent="0.3">
      <c r="J20971" s="4"/>
    </row>
    <row r="20972" spans="10:10" x14ac:dyDescent="0.3">
      <c r="J20972" s="4"/>
    </row>
    <row r="20973" spans="10:10" x14ac:dyDescent="0.3">
      <c r="J20973" s="4"/>
    </row>
    <row r="20974" spans="10:10" x14ac:dyDescent="0.3">
      <c r="J20974" s="4"/>
    </row>
    <row r="20975" spans="10:10" x14ac:dyDescent="0.3">
      <c r="J20975" s="4"/>
    </row>
    <row r="20976" spans="10:10" x14ac:dyDescent="0.3">
      <c r="J20976" s="4"/>
    </row>
    <row r="20977" spans="10:10" x14ac:dyDescent="0.3">
      <c r="J20977" s="4"/>
    </row>
    <row r="20978" spans="10:10" x14ac:dyDescent="0.3">
      <c r="J20978" s="4"/>
    </row>
    <row r="20979" spans="10:10" x14ac:dyDescent="0.3">
      <c r="J20979" s="4"/>
    </row>
    <row r="20980" spans="10:10" x14ac:dyDescent="0.3">
      <c r="J20980" s="4"/>
    </row>
    <row r="20981" spans="10:10" x14ac:dyDescent="0.3">
      <c r="J20981" s="4"/>
    </row>
    <row r="20982" spans="10:10" x14ac:dyDescent="0.3">
      <c r="J20982" s="4"/>
    </row>
    <row r="20983" spans="10:10" x14ac:dyDescent="0.3">
      <c r="J20983" s="4"/>
    </row>
    <row r="20984" spans="10:10" x14ac:dyDescent="0.3">
      <c r="J20984" s="4"/>
    </row>
    <row r="20985" spans="10:10" x14ac:dyDescent="0.3">
      <c r="J20985" s="4"/>
    </row>
    <row r="20986" spans="10:10" x14ac:dyDescent="0.3">
      <c r="J20986" s="4"/>
    </row>
    <row r="20987" spans="10:10" x14ac:dyDescent="0.3">
      <c r="J20987" s="4"/>
    </row>
    <row r="20988" spans="10:10" x14ac:dyDescent="0.3">
      <c r="J20988" s="4"/>
    </row>
    <row r="20989" spans="10:10" x14ac:dyDescent="0.3">
      <c r="J20989" s="4"/>
    </row>
    <row r="20990" spans="10:10" x14ac:dyDescent="0.3">
      <c r="J20990" s="4"/>
    </row>
    <row r="20991" spans="10:10" x14ac:dyDescent="0.3">
      <c r="J20991" s="4"/>
    </row>
    <row r="20992" spans="10:10" x14ac:dyDescent="0.3">
      <c r="J20992" s="4"/>
    </row>
    <row r="20993" spans="10:10" x14ac:dyDescent="0.3">
      <c r="J20993" s="4"/>
    </row>
    <row r="20994" spans="10:10" x14ac:dyDescent="0.3">
      <c r="J20994" s="4"/>
    </row>
    <row r="20995" spans="10:10" x14ac:dyDescent="0.3">
      <c r="J20995" s="4"/>
    </row>
    <row r="20996" spans="10:10" x14ac:dyDescent="0.3">
      <c r="J20996" s="4"/>
    </row>
    <row r="20997" spans="10:10" x14ac:dyDescent="0.3">
      <c r="J20997" s="4"/>
    </row>
    <row r="20998" spans="10:10" x14ac:dyDescent="0.3">
      <c r="J20998" s="4"/>
    </row>
    <row r="20999" spans="10:10" x14ac:dyDescent="0.3">
      <c r="J20999" s="4"/>
    </row>
    <row r="21000" spans="10:10" x14ac:dyDescent="0.3">
      <c r="J21000" s="4"/>
    </row>
    <row r="21001" spans="10:10" x14ac:dyDescent="0.3">
      <c r="J21001" s="4"/>
    </row>
    <row r="21002" spans="10:10" x14ac:dyDescent="0.3">
      <c r="J21002" s="4"/>
    </row>
    <row r="21003" spans="10:10" x14ac:dyDescent="0.3">
      <c r="J21003" s="4"/>
    </row>
    <row r="21004" spans="10:10" x14ac:dyDescent="0.3">
      <c r="J21004" s="4"/>
    </row>
    <row r="21005" spans="10:10" x14ac:dyDescent="0.3">
      <c r="J21005" s="4"/>
    </row>
    <row r="21006" spans="10:10" x14ac:dyDescent="0.3">
      <c r="J21006" s="4"/>
    </row>
    <row r="21007" spans="10:10" x14ac:dyDescent="0.3">
      <c r="J21007" s="4"/>
    </row>
    <row r="21008" spans="10:10" x14ac:dyDescent="0.3">
      <c r="J21008" s="4"/>
    </row>
    <row r="21009" spans="10:10" x14ac:dyDescent="0.3">
      <c r="J21009" s="4"/>
    </row>
    <row r="21010" spans="10:10" x14ac:dyDescent="0.3">
      <c r="J21010" s="4"/>
    </row>
    <row r="21011" spans="10:10" x14ac:dyDescent="0.3">
      <c r="J21011" s="4"/>
    </row>
    <row r="21012" spans="10:10" x14ac:dyDescent="0.3">
      <c r="J21012" s="4"/>
    </row>
    <row r="21013" spans="10:10" x14ac:dyDescent="0.3">
      <c r="J21013" s="4"/>
    </row>
    <row r="21014" spans="10:10" x14ac:dyDescent="0.3">
      <c r="J21014" s="4"/>
    </row>
    <row r="21015" spans="10:10" x14ac:dyDescent="0.3">
      <c r="J21015" s="4"/>
    </row>
    <row r="21016" spans="10:10" x14ac:dyDescent="0.3">
      <c r="J21016" s="4"/>
    </row>
    <row r="21017" spans="10:10" x14ac:dyDescent="0.3">
      <c r="J21017" s="4"/>
    </row>
    <row r="21018" spans="10:10" x14ac:dyDescent="0.3">
      <c r="J21018" s="4"/>
    </row>
    <row r="21019" spans="10:10" x14ac:dyDescent="0.3">
      <c r="J21019" s="4"/>
    </row>
    <row r="21020" spans="10:10" x14ac:dyDescent="0.3">
      <c r="J21020" s="4"/>
    </row>
    <row r="21021" spans="10:10" x14ac:dyDescent="0.3">
      <c r="J21021" s="4"/>
    </row>
    <row r="21022" spans="10:10" x14ac:dyDescent="0.3">
      <c r="J21022" s="4"/>
    </row>
    <row r="21023" spans="10:10" x14ac:dyDescent="0.3">
      <c r="J21023" s="4"/>
    </row>
    <row r="21024" spans="10:10" x14ac:dyDescent="0.3">
      <c r="J21024" s="4"/>
    </row>
    <row r="21025" spans="10:10" x14ac:dyDescent="0.3">
      <c r="J21025" s="4"/>
    </row>
    <row r="21026" spans="10:10" x14ac:dyDescent="0.3">
      <c r="J21026" s="4"/>
    </row>
    <row r="21027" spans="10:10" x14ac:dyDescent="0.3">
      <c r="J21027" s="4"/>
    </row>
    <row r="21028" spans="10:10" x14ac:dyDescent="0.3">
      <c r="J21028" s="4"/>
    </row>
    <row r="21029" spans="10:10" x14ac:dyDescent="0.3">
      <c r="J21029" s="4"/>
    </row>
    <row r="21030" spans="10:10" x14ac:dyDescent="0.3">
      <c r="J21030" s="4"/>
    </row>
    <row r="21031" spans="10:10" x14ac:dyDescent="0.3">
      <c r="J21031" s="4"/>
    </row>
    <row r="21032" spans="10:10" x14ac:dyDescent="0.3">
      <c r="J21032" s="4"/>
    </row>
    <row r="21033" spans="10:10" x14ac:dyDescent="0.3">
      <c r="J21033" s="4"/>
    </row>
    <row r="21034" spans="10:10" x14ac:dyDescent="0.3">
      <c r="J21034" s="4"/>
    </row>
    <row r="21035" spans="10:10" x14ac:dyDescent="0.3">
      <c r="J21035" s="4"/>
    </row>
    <row r="21036" spans="10:10" x14ac:dyDescent="0.3">
      <c r="J21036" s="4"/>
    </row>
    <row r="21037" spans="10:10" x14ac:dyDescent="0.3">
      <c r="J21037" s="4"/>
    </row>
    <row r="21038" spans="10:10" x14ac:dyDescent="0.3">
      <c r="J21038" s="4"/>
    </row>
    <row r="21039" spans="10:10" x14ac:dyDescent="0.3">
      <c r="J21039" s="4"/>
    </row>
    <row r="21040" spans="10:10" x14ac:dyDescent="0.3">
      <c r="J21040" s="4"/>
    </row>
    <row r="21041" spans="10:10" x14ac:dyDescent="0.3">
      <c r="J21041" s="4"/>
    </row>
    <row r="21042" spans="10:10" x14ac:dyDescent="0.3">
      <c r="J21042" s="4"/>
    </row>
    <row r="21043" spans="10:10" x14ac:dyDescent="0.3">
      <c r="J21043" s="4"/>
    </row>
    <row r="21044" spans="10:10" x14ac:dyDescent="0.3">
      <c r="J21044" s="4"/>
    </row>
    <row r="21045" spans="10:10" x14ac:dyDescent="0.3">
      <c r="J21045" s="4"/>
    </row>
    <row r="21046" spans="10:10" x14ac:dyDescent="0.3">
      <c r="J21046" s="4"/>
    </row>
    <row r="21047" spans="10:10" x14ac:dyDescent="0.3">
      <c r="J21047" s="4"/>
    </row>
    <row r="21048" spans="10:10" x14ac:dyDescent="0.3">
      <c r="J21048" s="4"/>
    </row>
    <row r="21049" spans="10:10" x14ac:dyDescent="0.3">
      <c r="J21049" s="4"/>
    </row>
    <row r="21050" spans="10:10" x14ac:dyDescent="0.3">
      <c r="J21050" s="4"/>
    </row>
    <row r="21051" spans="10:10" x14ac:dyDescent="0.3">
      <c r="J21051" s="4"/>
    </row>
    <row r="21052" spans="10:10" x14ac:dyDescent="0.3">
      <c r="J21052" s="4"/>
    </row>
    <row r="21053" spans="10:10" x14ac:dyDescent="0.3">
      <c r="J21053" s="4"/>
    </row>
    <row r="21054" spans="10:10" x14ac:dyDescent="0.3">
      <c r="J21054" s="4"/>
    </row>
    <row r="21055" spans="10:10" x14ac:dyDescent="0.3">
      <c r="J21055" s="4"/>
    </row>
    <row r="21056" spans="10:10" x14ac:dyDescent="0.3">
      <c r="J21056" s="4"/>
    </row>
    <row r="21057" spans="10:10" x14ac:dyDescent="0.3">
      <c r="J21057" s="4"/>
    </row>
    <row r="21058" spans="10:10" x14ac:dyDescent="0.3">
      <c r="J21058" s="4"/>
    </row>
    <row r="21059" spans="10:10" x14ac:dyDescent="0.3">
      <c r="J21059" s="4"/>
    </row>
    <row r="21060" spans="10:10" x14ac:dyDescent="0.3">
      <c r="J21060" s="4"/>
    </row>
    <row r="21061" spans="10:10" x14ac:dyDescent="0.3">
      <c r="J21061" s="4"/>
    </row>
    <row r="21062" spans="10:10" x14ac:dyDescent="0.3">
      <c r="J21062" s="4"/>
    </row>
    <row r="21063" spans="10:10" x14ac:dyDescent="0.3">
      <c r="J21063" s="4"/>
    </row>
    <row r="21064" spans="10:10" x14ac:dyDescent="0.3">
      <c r="J21064" s="4"/>
    </row>
    <row r="21065" spans="10:10" x14ac:dyDescent="0.3">
      <c r="J21065" s="4"/>
    </row>
    <row r="21066" spans="10:10" x14ac:dyDescent="0.3">
      <c r="J21066" s="4"/>
    </row>
    <row r="21067" spans="10:10" x14ac:dyDescent="0.3">
      <c r="J21067" s="4"/>
    </row>
    <row r="21068" spans="10:10" x14ac:dyDescent="0.3">
      <c r="J21068" s="4"/>
    </row>
    <row r="21069" spans="10:10" x14ac:dyDescent="0.3">
      <c r="J21069" s="4"/>
    </row>
    <row r="21070" spans="10:10" x14ac:dyDescent="0.3">
      <c r="J21070" s="4"/>
    </row>
    <row r="21071" spans="10:10" x14ac:dyDescent="0.3">
      <c r="J21071" s="4"/>
    </row>
    <row r="21072" spans="10:10" x14ac:dyDescent="0.3">
      <c r="J21072" s="4"/>
    </row>
    <row r="21073" spans="10:10" x14ac:dyDescent="0.3">
      <c r="J21073" s="4"/>
    </row>
    <row r="21074" spans="10:10" x14ac:dyDescent="0.3">
      <c r="J21074" s="4"/>
    </row>
    <row r="21075" spans="10:10" x14ac:dyDescent="0.3">
      <c r="J21075" s="4"/>
    </row>
    <row r="21076" spans="10:10" x14ac:dyDescent="0.3">
      <c r="J21076" s="4"/>
    </row>
    <row r="21077" spans="10:10" x14ac:dyDescent="0.3">
      <c r="J21077" s="4"/>
    </row>
    <row r="21078" spans="10:10" x14ac:dyDescent="0.3">
      <c r="J21078" s="4"/>
    </row>
    <row r="21079" spans="10:10" x14ac:dyDescent="0.3">
      <c r="J21079" s="4"/>
    </row>
    <row r="21080" spans="10:10" x14ac:dyDescent="0.3">
      <c r="J21080" s="4"/>
    </row>
    <row r="21081" spans="10:10" x14ac:dyDescent="0.3">
      <c r="J21081" s="4"/>
    </row>
    <row r="21082" spans="10:10" x14ac:dyDescent="0.3">
      <c r="J21082" s="4"/>
    </row>
    <row r="21083" spans="10:10" x14ac:dyDescent="0.3">
      <c r="J21083" s="4"/>
    </row>
    <row r="21084" spans="10:10" x14ac:dyDescent="0.3">
      <c r="J21084" s="4"/>
    </row>
    <row r="21085" spans="10:10" x14ac:dyDescent="0.3">
      <c r="J21085" s="4"/>
    </row>
    <row r="21086" spans="10:10" x14ac:dyDescent="0.3">
      <c r="J21086" s="4"/>
    </row>
    <row r="21087" spans="10:10" x14ac:dyDescent="0.3">
      <c r="J21087" s="4"/>
    </row>
    <row r="21088" spans="10:10" x14ac:dyDescent="0.3">
      <c r="J21088" s="4"/>
    </row>
    <row r="21089" spans="10:10" x14ac:dyDescent="0.3">
      <c r="J21089" s="4"/>
    </row>
    <row r="21090" spans="10:10" x14ac:dyDescent="0.3">
      <c r="J21090" s="4"/>
    </row>
    <row r="21091" spans="10:10" x14ac:dyDescent="0.3">
      <c r="J21091" s="4"/>
    </row>
    <row r="21092" spans="10:10" x14ac:dyDescent="0.3">
      <c r="J21092" s="4"/>
    </row>
    <row r="21093" spans="10:10" x14ac:dyDescent="0.3">
      <c r="J21093" s="4"/>
    </row>
    <row r="21094" spans="10:10" x14ac:dyDescent="0.3">
      <c r="J21094" s="4"/>
    </row>
    <row r="21095" spans="10:10" x14ac:dyDescent="0.3">
      <c r="J21095" s="4"/>
    </row>
    <row r="21096" spans="10:10" x14ac:dyDescent="0.3">
      <c r="J21096" s="4"/>
    </row>
    <row r="21097" spans="10:10" x14ac:dyDescent="0.3">
      <c r="J21097" s="4"/>
    </row>
    <row r="21098" spans="10:10" x14ac:dyDescent="0.3">
      <c r="J21098" s="4"/>
    </row>
    <row r="21099" spans="10:10" x14ac:dyDescent="0.3">
      <c r="J21099" s="4"/>
    </row>
    <row r="21100" spans="10:10" x14ac:dyDescent="0.3">
      <c r="J21100" s="4"/>
    </row>
    <row r="21101" spans="10:10" x14ac:dyDescent="0.3">
      <c r="J21101" s="4"/>
    </row>
    <row r="21102" spans="10:10" x14ac:dyDescent="0.3">
      <c r="J21102" s="4"/>
    </row>
    <row r="21103" spans="10:10" x14ac:dyDescent="0.3">
      <c r="J21103" s="4"/>
    </row>
    <row r="21104" spans="10:10" x14ac:dyDescent="0.3">
      <c r="J21104" s="4"/>
    </row>
    <row r="21105" spans="10:10" x14ac:dyDescent="0.3">
      <c r="J21105" s="4"/>
    </row>
    <row r="21106" spans="10:10" x14ac:dyDescent="0.3">
      <c r="J21106" s="4"/>
    </row>
    <row r="21107" spans="10:10" x14ac:dyDescent="0.3">
      <c r="J21107" s="4"/>
    </row>
    <row r="21108" spans="10:10" x14ac:dyDescent="0.3">
      <c r="J21108" s="4"/>
    </row>
    <row r="21109" spans="10:10" x14ac:dyDescent="0.3">
      <c r="J21109" s="4"/>
    </row>
    <row r="21110" spans="10:10" x14ac:dyDescent="0.3">
      <c r="J21110" s="4"/>
    </row>
    <row r="21111" spans="10:10" x14ac:dyDescent="0.3">
      <c r="J21111" s="4"/>
    </row>
    <row r="21112" spans="10:10" x14ac:dyDescent="0.3">
      <c r="J21112" s="4"/>
    </row>
    <row r="21113" spans="10:10" x14ac:dyDescent="0.3">
      <c r="J21113" s="4"/>
    </row>
    <row r="21114" spans="10:10" x14ac:dyDescent="0.3">
      <c r="J21114" s="4"/>
    </row>
    <row r="21115" spans="10:10" x14ac:dyDescent="0.3">
      <c r="J21115" s="4"/>
    </row>
    <row r="21116" spans="10:10" x14ac:dyDescent="0.3">
      <c r="J21116" s="4"/>
    </row>
    <row r="21117" spans="10:10" x14ac:dyDescent="0.3">
      <c r="J21117" s="4"/>
    </row>
    <row r="21118" spans="10:10" x14ac:dyDescent="0.3">
      <c r="J21118" s="4"/>
    </row>
    <row r="21119" spans="10:10" x14ac:dyDescent="0.3">
      <c r="J21119" s="4"/>
    </row>
    <row r="21120" spans="10:10" x14ac:dyDescent="0.3">
      <c r="J21120" s="4"/>
    </row>
    <row r="21121" spans="10:10" x14ac:dyDescent="0.3">
      <c r="J21121" s="4"/>
    </row>
    <row r="21122" spans="10:10" x14ac:dyDescent="0.3">
      <c r="J21122" s="4"/>
    </row>
    <row r="21123" spans="10:10" x14ac:dyDescent="0.3">
      <c r="J21123" s="4"/>
    </row>
    <row r="21124" spans="10:10" x14ac:dyDescent="0.3">
      <c r="J21124" s="4"/>
    </row>
    <row r="21125" spans="10:10" x14ac:dyDescent="0.3">
      <c r="J21125" s="4"/>
    </row>
    <row r="21126" spans="10:10" x14ac:dyDescent="0.3">
      <c r="J21126" s="4"/>
    </row>
    <row r="21127" spans="10:10" x14ac:dyDescent="0.3">
      <c r="J21127" s="4"/>
    </row>
    <row r="21128" spans="10:10" x14ac:dyDescent="0.3">
      <c r="J21128" s="4"/>
    </row>
    <row r="21129" spans="10:10" x14ac:dyDescent="0.3">
      <c r="J21129" s="4"/>
    </row>
    <row r="21130" spans="10:10" x14ac:dyDescent="0.3">
      <c r="J21130" s="4"/>
    </row>
    <row r="21131" spans="10:10" x14ac:dyDescent="0.3">
      <c r="J21131" s="4"/>
    </row>
    <row r="21132" spans="10:10" x14ac:dyDescent="0.3">
      <c r="J21132" s="4"/>
    </row>
    <row r="21133" spans="10:10" x14ac:dyDescent="0.3">
      <c r="J21133" s="4"/>
    </row>
    <row r="21134" spans="10:10" x14ac:dyDescent="0.3">
      <c r="J21134" s="4"/>
    </row>
    <row r="21135" spans="10:10" x14ac:dyDescent="0.3">
      <c r="J21135" s="4"/>
    </row>
    <row r="21136" spans="10:10" x14ac:dyDescent="0.3">
      <c r="J21136" s="4"/>
    </row>
    <row r="21137" spans="10:10" x14ac:dyDescent="0.3">
      <c r="J21137" s="4"/>
    </row>
    <row r="21138" spans="10:10" x14ac:dyDescent="0.3">
      <c r="J21138" s="4"/>
    </row>
    <row r="21139" spans="10:10" x14ac:dyDescent="0.3">
      <c r="J21139" s="4"/>
    </row>
    <row r="21140" spans="10:10" x14ac:dyDescent="0.3">
      <c r="J21140" s="4"/>
    </row>
    <row r="21141" spans="10:10" x14ac:dyDescent="0.3">
      <c r="J21141" s="4"/>
    </row>
    <row r="21142" spans="10:10" x14ac:dyDescent="0.3">
      <c r="J21142" s="4"/>
    </row>
    <row r="21143" spans="10:10" x14ac:dyDescent="0.3">
      <c r="J21143" s="4"/>
    </row>
    <row r="21144" spans="10:10" x14ac:dyDescent="0.3">
      <c r="J21144" s="4"/>
    </row>
    <row r="21145" spans="10:10" x14ac:dyDescent="0.3">
      <c r="J21145" s="4"/>
    </row>
    <row r="21146" spans="10:10" x14ac:dyDescent="0.3">
      <c r="J21146" s="4"/>
    </row>
    <row r="21147" spans="10:10" x14ac:dyDescent="0.3">
      <c r="J21147" s="4"/>
    </row>
    <row r="21148" spans="10:10" x14ac:dyDescent="0.3">
      <c r="J21148" s="4"/>
    </row>
    <row r="21149" spans="10:10" x14ac:dyDescent="0.3">
      <c r="J21149" s="4"/>
    </row>
    <row r="21150" spans="10:10" x14ac:dyDescent="0.3">
      <c r="J21150" s="4"/>
    </row>
    <row r="21151" spans="10:10" x14ac:dyDescent="0.3">
      <c r="J21151" s="4"/>
    </row>
    <row r="21152" spans="10:10" x14ac:dyDescent="0.3">
      <c r="J21152" s="4"/>
    </row>
    <row r="21153" spans="10:10" x14ac:dyDescent="0.3">
      <c r="J21153" s="4"/>
    </row>
    <row r="21154" spans="10:10" x14ac:dyDescent="0.3">
      <c r="J21154" s="4"/>
    </row>
    <row r="21155" spans="10:10" x14ac:dyDescent="0.3">
      <c r="J21155" s="4"/>
    </row>
    <row r="21156" spans="10:10" x14ac:dyDescent="0.3">
      <c r="J21156" s="4"/>
    </row>
    <row r="21157" spans="10:10" x14ac:dyDescent="0.3">
      <c r="J21157" s="4"/>
    </row>
    <row r="21158" spans="10:10" x14ac:dyDescent="0.3">
      <c r="J21158" s="4"/>
    </row>
    <row r="21159" spans="10:10" x14ac:dyDescent="0.3">
      <c r="J21159" s="4"/>
    </row>
    <row r="21160" spans="10:10" x14ac:dyDescent="0.3">
      <c r="J21160" s="4"/>
    </row>
    <row r="21161" spans="10:10" x14ac:dyDescent="0.3">
      <c r="J21161" s="4"/>
    </row>
    <row r="21162" spans="10:10" x14ac:dyDescent="0.3">
      <c r="J21162" s="4"/>
    </row>
    <row r="21163" spans="10:10" x14ac:dyDescent="0.3">
      <c r="J21163" s="4"/>
    </row>
    <row r="21164" spans="10:10" x14ac:dyDescent="0.3">
      <c r="J21164" s="4"/>
    </row>
    <row r="21165" spans="10:10" x14ac:dyDescent="0.3">
      <c r="J21165" s="4"/>
    </row>
    <row r="21166" spans="10:10" x14ac:dyDescent="0.3">
      <c r="J21166" s="4"/>
    </row>
    <row r="21167" spans="10:10" x14ac:dyDescent="0.3">
      <c r="J21167" s="4"/>
    </row>
    <row r="21168" spans="10:10" x14ac:dyDescent="0.3">
      <c r="J21168" s="4"/>
    </row>
    <row r="21169" spans="10:10" x14ac:dyDescent="0.3">
      <c r="J21169" s="4"/>
    </row>
    <row r="21170" spans="10:10" x14ac:dyDescent="0.3">
      <c r="J21170" s="4"/>
    </row>
    <row r="21171" spans="10:10" x14ac:dyDescent="0.3">
      <c r="J21171" s="4"/>
    </row>
    <row r="21172" spans="10:10" x14ac:dyDescent="0.3">
      <c r="J21172" s="4"/>
    </row>
    <row r="21173" spans="10:10" x14ac:dyDescent="0.3">
      <c r="J21173" s="4"/>
    </row>
    <row r="21174" spans="10:10" x14ac:dyDescent="0.3">
      <c r="J21174" s="4"/>
    </row>
    <row r="21175" spans="10:10" x14ac:dyDescent="0.3">
      <c r="J21175" s="4"/>
    </row>
    <row r="21176" spans="10:10" x14ac:dyDescent="0.3">
      <c r="J21176" s="4"/>
    </row>
    <row r="21177" spans="10:10" x14ac:dyDescent="0.3">
      <c r="J21177" s="4"/>
    </row>
    <row r="21178" spans="10:10" x14ac:dyDescent="0.3">
      <c r="J21178" s="4"/>
    </row>
    <row r="21179" spans="10:10" x14ac:dyDescent="0.3">
      <c r="J21179" s="4"/>
    </row>
    <row r="21180" spans="10:10" x14ac:dyDescent="0.3">
      <c r="J21180" s="4"/>
    </row>
    <row r="21181" spans="10:10" x14ac:dyDescent="0.3">
      <c r="J21181" s="4"/>
    </row>
    <row r="21182" spans="10:10" x14ac:dyDescent="0.3">
      <c r="J21182" s="4"/>
    </row>
    <row r="21183" spans="10:10" x14ac:dyDescent="0.3">
      <c r="J21183" s="4"/>
    </row>
    <row r="21184" spans="10:10" x14ac:dyDescent="0.3">
      <c r="J21184" s="4"/>
    </row>
    <row r="21185" spans="10:10" x14ac:dyDescent="0.3">
      <c r="J21185" s="4"/>
    </row>
    <row r="21186" spans="10:10" x14ac:dyDescent="0.3">
      <c r="J21186" s="4"/>
    </row>
    <row r="21187" spans="10:10" x14ac:dyDescent="0.3">
      <c r="J21187" s="4"/>
    </row>
    <row r="21188" spans="10:10" x14ac:dyDescent="0.3">
      <c r="J21188" s="4"/>
    </row>
    <row r="21189" spans="10:10" x14ac:dyDescent="0.3">
      <c r="J21189" s="4"/>
    </row>
    <row r="21190" spans="10:10" x14ac:dyDescent="0.3">
      <c r="J21190" s="4"/>
    </row>
    <row r="21191" spans="10:10" x14ac:dyDescent="0.3">
      <c r="J21191" s="4"/>
    </row>
    <row r="21192" spans="10:10" x14ac:dyDescent="0.3">
      <c r="J21192" s="4"/>
    </row>
    <row r="21193" spans="10:10" x14ac:dyDescent="0.3">
      <c r="J21193" s="4"/>
    </row>
    <row r="21194" spans="10:10" x14ac:dyDescent="0.3">
      <c r="J21194" s="4"/>
    </row>
    <row r="21195" spans="10:10" x14ac:dyDescent="0.3">
      <c r="J21195" s="4"/>
    </row>
    <row r="21196" spans="10:10" x14ac:dyDescent="0.3">
      <c r="J21196" s="4"/>
    </row>
    <row r="21197" spans="10:10" x14ac:dyDescent="0.3">
      <c r="J21197" s="4"/>
    </row>
    <row r="21198" spans="10:10" x14ac:dyDescent="0.3">
      <c r="J21198" s="4"/>
    </row>
    <row r="21199" spans="10:10" x14ac:dyDescent="0.3">
      <c r="J21199" s="4"/>
    </row>
    <row r="21200" spans="10:10" x14ac:dyDescent="0.3">
      <c r="J21200" s="4"/>
    </row>
    <row r="21201" spans="10:10" x14ac:dyDescent="0.3">
      <c r="J21201" s="4"/>
    </row>
    <row r="21202" spans="10:10" x14ac:dyDescent="0.3">
      <c r="J21202" s="4"/>
    </row>
    <row r="21203" spans="10:10" x14ac:dyDescent="0.3">
      <c r="J21203" s="4"/>
    </row>
    <row r="21204" spans="10:10" x14ac:dyDescent="0.3">
      <c r="J21204" s="4"/>
    </row>
    <row r="21205" spans="10:10" x14ac:dyDescent="0.3">
      <c r="J21205" s="4"/>
    </row>
    <row r="21206" spans="10:10" x14ac:dyDescent="0.3">
      <c r="J21206" s="4"/>
    </row>
    <row r="21207" spans="10:10" x14ac:dyDescent="0.3">
      <c r="J21207" s="4"/>
    </row>
    <row r="21208" spans="10:10" x14ac:dyDescent="0.3">
      <c r="J21208" s="4"/>
    </row>
    <row r="21209" spans="10:10" x14ac:dyDescent="0.3">
      <c r="J21209" s="4"/>
    </row>
    <row r="21210" spans="10:10" x14ac:dyDescent="0.3">
      <c r="J21210" s="4"/>
    </row>
    <row r="21211" spans="10:10" x14ac:dyDescent="0.3">
      <c r="J21211" s="4"/>
    </row>
    <row r="21212" spans="10:10" x14ac:dyDescent="0.3">
      <c r="J21212" s="4"/>
    </row>
    <row r="21213" spans="10:10" x14ac:dyDescent="0.3">
      <c r="J21213" s="4"/>
    </row>
    <row r="21214" spans="10:10" x14ac:dyDescent="0.3">
      <c r="J21214" s="4"/>
    </row>
    <row r="21215" spans="10:10" x14ac:dyDescent="0.3">
      <c r="J21215" s="4"/>
    </row>
    <row r="21216" spans="10:10" x14ac:dyDescent="0.3">
      <c r="J21216" s="4"/>
    </row>
    <row r="21217" spans="10:10" x14ac:dyDescent="0.3">
      <c r="J21217" s="4"/>
    </row>
    <row r="21218" spans="10:10" x14ac:dyDescent="0.3">
      <c r="J21218" s="4"/>
    </row>
    <row r="21219" spans="10:10" x14ac:dyDescent="0.3">
      <c r="J21219" s="4"/>
    </row>
    <row r="21220" spans="10:10" x14ac:dyDescent="0.3">
      <c r="J21220" s="4"/>
    </row>
    <row r="21221" spans="10:10" x14ac:dyDescent="0.3">
      <c r="J21221" s="4"/>
    </row>
    <row r="21222" spans="10:10" x14ac:dyDescent="0.3">
      <c r="J21222" s="4"/>
    </row>
    <row r="21223" spans="10:10" x14ac:dyDescent="0.3">
      <c r="J21223" s="4"/>
    </row>
    <row r="21224" spans="10:10" x14ac:dyDescent="0.3">
      <c r="J21224" s="4"/>
    </row>
    <row r="21225" spans="10:10" x14ac:dyDescent="0.3">
      <c r="J21225" s="4"/>
    </row>
    <row r="21226" spans="10:10" x14ac:dyDescent="0.3">
      <c r="J21226" s="4"/>
    </row>
    <row r="21227" spans="10:10" x14ac:dyDescent="0.3">
      <c r="J21227" s="4"/>
    </row>
    <row r="21228" spans="10:10" x14ac:dyDescent="0.3">
      <c r="J21228" s="4"/>
    </row>
    <row r="21229" spans="10:10" x14ac:dyDescent="0.3">
      <c r="J21229" s="4"/>
    </row>
    <row r="21230" spans="10:10" x14ac:dyDescent="0.3">
      <c r="J21230" s="4"/>
    </row>
    <row r="21231" spans="10:10" x14ac:dyDescent="0.3">
      <c r="J21231" s="4"/>
    </row>
    <row r="21232" spans="10:10" x14ac:dyDescent="0.3">
      <c r="J21232" s="4"/>
    </row>
    <row r="21233" spans="10:10" x14ac:dyDescent="0.3">
      <c r="J21233" s="4"/>
    </row>
    <row r="21234" spans="10:10" x14ac:dyDescent="0.3">
      <c r="J21234" s="4"/>
    </row>
    <row r="21235" spans="10:10" x14ac:dyDescent="0.3">
      <c r="J21235" s="4"/>
    </row>
    <row r="21236" spans="10:10" x14ac:dyDescent="0.3">
      <c r="J21236" s="4"/>
    </row>
    <row r="21237" spans="10:10" x14ac:dyDescent="0.3">
      <c r="J21237" s="4"/>
    </row>
    <row r="21238" spans="10:10" x14ac:dyDescent="0.3">
      <c r="J21238" s="4"/>
    </row>
    <row r="21239" spans="10:10" x14ac:dyDescent="0.3">
      <c r="J21239" s="4"/>
    </row>
    <row r="21240" spans="10:10" x14ac:dyDescent="0.3">
      <c r="J21240" s="4"/>
    </row>
    <row r="21241" spans="10:10" x14ac:dyDescent="0.3">
      <c r="J21241" s="4"/>
    </row>
    <row r="21242" spans="10:10" x14ac:dyDescent="0.3">
      <c r="J21242" s="4"/>
    </row>
    <row r="21243" spans="10:10" x14ac:dyDescent="0.3">
      <c r="J21243" s="4"/>
    </row>
    <row r="21244" spans="10:10" x14ac:dyDescent="0.3">
      <c r="J21244" s="4"/>
    </row>
    <row r="21245" spans="10:10" x14ac:dyDescent="0.3">
      <c r="J21245" s="4"/>
    </row>
    <row r="21246" spans="10:10" x14ac:dyDescent="0.3">
      <c r="J21246" s="4"/>
    </row>
    <row r="21247" spans="10:10" x14ac:dyDescent="0.3">
      <c r="J21247" s="4"/>
    </row>
    <row r="21248" spans="10:10" x14ac:dyDescent="0.3">
      <c r="J21248" s="4"/>
    </row>
    <row r="21249" spans="10:10" x14ac:dyDescent="0.3">
      <c r="J21249" s="4"/>
    </row>
    <row r="21250" spans="10:10" x14ac:dyDescent="0.3">
      <c r="J21250" s="4"/>
    </row>
    <row r="21251" spans="10:10" x14ac:dyDescent="0.3">
      <c r="J21251" s="4"/>
    </row>
    <row r="21252" spans="10:10" x14ac:dyDescent="0.3">
      <c r="J21252" s="4"/>
    </row>
    <row r="21253" spans="10:10" x14ac:dyDescent="0.3">
      <c r="J21253" s="4"/>
    </row>
    <row r="21254" spans="10:10" x14ac:dyDescent="0.3">
      <c r="J21254" s="4"/>
    </row>
    <row r="21255" spans="10:10" x14ac:dyDescent="0.3">
      <c r="J21255" s="4"/>
    </row>
    <row r="21256" spans="10:10" x14ac:dyDescent="0.3">
      <c r="J21256" s="4"/>
    </row>
    <row r="21257" spans="10:10" x14ac:dyDescent="0.3">
      <c r="J21257" s="4"/>
    </row>
    <row r="21258" spans="10:10" x14ac:dyDescent="0.3">
      <c r="J21258" s="4"/>
    </row>
    <row r="21259" spans="10:10" x14ac:dyDescent="0.3">
      <c r="J21259" s="4"/>
    </row>
    <row r="21260" spans="10:10" x14ac:dyDescent="0.3">
      <c r="J21260" s="4"/>
    </row>
    <row r="21261" spans="10:10" x14ac:dyDescent="0.3">
      <c r="J21261" s="4"/>
    </row>
    <row r="21262" spans="10:10" x14ac:dyDescent="0.3">
      <c r="J21262" s="4"/>
    </row>
    <row r="21263" spans="10:10" x14ac:dyDescent="0.3">
      <c r="J21263" s="4"/>
    </row>
    <row r="21264" spans="10:10" x14ac:dyDescent="0.3">
      <c r="J21264" s="4"/>
    </row>
    <row r="21265" spans="10:10" x14ac:dyDescent="0.3">
      <c r="J21265" s="4"/>
    </row>
    <row r="21266" spans="10:10" x14ac:dyDescent="0.3">
      <c r="J21266" s="4"/>
    </row>
    <row r="21267" spans="10:10" x14ac:dyDescent="0.3">
      <c r="J21267" s="4"/>
    </row>
    <row r="21268" spans="10:10" x14ac:dyDescent="0.3">
      <c r="J21268" s="4"/>
    </row>
    <row r="21269" spans="10:10" x14ac:dyDescent="0.3">
      <c r="J21269" s="4"/>
    </row>
    <row r="21270" spans="10:10" x14ac:dyDescent="0.3">
      <c r="J21270" s="4"/>
    </row>
    <row r="21271" spans="10:10" x14ac:dyDescent="0.3">
      <c r="J21271" s="4"/>
    </row>
    <row r="21272" spans="10:10" x14ac:dyDescent="0.3">
      <c r="J21272" s="4"/>
    </row>
    <row r="21273" spans="10:10" x14ac:dyDescent="0.3">
      <c r="J21273" s="4"/>
    </row>
    <row r="21274" spans="10:10" x14ac:dyDescent="0.3">
      <c r="J21274" s="4"/>
    </row>
    <row r="21275" spans="10:10" x14ac:dyDescent="0.3">
      <c r="J21275" s="4"/>
    </row>
    <row r="21276" spans="10:10" x14ac:dyDescent="0.3">
      <c r="J21276" s="4"/>
    </row>
    <row r="21277" spans="10:10" x14ac:dyDescent="0.3">
      <c r="J21277" s="4"/>
    </row>
    <row r="21278" spans="10:10" x14ac:dyDescent="0.3">
      <c r="J21278" s="4"/>
    </row>
    <row r="21279" spans="10:10" x14ac:dyDescent="0.3">
      <c r="J21279" s="4"/>
    </row>
    <row r="21280" spans="10:10" x14ac:dyDescent="0.3">
      <c r="J21280" s="4"/>
    </row>
    <row r="21281" spans="10:10" x14ac:dyDescent="0.3">
      <c r="J21281" s="4"/>
    </row>
    <row r="21282" spans="10:10" x14ac:dyDescent="0.3">
      <c r="J21282" s="4"/>
    </row>
    <row r="21283" spans="10:10" x14ac:dyDescent="0.3">
      <c r="J21283" s="4"/>
    </row>
    <row r="21284" spans="10:10" x14ac:dyDescent="0.3">
      <c r="J21284" s="4"/>
    </row>
    <row r="21285" spans="10:10" x14ac:dyDescent="0.3">
      <c r="J21285" s="4"/>
    </row>
    <row r="21286" spans="10:10" x14ac:dyDescent="0.3">
      <c r="J21286" s="4"/>
    </row>
    <row r="21287" spans="10:10" x14ac:dyDescent="0.3">
      <c r="J21287" s="4"/>
    </row>
    <row r="21288" spans="10:10" x14ac:dyDescent="0.3">
      <c r="J21288" s="4"/>
    </row>
    <row r="21289" spans="10:10" x14ac:dyDescent="0.3">
      <c r="J21289" s="4"/>
    </row>
    <row r="21290" spans="10:10" x14ac:dyDescent="0.3">
      <c r="J21290" s="4"/>
    </row>
    <row r="21291" spans="10:10" x14ac:dyDescent="0.3">
      <c r="J21291" s="4"/>
    </row>
    <row r="21292" spans="10:10" x14ac:dyDescent="0.3">
      <c r="J21292" s="4"/>
    </row>
    <row r="21293" spans="10:10" x14ac:dyDescent="0.3">
      <c r="J21293" s="4"/>
    </row>
    <row r="21294" spans="10:10" x14ac:dyDescent="0.3">
      <c r="J21294" s="4"/>
    </row>
    <row r="21295" spans="10:10" x14ac:dyDescent="0.3">
      <c r="J21295" s="4"/>
    </row>
    <row r="21296" spans="10:10" x14ac:dyDescent="0.3">
      <c r="J21296" s="4"/>
    </row>
    <row r="21297" spans="10:10" x14ac:dyDescent="0.3">
      <c r="J21297" s="4"/>
    </row>
    <row r="21298" spans="10:10" x14ac:dyDescent="0.3">
      <c r="J21298" s="4"/>
    </row>
    <row r="21299" spans="10:10" x14ac:dyDescent="0.3">
      <c r="J21299" s="4"/>
    </row>
    <row r="21300" spans="10:10" x14ac:dyDescent="0.3">
      <c r="J21300" s="4"/>
    </row>
    <row r="21301" spans="10:10" x14ac:dyDescent="0.3">
      <c r="J21301" s="4"/>
    </row>
    <row r="21302" spans="10:10" x14ac:dyDescent="0.3">
      <c r="J21302" s="4"/>
    </row>
    <row r="21303" spans="10:10" x14ac:dyDescent="0.3">
      <c r="J21303" s="4"/>
    </row>
    <row r="21304" spans="10:10" x14ac:dyDescent="0.3">
      <c r="J21304" s="4"/>
    </row>
    <row r="21305" spans="10:10" x14ac:dyDescent="0.3">
      <c r="J21305" s="4"/>
    </row>
    <row r="21306" spans="10:10" x14ac:dyDescent="0.3">
      <c r="J21306" s="4"/>
    </row>
    <row r="21307" spans="10:10" x14ac:dyDescent="0.3">
      <c r="J21307" s="4"/>
    </row>
    <row r="21308" spans="10:10" x14ac:dyDescent="0.3">
      <c r="J21308" s="4"/>
    </row>
    <row r="21309" spans="10:10" x14ac:dyDescent="0.3">
      <c r="J21309" s="4"/>
    </row>
    <row r="21310" spans="10:10" x14ac:dyDescent="0.3">
      <c r="J21310" s="4"/>
    </row>
    <row r="21311" spans="10:10" x14ac:dyDescent="0.3">
      <c r="J21311" s="4"/>
    </row>
    <row r="21312" spans="10:10" x14ac:dyDescent="0.3">
      <c r="J21312" s="4"/>
    </row>
    <row r="21313" spans="10:10" x14ac:dyDescent="0.3">
      <c r="J21313" s="4"/>
    </row>
    <row r="21314" spans="10:10" x14ac:dyDescent="0.3">
      <c r="J21314" s="4"/>
    </row>
    <row r="21315" spans="10:10" x14ac:dyDescent="0.3">
      <c r="J21315" s="4"/>
    </row>
    <row r="21316" spans="10:10" x14ac:dyDescent="0.3">
      <c r="J21316" s="4"/>
    </row>
    <row r="21317" spans="10:10" x14ac:dyDescent="0.3">
      <c r="J21317" s="4"/>
    </row>
    <row r="21318" spans="10:10" x14ac:dyDescent="0.3">
      <c r="J21318" s="4"/>
    </row>
    <row r="21319" spans="10:10" x14ac:dyDescent="0.3">
      <c r="J21319" s="4"/>
    </row>
    <row r="21320" spans="10:10" x14ac:dyDescent="0.3">
      <c r="J21320" s="4"/>
    </row>
    <row r="21321" spans="10:10" x14ac:dyDescent="0.3">
      <c r="J21321" s="4"/>
    </row>
    <row r="21322" spans="10:10" x14ac:dyDescent="0.3">
      <c r="J21322" s="4"/>
    </row>
    <row r="21323" spans="10:10" x14ac:dyDescent="0.3">
      <c r="J21323" s="4"/>
    </row>
    <row r="21324" spans="10:10" x14ac:dyDescent="0.3">
      <c r="J21324" s="4"/>
    </row>
    <row r="21325" spans="10:10" x14ac:dyDescent="0.3">
      <c r="J21325" s="4"/>
    </row>
    <row r="21326" spans="10:10" x14ac:dyDescent="0.3">
      <c r="J21326" s="4"/>
    </row>
    <row r="21327" spans="10:10" x14ac:dyDescent="0.3">
      <c r="J21327" s="4"/>
    </row>
    <row r="21328" spans="10:10" x14ac:dyDescent="0.3">
      <c r="J21328" s="4"/>
    </row>
    <row r="21329" spans="10:10" x14ac:dyDescent="0.3">
      <c r="J21329" s="4"/>
    </row>
    <row r="21330" spans="10:10" x14ac:dyDescent="0.3">
      <c r="J21330" s="4"/>
    </row>
    <row r="21331" spans="10:10" x14ac:dyDescent="0.3">
      <c r="J21331" s="4"/>
    </row>
    <row r="21332" spans="10:10" x14ac:dyDescent="0.3">
      <c r="J21332" s="4"/>
    </row>
    <row r="21333" spans="10:10" x14ac:dyDescent="0.3">
      <c r="J21333" s="4"/>
    </row>
    <row r="21334" spans="10:10" x14ac:dyDescent="0.3">
      <c r="J21334" s="4"/>
    </row>
    <row r="21335" spans="10:10" x14ac:dyDescent="0.3">
      <c r="J21335" s="4"/>
    </row>
    <row r="21336" spans="10:10" x14ac:dyDescent="0.3">
      <c r="J21336" s="4"/>
    </row>
    <row r="21337" spans="10:10" x14ac:dyDescent="0.3">
      <c r="J21337" s="4"/>
    </row>
    <row r="21338" spans="10:10" x14ac:dyDescent="0.3">
      <c r="J21338" s="4"/>
    </row>
    <row r="21339" spans="10:10" x14ac:dyDescent="0.3">
      <c r="J21339" s="4"/>
    </row>
    <row r="21340" spans="10:10" x14ac:dyDescent="0.3">
      <c r="J21340" s="4"/>
    </row>
    <row r="21341" spans="10:10" x14ac:dyDescent="0.3">
      <c r="J21341" s="4"/>
    </row>
    <row r="21342" spans="10:10" x14ac:dyDescent="0.3">
      <c r="J21342" s="4"/>
    </row>
    <row r="21343" spans="10:10" x14ac:dyDescent="0.3">
      <c r="J21343" s="4"/>
    </row>
    <row r="21344" spans="10:10" x14ac:dyDescent="0.3">
      <c r="J21344" s="4"/>
    </row>
    <row r="21345" spans="10:10" x14ac:dyDescent="0.3">
      <c r="J21345" s="4"/>
    </row>
    <row r="21346" spans="10:10" x14ac:dyDescent="0.3">
      <c r="J21346" s="4"/>
    </row>
    <row r="21347" spans="10:10" x14ac:dyDescent="0.3">
      <c r="J21347" s="4"/>
    </row>
    <row r="21348" spans="10:10" x14ac:dyDescent="0.3">
      <c r="J21348" s="4"/>
    </row>
    <row r="21349" spans="10:10" x14ac:dyDescent="0.3">
      <c r="J21349" s="4"/>
    </row>
    <row r="21350" spans="10:10" x14ac:dyDescent="0.3">
      <c r="J21350" s="4"/>
    </row>
    <row r="21351" spans="10:10" x14ac:dyDescent="0.3">
      <c r="J21351" s="4"/>
    </row>
    <row r="21352" spans="10:10" x14ac:dyDescent="0.3">
      <c r="J21352" s="4"/>
    </row>
    <row r="21353" spans="10:10" x14ac:dyDescent="0.3">
      <c r="J21353" s="4"/>
    </row>
    <row r="21354" spans="10:10" x14ac:dyDescent="0.3">
      <c r="J21354" s="4"/>
    </row>
    <row r="21355" spans="10:10" x14ac:dyDescent="0.3">
      <c r="J21355" s="4"/>
    </row>
    <row r="21356" spans="10:10" x14ac:dyDescent="0.3">
      <c r="J21356" s="4"/>
    </row>
    <row r="21357" spans="10:10" x14ac:dyDescent="0.3">
      <c r="J21357" s="4"/>
    </row>
    <row r="21358" spans="10:10" x14ac:dyDescent="0.3">
      <c r="J21358" s="4"/>
    </row>
    <row r="21359" spans="10:10" x14ac:dyDescent="0.3">
      <c r="J21359" s="4"/>
    </row>
    <row r="21360" spans="10:10" x14ac:dyDescent="0.3">
      <c r="J21360" s="4"/>
    </row>
    <row r="21361" spans="10:10" x14ac:dyDescent="0.3">
      <c r="J21361" s="4"/>
    </row>
    <row r="21362" spans="10:10" x14ac:dyDescent="0.3">
      <c r="J21362" s="4"/>
    </row>
    <row r="21363" spans="10:10" x14ac:dyDescent="0.3">
      <c r="J21363" s="4"/>
    </row>
    <row r="21364" spans="10:10" x14ac:dyDescent="0.3">
      <c r="J21364" s="4"/>
    </row>
    <row r="21365" spans="10:10" x14ac:dyDescent="0.3">
      <c r="J21365" s="4"/>
    </row>
    <row r="21366" spans="10:10" x14ac:dyDescent="0.3">
      <c r="J21366" s="4"/>
    </row>
    <row r="21367" spans="10:10" x14ac:dyDescent="0.3">
      <c r="J21367" s="4"/>
    </row>
    <row r="21368" spans="10:10" x14ac:dyDescent="0.3">
      <c r="J21368" s="4"/>
    </row>
    <row r="21369" spans="10:10" x14ac:dyDescent="0.3">
      <c r="J21369" s="4"/>
    </row>
    <row r="21370" spans="10:10" x14ac:dyDescent="0.3">
      <c r="J21370" s="4"/>
    </row>
    <row r="21371" spans="10:10" x14ac:dyDescent="0.3">
      <c r="J21371" s="4"/>
    </row>
    <row r="21372" spans="10:10" x14ac:dyDescent="0.3">
      <c r="J21372" s="4"/>
    </row>
    <row r="21373" spans="10:10" x14ac:dyDescent="0.3">
      <c r="J21373" s="4"/>
    </row>
    <row r="21374" spans="10:10" x14ac:dyDescent="0.3">
      <c r="J21374" s="4"/>
    </row>
    <row r="21375" spans="10:10" x14ac:dyDescent="0.3">
      <c r="J21375" s="4"/>
    </row>
    <row r="21376" spans="10:10" x14ac:dyDescent="0.3">
      <c r="J21376" s="4"/>
    </row>
    <row r="21377" spans="10:10" x14ac:dyDescent="0.3">
      <c r="J21377" s="4"/>
    </row>
    <row r="21378" spans="10:10" x14ac:dyDescent="0.3">
      <c r="J21378" s="4"/>
    </row>
    <row r="21379" spans="10:10" x14ac:dyDescent="0.3">
      <c r="J21379" s="4"/>
    </row>
    <row r="21380" spans="10:10" x14ac:dyDescent="0.3">
      <c r="J21380" s="4"/>
    </row>
    <row r="21381" spans="10:10" x14ac:dyDescent="0.3">
      <c r="J21381" s="4"/>
    </row>
    <row r="21382" spans="10:10" x14ac:dyDescent="0.3">
      <c r="J21382" s="4"/>
    </row>
    <row r="21383" spans="10:10" x14ac:dyDescent="0.3">
      <c r="J21383" s="4"/>
    </row>
    <row r="21384" spans="10:10" x14ac:dyDescent="0.3">
      <c r="J21384" s="4"/>
    </row>
    <row r="21385" spans="10:10" x14ac:dyDescent="0.3">
      <c r="J21385" s="4"/>
    </row>
    <row r="21386" spans="10:10" x14ac:dyDescent="0.3">
      <c r="J21386" s="4"/>
    </row>
    <row r="21387" spans="10:10" x14ac:dyDescent="0.3">
      <c r="J21387" s="4"/>
    </row>
    <row r="21388" spans="10:10" x14ac:dyDescent="0.3">
      <c r="J21388" s="4"/>
    </row>
    <row r="21389" spans="10:10" x14ac:dyDescent="0.3">
      <c r="J21389" s="4"/>
    </row>
    <row r="21390" spans="10:10" x14ac:dyDescent="0.3">
      <c r="J21390" s="4"/>
    </row>
    <row r="21391" spans="10:10" x14ac:dyDescent="0.3">
      <c r="J21391" s="4"/>
    </row>
    <row r="21392" spans="10:10" x14ac:dyDescent="0.3">
      <c r="J21392" s="4"/>
    </row>
    <row r="21393" spans="10:10" x14ac:dyDescent="0.3">
      <c r="J21393" s="4"/>
    </row>
    <row r="21394" spans="10:10" x14ac:dyDescent="0.3">
      <c r="J21394" s="4"/>
    </row>
    <row r="21395" spans="10:10" x14ac:dyDescent="0.3">
      <c r="J21395" s="4"/>
    </row>
    <row r="21396" spans="10:10" x14ac:dyDescent="0.3">
      <c r="J21396" s="4"/>
    </row>
    <row r="21397" spans="10:10" x14ac:dyDescent="0.3">
      <c r="J21397" s="4"/>
    </row>
    <row r="21398" spans="10:10" x14ac:dyDescent="0.3">
      <c r="J21398" s="4"/>
    </row>
    <row r="21399" spans="10:10" x14ac:dyDescent="0.3">
      <c r="J21399" s="4"/>
    </row>
    <row r="21400" spans="10:10" x14ac:dyDescent="0.3">
      <c r="J21400" s="4"/>
    </row>
    <row r="21401" spans="10:10" x14ac:dyDescent="0.3">
      <c r="J21401" s="4"/>
    </row>
    <row r="21402" spans="10:10" x14ac:dyDescent="0.3">
      <c r="J21402" s="4"/>
    </row>
    <row r="21403" spans="10:10" x14ac:dyDescent="0.3">
      <c r="J21403" s="4"/>
    </row>
    <row r="21404" spans="10:10" x14ac:dyDescent="0.3">
      <c r="J21404" s="4"/>
    </row>
    <row r="21405" spans="10:10" x14ac:dyDescent="0.3">
      <c r="J21405" s="4"/>
    </row>
    <row r="21406" spans="10:10" x14ac:dyDescent="0.3">
      <c r="J21406" s="4"/>
    </row>
    <row r="21407" spans="10:10" x14ac:dyDescent="0.3">
      <c r="J21407" s="4"/>
    </row>
    <row r="21408" spans="10:10" x14ac:dyDescent="0.3">
      <c r="J21408" s="4"/>
    </row>
    <row r="21409" spans="10:10" x14ac:dyDescent="0.3">
      <c r="J21409" s="4"/>
    </row>
    <row r="21410" spans="10:10" x14ac:dyDescent="0.3">
      <c r="J21410" s="4"/>
    </row>
    <row r="21411" spans="10:10" x14ac:dyDescent="0.3">
      <c r="J21411" s="4"/>
    </row>
    <row r="21412" spans="10:10" x14ac:dyDescent="0.3">
      <c r="J21412" s="4"/>
    </row>
    <row r="21413" spans="10:10" x14ac:dyDescent="0.3">
      <c r="J21413" s="4"/>
    </row>
    <row r="21414" spans="10:10" x14ac:dyDescent="0.3">
      <c r="J21414" s="4"/>
    </row>
    <row r="21415" spans="10:10" x14ac:dyDescent="0.3">
      <c r="J21415" s="4"/>
    </row>
    <row r="21416" spans="10:10" x14ac:dyDescent="0.3">
      <c r="J21416" s="4"/>
    </row>
    <row r="21417" spans="10:10" x14ac:dyDescent="0.3">
      <c r="J21417" s="4"/>
    </row>
    <row r="21418" spans="10:10" x14ac:dyDescent="0.3">
      <c r="J21418" s="4"/>
    </row>
    <row r="21419" spans="10:10" x14ac:dyDescent="0.3">
      <c r="J21419" s="4"/>
    </row>
    <row r="21420" spans="10:10" x14ac:dyDescent="0.3">
      <c r="J21420" s="4"/>
    </row>
    <row r="21421" spans="10:10" x14ac:dyDescent="0.3">
      <c r="J21421" s="4"/>
    </row>
    <row r="21422" spans="10:10" x14ac:dyDescent="0.3">
      <c r="J21422" s="4"/>
    </row>
    <row r="21423" spans="10:10" x14ac:dyDescent="0.3">
      <c r="J21423" s="4"/>
    </row>
    <row r="21424" spans="10:10" x14ac:dyDescent="0.3">
      <c r="J21424" s="4"/>
    </row>
    <row r="21425" spans="10:10" x14ac:dyDescent="0.3">
      <c r="J21425" s="4"/>
    </row>
    <row r="21426" spans="10:10" x14ac:dyDescent="0.3">
      <c r="J21426" s="4"/>
    </row>
    <row r="21427" spans="10:10" x14ac:dyDescent="0.3">
      <c r="J21427" s="4"/>
    </row>
    <row r="21428" spans="10:10" x14ac:dyDescent="0.3">
      <c r="J21428" s="4"/>
    </row>
    <row r="21429" spans="10:10" x14ac:dyDescent="0.3">
      <c r="J21429" s="4"/>
    </row>
    <row r="21430" spans="10:10" x14ac:dyDescent="0.3">
      <c r="J21430" s="4"/>
    </row>
    <row r="21431" spans="10:10" x14ac:dyDescent="0.3">
      <c r="J21431" s="4"/>
    </row>
    <row r="21432" spans="10:10" x14ac:dyDescent="0.3">
      <c r="J21432" s="4"/>
    </row>
    <row r="21433" spans="10:10" x14ac:dyDescent="0.3">
      <c r="J21433" s="4"/>
    </row>
    <row r="21434" spans="10:10" x14ac:dyDescent="0.3">
      <c r="J21434" s="4"/>
    </row>
    <row r="21435" spans="10:10" x14ac:dyDescent="0.3">
      <c r="J21435" s="4"/>
    </row>
    <row r="21436" spans="10:10" x14ac:dyDescent="0.3">
      <c r="J21436" s="4"/>
    </row>
    <row r="21437" spans="10:10" x14ac:dyDescent="0.3">
      <c r="J21437" s="4"/>
    </row>
    <row r="21438" spans="10:10" x14ac:dyDescent="0.3">
      <c r="J21438" s="4"/>
    </row>
    <row r="21439" spans="10:10" x14ac:dyDescent="0.3">
      <c r="J21439" s="4"/>
    </row>
    <row r="21440" spans="10:10" x14ac:dyDescent="0.3">
      <c r="J21440" s="4"/>
    </row>
    <row r="21441" spans="10:10" x14ac:dyDescent="0.3">
      <c r="J21441" s="4"/>
    </row>
    <row r="21442" spans="10:10" x14ac:dyDescent="0.3">
      <c r="J21442" s="4"/>
    </row>
    <row r="21443" spans="10:10" x14ac:dyDescent="0.3">
      <c r="J21443" s="4"/>
    </row>
    <row r="21444" spans="10:10" x14ac:dyDescent="0.3">
      <c r="J21444" s="4"/>
    </row>
    <row r="21445" spans="10:10" x14ac:dyDescent="0.3">
      <c r="J21445" s="4"/>
    </row>
    <row r="21446" spans="10:10" x14ac:dyDescent="0.3">
      <c r="J21446" s="4"/>
    </row>
    <row r="21447" spans="10:10" x14ac:dyDescent="0.3">
      <c r="J21447" s="4"/>
    </row>
    <row r="21448" spans="10:10" x14ac:dyDescent="0.3">
      <c r="J21448" s="4"/>
    </row>
    <row r="21449" spans="10:10" x14ac:dyDescent="0.3">
      <c r="J21449" s="4"/>
    </row>
    <row r="21450" spans="10:10" x14ac:dyDescent="0.3">
      <c r="J21450" s="4"/>
    </row>
    <row r="21451" spans="10:10" x14ac:dyDescent="0.3">
      <c r="J21451" s="4"/>
    </row>
    <row r="21452" spans="10:10" x14ac:dyDescent="0.3">
      <c r="J21452" s="4"/>
    </row>
    <row r="21453" spans="10:10" x14ac:dyDescent="0.3">
      <c r="J21453" s="4"/>
    </row>
    <row r="21454" spans="10:10" x14ac:dyDescent="0.3">
      <c r="J21454" s="4"/>
    </row>
    <row r="21455" spans="10:10" x14ac:dyDescent="0.3">
      <c r="J21455" s="4"/>
    </row>
    <row r="21456" spans="10:10" x14ac:dyDescent="0.3">
      <c r="J21456" s="4"/>
    </row>
    <row r="21457" spans="10:10" x14ac:dyDescent="0.3">
      <c r="J21457" s="4"/>
    </row>
    <row r="21458" spans="10:10" x14ac:dyDescent="0.3">
      <c r="J21458" s="4"/>
    </row>
    <row r="21459" spans="10:10" x14ac:dyDescent="0.3">
      <c r="J21459" s="4"/>
    </row>
    <row r="21460" spans="10:10" x14ac:dyDescent="0.3">
      <c r="J21460" s="4"/>
    </row>
    <row r="21461" spans="10:10" x14ac:dyDescent="0.3">
      <c r="J21461" s="4"/>
    </row>
    <row r="21462" spans="10:10" x14ac:dyDescent="0.3">
      <c r="J21462" s="4"/>
    </row>
    <row r="21463" spans="10:10" x14ac:dyDescent="0.3">
      <c r="J21463" s="4"/>
    </row>
    <row r="21464" spans="10:10" x14ac:dyDescent="0.3">
      <c r="J21464" s="4"/>
    </row>
    <row r="21465" spans="10:10" x14ac:dyDescent="0.3">
      <c r="J21465" s="4"/>
    </row>
    <row r="21466" spans="10:10" x14ac:dyDescent="0.3">
      <c r="J21466" s="4"/>
    </row>
    <row r="21467" spans="10:10" x14ac:dyDescent="0.3">
      <c r="J21467" s="4"/>
    </row>
    <row r="21468" spans="10:10" x14ac:dyDescent="0.3">
      <c r="J21468" s="4"/>
    </row>
    <row r="21469" spans="10:10" x14ac:dyDescent="0.3">
      <c r="J21469" s="4"/>
    </row>
    <row r="21470" spans="10:10" x14ac:dyDescent="0.3">
      <c r="J21470" s="4"/>
    </row>
    <row r="21471" spans="10:10" x14ac:dyDescent="0.3">
      <c r="J21471" s="4"/>
    </row>
    <row r="21472" spans="10:10" x14ac:dyDescent="0.3">
      <c r="J21472" s="4"/>
    </row>
    <row r="21473" spans="10:10" x14ac:dyDescent="0.3">
      <c r="J21473" s="4"/>
    </row>
    <row r="21474" spans="10:10" x14ac:dyDescent="0.3">
      <c r="J21474" s="4"/>
    </row>
    <row r="21475" spans="10:10" x14ac:dyDescent="0.3">
      <c r="J21475" s="4"/>
    </row>
    <row r="21476" spans="10:10" x14ac:dyDescent="0.3">
      <c r="J21476" s="4"/>
    </row>
    <row r="21477" spans="10:10" x14ac:dyDescent="0.3">
      <c r="J21477" s="4"/>
    </row>
    <row r="21478" spans="10:10" x14ac:dyDescent="0.3">
      <c r="J21478" s="4"/>
    </row>
    <row r="21479" spans="10:10" x14ac:dyDescent="0.3">
      <c r="J21479" s="4"/>
    </row>
    <row r="21480" spans="10:10" x14ac:dyDescent="0.3">
      <c r="J21480" s="4"/>
    </row>
    <row r="21481" spans="10:10" x14ac:dyDescent="0.3">
      <c r="J21481" s="4"/>
    </row>
    <row r="21482" spans="10:10" x14ac:dyDescent="0.3">
      <c r="J21482" s="4"/>
    </row>
    <row r="21483" spans="10:10" x14ac:dyDescent="0.3">
      <c r="J21483" s="4"/>
    </row>
    <row r="21484" spans="10:10" x14ac:dyDescent="0.3">
      <c r="J21484" s="4"/>
    </row>
    <row r="21485" spans="10:10" x14ac:dyDescent="0.3">
      <c r="J21485" s="4"/>
    </row>
    <row r="21486" spans="10:10" x14ac:dyDescent="0.3">
      <c r="J21486" s="4"/>
    </row>
    <row r="21487" spans="10:10" x14ac:dyDescent="0.3">
      <c r="J21487" s="4"/>
    </row>
    <row r="21488" spans="10:10" x14ac:dyDescent="0.3">
      <c r="J21488" s="4"/>
    </row>
    <row r="21489" spans="10:10" x14ac:dyDescent="0.3">
      <c r="J21489" s="4"/>
    </row>
    <row r="21490" spans="10:10" x14ac:dyDescent="0.3">
      <c r="J21490" s="4"/>
    </row>
    <row r="21491" spans="10:10" x14ac:dyDescent="0.3">
      <c r="J21491" s="4"/>
    </row>
    <row r="21492" spans="10:10" x14ac:dyDescent="0.3">
      <c r="J21492" s="4"/>
    </row>
    <row r="21493" spans="10:10" x14ac:dyDescent="0.3">
      <c r="J21493" s="4"/>
    </row>
    <row r="21494" spans="10:10" x14ac:dyDescent="0.3">
      <c r="J21494" s="4"/>
    </row>
    <row r="21495" spans="10:10" x14ac:dyDescent="0.3">
      <c r="J21495" s="4"/>
    </row>
    <row r="21496" spans="10:10" x14ac:dyDescent="0.3">
      <c r="J21496" s="4"/>
    </row>
    <row r="21497" spans="10:10" x14ac:dyDescent="0.3">
      <c r="J21497" s="4"/>
    </row>
    <row r="21498" spans="10:10" x14ac:dyDescent="0.3">
      <c r="J21498" s="4"/>
    </row>
    <row r="21499" spans="10:10" x14ac:dyDescent="0.3">
      <c r="J21499" s="4"/>
    </row>
    <row r="21500" spans="10:10" x14ac:dyDescent="0.3">
      <c r="J21500" s="4"/>
    </row>
    <row r="21501" spans="10:10" x14ac:dyDescent="0.3">
      <c r="J21501" s="4"/>
    </row>
    <row r="21502" spans="10:10" x14ac:dyDescent="0.3">
      <c r="J21502" s="4"/>
    </row>
    <row r="21503" spans="10:10" x14ac:dyDescent="0.3">
      <c r="J21503" s="4"/>
    </row>
    <row r="21504" spans="10:10" x14ac:dyDescent="0.3">
      <c r="J21504" s="4"/>
    </row>
    <row r="21505" spans="10:10" x14ac:dyDescent="0.3">
      <c r="J21505" s="4"/>
    </row>
    <row r="21506" spans="10:10" x14ac:dyDescent="0.3">
      <c r="J21506" s="4"/>
    </row>
    <row r="21507" spans="10:10" x14ac:dyDescent="0.3">
      <c r="J21507" s="4"/>
    </row>
    <row r="21508" spans="10:10" x14ac:dyDescent="0.3">
      <c r="J21508" s="4"/>
    </row>
    <row r="21509" spans="10:10" x14ac:dyDescent="0.3">
      <c r="J21509" s="4"/>
    </row>
    <row r="21510" spans="10:10" x14ac:dyDescent="0.3">
      <c r="J21510" s="4"/>
    </row>
    <row r="21511" spans="10:10" x14ac:dyDescent="0.3">
      <c r="J21511" s="4"/>
    </row>
    <row r="21512" spans="10:10" x14ac:dyDescent="0.3">
      <c r="J21512" s="4"/>
    </row>
    <row r="21513" spans="10:10" x14ac:dyDescent="0.3">
      <c r="J21513" s="4"/>
    </row>
    <row r="21514" spans="10:10" x14ac:dyDescent="0.3">
      <c r="J21514" s="4"/>
    </row>
    <row r="21515" spans="10:10" x14ac:dyDescent="0.3">
      <c r="J21515" s="4"/>
    </row>
    <row r="21516" spans="10:10" x14ac:dyDescent="0.3">
      <c r="J21516" s="4"/>
    </row>
    <row r="21517" spans="10:10" x14ac:dyDescent="0.3">
      <c r="J21517" s="4"/>
    </row>
    <row r="21518" spans="10:10" x14ac:dyDescent="0.3">
      <c r="J21518" s="4"/>
    </row>
    <row r="21519" spans="10:10" x14ac:dyDescent="0.3">
      <c r="J21519" s="4"/>
    </row>
    <row r="21520" spans="10:10" x14ac:dyDescent="0.3">
      <c r="J21520" s="4"/>
    </row>
    <row r="21521" spans="10:10" x14ac:dyDescent="0.3">
      <c r="J21521" s="4"/>
    </row>
    <row r="21522" spans="10:10" x14ac:dyDescent="0.3">
      <c r="J21522" s="4"/>
    </row>
    <row r="21523" spans="10:10" x14ac:dyDescent="0.3">
      <c r="J21523" s="4"/>
    </row>
    <row r="21524" spans="10:10" x14ac:dyDescent="0.3">
      <c r="J21524" s="4"/>
    </row>
    <row r="21525" spans="10:10" x14ac:dyDescent="0.3">
      <c r="J21525" s="4"/>
    </row>
    <row r="21526" spans="10:10" x14ac:dyDescent="0.3">
      <c r="J21526" s="4"/>
    </row>
    <row r="21527" spans="10:10" x14ac:dyDescent="0.3">
      <c r="J21527" s="4"/>
    </row>
    <row r="21528" spans="10:10" x14ac:dyDescent="0.3">
      <c r="J21528" s="4"/>
    </row>
    <row r="21529" spans="10:10" x14ac:dyDescent="0.3">
      <c r="J21529" s="4"/>
    </row>
    <row r="21530" spans="10:10" x14ac:dyDescent="0.3">
      <c r="J21530" s="4"/>
    </row>
    <row r="21531" spans="10:10" x14ac:dyDescent="0.3">
      <c r="J21531" s="4"/>
    </row>
    <row r="21532" spans="10:10" x14ac:dyDescent="0.3">
      <c r="J21532" s="4"/>
    </row>
    <row r="21533" spans="10:10" x14ac:dyDescent="0.3">
      <c r="J21533" s="4"/>
    </row>
    <row r="21534" spans="10:10" x14ac:dyDescent="0.3">
      <c r="J21534" s="4"/>
    </row>
    <row r="21535" spans="10:10" x14ac:dyDescent="0.3">
      <c r="J21535" s="4"/>
    </row>
    <row r="21536" spans="10:10" x14ac:dyDescent="0.3">
      <c r="J21536" s="4"/>
    </row>
    <row r="21537" spans="10:10" x14ac:dyDescent="0.3">
      <c r="J21537" s="4"/>
    </row>
    <row r="21538" spans="10:10" x14ac:dyDescent="0.3">
      <c r="J21538" s="4"/>
    </row>
    <row r="21539" spans="10:10" x14ac:dyDescent="0.3">
      <c r="J21539" s="4"/>
    </row>
    <row r="21540" spans="10:10" x14ac:dyDescent="0.3">
      <c r="J21540" s="4"/>
    </row>
    <row r="21541" spans="10:10" x14ac:dyDescent="0.3">
      <c r="J21541" s="4"/>
    </row>
    <row r="21542" spans="10:10" x14ac:dyDescent="0.3">
      <c r="J21542" s="4"/>
    </row>
    <row r="21543" spans="10:10" x14ac:dyDescent="0.3">
      <c r="J21543" s="4"/>
    </row>
    <row r="21544" spans="10:10" x14ac:dyDescent="0.3">
      <c r="J21544" s="4"/>
    </row>
    <row r="21545" spans="10:10" x14ac:dyDescent="0.3">
      <c r="J21545" s="4"/>
    </row>
    <row r="21546" spans="10:10" x14ac:dyDescent="0.3">
      <c r="J21546" s="4"/>
    </row>
    <row r="21547" spans="10:10" x14ac:dyDescent="0.3">
      <c r="J21547" s="4"/>
    </row>
    <row r="21548" spans="10:10" x14ac:dyDescent="0.3">
      <c r="J21548" s="4"/>
    </row>
    <row r="21549" spans="10:10" x14ac:dyDescent="0.3">
      <c r="J21549" s="4"/>
    </row>
    <row r="21550" spans="10:10" x14ac:dyDescent="0.3">
      <c r="J21550" s="4"/>
    </row>
    <row r="21551" spans="10:10" x14ac:dyDescent="0.3">
      <c r="J21551" s="4"/>
    </row>
    <row r="21552" spans="10:10" x14ac:dyDescent="0.3">
      <c r="J21552" s="4"/>
    </row>
    <row r="21553" spans="10:10" x14ac:dyDescent="0.3">
      <c r="J21553" s="4"/>
    </row>
    <row r="21554" spans="10:10" x14ac:dyDescent="0.3">
      <c r="J21554" s="4"/>
    </row>
    <row r="21555" spans="10:10" x14ac:dyDescent="0.3">
      <c r="J21555" s="4"/>
    </row>
    <row r="21556" spans="10:10" x14ac:dyDescent="0.3">
      <c r="J21556" s="4"/>
    </row>
    <row r="21557" spans="10:10" x14ac:dyDescent="0.3">
      <c r="J21557" s="4"/>
    </row>
    <row r="21558" spans="10:10" x14ac:dyDescent="0.3">
      <c r="J21558" s="4"/>
    </row>
    <row r="21559" spans="10:10" x14ac:dyDescent="0.3">
      <c r="J21559" s="4"/>
    </row>
    <row r="21560" spans="10:10" x14ac:dyDescent="0.3">
      <c r="J21560" s="4"/>
    </row>
    <row r="21561" spans="10:10" x14ac:dyDescent="0.3">
      <c r="J21561" s="4"/>
    </row>
    <row r="21562" spans="10:10" x14ac:dyDescent="0.3">
      <c r="J21562" s="4"/>
    </row>
    <row r="21563" spans="10:10" x14ac:dyDescent="0.3">
      <c r="J21563" s="4"/>
    </row>
    <row r="21564" spans="10:10" x14ac:dyDescent="0.3">
      <c r="J21564" s="4"/>
    </row>
    <row r="21565" spans="10:10" x14ac:dyDescent="0.3">
      <c r="J21565" s="4"/>
    </row>
    <row r="21566" spans="10:10" x14ac:dyDescent="0.3">
      <c r="J21566" s="4"/>
    </row>
    <row r="21567" spans="10:10" x14ac:dyDescent="0.3">
      <c r="J21567" s="4"/>
    </row>
    <row r="21568" spans="10:10" x14ac:dyDescent="0.3">
      <c r="J21568" s="4"/>
    </row>
    <row r="21569" spans="10:10" x14ac:dyDescent="0.3">
      <c r="J21569" s="4"/>
    </row>
    <row r="21570" spans="10:10" x14ac:dyDescent="0.3">
      <c r="J21570" s="4"/>
    </row>
    <row r="21571" spans="10:10" x14ac:dyDescent="0.3">
      <c r="J21571" s="4"/>
    </row>
    <row r="21572" spans="10:10" x14ac:dyDescent="0.3">
      <c r="J21572" s="4"/>
    </row>
    <row r="21573" spans="10:10" x14ac:dyDescent="0.3">
      <c r="J21573" s="4"/>
    </row>
    <row r="21574" spans="10:10" x14ac:dyDescent="0.3">
      <c r="J21574" s="4"/>
    </row>
    <row r="21575" spans="10:10" x14ac:dyDescent="0.3">
      <c r="J21575" s="4"/>
    </row>
    <row r="21576" spans="10:10" x14ac:dyDescent="0.3">
      <c r="J21576" s="4"/>
    </row>
    <row r="21577" spans="10:10" x14ac:dyDescent="0.3">
      <c r="J21577" s="4"/>
    </row>
    <row r="21578" spans="10:10" x14ac:dyDescent="0.3">
      <c r="J21578" s="4"/>
    </row>
    <row r="21579" spans="10:10" x14ac:dyDescent="0.3">
      <c r="J21579" s="4"/>
    </row>
    <row r="21580" spans="10:10" x14ac:dyDescent="0.3">
      <c r="J21580" s="4"/>
    </row>
    <row r="21581" spans="10:10" x14ac:dyDescent="0.3">
      <c r="J21581" s="4"/>
    </row>
    <row r="21582" spans="10:10" x14ac:dyDescent="0.3">
      <c r="J21582" s="4"/>
    </row>
    <row r="21583" spans="10:10" x14ac:dyDescent="0.3">
      <c r="J21583" s="4"/>
    </row>
    <row r="21584" spans="10:10" x14ac:dyDescent="0.3">
      <c r="J21584" s="4"/>
    </row>
    <row r="21585" spans="10:10" x14ac:dyDescent="0.3">
      <c r="J21585" s="4"/>
    </row>
    <row r="21586" spans="10:10" x14ac:dyDescent="0.3">
      <c r="J21586" s="4"/>
    </row>
    <row r="21587" spans="10:10" x14ac:dyDescent="0.3">
      <c r="J21587" s="4"/>
    </row>
    <row r="21588" spans="10:10" x14ac:dyDescent="0.3">
      <c r="J21588" s="4"/>
    </row>
    <row r="21589" spans="10:10" x14ac:dyDescent="0.3">
      <c r="J21589" s="4"/>
    </row>
    <row r="21590" spans="10:10" x14ac:dyDescent="0.3">
      <c r="J21590" s="4"/>
    </row>
    <row r="21591" spans="10:10" x14ac:dyDescent="0.3">
      <c r="J21591" s="4"/>
    </row>
    <row r="21592" spans="10:10" x14ac:dyDescent="0.3">
      <c r="J21592" s="4"/>
    </row>
    <row r="21593" spans="10:10" x14ac:dyDescent="0.3">
      <c r="J21593" s="4"/>
    </row>
    <row r="21594" spans="10:10" x14ac:dyDescent="0.3">
      <c r="J21594" s="4"/>
    </row>
    <row r="21595" spans="10:10" x14ac:dyDescent="0.3">
      <c r="J21595" s="4"/>
    </row>
    <row r="21596" spans="10:10" x14ac:dyDescent="0.3">
      <c r="J21596" s="4"/>
    </row>
    <row r="21597" spans="10:10" x14ac:dyDescent="0.3">
      <c r="J21597" s="4"/>
    </row>
    <row r="21598" spans="10:10" x14ac:dyDescent="0.3">
      <c r="J21598" s="4"/>
    </row>
    <row r="21599" spans="10:10" x14ac:dyDescent="0.3">
      <c r="J21599" s="4"/>
    </row>
    <row r="21600" spans="10:10" x14ac:dyDescent="0.3">
      <c r="J21600" s="4"/>
    </row>
    <row r="21601" spans="10:10" x14ac:dyDescent="0.3">
      <c r="J21601" s="4"/>
    </row>
    <row r="21602" spans="10:10" x14ac:dyDescent="0.3">
      <c r="J21602" s="4"/>
    </row>
    <row r="21603" spans="10:10" x14ac:dyDescent="0.3">
      <c r="J21603" s="4"/>
    </row>
    <row r="21604" spans="10:10" x14ac:dyDescent="0.3">
      <c r="J21604" s="4"/>
    </row>
    <row r="21605" spans="10:10" x14ac:dyDescent="0.3">
      <c r="J21605" s="4"/>
    </row>
    <row r="21606" spans="10:10" x14ac:dyDescent="0.3">
      <c r="J21606" s="4"/>
    </row>
    <row r="21607" spans="10:10" x14ac:dyDescent="0.3">
      <c r="J21607" s="4"/>
    </row>
    <row r="21608" spans="10:10" x14ac:dyDescent="0.3">
      <c r="J21608" s="4"/>
    </row>
    <row r="21609" spans="10:10" x14ac:dyDescent="0.3">
      <c r="J21609" s="4"/>
    </row>
    <row r="21610" spans="10:10" x14ac:dyDescent="0.3">
      <c r="J21610" s="4"/>
    </row>
    <row r="21611" spans="10:10" x14ac:dyDescent="0.3">
      <c r="J21611" s="4"/>
    </row>
    <row r="21612" spans="10:10" x14ac:dyDescent="0.3">
      <c r="J21612" s="4"/>
    </row>
    <row r="21613" spans="10:10" x14ac:dyDescent="0.3">
      <c r="J21613" s="4"/>
    </row>
    <row r="21614" spans="10:10" x14ac:dyDescent="0.3">
      <c r="J21614" s="4"/>
    </row>
    <row r="21615" spans="10:10" x14ac:dyDescent="0.3">
      <c r="J21615" s="4"/>
    </row>
    <row r="21616" spans="10:10" x14ac:dyDescent="0.3">
      <c r="J21616" s="4"/>
    </row>
    <row r="21617" spans="10:10" x14ac:dyDescent="0.3">
      <c r="J21617" s="4"/>
    </row>
    <row r="21618" spans="10:10" x14ac:dyDescent="0.3">
      <c r="J21618" s="4"/>
    </row>
    <row r="21619" spans="10:10" x14ac:dyDescent="0.3">
      <c r="J21619" s="4"/>
    </row>
    <row r="21620" spans="10:10" x14ac:dyDescent="0.3">
      <c r="J21620" s="4"/>
    </row>
    <row r="21621" spans="10:10" x14ac:dyDescent="0.3">
      <c r="J21621" s="4"/>
    </row>
    <row r="21622" spans="10:10" x14ac:dyDescent="0.3">
      <c r="J21622" s="4"/>
    </row>
    <row r="21623" spans="10:10" x14ac:dyDescent="0.3">
      <c r="J21623" s="4"/>
    </row>
    <row r="21624" spans="10:10" x14ac:dyDescent="0.3">
      <c r="J21624" s="4"/>
    </row>
    <row r="21625" spans="10:10" x14ac:dyDescent="0.3">
      <c r="J21625" s="4"/>
    </row>
    <row r="21626" spans="10:10" x14ac:dyDescent="0.3">
      <c r="J21626" s="4"/>
    </row>
    <row r="21627" spans="10:10" x14ac:dyDescent="0.3">
      <c r="J21627" s="4"/>
    </row>
    <row r="21628" spans="10:10" x14ac:dyDescent="0.3">
      <c r="J21628" s="4"/>
    </row>
    <row r="21629" spans="10:10" x14ac:dyDescent="0.3">
      <c r="J21629" s="4"/>
    </row>
    <row r="21630" spans="10:10" x14ac:dyDescent="0.3">
      <c r="J21630" s="4"/>
    </row>
    <row r="21631" spans="10:10" x14ac:dyDescent="0.3">
      <c r="J21631" s="4"/>
    </row>
    <row r="21632" spans="10:10" x14ac:dyDescent="0.3">
      <c r="J21632" s="4"/>
    </row>
    <row r="21633" spans="10:10" x14ac:dyDescent="0.3">
      <c r="J21633" s="4"/>
    </row>
    <row r="21634" spans="10:10" x14ac:dyDescent="0.3">
      <c r="J21634" s="4"/>
    </row>
    <row r="21635" spans="10:10" x14ac:dyDescent="0.3">
      <c r="J21635" s="4"/>
    </row>
    <row r="21636" spans="10:10" x14ac:dyDescent="0.3">
      <c r="J21636" s="4"/>
    </row>
    <row r="21637" spans="10:10" x14ac:dyDescent="0.3">
      <c r="J21637" s="4"/>
    </row>
    <row r="21638" spans="10:10" x14ac:dyDescent="0.3">
      <c r="J21638" s="4"/>
    </row>
    <row r="21639" spans="10:10" x14ac:dyDescent="0.3">
      <c r="J21639" s="4"/>
    </row>
    <row r="21640" spans="10:10" x14ac:dyDescent="0.3">
      <c r="J21640" s="4"/>
    </row>
    <row r="21641" spans="10:10" x14ac:dyDescent="0.3">
      <c r="J21641" s="4"/>
    </row>
    <row r="21642" spans="10:10" x14ac:dyDescent="0.3">
      <c r="J21642" s="4"/>
    </row>
    <row r="21643" spans="10:10" x14ac:dyDescent="0.3">
      <c r="J21643" s="4"/>
    </row>
    <row r="21644" spans="10:10" x14ac:dyDescent="0.3">
      <c r="J21644" s="4"/>
    </row>
    <row r="21645" spans="10:10" x14ac:dyDescent="0.3">
      <c r="J21645" s="4"/>
    </row>
    <row r="21646" spans="10:10" x14ac:dyDescent="0.3">
      <c r="J21646" s="4"/>
    </row>
    <row r="21647" spans="10:10" x14ac:dyDescent="0.3">
      <c r="J21647" s="4"/>
    </row>
    <row r="21648" spans="10:10" x14ac:dyDescent="0.3">
      <c r="J21648" s="4"/>
    </row>
    <row r="21649" spans="10:10" x14ac:dyDescent="0.3">
      <c r="J21649" s="4"/>
    </row>
    <row r="21650" spans="10:10" x14ac:dyDescent="0.3">
      <c r="J21650" s="4"/>
    </row>
    <row r="21651" spans="10:10" x14ac:dyDescent="0.3">
      <c r="J21651" s="4"/>
    </row>
    <row r="21652" spans="10:10" x14ac:dyDescent="0.3">
      <c r="J21652" s="4"/>
    </row>
    <row r="21653" spans="10:10" x14ac:dyDescent="0.3">
      <c r="J21653" s="4"/>
    </row>
    <row r="21654" spans="10:10" x14ac:dyDescent="0.3">
      <c r="J21654" s="4"/>
    </row>
    <row r="21655" spans="10:10" x14ac:dyDescent="0.3">
      <c r="J21655" s="4"/>
    </row>
    <row r="21656" spans="10:10" x14ac:dyDescent="0.3">
      <c r="J21656" s="4"/>
    </row>
    <row r="21657" spans="10:10" x14ac:dyDescent="0.3">
      <c r="J21657" s="4"/>
    </row>
    <row r="21658" spans="10:10" x14ac:dyDescent="0.3">
      <c r="J21658" s="4"/>
    </row>
    <row r="21659" spans="10:10" x14ac:dyDescent="0.3">
      <c r="J21659" s="4"/>
    </row>
    <row r="21660" spans="10:10" x14ac:dyDescent="0.3">
      <c r="J21660" s="4"/>
    </row>
    <row r="21661" spans="10:10" x14ac:dyDescent="0.3">
      <c r="J21661" s="4"/>
    </row>
    <row r="21662" spans="10:10" x14ac:dyDescent="0.3">
      <c r="J21662" s="4"/>
    </row>
    <row r="21663" spans="10:10" x14ac:dyDescent="0.3">
      <c r="J21663" s="4"/>
    </row>
    <row r="21664" spans="10:10" x14ac:dyDescent="0.3">
      <c r="J21664" s="4"/>
    </row>
    <row r="21665" spans="10:10" x14ac:dyDescent="0.3">
      <c r="J21665" s="4"/>
    </row>
    <row r="21666" spans="10:10" x14ac:dyDescent="0.3">
      <c r="J21666" s="4"/>
    </row>
    <row r="21667" spans="10:10" x14ac:dyDescent="0.3">
      <c r="J21667" s="4"/>
    </row>
    <row r="21668" spans="10:10" x14ac:dyDescent="0.3">
      <c r="J21668" s="4"/>
    </row>
    <row r="21669" spans="10:10" x14ac:dyDescent="0.3">
      <c r="J21669" s="4"/>
    </row>
    <row r="21670" spans="10:10" x14ac:dyDescent="0.3">
      <c r="J21670" s="4"/>
    </row>
    <row r="21671" spans="10:10" x14ac:dyDescent="0.3">
      <c r="J21671" s="4"/>
    </row>
    <row r="21672" spans="10:10" x14ac:dyDescent="0.3">
      <c r="J21672" s="4"/>
    </row>
    <row r="21673" spans="10:10" x14ac:dyDescent="0.3">
      <c r="J21673" s="4"/>
    </row>
    <row r="21674" spans="10:10" x14ac:dyDescent="0.3">
      <c r="J21674" s="4"/>
    </row>
    <row r="21675" spans="10:10" x14ac:dyDescent="0.3">
      <c r="J21675" s="4"/>
    </row>
    <row r="21676" spans="10:10" x14ac:dyDescent="0.3">
      <c r="J21676" s="4"/>
    </row>
    <row r="21677" spans="10:10" x14ac:dyDescent="0.3">
      <c r="J21677" s="4"/>
    </row>
    <row r="21678" spans="10:10" x14ac:dyDescent="0.3">
      <c r="J21678" s="4"/>
    </row>
    <row r="21679" spans="10:10" x14ac:dyDescent="0.3">
      <c r="J21679" s="4"/>
    </row>
    <row r="21680" spans="10:10" x14ac:dyDescent="0.3">
      <c r="J21680" s="4"/>
    </row>
    <row r="21681" spans="10:10" x14ac:dyDescent="0.3">
      <c r="J21681" s="4"/>
    </row>
    <row r="21682" spans="10:10" x14ac:dyDescent="0.3">
      <c r="J21682" s="4"/>
    </row>
    <row r="21683" spans="10:10" x14ac:dyDescent="0.3">
      <c r="J21683" s="4"/>
    </row>
    <row r="21684" spans="10:10" x14ac:dyDescent="0.3">
      <c r="J21684" s="4"/>
    </row>
    <row r="21685" spans="10:10" x14ac:dyDescent="0.3">
      <c r="J21685" s="4"/>
    </row>
    <row r="21686" spans="10:10" x14ac:dyDescent="0.3">
      <c r="J21686" s="4"/>
    </row>
    <row r="21687" spans="10:10" x14ac:dyDescent="0.3">
      <c r="J21687" s="4"/>
    </row>
    <row r="21688" spans="10:10" x14ac:dyDescent="0.3">
      <c r="J21688" s="4"/>
    </row>
    <row r="21689" spans="10:10" x14ac:dyDescent="0.3">
      <c r="J21689" s="4"/>
    </row>
    <row r="21690" spans="10:10" x14ac:dyDescent="0.3">
      <c r="J21690" s="4"/>
    </row>
    <row r="21691" spans="10:10" x14ac:dyDescent="0.3">
      <c r="J21691" s="4"/>
    </row>
    <row r="21692" spans="10:10" x14ac:dyDescent="0.3">
      <c r="J21692" s="4"/>
    </row>
    <row r="21693" spans="10:10" x14ac:dyDescent="0.3">
      <c r="J21693" s="4"/>
    </row>
    <row r="21694" spans="10:10" x14ac:dyDescent="0.3">
      <c r="J21694" s="4"/>
    </row>
    <row r="21695" spans="10:10" x14ac:dyDescent="0.3">
      <c r="J21695" s="4"/>
    </row>
    <row r="21696" spans="10:10" x14ac:dyDescent="0.3">
      <c r="J21696" s="4"/>
    </row>
    <row r="21697" spans="10:10" x14ac:dyDescent="0.3">
      <c r="J21697" s="4"/>
    </row>
    <row r="21698" spans="10:10" x14ac:dyDescent="0.3">
      <c r="J21698" s="4"/>
    </row>
    <row r="21699" spans="10:10" x14ac:dyDescent="0.3">
      <c r="J21699" s="4"/>
    </row>
    <row r="21700" spans="10:10" x14ac:dyDescent="0.3">
      <c r="J21700" s="4"/>
    </row>
    <row r="21701" spans="10:10" x14ac:dyDescent="0.3">
      <c r="J21701" s="4"/>
    </row>
    <row r="21702" spans="10:10" x14ac:dyDescent="0.3">
      <c r="J21702" s="4"/>
    </row>
    <row r="21703" spans="10:10" x14ac:dyDescent="0.3">
      <c r="J21703" s="4"/>
    </row>
    <row r="21704" spans="10:10" x14ac:dyDescent="0.3">
      <c r="J21704" s="4"/>
    </row>
    <row r="21705" spans="10:10" x14ac:dyDescent="0.3">
      <c r="J21705" s="4"/>
    </row>
    <row r="21706" spans="10:10" x14ac:dyDescent="0.3">
      <c r="J21706" s="4"/>
    </row>
    <row r="21707" spans="10:10" x14ac:dyDescent="0.3">
      <c r="J21707" s="4"/>
    </row>
    <row r="21708" spans="10:10" x14ac:dyDescent="0.3">
      <c r="J21708" s="4"/>
    </row>
    <row r="21709" spans="10:10" x14ac:dyDescent="0.3">
      <c r="J21709" s="4"/>
    </row>
    <row r="21710" spans="10:10" x14ac:dyDescent="0.3">
      <c r="J21710" s="4"/>
    </row>
    <row r="21711" spans="10:10" x14ac:dyDescent="0.3">
      <c r="J21711" s="4"/>
    </row>
    <row r="21712" spans="10:10" x14ac:dyDescent="0.3">
      <c r="J21712" s="4"/>
    </row>
    <row r="21713" spans="10:10" x14ac:dyDescent="0.3">
      <c r="J21713" s="4"/>
    </row>
    <row r="21714" spans="10:10" x14ac:dyDescent="0.3">
      <c r="J21714" s="4"/>
    </row>
    <row r="21715" spans="10:10" x14ac:dyDescent="0.3">
      <c r="J21715" s="4"/>
    </row>
    <row r="21716" spans="10:10" x14ac:dyDescent="0.3">
      <c r="J21716" s="4"/>
    </row>
    <row r="21717" spans="10:10" x14ac:dyDescent="0.3">
      <c r="J21717" s="4"/>
    </row>
    <row r="21718" spans="10:10" x14ac:dyDescent="0.3">
      <c r="J21718" s="4"/>
    </row>
    <row r="21719" spans="10:10" x14ac:dyDescent="0.3">
      <c r="J21719" s="4"/>
    </row>
    <row r="21720" spans="10:10" x14ac:dyDescent="0.3">
      <c r="J21720" s="4"/>
    </row>
    <row r="21721" spans="10:10" x14ac:dyDescent="0.3">
      <c r="J21721" s="4"/>
    </row>
    <row r="21722" spans="10:10" x14ac:dyDescent="0.3">
      <c r="J21722" s="4"/>
    </row>
    <row r="21723" spans="10:10" x14ac:dyDescent="0.3">
      <c r="J21723" s="4"/>
    </row>
    <row r="21724" spans="10:10" x14ac:dyDescent="0.3">
      <c r="J21724" s="4"/>
    </row>
    <row r="21725" spans="10:10" x14ac:dyDescent="0.3">
      <c r="J21725" s="4"/>
    </row>
    <row r="21726" spans="10:10" x14ac:dyDescent="0.3">
      <c r="J21726" s="4"/>
    </row>
    <row r="21727" spans="10:10" x14ac:dyDescent="0.3">
      <c r="J21727" s="4"/>
    </row>
    <row r="21728" spans="10:10" x14ac:dyDescent="0.3">
      <c r="J21728" s="4"/>
    </row>
    <row r="21729" spans="10:10" x14ac:dyDescent="0.3">
      <c r="J21729" s="4"/>
    </row>
    <row r="21730" spans="10:10" x14ac:dyDescent="0.3">
      <c r="J21730" s="4"/>
    </row>
    <row r="21731" spans="10:10" x14ac:dyDescent="0.3">
      <c r="J21731" s="4"/>
    </row>
    <row r="21732" spans="10:10" x14ac:dyDescent="0.3">
      <c r="J21732" s="4"/>
    </row>
    <row r="21733" spans="10:10" x14ac:dyDescent="0.3">
      <c r="J21733" s="4"/>
    </row>
    <row r="21734" spans="10:10" x14ac:dyDescent="0.3">
      <c r="J21734" s="4"/>
    </row>
    <row r="21735" spans="10:10" x14ac:dyDescent="0.3">
      <c r="J21735" s="4"/>
    </row>
    <row r="21736" spans="10:10" x14ac:dyDescent="0.3">
      <c r="J21736" s="4"/>
    </row>
    <row r="21737" spans="10:10" x14ac:dyDescent="0.3">
      <c r="J21737" s="4"/>
    </row>
    <row r="21738" spans="10:10" x14ac:dyDescent="0.3">
      <c r="J21738" s="4"/>
    </row>
    <row r="21739" spans="10:10" x14ac:dyDescent="0.3">
      <c r="J21739" s="4"/>
    </row>
    <row r="21740" spans="10:10" x14ac:dyDescent="0.3">
      <c r="J21740" s="4"/>
    </row>
    <row r="21741" spans="10:10" x14ac:dyDescent="0.3">
      <c r="J21741" s="4"/>
    </row>
    <row r="21742" spans="10:10" x14ac:dyDescent="0.3">
      <c r="J21742" s="4"/>
    </row>
    <row r="21743" spans="10:10" x14ac:dyDescent="0.3">
      <c r="J21743" s="4"/>
    </row>
    <row r="21744" spans="10:10" x14ac:dyDescent="0.3">
      <c r="J21744" s="4"/>
    </row>
    <row r="21745" spans="10:10" x14ac:dyDescent="0.3">
      <c r="J21745" s="4"/>
    </row>
    <row r="21746" spans="10:10" x14ac:dyDescent="0.3">
      <c r="J21746" s="4"/>
    </row>
    <row r="21747" spans="10:10" x14ac:dyDescent="0.3">
      <c r="J21747" s="4"/>
    </row>
    <row r="21748" spans="10:10" x14ac:dyDescent="0.3">
      <c r="J21748" s="4"/>
    </row>
    <row r="21749" spans="10:10" x14ac:dyDescent="0.3">
      <c r="J21749" s="4"/>
    </row>
    <row r="21750" spans="10:10" x14ac:dyDescent="0.3">
      <c r="J21750" s="4"/>
    </row>
    <row r="21751" spans="10:10" x14ac:dyDescent="0.3">
      <c r="J21751" s="4"/>
    </row>
    <row r="21752" spans="10:10" x14ac:dyDescent="0.3">
      <c r="J21752" s="4"/>
    </row>
    <row r="21753" spans="10:10" x14ac:dyDescent="0.3">
      <c r="J21753" s="4"/>
    </row>
    <row r="21754" spans="10:10" x14ac:dyDescent="0.3">
      <c r="J21754" s="4"/>
    </row>
    <row r="21755" spans="10:10" x14ac:dyDescent="0.3">
      <c r="J21755" s="4"/>
    </row>
    <row r="21756" spans="10:10" x14ac:dyDescent="0.3">
      <c r="J21756" s="4"/>
    </row>
    <row r="21757" spans="10:10" x14ac:dyDescent="0.3">
      <c r="J21757" s="4"/>
    </row>
    <row r="21758" spans="10:10" x14ac:dyDescent="0.3">
      <c r="J21758" s="4"/>
    </row>
    <row r="21759" spans="10:10" x14ac:dyDescent="0.3">
      <c r="J21759" s="4"/>
    </row>
    <row r="21760" spans="10:10" x14ac:dyDescent="0.3">
      <c r="J21760" s="4"/>
    </row>
    <row r="21761" spans="10:10" x14ac:dyDescent="0.3">
      <c r="J21761" s="4"/>
    </row>
    <row r="21762" spans="10:10" x14ac:dyDescent="0.3">
      <c r="J21762" s="4"/>
    </row>
    <row r="21763" spans="10:10" x14ac:dyDescent="0.3">
      <c r="J21763" s="4"/>
    </row>
    <row r="21764" spans="10:10" x14ac:dyDescent="0.3">
      <c r="J21764" s="4"/>
    </row>
    <row r="21765" spans="10:10" x14ac:dyDescent="0.3">
      <c r="J21765" s="4"/>
    </row>
    <row r="21766" spans="10:10" x14ac:dyDescent="0.3">
      <c r="J21766" s="4"/>
    </row>
    <row r="21767" spans="10:10" x14ac:dyDescent="0.3">
      <c r="J21767" s="4"/>
    </row>
    <row r="21768" spans="10:10" x14ac:dyDescent="0.3">
      <c r="J21768" s="4"/>
    </row>
    <row r="21769" spans="10:10" x14ac:dyDescent="0.3">
      <c r="J21769" s="4"/>
    </row>
    <row r="21770" spans="10:10" x14ac:dyDescent="0.3">
      <c r="J21770" s="4"/>
    </row>
    <row r="21771" spans="10:10" x14ac:dyDescent="0.3">
      <c r="J21771" s="4"/>
    </row>
    <row r="21772" spans="10:10" x14ac:dyDescent="0.3">
      <c r="J21772" s="4"/>
    </row>
    <row r="21773" spans="10:10" x14ac:dyDescent="0.3">
      <c r="J21773" s="4"/>
    </row>
    <row r="21774" spans="10:10" x14ac:dyDescent="0.3">
      <c r="J21774" s="4"/>
    </row>
    <row r="21775" spans="10:10" x14ac:dyDescent="0.3">
      <c r="J21775" s="4"/>
    </row>
    <row r="21776" spans="10:10" x14ac:dyDescent="0.3">
      <c r="J21776" s="4"/>
    </row>
    <row r="21777" spans="10:10" x14ac:dyDescent="0.3">
      <c r="J21777" s="4"/>
    </row>
    <row r="21778" spans="10:10" x14ac:dyDescent="0.3">
      <c r="J21778" s="4"/>
    </row>
    <row r="21779" spans="10:10" x14ac:dyDescent="0.3">
      <c r="J21779" s="4"/>
    </row>
    <row r="21780" spans="10:10" x14ac:dyDescent="0.3">
      <c r="J21780" s="4"/>
    </row>
    <row r="21781" spans="10:10" x14ac:dyDescent="0.3">
      <c r="J21781" s="4"/>
    </row>
    <row r="21782" spans="10:10" x14ac:dyDescent="0.3">
      <c r="J21782" s="4"/>
    </row>
    <row r="21783" spans="10:10" x14ac:dyDescent="0.3">
      <c r="J21783" s="4"/>
    </row>
    <row r="21784" spans="10:10" x14ac:dyDescent="0.3">
      <c r="J21784" s="4"/>
    </row>
    <row r="21785" spans="10:10" x14ac:dyDescent="0.3">
      <c r="J21785" s="4"/>
    </row>
    <row r="21786" spans="10:10" x14ac:dyDescent="0.3">
      <c r="J21786" s="4"/>
    </row>
    <row r="21787" spans="10:10" x14ac:dyDescent="0.3">
      <c r="J21787" s="4"/>
    </row>
    <row r="21788" spans="10:10" x14ac:dyDescent="0.3">
      <c r="J21788" s="4"/>
    </row>
    <row r="21789" spans="10:10" x14ac:dyDescent="0.3">
      <c r="J21789" s="4"/>
    </row>
    <row r="21790" spans="10:10" x14ac:dyDescent="0.3">
      <c r="J21790" s="4"/>
    </row>
    <row r="21791" spans="10:10" x14ac:dyDescent="0.3">
      <c r="J21791" s="4"/>
    </row>
    <row r="21792" spans="10:10" x14ac:dyDescent="0.3">
      <c r="J21792" s="4"/>
    </row>
    <row r="21793" spans="10:10" x14ac:dyDescent="0.3">
      <c r="J21793" s="4"/>
    </row>
    <row r="21794" spans="10:10" x14ac:dyDescent="0.3">
      <c r="J21794" s="4"/>
    </row>
    <row r="21795" spans="10:10" x14ac:dyDescent="0.3">
      <c r="J21795" s="4"/>
    </row>
    <row r="21796" spans="10:10" x14ac:dyDescent="0.3">
      <c r="J21796" s="4"/>
    </row>
    <row r="21797" spans="10:10" x14ac:dyDescent="0.3">
      <c r="J21797" s="4"/>
    </row>
    <row r="21798" spans="10:10" x14ac:dyDescent="0.3">
      <c r="J21798" s="4"/>
    </row>
    <row r="21799" spans="10:10" x14ac:dyDescent="0.3">
      <c r="J21799" s="4"/>
    </row>
    <row r="21800" spans="10:10" x14ac:dyDescent="0.3">
      <c r="J21800" s="4"/>
    </row>
    <row r="21801" spans="10:10" x14ac:dyDescent="0.3">
      <c r="J21801" s="4"/>
    </row>
    <row r="21802" spans="10:10" x14ac:dyDescent="0.3">
      <c r="J21802" s="4"/>
    </row>
    <row r="21803" spans="10:10" x14ac:dyDescent="0.3">
      <c r="J21803" s="4"/>
    </row>
    <row r="21804" spans="10:10" x14ac:dyDescent="0.3">
      <c r="J21804" s="4"/>
    </row>
    <row r="21805" spans="10:10" x14ac:dyDescent="0.3">
      <c r="J21805" s="4"/>
    </row>
    <row r="21806" spans="10:10" x14ac:dyDescent="0.3">
      <c r="J21806" s="4"/>
    </row>
    <row r="21807" spans="10:10" x14ac:dyDescent="0.3">
      <c r="J21807" s="4"/>
    </row>
    <row r="21808" spans="10:10" x14ac:dyDescent="0.3">
      <c r="J21808" s="4"/>
    </row>
    <row r="21809" spans="10:10" x14ac:dyDescent="0.3">
      <c r="J21809" s="4"/>
    </row>
    <row r="21810" spans="10:10" x14ac:dyDescent="0.3">
      <c r="J21810" s="4"/>
    </row>
    <row r="21811" spans="10:10" x14ac:dyDescent="0.3">
      <c r="J21811" s="4"/>
    </row>
    <row r="21812" spans="10:10" x14ac:dyDescent="0.3">
      <c r="J21812" s="4"/>
    </row>
    <row r="21813" spans="10:10" x14ac:dyDescent="0.3">
      <c r="J21813" s="4"/>
    </row>
    <row r="21814" spans="10:10" x14ac:dyDescent="0.3">
      <c r="J21814" s="4"/>
    </row>
    <row r="21815" spans="10:10" x14ac:dyDescent="0.3">
      <c r="J21815" s="4"/>
    </row>
    <row r="21816" spans="10:10" x14ac:dyDescent="0.3">
      <c r="J21816" s="4"/>
    </row>
    <row r="21817" spans="10:10" x14ac:dyDescent="0.3">
      <c r="J21817" s="4"/>
    </row>
    <row r="21818" spans="10:10" x14ac:dyDescent="0.3">
      <c r="J21818" s="4"/>
    </row>
    <row r="21819" spans="10:10" x14ac:dyDescent="0.3">
      <c r="J21819" s="4"/>
    </row>
    <row r="21820" spans="10:10" x14ac:dyDescent="0.3">
      <c r="J21820" s="4"/>
    </row>
    <row r="21821" spans="10:10" x14ac:dyDescent="0.3">
      <c r="J21821" s="4"/>
    </row>
    <row r="21822" spans="10:10" x14ac:dyDescent="0.3">
      <c r="J21822" s="4"/>
    </row>
    <row r="21823" spans="10:10" x14ac:dyDescent="0.3">
      <c r="J21823" s="4"/>
    </row>
    <row r="21824" spans="10:10" x14ac:dyDescent="0.3">
      <c r="J21824" s="4"/>
    </row>
    <row r="21825" spans="10:10" x14ac:dyDescent="0.3">
      <c r="J21825" s="4"/>
    </row>
    <row r="21826" spans="10:10" x14ac:dyDescent="0.3">
      <c r="J21826" s="4"/>
    </row>
    <row r="21827" spans="10:10" x14ac:dyDescent="0.3">
      <c r="J21827" s="4"/>
    </row>
    <row r="21828" spans="10:10" x14ac:dyDescent="0.3">
      <c r="J21828" s="4"/>
    </row>
    <row r="21829" spans="10:10" x14ac:dyDescent="0.3">
      <c r="J21829" s="4"/>
    </row>
    <row r="21830" spans="10:10" x14ac:dyDescent="0.3">
      <c r="J21830" s="4"/>
    </row>
    <row r="21831" spans="10:10" x14ac:dyDescent="0.3">
      <c r="J21831" s="4"/>
    </row>
    <row r="21832" spans="10:10" x14ac:dyDescent="0.3">
      <c r="J21832" s="4"/>
    </row>
    <row r="21833" spans="10:10" x14ac:dyDescent="0.3">
      <c r="J21833" s="4"/>
    </row>
    <row r="21834" spans="10:10" x14ac:dyDescent="0.3">
      <c r="J21834" s="4"/>
    </row>
    <row r="21835" spans="10:10" x14ac:dyDescent="0.3">
      <c r="J21835" s="4"/>
    </row>
    <row r="21836" spans="10:10" x14ac:dyDescent="0.3">
      <c r="J21836" s="4"/>
    </row>
    <row r="21837" spans="10:10" x14ac:dyDescent="0.3">
      <c r="J21837" s="4"/>
    </row>
    <row r="21838" spans="10:10" x14ac:dyDescent="0.3">
      <c r="J21838" s="4"/>
    </row>
    <row r="21839" spans="10:10" x14ac:dyDescent="0.3">
      <c r="J21839" s="4"/>
    </row>
    <row r="21840" spans="10:10" x14ac:dyDescent="0.3">
      <c r="J21840" s="4"/>
    </row>
    <row r="21841" spans="10:10" x14ac:dyDescent="0.3">
      <c r="J21841" s="4"/>
    </row>
    <row r="21842" spans="10:10" x14ac:dyDescent="0.3">
      <c r="J21842" s="4"/>
    </row>
    <row r="21843" spans="10:10" x14ac:dyDescent="0.3">
      <c r="J21843" s="4"/>
    </row>
    <row r="21844" spans="10:10" x14ac:dyDescent="0.3">
      <c r="J21844" s="4"/>
    </row>
    <row r="21845" spans="10:10" x14ac:dyDescent="0.3">
      <c r="J21845" s="4"/>
    </row>
    <row r="21846" spans="10:10" x14ac:dyDescent="0.3">
      <c r="J21846" s="4"/>
    </row>
    <row r="21847" spans="10:10" x14ac:dyDescent="0.3">
      <c r="J21847" s="4"/>
    </row>
    <row r="21848" spans="10:10" x14ac:dyDescent="0.3">
      <c r="J21848" s="4"/>
    </row>
    <row r="21849" spans="10:10" x14ac:dyDescent="0.3">
      <c r="J21849" s="4"/>
    </row>
    <row r="21850" spans="10:10" x14ac:dyDescent="0.3">
      <c r="J21850" s="4"/>
    </row>
    <row r="21851" spans="10:10" x14ac:dyDescent="0.3">
      <c r="J21851" s="4"/>
    </row>
    <row r="21852" spans="10:10" x14ac:dyDescent="0.3">
      <c r="J21852" s="4"/>
    </row>
    <row r="21853" spans="10:10" x14ac:dyDescent="0.3">
      <c r="J21853" s="4"/>
    </row>
    <row r="21854" spans="10:10" x14ac:dyDescent="0.3">
      <c r="J21854" s="4"/>
    </row>
    <row r="21855" spans="10:10" x14ac:dyDescent="0.3">
      <c r="J21855" s="4"/>
    </row>
    <row r="21856" spans="10:10" x14ac:dyDescent="0.3">
      <c r="J21856" s="4"/>
    </row>
    <row r="21857" spans="10:10" x14ac:dyDescent="0.3">
      <c r="J21857" s="4"/>
    </row>
    <row r="21858" spans="10:10" x14ac:dyDescent="0.3">
      <c r="J21858" s="4"/>
    </row>
    <row r="21859" spans="10:10" x14ac:dyDescent="0.3">
      <c r="J21859" s="4"/>
    </row>
    <row r="21860" spans="10:10" x14ac:dyDescent="0.3">
      <c r="J21860" s="4"/>
    </row>
    <row r="21861" spans="10:10" x14ac:dyDescent="0.3">
      <c r="J21861" s="4"/>
    </row>
    <row r="21862" spans="10:10" x14ac:dyDescent="0.3">
      <c r="J21862" s="4"/>
    </row>
    <row r="21863" spans="10:10" x14ac:dyDescent="0.3">
      <c r="J21863" s="4"/>
    </row>
    <row r="21864" spans="10:10" x14ac:dyDescent="0.3">
      <c r="J21864" s="4"/>
    </row>
    <row r="21865" spans="10:10" x14ac:dyDescent="0.3">
      <c r="J21865" s="4"/>
    </row>
    <row r="21866" spans="10:10" x14ac:dyDescent="0.3">
      <c r="J21866" s="4"/>
    </row>
    <row r="21867" spans="10:10" x14ac:dyDescent="0.3">
      <c r="J21867" s="4"/>
    </row>
    <row r="21868" spans="10:10" x14ac:dyDescent="0.3">
      <c r="J21868" s="4"/>
    </row>
    <row r="21869" spans="10:10" x14ac:dyDescent="0.3">
      <c r="J21869" s="4"/>
    </row>
    <row r="21870" spans="10:10" x14ac:dyDescent="0.3">
      <c r="J21870" s="4"/>
    </row>
    <row r="21871" spans="10:10" x14ac:dyDescent="0.3">
      <c r="J21871" s="4"/>
    </row>
    <row r="21872" spans="10:10" x14ac:dyDescent="0.3">
      <c r="J21872" s="4"/>
    </row>
    <row r="21873" spans="10:10" x14ac:dyDescent="0.3">
      <c r="J21873" s="4"/>
    </row>
    <row r="21874" spans="10:10" x14ac:dyDescent="0.3">
      <c r="J21874" s="4"/>
    </row>
    <row r="21875" spans="10:10" x14ac:dyDescent="0.3">
      <c r="J21875" s="4"/>
    </row>
    <row r="21876" spans="10:10" x14ac:dyDescent="0.3">
      <c r="J21876" s="4"/>
    </row>
    <row r="21877" spans="10:10" x14ac:dyDescent="0.3">
      <c r="J21877" s="4"/>
    </row>
    <row r="21878" spans="10:10" x14ac:dyDescent="0.3">
      <c r="J21878" s="4"/>
    </row>
    <row r="21879" spans="10:10" x14ac:dyDescent="0.3">
      <c r="J21879" s="4"/>
    </row>
    <row r="21880" spans="10:10" x14ac:dyDescent="0.3">
      <c r="J21880" s="4"/>
    </row>
    <row r="21881" spans="10:10" x14ac:dyDescent="0.3">
      <c r="J21881" s="4"/>
    </row>
    <row r="21882" spans="10:10" x14ac:dyDescent="0.3">
      <c r="J21882" s="4"/>
    </row>
    <row r="21883" spans="10:10" x14ac:dyDescent="0.3">
      <c r="J21883" s="4"/>
    </row>
    <row r="21884" spans="10:10" x14ac:dyDescent="0.3">
      <c r="J21884" s="4"/>
    </row>
    <row r="21885" spans="10:10" x14ac:dyDescent="0.3">
      <c r="J21885" s="4"/>
    </row>
    <row r="21886" spans="10:10" x14ac:dyDescent="0.3">
      <c r="J21886" s="4"/>
    </row>
    <row r="21887" spans="10:10" x14ac:dyDescent="0.3">
      <c r="J21887" s="4"/>
    </row>
    <row r="21888" spans="10:10" x14ac:dyDescent="0.3">
      <c r="J21888" s="4"/>
    </row>
    <row r="21889" spans="10:10" x14ac:dyDescent="0.3">
      <c r="J21889" s="4"/>
    </row>
    <row r="21890" spans="10:10" x14ac:dyDescent="0.3">
      <c r="J21890" s="4"/>
    </row>
    <row r="21891" spans="10:10" x14ac:dyDescent="0.3">
      <c r="J21891" s="4"/>
    </row>
    <row r="21892" spans="10:10" x14ac:dyDescent="0.3">
      <c r="J21892" s="4"/>
    </row>
    <row r="21893" spans="10:10" x14ac:dyDescent="0.3">
      <c r="J21893" s="4"/>
    </row>
    <row r="21894" spans="10:10" x14ac:dyDescent="0.3">
      <c r="J21894" s="4"/>
    </row>
    <row r="21895" spans="10:10" x14ac:dyDescent="0.3">
      <c r="J21895" s="4"/>
    </row>
    <row r="21896" spans="10:10" x14ac:dyDescent="0.3">
      <c r="J21896" s="4"/>
    </row>
    <row r="21897" spans="10:10" x14ac:dyDescent="0.3">
      <c r="J21897" s="4"/>
    </row>
    <row r="21898" spans="10:10" x14ac:dyDescent="0.3">
      <c r="J21898" s="4"/>
    </row>
    <row r="21899" spans="10:10" x14ac:dyDescent="0.3">
      <c r="J21899" s="4"/>
    </row>
    <row r="21900" spans="10:10" x14ac:dyDescent="0.3">
      <c r="J21900" s="4"/>
    </row>
    <row r="21901" spans="10:10" x14ac:dyDescent="0.3">
      <c r="J21901" s="4"/>
    </row>
    <row r="21902" spans="10:10" x14ac:dyDescent="0.3">
      <c r="J21902" s="4"/>
    </row>
    <row r="21903" spans="10:10" x14ac:dyDescent="0.3">
      <c r="J21903" s="4"/>
    </row>
    <row r="21904" spans="10:10" x14ac:dyDescent="0.3">
      <c r="J21904" s="4"/>
    </row>
    <row r="21905" spans="10:10" x14ac:dyDescent="0.3">
      <c r="J21905" s="4"/>
    </row>
    <row r="21906" spans="10:10" x14ac:dyDescent="0.3">
      <c r="J21906" s="4"/>
    </row>
    <row r="21907" spans="10:10" x14ac:dyDescent="0.3">
      <c r="J21907" s="4"/>
    </row>
    <row r="21908" spans="10:10" x14ac:dyDescent="0.3">
      <c r="J21908" s="4"/>
    </row>
    <row r="21909" spans="10:10" x14ac:dyDescent="0.3">
      <c r="J21909" s="4"/>
    </row>
    <row r="21910" spans="10:10" x14ac:dyDescent="0.3">
      <c r="J21910" s="4"/>
    </row>
    <row r="21911" spans="10:10" x14ac:dyDescent="0.3">
      <c r="J21911" s="4"/>
    </row>
    <row r="21912" spans="10:10" x14ac:dyDescent="0.3">
      <c r="J21912" s="4"/>
    </row>
    <row r="21913" spans="10:10" x14ac:dyDescent="0.3">
      <c r="J21913" s="4"/>
    </row>
    <row r="21914" spans="10:10" x14ac:dyDescent="0.3">
      <c r="J21914" s="4"/>
    </row>
    <row r="21915" spans="10:10" x14ac:dyDescent="0.3">
      <c r="J21915" s="4"/>
    </row>
    <row r="21916" spans="10:10" x14ac:dyDescent="0.3">
      <c r="J21916" s="4"/>
    </row>
    <row r="21917" spans="10:10" x14ac:dyDescent="0.3">
      <c r="J21917" s="4"/>
    </row>
    <row r="21918" spans="10:10" x14ac:dyDescent="0.3">
      <c r="J21918" s="4"/>
    </row>
    <row r="21919" spans="10:10" x14ac:dyDescent="0.3">
      <c r="J21919" s="4"/>
    </row>
    <row r="21920" spans="10:10" x14ac:dyDescent="0.3">
      <c r="J21920" s="4"/>
    </row>
    <row r="21921" spans="10:10" x14ac:dyDescent="0.3">
      <c r="J21921" s="4"/>
    </row>
    <row r="21922" spans="10:10" x14ac:dyDescent="0.3">
      <c r="J21922" s="4"/>
    </row>
    <row r="21923" spans="10:10" x14ac:dyDescent="0.3">
      <c r="J21923" s="4"/>
    </row>
    <row r="21924" spans="10:10" x14ac:dyDescent="0.3">
      <c r="J21924" s="4"/>
    </row>
    <row r="21925" spans="10:10" x14ac:dyDescent="0.3">
      <c r="J21925" s="4"/>
    </row>
    <row r="21926" spans="10:10" x14ac:dyDescent="0.3">
      <c r="J21926" s="4"/>
    </row>
    <row r="21927" spans="10:10" x14ac:dyDescent="0.3">
      <c r="J21927" s="4"/>
    </row>
    <row r="21928" spans="10:10" x14ac:dyDescent="0.3">
      <c r="J21928" s="4"/>
    </row>
    <row r="21929" spans="10:10" x14ac:dyDescent="0.3">
      <c r="J21929" s="4"/>
    </row>
    <row r="21930" spans="10:10" x14ac:dyDescent="0.3">
      <c r="J21930" s="4"/>
    </row>
    <row r="21931" spans="10:10" x14ac:dyDescent="0.3">
      <c r="J21931" s="4"/>
    </row>
    <row r="21932" spans="10:10" x14ac:dyDescent="0.3">
      <c r="J21932" s="4"/>
    </row>
    <row r="21933" spans="10:10" x14ac:dyDescent="0.3">
      <c r="J21933" s="4"/>
    </row>
    <row r="21934" spans="10:10" x14ac:dyDescent="0.3">
      <c r="J21934" s="4"/>
    </row>
    <row r="21935" spans="10:10" x14ac:dyDescent="0.3">
      <c r="J21935" s="4"/>
    </row>
    <row r="21936" spans="10:10" x14ac:dyDescent="0.3">
      <c r="J21936" s="4"/>
    </row>
    <row r="21937" spans="10:10" x14ac:dyDescent="0.3">
      <c r="J21937" s="4"/>
    </row>
    <row r="21938" spans="10:10" x14ac:dyDescent="0.3">
      <c r="J21938" s="4"/>
    </row>
    <row r="21939" spans="10:10" x14ac:dyDescent="0.3">
      <c r="J21939" s="4"/>
    </row>
    <row r="21940" spans="10:10" x14ac:dyDescent="0.3">
      <c r="J21940" s="4"/>
    </row>
    <row r="21941" spans="10:10" x14ac:dyDescent="0.3">
      <c r="J21941" s="4"/>
    </row>
    <row r="21942" spans="10:10" x14ac:dyDescent="0.3">
      <c r="J21942" s="4"/>
    </row>
    <row r="21943" spans="10:10" x14ac:dyDescent="0.3">
      <c r="J21943" s="4"/>
    </row>
    <row r="21944" spans="10:10" x14ac:dyDescent="0.3">
      <c r="J21944" s="4"/>
    </row>
    <row r="21945" spans="10:10" x14ac:dyDescent="0.3">
      <c r="J21945" s="4"/>
    </row>
    <row r="21946" spans="10:10" x14ac:dyDescent="0.3">
      <c r="J21946" s="4"/>
    </row>
    <row r="21947" spans="10:10" x14ac:dyDescent="0.3">
      <c r="J21947" s="4"/>
    </row>
    <row r="21948" spans="10:10" x14ac:dyDescent="0.3">
      <c r="J21948" s="4"/>
    </row>
    <row r="21949" spans="10:10" x14ac:dyDescent="0.3">
      <c r="J21949" s="4"/>
    </row>
    <row r="21950" spans="10:10" x14ac:dyDescent="0.3">
      <c r="J21950" s="4"/>
    </row>
    <row r="21951" spans="10:10" x14ac:dyDescent="0.3">
      <c r="J21951" s="4"/>
    </row>
    <row r="21952" spans="10:10" x14ac:dyDescent="0.3">
      <c r="J21952" s="4"/>
    </row>
    <row r="21953" spans="10:10" x14ac:dyDescent="0.3">
      <c r="J21953" s="4"/>
    </row>
    <row r="21954" spans="10:10" x14ac:dyDescent="0.3">
      <c r="J21954" s="4"/>
    </row>
    <row r="21955" spans="10:10" x14ac:dyDescent="0.3">
      <c r="J21955" s="4"/>
    </row>
    <row r="21956" spans="10:10" x14ac:dyDescent="0.3">
      <c r="J21956" s="4"/>
    </row>
    <row r="21957" spans="10:10" x14ac:dyDescent="0.3">
      <c r="J21957" s="4"/>
    </row>
    <row r="21958" spans="10:10" x14ac:dyDescent="0.3">
      <c r="J21958" s="4"/>
    </row>
    <row r="21959" spans="10:10" x14ac:dyDescent="0.3">
      <c r="J21959" s="4"/>
    </row>
    <row r="21960" spans="10:10" x14ac:dyDescent="0.3">
      <c r="J21960" s="4"/>
    </row>
    <row r="21961" spans="10:10" x14ac:dyDescent="0.3">
      <c r="J21961" s="4"/>
    </row>
    <row r="21962" spans="10:10" x14ac:dyDescent="0.3">
      <c r="J21962" s="4"/>
    </row>
    <row r="21963" spans="10:10" x14ac:dyDescent="0.3">
      <c r="J21963" s="4"/>
    </row>
    <row r="21964" spans="10:10" x14ac:dyDescent="0.3">
      <c r="J21964" s="4"/>
    </row>
    <row r="21965" spans="10:10" x14ac:dyDescent="0.3">
      <c r="J21965" s="4"/>
    </row>
    <row r="21966" spans="10:10" x14ac:dyDescent="0.3">
      <c r="J21966" s="4"/>
    </row>
    <row r="21967" spans="10:10" x14ac:dyDescent="0.3">
      <c r="J21967" s="4"/>
    </row>
    <row r="21968" spans="10:10" x14ac:dyDescent="0.3">
      <c r="J21968" s="4"/>
    </row>
    <row r="21969" spans="10:10" x14ac:dyDescent="0.3">
      <c r="J21969" s="4"/>
    </row>
    <row r="21970" spans="10:10" x14ac:dyDescent="0.3">
      <c r="J21970" s="4"/>
    </row>
    <row r="21971" spans="10:10" x14ac:dyDescent="0.3">
      <c r="J21971" s="4"/>
    </row>
    <row r="21972" spans="10:10" x14ac:dyDescent="0.3">
      <c r="J21972" s="4"/>
    </row>
    <row r="21973" spans="10:10" x14ac:dyDescent="0.3">
      <c r="J21973" s="4"/>
    </row>
    <row r="21974" spans="10:10" x14ac:dyDescent="0.3">
      <c r="J21974" s="4"/>
    </row>
    <row r="21975" spans="10:10" x14ac:dyDescent="0.3">
      <c r="J21975" s="4"/>
    </row>
    <row r="21976" spans="10:10" x14ac:dyDescent="0.3">
      <c r="J21976" s="4"/>
    </row>
    <row r="21977" spans="10:10" x14ac:dyDescent="0.3">
      <c r="J21977" s="4"/>
    </row>
    <row r="21978" spans="10:10" x14ac:dyDescent="0.3">
      <c r="J21978" s="4"/>
    </row>
    <row r="21979" spans="10:10" x14ac:dyDescent="0.3">
      <c r="J21979" s="4"/>
    </row>
    <row r="21980" spans="10:10" x14ac:dyDescent="0.3">
      <c r="J21980" s="4"/>
    </row>
    <row r="21981" spans="10:10" x14ac:dyDescent="0.3">
      <c r="J21981" s="4"/>
    </row>
    <row r="21982" spans="10:10" x14ac:dyDescent="0.3">
      <c r="J21982" s="4"/>
    </row>
    <row r="21983" spans="10:10" x14ac:dyDescent="0.3">
      <c r="J21983" s="4"/>
    </row>
    <row r="21984" spans="10:10" x14ac:dyDescent="0.3">
      <c r="J21984" s="4"/>
    </row>
    <row r="21985" spans="10:10" x14ac:dyDescent="0.3">
      <c r="J21985" s="4"/>
    </row>
    <row r="21986" spans="10:10" x14ac:dyDescent="0.3">
      <c r="J21986" s="4"/>
    </row>
    <row r="21987" spans="10:10" x14ac:dyDescent="0.3">
      <c r="J21987" s="4"/>
    </row>
    <row r="21988" spans="10:10" x14ac:dyDescent="0.3">
      <c r="J21988" s="4"/>
    </row>
    <row r="21989" spans="10:10" x14ac:dyDescent="0.3">
      <c r="J21989" s="4"/>
    </row>
    <row r="21990" spans="10:10" x14ac:dyDescent="0.3">
      <c r="J21990" s="4"/>
    </row>
    <row r="21991" spans="10:10" x14ac:dyDescent="0.3">
      <c r="J21991" s="4"/>
    </row>
    <row r="21992" spans="10:10" x14ac:dyDescent="0.3">
      <c r="J21992" s="4"/>
    </row>
    <row r="21993" spans="10:10" x14ac:dyDescent="0.3">
      <c r="J21993" s="4"/>
    </row>
    <row r="21994" spans="10:10" x14ac:dyDescent="0.3">
      <c r="J21994" s="4"/>
    </row>
    <row r="21995" spans="10:10" x14ac:dyDescent="0.3">
      <c r="J21995" s="4"/>
    </row>
    <row r="21996" spans="10:10" x14ac:dyDescent="0.3">
      <c r="J21996" s="4"/>
    </row>
    <row r="21997" spans="10:10" x14ac:dyDescent="0.3">
      <c r="J21997" s="4"/>
    </row>
    <row r="21998" spans="10:10" x14ac:dyDescent="0.3">
      <c r="J21998" s="4"/>
    </row>
    <row r="21999" spans="10:10" x14ac:dyDescent="0.3">
      <c r="J21999" s="4"/>
    </row>
    <row r="22000" spans="10:10" x14ac:dyDescent="0.3">
      <c r="J22000" s="4"/>
    </row>
    <row r="22001" spans="10:10" x14ac:dyDescent="0.3">
      <c r="J22001" s="4"/>
    </row>
    <row r="22002" spans="10:10" x14ac:dyDescent="0.3">
      <c r="J22002" s="4"/>
    </row>
    <row r="22003" spans="10:10" x14ac:dyDescent="0.3">
      <c r="J22003" s="4"/>
    </row>
    <row r="22004" spans="10:10" x14ac:dyDescent="0.3">
      <c r="J22004" s="4"/>
    </row>
    <row r="22005" spans="10:10" x14ac:dyDescent="0.3">
      <c r="J22005" s="4"/>
    </row>
    <row r="22006" spans="10:10" x14ac:dyDescent="0.3">
      <c r="J22006" s="4"/>
    </row>
    <row r="22007" spans="10:10" x14ac:dyDescent="0.3">
      <c r="J22007" s="4"/>
    </row>
    <row r="22008" spans="10:10" x14ac:dyDescent="0.3">
      <c r="J22008" s="4"/>
    </row>
    <row r="22009" spans="10:10" x14ac:dyDescent="0.3">
      <c r="J22009" s="4"/>
    </row>
    <row r="22010" spans="10:10" x14ac:dyDescent="0.3">
      <c r="J22010" s="4"/>
    </row>
    <row r="22011" spans="10:10" x14ac:dyDescent="0.3">
      <c r="J22011" s="4"/>
    </row>
    <row r="22012" spans="10:10" x14ac:dyDescent="0.3">
      <c r="J22012" s="4"/>
    </row>
    <row r="22013" spans="10:10" x14ac:dyDescent="0.3">
      <c r="J22013" s="4"/>
    </row>
    <row r="22014" spans="10:10" x14ac:dyDescent="0.3">
      <c r="J22014" s="4"/>
    </row>
    <row r="22015" spans="10:10" x14ac:dyDescent="0.3">
      <c r="J22015" s="4"/>
    </row>
    <row r="22016" spans="10:10" x14ac:dyDescent="0.3">
      <c r="J22016" s="4"/>
    </row>
    <row r="22017" spans="10:10" x14ac:dyDescent="0.3">
      <c r="J22017" s="4"/>
    </row>
    <row r="22018" spans="10:10" x14ac:dyDescent="0.3">
      <c r="J22018" s="4"/>
    </row>
    <row r="22019" spans="10:10" x14ac:dyDescent="0.3">
      <c r="J22019" s="4"/>
    </row>
    <row r="22020" spans="10:10" x14ac:dyDescent="0.3">
      <c r="J22020" s="4"/>
    </row>
    <row r="22021" spans="10:10" x14ac:dyDescent="0.3">
      <c r="J22021" s="4"/>
    </row>
    <row r="22022" spans="10:10" x14ac:dyDescent="0.3">
      <c r="J22022" s="4"/>
    </row>
    <row r="22023" spans="10:10" x14ac:dyDescent="0.3">
      <c r="J22023" s="4"/>
    </row>
    <row r="22024" spans="10:10" x14ac:dyDescent="0.3">
      <c r="J22024" s="4"/>
    </row>
    <row r="22025" spans="10:10" x14ac:dyDescent="0.3">
      <c r="J22025" s="4"/>
    </row>
    <row r="22026" spans="10:10" x14ac:dyDescent="0.3">
      <c r="J22026" s="4"/>
    </row>
    <row r="22027" spans="10:10" x14ac:dyDescent="0.3">
      <c r="J22027" s="4"/>
    </row>
    <row r="22028" spans="10:10" x14ac:dyDescent="0.3">
      <c r="J22028" s="4"/>
    </row>
    <row r="22029" spans="10:10" x14ac:dyDescent="0.3">
      <c r="J22029" s="4"/>
    </row>
    <row r="22030" spans="10:10" x14ac:dyDescent="0.3">
      <c r="J22030" s="4"/>
    </row>
    <row r="22031" spans="10:10" x14ac:dyDescent="0.3">
      <c r="J22031" s="4"/>
    </row>
    <row r="22032" spans="10:10" x14ac:dyDescent="0.3">
      <c r="J22032" s="4"/>
    </row>
    <row r="22033" spans="10:10" x14ac:dyDescent="0.3">
      <c r="J22033" s="4"/>
    </row>
    <row r="22034" spans="10:10" x14ac:dyDescent="0.3">
      <c r="J22034" s="4"/>
    </row>
    <row r="22035" spans="10:10" x14ac:dyDescent="0.3">
      <c r="J22035" s="4"/>
    </row>
    <row r="22036" spans="10:10" x14ac:dyDescent="0.3">
      <c r="J22036" s="4"/>
    </row>
    <row r="22037" spans="10:10" x14ac:dyDescent="0.3">
      <c r="J22037" s="4"/>
    </row>
    <row r="22038" spans="10:10" x14ac:dyDescent="0.3">
      <c r="J22038" s="4"/>
    </row>
    <row r="22039" spans="10:10" x14ac:dyDescent="0.3">
      <c r="J22039" s="4"/>
    </row>
    <row r="22040" spans="10:10" x14ac:dyDescent="0.3">
      <c r="J22040" s="4"/>
    </row>
    <row r="22041" spans="10:10" x14ac:dyDescent="0.3">
      <c r="J22041" s="4"/>
    </row>
    <row r="22042" spans="10:10" x14ac:dyDescent="0.3">
      <c r="J22042" s="4"/>
    </row>
    <row r="22043" spans="10:10" x14ac:dyDescent="0.3">
      <c r="J22043" s="4"/>
    </row>
    <row r="22044" spans="10:10" x14ac:dyDescent="0.3">
      <c r="J22044" s="4"/>
    </row>
    <row r="22045" spans="10:10" x14ac:dyDescent="0.3">
      <c r="J22045" s="4"/>
    </row>
    <row r="22046" spans="10:10" x14ac:dyDescent="0.3">
      <c r="J22046" s="4"/>
    </row>
    <row r="22047" spans="10:10" x14ac:dyDescent="0.3">
      <c r="J22047" s="4"/>
    </row>
    <row r="22048" spans="10:10" x14ac:dyDescent="0.3">
      <c r="J22048" s="4"/>
    </row>
    <row r="22049" spans="10:10" x14ac:dyDescent="0.3">
      <c r="J22049" s="4"/>
    </row>
    <row r="22050" spans="10:10" x14ac:dyDescent="0.3">
      <c r="J22050" s="4"/>
    </row>
    <row r="22051" spans="10:10" x14ac:dyDescent="0.3">
      <c r="J22051" s="4"/>
    </row>
    <row r="22052" spans="10:10" x14ac:dyDescent="0.3">
      <c r="J22052" s="4"/>
    </row>
    <row r="22053" spans="10:10" x14ac:dyDescent="0.3">
      <c r="J22053" s="4"/>
    </row>
    <row r="22054" spans="10:10" x14ac:dyDescent="0.3">
      <c r="J22054" s="4"/>
    </row>
    <row r="22055" spans="10:10" x14ac:dyDescent="0.3">
      <c r="J22055" s="4"/>
    </row>
    <row r="22056" spans="10:10" x14ac:dyDescent="0.3">
      <c r="J22056" s="4"/>
    </row>
    <row r="22057" spans="10:10" x14ac:dyDescent="0.3">
      <c r="J22057" s="4"/>
    </row>
    <row r="22058" spans="10:10" x14ac:dyDescent="0.3">
      <c r="J22058" s="4"/>
    </row>
    <row r="22059" spans="10:10" x14ac:dyDescent="0.3">
      <c r="J22059" s="4"/>
    </row>
    <row r="22060" spans="10:10" x14ac:dyDescent="0.3">
      <c r="J22060" s="4"/>
    </row>
    <row r="22061" spans="10:10" x14ac:dyDescent="0.3">
      <c r="J22061" s="4"/>
    </row>
    <row r="22062" spans="10:10" x14ac:dyDescent="0.3">
      <c r="J22062" s="4"/>
    </row>
    <row r="22063" spans="10:10" x14ac:dyDescent="0.3">
      <c r="J22063" s="4"/>
    </row>
    <row r="22064" spans="10:10" x14ac:dyDescent="0.3">
      <c r="J22064" s="4"/>
    </row>
    <row r="22065" spans="10:10" x14ac:dyDescent="0.3">
      <c r="J22065" s="4"/>
    </row>
    <row r="22066" spans="10:10" x14ac:dyDescent="0.3">
      <c r="J22066" s="4"/>
    </row>
    <row r="22067" spans="10:10" x14ac:dyDescent="0.3">
      <c r="J22067" s="4"/>
    </row>
    <row r="22068" spans="10:10" x14ac:dyDescent="0.3">
      <c r="J22068" s="4"/>
    </row>
    <row r="22069" spans="10:10" x14ac:dyDescent="0.3">
      <c r="J22069" s="4"/>
    </row>
    <row r="22070" spans="10:10" x14ac:dyDescent="0.3">
      <c r="J22070" s="4"/>
    </row>
    <row r="22071" spans="10:10" x14ac:dyDescent="0.3">
      <c r="J22071" s="4"/>
    </row>
    <row r="22072" spans="10:10" x14ac:dyDescent="0.3">
      <c r="J22072" s="4"/>
    </row>
    <row r="22073" spans="10:10" x14ac:dyDescent="0.3">
      <c r="J22073" s="4"/>
    </row>
    <row r="22074" spans="10:10" x14ac:dyDescent="0.3">
      <c r="J22074" s="4"/>
    </row>
    <row r="22075" spans="10:10" x14ac:dyDescent="0.3">
      <c r="J22075" s="4"/>
    </row>
    <row r="22076" spans="10:10" x14ac:dyDescent="0.3">
      <c r="J22076" s="4"/>
    </row>
    <row r="22077" spans="10:10" x14ac:dyDescent="0.3">
      <c r="J22077" s="4"/>
    </row>
    <row r="22078" spans="10:10" x14ac:dyDescent="0.3">
      <c r="J22078" s="4"/>
    </row>
    <row r="22079" spans="10:10" x14ac:dyDescent="0.3">
      <c r="J22079" s="4"/>
    </row>
    <row r="22080" spans="10:10" x14ac:dyDescent="0.3">
      <c r="J22080" s="4"/>
    </row>
    <row r="22081" spans="10:10" x14ac:dyDescent="0.3">
      <c r="J22081" s="4"/>
    </row>
    <row r="22082" spans="10:10" x14ac:dyDescent="0.3">
      <c r="J22082" s="4"/>
    </row>
    <row r="22083" spans="10:10" x14ac:dyDescent="0.3">
      <c r="J22083" s="4"/>
    </row>
    <row r="22084" spans="10:10" x14ac:dyDescent="0.3">
      <c r="J22084" s="4"/>
    </row>
    <row r="22085" spans="10:10" x14ac:dyDescent="0.3">
      <c r="J22085" s="4"/>
    </row>
    <row r="22086" spans="10:10" x14ac:dyDescent="0.3">
      <c r="J22086" s="4"/>
    </row>
    <row r="22087" spans="10:10" x14ac:dyDescent="0.3">
      <c r="J22087" s="4"/>
    </row>
    <row r="22088" spans="10:10" x14ac:dyDescent="0.3">
      <c r="J22088" s="4"/>
    </row>
    <row r="22089" spans="10:10" x14ac:dyDescent="0.3">
      <c r="J22089" s="4"/>
    </row>
    <row r="22090" spans="10:10" x14ac:dyDescent="0.3">
      <c r="J22090" s="4"/>
    </row>
    <row r="22091" spans="10:10" x14ac:dyDescent="0.3">
      <c r="J22091" s="4"/>
    </row>
    <row r="22092" spans="10:10" x14ac:dyDescent="0.3">
      <c r="J22092" s="4"/>
    </row>
    <row r="22093" spans="10:10" x14ac:dyDescent="0.3">
      <c r="J22093" s="4"/>
    </row>
    <row r="22094" spans="10:10" x14ac:dyDescent="0.3">
      <c r="J22094" s="4"/>
    </row>
    <row r="22095" spans="10:10" x14ac:dyDescent="0.3">
      <c r="J22095" s="4"/>
    </row>
    <row r="22096" spans="10:10" x14ac:dyDescent="0.3">
      <c r="J22096" s="4"/>
    </row>
    <row r="22097" spans="10:10" x14ac:dyDescent="0.3">
      <c r="J22097" s="4"/>
    </row>
    <row r="22098" spans="10:10" x14ac:dyDescent="0.3">
      <c r="J22098" s="4"/>
    </row>
    <row r="22099" spans="10:10" x14ac:dyDescent="0.3">
      <c r="J22099" s="4"/>
    </row>
    <row r="22100" spans="10:10" x14ac:dyDescent="0.3">
      <c r="J22100" s="4"/>
    </row>
    <row r="22101" spans="10:10" x14ac:dyDescent="0.3">
      <c r="J22101" s="4"/>
    </row>
    <row r="22102" spans="10:10" x14ac:dyDescent="0.3">
      <c r="J22102" s="4"/>
    </row>
    <row r="22103" spans="10:10" x14ac:dyDescent="0.3">
      <c r="J22103" s="4"/>
    </row>
    <row r="22104" spans="10:10" x14ac:dyDescent="0.3">
      <c r="J22104" s="4"/>
    </row>
    <row r="22105" spans="10:10" x14ac:dyDescent="0.3">
      <c r="J22105" s="4"/>
    </row>
    <row r="22106" spans="10:10" x14ac:dyDescent="0.3">
      <c r="J22106" s="4"/>
    </row>
    <row r="22107" spans="10:10" x14ac:dyDescent="0.3">
      <c r="J22107" s="4"/>
    </row>
    <row r="22108" spans="10:10" x14ac:dyDescent="0.3">
      <c r="J22108" s="4"/>
    </row>
    <row r="22109" spans="10:10" x14ac:dyDescent="0.3">
      <c r="J22109" s="4"/>
    </row>
    <row r="22110" spans="10:10" x14ac:dyDescent="0.3">
      <c r="J22110" s="4"/>
    </row>
    <row r="22111" spans="10:10" x14ac:dyDescent="0.3">
      <c r="J22111" s="4"/>
    </row>
    <row r="22112" spans="10:10" x14ac:dyDescent="0.3">
      <c r="J22112" s="4"/>
    </row>
    <row r="22113" spans="10:10" x14ac:dyDescent="0.3">
      <c r="J22113" s="4"/>
    </row>
    <row r="22114" spans="10:10" x14ac:dyDescent="0.3">
      <c r="J22114" s="4"/>
    </row>
    <row r="22115" spans="10:10" x14ac:dyDescent="0.3">
      <c r="J22115" s="4"/>
    </row>
    <row r="22116" spans="10:10" x14ac:dyDescent="0.3">
      <c r="J22116" s="4"/>
    </row>
    <row r="22117" spans="10:10" x14ac:dyDescent="0.3">
      <c r="J22117" s="4"/>
    </row>
    <row r="22118" spans="10:10" x14ac:dyDescent="0.3">
      <c r="J22118" s="4"/>
    </row>
    <row r="22119" spans="10:10" x14ac:dyDescent="0.3">
      <c r="J22119" s="4"/>
    </row>
    <row r="22120" spans="10:10" x14ac:dyDescent="0.3">
      <c r="J22120" s="4"/>
    </row>
    <row r="22121" spans="10:10" x14ac:dyDescent="0.3">
      <c r="J22121" s="4"/>
    </row>
    <row r="22122" spans="10:10" x14ac:dyDescent="0.3">
      <c r="J22122" s="4"/>
    </row>
    <row r="22123" spans="10:10" x14ac:dyDescent="0.3">
      <c r="J22123" s="4"/>
    </row>
    <row r="22124" spans="10:10" x14ac:dyDescent="0.3">
      <c r="J22124" s="4"/>
    </row>
    <row r="22125" spans="10:10" x14ac:dyDescent="0.3">
      <c r="J22125" s="4"/>
    </row>
    <row r="22126" spans="10:10" x14ac:dyDescent="0.3">
      <c r="J22126" s="4"/>
    </row>
    <row r="22127" spans="10:10" x14ac:dyDescent="0.3">
      <c r="J22127" s="4"/>
    </row>
    <row r="22128" spans="10:10" x14ac:dyDescent="0.3">
      <c r="J22128" s="4"/>
    </row>
    <row r="22129" spans="10:10" x14ac:dyDescent="0.3">
      <c r="J22129" s="4"/>
    </row>
    <row r="22130" spans="10:10" x14ac:dyDescent="0.3">
      <c r="J22130" s="4"/>
    </row>
    <row r="22131" spans="10:10" x14ac:dyDescent="0.3">
      <c r="J22131" s="4"/>
    </row>
    <row r="22132" spans="10:10" x14ac:dyDescent="0.3">
      <c r="J22132" s="4"/>
    </row>
    <row r="22133" spans="10:10" x14ac:dyDescent="0.3">
      <c r="J22133" s="4"/>
    </row>
    <row r="22134" spans="10:10" x14ac:dyDescent="0.3">
      <c r="J22134" s="4"/>
    </row>
    <row r="22135" spans="10:10" x14ac:dyDescent="0.3">
      <c r="J22135" s="4"/>
    </row>
    <row r="22136" spans="10:10" x14ac:dyDescent="0.3">
      <c r="J22136" s="4"/>
    </row>
    <row r="22137" spans="10:10" x14ac:dyDescent="0.3">
      <c r="J22137" s="4"/>
    </row>
    <row r="22138" spans="10:10" x14ac:dyDescent="0.3">
      <c r="J22138" s="4"/>
    </row>
    <row r="22139" spans="10:10" x14ac:dyDescent="0.3">
      <c r="J22139" s="4"/>
    </row>
    <row r="22140" spans="10:10" x14ac:dyDescent="0.3">
      <c r="J22140" s="4"/>
    </row>
    <row r="22141" spans="10:10" x14ac:dyDescent="0.3">
      <c r="J22141" s="4"/>
    </row>
    <row r="22142" spans="10:10" x14ac:dyDescent="0.3">
      <c r="J22142" s="4"/>
    </row>
    <row r="22143" spans="10:10" x14ac:dyDescent="0.3">
      <c r="J22143" s="4"/>
    </row>
    <row r="22144" spans="10:10" x14ac:dyDescent="0.3">
      <c r="J22144" s="4"/>
    </row>
    <row r="22145" spans="10:10" x14ac:dyDescent="0.3">
      <c r="J22145" s="4"/>
    </row>
    <row r="22146" spans="10:10" x14ac:dyDescent="0.3">
      <c r="J22146" s="4"/>
    </row>
    <row r="22147" spans="10:10" x14ac:dyDescent="0.3">
      <c r="J22147" s="4"/>
    </row>
    <row r="22148" spans="10:10" x14ac:dyDescent="0.3">
      <c r="J22148" s="4"/>
    </row>
    <row r="22149" spans="10:10" x14ac:dyDescent="0.3">
      <c r="J22149" s="4"/>
    </row>
    <row r="22150" spans="10:10" x14ac:dyDescent="0.3">
      <c r="J22150" s="4"/>
    </row>
    <row r="22151" spans="10:10" x14ac:dyDescent="0.3">
      <c r="J22151" s="4"/>
    </row>
    <row r="22152" spans="10:10" x14ac:dyDescent="0.3">
      <c r="J22152" s="4"/>
    </row>
    <row r="22153" spans="10:10" x14ac:dyDescent="0.3">
      <c r="J22153" s="4"/>
    </row>
    <row r="22154" spans="10:10" x14ac:dyDescent="0.3">
      <c r="J22154" s="4"/>
    </row>
    <row r="22155" spans="10:10" x14ac:dyDescent="0.3">
      <c r="J22155" s="4"/>
    </row>
    <row r="22156" spans="10:10" x14ac:dyDescent="0.3">
      <c r="J22156" s="4"/>
    </row>
    <row r="22157" spans="10:10" x14ac:dyDescent="0.3">
      <c r="J22157" s="4"/>
    </row>
    <row r="22158" spans="10:10" x14ac:dyDescent="0.3">
      <c r="J22158" s="4"/>
    </row>
    <row r="22159" spans="10:10" x14ac:dyDescent="0.3">
      <c r="J22159" s="4"/>
    </row>
    <row r="22160" spans="10:10" x14ac:dyDescent="0.3">
      <c r="J22160" s="4"/>
    </row>
    <row r="22161" spans="10:10" x14ac:dyDescent="0.3">
      <c r="J22161" s="4"/>
    </row>
    <row r="22162" spans="10:10" x14ac:dyDescent="0.3">
      <c r="J22162" s="4"/>
    </row>
    <row r="22163" spans="10:10" x14ac:dyDescent="0.3">
      <c r="J22163" s="4"/>
    </row>
    <row r="22164" spans="10:10" x14ac:dyDescent="0.3">
      <c r="J22164" s="4"/>
    </row>
    <row r="22165" spans="10:10" x14ac:dyDescent="0.3">
      <c r="J22165" s="4"/>
    </row>
    <row r="22166" spans="10:10" x14ac:dyDescent="0.3">
      <c r="J22166" s="4"/>
    </row>
    <row r="22167" spans="10:10" x14ac:dyDescent="0.3">
      <c r="J22167" s="4"/>
    </row>
    <row r="22168" spans="10:10" x14ac:dyDescent="0.3">
      <c r="J22168" s="4"/>
    </row>
    <row r="22169" spans="10:10" x14ac:dyDescent="0.3">
      <c r="J22169" s="4"/>
    </row>
    <row r="22170" spans="10:10" x14ac:dyDescent="0.3">
      <c r="J22170" s="4"/>
    </row>
    <row r="22171" spans="10:10" x14ac:dyDescent="0.3">
      <c r="J22171" s="4"/>
    </row>
    <row r="22172" spans="10:10" x14ac:dyDescent="0.3">
      <c r="J22172" s="4"/>
    </row>
    <row r="22173" spans="10:10" x14ac:dyDescent="0.3">
      <c r="J22173" s="4"/>
    </row>
    <row r="22174" spans="10:10" x14ac:dyDescent="0.3">
      <c r="J22174" s="4"/>
    </row>
    <row r="22175" spans="10:10" x14ac:dyDescent="0.3">
      <c r="J22175" s="4"/>
    </row>
    <row r="22176" spans="10:10" x14ac:dyDescent="0.3">
      <c r="J22176" s="4"/>
    </row>
    <row r="22177" spans="10:10" x14ac:dyDescent="0.3">
      <c r="J22177" s="4"/>
    </row>
    <row r="22178" spans="10:10" x14ac:dyDescent="0.3">
      <c r="J22178" s="4"/>
    </row>
    <row r="22179" spans="10:10" x14ac:dyDescent="0.3">
      <c r="J22179" s="4"/>
    </row>
    <row r="22180" spans="10:10" x14ac:dyDescent="0.3">
      <c r="J22180" s="4"/>
    </row>
    <row r="22181" spans="10:10" x14ac:dyDescent="0.3">
      <c r="J22181" s="4"/>
    </row>
    <row r="22182" spans="10:10" x14ac:dyDescent="0.3">
      <c r="J22182" s="4"/>
    </row>
    <row r="22183" spans="10:10" x14ac:dyDescent="0.3">
      <c r="J22183" s="4"/>
    </row>
    <row r="22184" spans="10:10" x14ac:dyDescent="0.3">
      <c r="J22184" s="4"/>
    </row>
    <row r="22185" spans="10:10" x14ac:dyDescent="0.3">
      <c r="J22185" s="4"/>
    </row>
    <row r="22186" spans="10:10" x14ac:dyDescent="0.3">
      <c r="J22186" s="4"/>
    </row>
    <row r="22187" spans="10:10" x14ac:dyDescent="0.3">
      <c r="J22187" s="4"/>
    </row>
    <row r="22188" spans="10:10" x14ac:dyDescent="0.3">
      <c r="J22188" s="4"/>
    </row>
    <row r="22189" spans="10:10" x14ac:dyDescent="0.3">
      <c r="J22189" s="4"/>
    </row>
    <row r="22190" spans="10:10" x14ac:dyDescent="0.3">
      <c r="J22190" s="4"/>
    </row>
    <row r="22191" spans="10:10" x14ac:dyDescent="0.3">
      <c r="J22191" s="4"/>
    </row>
    <row r="22192" spans="10:10" x14ac:dyDescent="0.3">
      <c r="J22192" s="4"/>
    </row>
    <row r="22193" spans="10:10" x14ac:dyDescent="0.3">
      <c r="J22193" s="4"/>
    </row>
    <row r="22194" spans="10:10" x14ac:dyDescent="0.3">
      <c r="J22194" s="4"/>
    </row>
    <row r="22195" spans="10:10" x14ac:dyDescent="0.3">
      <c r="J22195" s="4"/>
    </row>
    <row r="22196" spans="10:10" x14ac:dyDescent="0.3">
      <c r="J22196" s="4"/>
    </row>
    <row r="22197" spans="10:10" x14ac:dyDescent="0.3">
      <c r="J22197" s="4"/>
    </row>
    <row r="22198" spans="10:10" x14ac:dyDescent="0.3">
      <c r="J22198" s="4"/>
    </row>
    <row r="22199" spans="10:10" x14ac:dyDescent="0.3">
      <c r="J22199" s="4"/>
    </row>
    <row r="22200" spans="10:10" x14ac:dyDescent="0.3">
      <c r="J22200" s="4"/>
    </row>
    <row r="22201" spans="10:10" x14ac:dyDescent="0.3">
      <c r="J22201" s="4"/>
    </row>
    <row r="22202" spans="10:10" x14ac:dyDescent="0.3">
      <c r="J22202" s="4"/>
    </row>
    <row r="22203" spans="10:10" x14ac:dyDescent="0.3">
      <c r="J22203" s="4"/>
    </row>
    <row r="22204" spans="10:10" x14ac:dyDescent="0.3">
      <c r="J22204" s="4"/>
    </row>
    <row r="22205" spans="10:10" x14ac:dyDescent="0.3">
      <c r="J22205" s="4"/>
    </row>
    <row r="22206" spans="10:10" x14ac:dyDescent="0.3">
      <c r="J22206" s="4"/>
    </row>
    <row r="22207" spans="10:10" x14ac:dyDescent="0.3">
      <c r="J22207" s="4"/>
    </row>
    <row r="22208" spans="10:10" x14ac:dyDescent="0.3">
      <c r="J22208" s="4"/>
    </row>
    <row r="22209" spans="10:10" x14ac:dyDescent="0.3">
      <c r="J22209" s="4"/>
    </row>
    <row r="22210" spans="10:10" x14ac:dyDescent="0.3">
      <c r="J22210" s="4"/>
    </row>
    <row r="22211" spans="10:10" x14ac:dyDescent="0.3">
      <c r="J22211" s="4"/>
    </row>
    <row r="22212" spans="10:10" x14ac:dyDescent="0.3">
      <c r="J22212" s="4"/>
    </row>
    <row r="22213" spans="10:10" x14ac:dyDescent="0.3">
      <c r="J22213" s="4"/>
    </row>
    <row r="22214" spans="10:10" x14ac:dyDescent="0.3">
      <c r="J22214" s="4"/>
    </row>
    <row r="22215" spans="10:10" x14ac:dyDescent="0.3">
      <c r="J22215" s="4"/>
    </row>
    <row r="22216" spans="10:10" x14ac:dyDescent="0.3">
      <c r="J22216" s="4"/>
    </row>
    <row r="22217" spans="10:10" x14ac:dyDescent="0.3">
      <c r="J22217" s="4"/>
    </row>
    <row r="22218" spans="10:10" x14ac:dyDescent="0.3">
      <c r="J22218" s="4"/>
    </row>
    <row r="22219" spans="10:10" x14ac:dyDescent="0.3">
      <c r="J22219" s="4"/>
    </row>
    <row r="22220" spans="10:10" x14ac:dyDescent="0.3">
      <c r="J22220" s="4"/>
    </row>
    <row r="22221" spans="10:10" x14ac:dyDescent="0.3">
      <c r="J22221" s="4"/>
    </row>
    <row r="22222" spans="10:10" x14ac:dyDescent="0.3">
      <c r="J22222" s="4"/>
    </row>
    <row r="22223" spans="10:10" x14ac:dyDescent="0.3">
      <c r="J22223" s="4"/>
    </row>
    <row r="22224" spans="10:10" x14ac:dyDescent="0.3">
      <c r="J22224" s="4"/>
    </row>
    <row r="22225" spans="10:10" x14ac:dyDescent="0.3">
      <c r="J22225" s="4"/>
    </row>
    <row r="22226" spans="10:10" x14ac:dyDescent="0.3">
      <c r="J22226" s="4"/>
    </row>
    <row r="22227" spans="10:10" x14ac:dyDescent="0.3">
      <c r="J22227" s="4"/>
    </row>
    <row r="22228" spans="10:10" x14ac:dyDescent="0.3">
      <c r="J22228" s="4"/>
    </row>
    <row r="22229" spans="10:10" x14ac:dyDescent="0.3">
      <c r="J22229" s="4"/>
    </row>
    <row r="22230" spans="10:10" x14ac:dyDescent="0.3">
      <c r="J22230" s="4"/>
    </row>
    <row r="22231" spans="10:10" x14ac:dyDescent="0.3">
      <c r="J22231" s="4"/>
    </row>
    <row r="22232" spans="10:10" x14ac:dyDescent="0.3">
      <c r="J22232" s="4"/>
    </row>
    <row r="22233" spans="10:10" x14ac:dyDescent="0.3">
      <c r="J22233" s="4"/>
    </row>
    <row r="22234" spans="10:10" x14ac:dyDescent="0.3">
      <c r="J22234" s="4"/>
    </row>
    <row r="22235" spans="10:10" x14ac:dyDescent="0.3">
      <c r="J22235" s="4"/>
    </row>
    <row r="22236" spans="10:10" x14ac:dyDescent="0.3">
      <c r="J22236" s="4"/>
    </row>
    <row r="22237" spans="10:10" x14ac:dyDescent="0.3">
      <c r="J22237" s="4"/>
    </row>
    <row r="22238" spans="10:10" x14ac:dyDescent="0.3">
      <c r="J22238" s="4"/>
    </row>
    <row r="22239" spans="10:10" x14ac:dyDescent="0.3">
      <c r="J22239" s="4"/>
    </row>
    <row r="22240" spans="10:10" x14ac:dyDescent="0.3">
      <c r="J22240" s="4"/>
    </row>
    <row r="22241" spans="10:10" x14ac:dyDescent="0.3">
      <c r="J22241" s="4"/>
    </row>
    <row r="22242" spans="10:10" x14ac:dyDescent="0.3">
      <c r="J22242" s="4"/>
    </row>
    <row r="22243" spans="10:10" x14ac:dyDescent="0.3">
      <c r="J22243" s="4"/>
    </row>
    <row r="22244" spans="10:10" x14ac:dyDescent="0.3">
      <c r="J22244" s="4"/>
    </row>
    <row r="22245" spans="10:10" x14ac:dyDescent="0.3">
      <c r="J22245" s="4"/>
    </row>
    <row r="22246" spans="10:10" x14ac:dyDescent="0.3">
      <c r="J22246" s="4"/>
    </row>
    <row r="22247" spans="10:10" x14ac:dyDescent="0.3">
      <c r="J22247" s="4"/>
    </row>
    <row r="22248" spans="10:10" x14ac:dyDescent="0.3">
      <c r="J22248" s="4"/>
    </row>
    <row r="22249" spans="10:10" x14ac:dyDescent="0.3">
      <c r="J22249" s="4"/>
    </row>
    <row r="22250" spans="10:10" x14ac:dyDescent="0.3">
      <c r="J22250" s="4"/>
    </row>
    <row r="22251" spans="10:10" x14ac:dyDescent="0.3">
      <c r="J22251" s="4"/>
    </row>
    <row r="22252" spans="10:10" x14ac:dyDescent="0.3">
      <c r="J22252" s="4"/>
    </row>
    <row r="22253" spans="10:10" x14ac:dyDescent="0.3">
      <c r="J22253" s="4"/>
    </row>
    <row r="22254" spans="10:10" x14ac:dyDescent="0.3">
      <c r="J22254" s="4"/>
    </row>
    <row r="22255" spans="10:10" x14ac:dyDescent="0.3">
      <c r="J22255" s="4"/>
    </row>
    <row r="22256" spans="10:10" x14ac:dyDescent="0.3">
      <c r="J22256" s="4"/>
    </row>
    <row r="22257" spans="10:10" x14ac:dyDescent="0.3">
      <c r="J22257" s="4"/>
    </row>
    <row r="22258" spans="10:10" x14ac:dyDescent="0.3">
      <c r="J22258" s="4"/>
    </row>
    <row r="22259" spans="10:10" x14ac:dyDescent="0.3">
      <c r="J22259" s="4"/>
    </row>
    <row r="22260" spans="10:10" x14ac:dyDescent="0.3">
      <c r="J22260" s="4"/>
    </row>
    <row r="22261" spans="10:10" x14ac:dyDescent="0.3">
      <c r="J22261" s="4"/>
    </row>
    <row r="22262" spans="10:10" x14ac:dyDescent="0.3">
      <c r="J22262" s="4"/>
    </row>
    <row r="22263" spans="10:10" x14ac:dyDescent="0.3">
      <c r="J22263" s="4"/>
    </row>
    <row r="22264" spans="10:10" x14ac:dyDescent="0.3">
      <c r="J22264" s="4"/>
    </row>
    <row r="22265" spans="10:10" x14ac:dyDescent="0.3">
      <c r="J22265" s="4"/>
    </row>
    <row r="22266" spans="10:10" x14ac:dyDescent="0.3">
      <c r="J22266" s="4"/>
    </row>
    <row r="22267" spans="10:10" x14ac:dyDescent="0.3">
      <c r="J22267" s="4"/>
    </row>
    <row r="22268" spans="10:10" x14ac:dyDescent="0.3">
      <c r="J22268" s="4"/>
    </row>
    <row r="22269" spans="10:10" x14ac:dyDescent="0.3">
      <c r="J22269" s="4"/>
    </row>
    <row r="22270" spans="10:10" x14ac:dyDescent="0.3">
      <c r="J22270" s="4"/>
    </row>
    <row r="22271" spans="10:10" x14ac:dyDescent="0.3">
      <c r="J22271" s="4"/>
    </row>
    <row r="22272" spans="10:10" x14ac:dyDescent="0.3">
      <c r="J22272" s="4"/>
    </row>
    <row r="22273" spans="10:10" x14ac:dyDescent="0.3">
      <c r="J22273" s="4"/>
    </row>
    <row r="22274" spans="10:10" x14ac:dyDescent="0.3">
      <c r="J22274" s="4"/>
    </row>
    <row r="22275" spans="10:10" x14ac:dyDescent="0.3">
      <c r="J22275" s="4"/>
    </row>
    <row r="22276" spans="10:10" x14ac:dyDescent="0.3">
      <c r="J22276" s="4"/>
    </row>
    <row r="22277" spans="10:10" x14ac:dyDescent="0.3">
      <c r="J22277" s="4"/>
    </row>
    <row r="22278" spans="10:10" x14ac:dyDescent="0.3">
      <c r="J22278" s="4"/>
    </row>
    <row r="22279" spans="10:10" x14ac:dyDescent="0.3">
      <c r="J22279" s="4"/>
    </row>
    <row r="22280" spans="10:10" x14ac:dyDescent="0.3">
      <c r="J22280" s="4"/>
    </row>
    <row r="22281" spans="10:10" x14ac:dyDescent="0.3">
      <c r="J22281" s="4"/>
    </row>
    <row r="22282" spans="10:10" x14ac:dyDescent="0.3">
      <c r="J22282" s="4"/>
    </row>
    <row r="22283" spans="10:10" x14ac:dyDescent="0.3">
      <c r="J22283" s="4"/>
    </row>
    <row r="22284" spans="10:10" x14ac:dyDescent="0.3">
      <c r="J22284" s="4"/>
    </row>
    <row r="22285" spans="10:10" x14ac:dyDescent="0.3">
      <c r="J22285" s="4"/>
    </row>
    <row r="22286" spans="10:10" x14ac:dyDescent="0.3">
      <c r="J22286" s="4"/>
    </row>
    <row r="22287" spans="10:10" x14ac:dyDescent="0.3">
      <c r="J22287" s="4"/>
    </row>
    <row r="22288" spans="10:10" x14ac:dyDescent="0.3">
      <c r="J22288" s="4"/>
    </row>
    <row r="22289" spans="10:10" x14ac:dyDescent="0.3">
      <c r="J22289" s="4"/>
    </row>
    <row r="22290" spans="10:10" x14ac:dyDescent="0.3">
      <c r="J22290" s="4"/>
    </row>
    <row r="22291" spans="10:10" x14ac:dyDescent="0.3">
      <c r="J22291" s="4"/>
    </row>
    <row r="22292" spans="10:10" x14ac:dyDescent="0.3">
      <c r="J22292" s="4"/>
    </row>
    <row r="22293" spans="10:10" x14ac:dyDescent="0.3">
      <c r="J22293" s="4"/>
    </row>
    <row r="22294" spans="10:10" x14ac:dyDescent="0.3">
      <c r="J22294" s="4"/>
    </row>
    <row r="22295" spans="10:10" x14ac:dyDescent="0.3">
      <c r="J22295" s="4"/>
    </row>
    <row r="22296" spans="10:10" x14ac:dyDescent="0.3">
      <c r="J22296" s="4"/>
    </row>
    <row r="22297" spans="10:10" x14ac:dyDescent="0.3">
      <c r="J22297" s="4"/>
    </row>
    <row r="22298" spans="10:10" x14ac:dyDescent="0.3">
      <c r="J22298" s="4"/>
    </row>
    <row r="22299" spans="10:10" x14ac:dyDescent="0.3">
      <c r="J22299" s="4"/>
    </row>
    <row r="22300" spans="10:10" x14ac:dyDescent="0.3">
      <c r="J22300" s="4"/>
    </row>
    <row r="22301" spans="10:10" x14ac:dyDescent="0.3">
      <c r="J22301" s="4"/>
    </row>
    <row r="22302" spans="10:10" x14ac:dyDescent="0.3">
      <c r="J22302" s="4"/>
    </row>
    <row r="22303" spans="10:10" x14ac:dyDescent="0.3">
      <c r="J22303" s="4"/>
    </row>
    <row r="22304" spans="10:10" x14ac:dyDescent="0.3">
      <c r="J22304" s="4"/>
    </row>
    <row r="22305" spans="10:10" x14ac:dyDescent="0.3">
      <c r="J22305" s="4"/>
    </row>
    <row r="22306" spans="10:10" x14ac:dyDescent="0.3">
      <c r="J22306" s="4"/>
    </row>
    <row r="22307" spans="10:10" x14ac:dyDescent="0.3">
      <c r="J22307" s="4"/>
    </row>
    <row r="22308" spans="10:10" x14ac:dyDescent="0.3">
      <c r="J22308" s="4"/>
    </row>
    <row r="22309" spans="10:10" x14ac:dyDescent="0.3">
      <c r="J22309" s="4"/>
    </row>
    <row r="22310" spans="10:10" x14ac:dyDescent="0.3">
      <c r="J22310" s="4"/>
    </row>
    <row r="22311" spans="10:10" x14ac:dyDescent="0.3">
      <c r="J22311" s="4"/>
    </row>
    <row r="22312" spans="10:10" x14ac:dyDescent="0.3">
      <c r="J22312" s="4"/>
    </row>
    <row r="22313" spans="10:10" x14ac:dyDescent="0.3">
      <c r="J22313" s="4"/>
    </row>
    <row r="22314" spans="10:10" x14ac:dyDescent="0.3">
      <c r="J22314" s="4"/>
    </row>
    <row r="22315" spans="10:10" x14ac:dyDescent="0.3">
      <c r="J22315" s="4"/>
    </row>
    <row r="22316" spans="10:10" x14ac:dyDescent="0.3">
      <c r="J22316" s="4"/>
    </row>
    <row r="22317" spans="10:10" x14ac:dyDescent="0.3">
      <c r="J22317" s="4"/>
    </row>
    <row r="22318" spans="10:10" x14ac:dyDescent="0.3">
      <c r="J22318" s="4"/>
    </row>
    <row r="22319" spans="10:10" x14ac:dyDescent="0.3">
      <c r="J22319" s="4"/>
    </row>
    <row r="22320" spans="10:10" x14ac:dyDescent="0.3">
      <c r="J22320" s="4"/>
    </row>
    <row r="22321" spans="10:10" x14ac:dyDescent="0.3">
      <c r="J22321" s="4"/>
    </row>
    <row r="22322" spans="10:10" x14ac:dyDescent="0.3">
      <c r="J22322" s="4"/>
    </row>
    <row r="22323" spans="10:10" x14ac:dyDescent="0.3">
      <c r="J22323" s="4"/>
    </row>
    <row r="22324" spans="10:10" x14ac:dyDescent="0.3">
      <c r="J22324" s="4"/>
    </row>
    <row r="22325" spans="10:10" x14ac:dyDescent="0.3">
      <c r="J22325" s="4"/>
    </row>
    <row r="22326" spans="10:10" x14ac:dyDescent="0.3">
      <c r="J22326" s="4"/>
    </row>
    <row r="22327" spans="10:10" x14ac:dyDescent="0.3">
      <c r="J22327" s="4"/>
    </row>
    <row r="22328" spans="10:10" x14ac:dyDescent="0.3">
      <c r="J22328" s="4"/>
    </row>
    <row r="22329" spans="10:10" x14ac:dyDescent="0.3">
      <c r="J22329" s="4"/>
    </row>
    <row r="22330" spans="10:10" x14ac:dyDescent="0.3">
      <c r="J22330" s="4"/>
    </row>
    <row r="22331" spans="10:10" x14ac:dyDescent="0.3">
      <c r="J22331" s="4"/>
    </row>
    <row r="22332" spans="10:10" x14ac:dyDescent="0.3">
      <c r="J22332" s="4"/>
    </row>
    <row r="22333" spans="10:10" x14ac:dyDescent="0.3">
      <c r="J22333" s="4"/>
    </row>
    <row r="22334" spans="10:10" x14ac:dyDescent="0.3">
      <c r="J22334" s="4"/>
    </row>
    <row r="22335" spans="10:10" x14ac:dyDescent="0.3">
      <c r="J22335" s="4"/>
    </row>
    <row r="22336" spans="10:10" x14ac:dyDescent="0.3">
      <c r="J22336" s="4"/>
    </row>
    <row r="22337" spans="10:10" x14ac:dyDescent="0.3">
      <c r="J22337" s="4"/>
    </row>
    <row r="22338" spans="10:10" x14ac:dyDescent="0.3">
      <c r="J22338" s="4"/>
    </row>
    <row r="22339" spans="10:10" x14ac:dyDescent="0.3">
      <c r="J22339" s="4"/>
    </row>
    <row r="22340" spans="10:10" x14ac:dyDescent="0.3">
      <c r="J22340" s="4"/>
    </row>
    <row r="22341" spans="10:10" x14ac:dyDescent="0.3">
      <c r="J22341" s="4"/>
    </row>
    <row r="22342" spans="10:10" x14ac:dyDescent="0.3">
      <c r="J22342" s="4"/>
    </row>
    <row r="22343" spans="10:10" x14ac:dyDescent="0.3">
      <c r="J22343" s="4"/>
    </row>
    <row r="22344" spans="10:10" x14ac:dyDescent="0.3">
      <c r="J22344" s="4"/>
    </row>
    <row r="22345" spans="10:10" x14ac:dyDescent="0.3">
      <c r="J22345" s="4"/>
    </row>
    <row r="22346" spans="10:10" x14ac:dyDescent="0.3">
      <c r="J22346" s="4"/>
    </row>
    <row r="22347" spans="10:10" x14ac:dyDescent="0.3">
      <c r="J22347" s="4"/>
    </row>
    <row r="22348" spans="10:10" x14ac:dyDescent="0.3">
      <c r="J22348" s="4"/>
    </row>
    <row r="22349" spans="10:10" x14ac:dyDescent="0.3">
      <c r="J22349" s="4"/>
    </row>
    <row r="22350" spans="10:10" x14ac:dyDescent="0.3">
      <c r="J22350" s="4"/>
    </row>
    <row r="22351" spans="10:10" x14ac:dyDescent="0.3">
      <c r="J22351" s="4"/>
    </row>
    <row r="22352" spans="10:10" x14ac:dyDescent="0.3">
      <c r="J22352" s="4"/>
    </row>
    <row r="22353" spans="10:10" x14ac:dyDescent="0.3">
      <c r="J22353" s="4"/>
    </row>
    <row r="22354" spans="10:10" x14ac:dyDescent="0.3">
      <c r="J22354" s="4"/>
    </row>
    <row r="22355" spans="10:10" x14ac:dyDescent="0.3">
      <c r="J22355" s="4"/>
    </row>
    <row r="22356" spans="10:10" x14ac:dyDescent="0.3">
      <c r="J22356" s="4"/>
    </row>
    <row r="22357" spans="10:10" x14ac:dyDescent="0.3">
      <c r="J22357" s="4"/>
    </row>
    <row r="22358" spans="10:10" x14ac:dyDescent="0.3">
      <c r="J22358" s="4"/>
    </row>
    <row r="22359" spans="10:10" x14ac:dyDescent="0.3">
      <c r="J22359" s="4"/>
    </row>
    <row r="22360" spans="10:10" x14ac:dyDescent="0.3">
      <c r="J22360" s="4"/>
    </row>
    <row r="22361" spans="10:10" x14ac:dyDescent="0.3">
      <c r="J22361" s="4"/>
    </row>
    <row r="22362" spans="10:10" x14ac:dyDescent="0.3">
      <c r="J22362" s="4"/>
    </row>
    <row r="22363" spans="10:10" x14ac:dyDescent="0.3">
      <c r="J22363" s="4"/>
    </row>
    <row r="22364" spans="10:10" x14ac:dyDescent="0.3">
      <c r="J22364" s="4"/>
    </row>
    <row r="22365" spans="10:10" x14ac:dyDescent="0.3">
      <c r="J22365" s="4"/>
    </row>
    <row r="22366" spans="10:10" x14ac:dyDescent="0.3">
      <c r="J22366" s="4"/>
    </row>
    <row r="22367" spans="10:10" x14ac:dyDescent="0.3">
      <c r="J22367" s="4"/>
    </row>
    <row r="22368" spans="10:10" x14ac:dyDescent="0.3">
      <c r="J22368" s="4"/>
    </row>
    <row r="22369" spans="10:10" x14ac:dyDescent="0.3">
      <c r="J22369" s="4"/>
    </row>
    <row r="22370" spans="10:10" x14ac:dyDescent="0.3">
      <c r="J22370" s="4"/>
    </row>
    <row r="22371" spans="10:10" x14ac:dyDescent="0.3">
      <c r="J22371" s="4"/>
    </row>
    <row r="22372" spans="10:10" x14ac:dyDescent="0.3">
      <c r="J22372" s="4"/>
    </row>
    <row r="22373" spans="10:10" x14ac:dyDescent="0.3">
      <c r="J22373" s="4"/>
    </row>
    <row r="22374" spans="10:10" x14ac:dyDescent="0.3">
      <c r="J22374" s="4"/>
    </row>
    <row r="22375" spans="10:10" x14ac:dyDescent="0.3">
      <c r="J22375" s="4"/>
    </row>
    <row r="22376" spans="10:10" x14ac:dyDescent="0.3">
      <c r="J22376" s="4"/>
    </row>
    <row r="22377" spans="10:10" x14ac:dyDescent="0.3">
      <c r="J22377" s="4"/>
    </row>
    <row r="22378" spans="10:10" x14ac:dyDescent="0.3">
      <c r="J22378" s="4"/>
    </row>
    <row r="22379" spans="10:10" x14ac:dyDescent="0.3">
      <c r="J22379" s="4"/>
    </row>
    <row r="22380" spans="10:10" x14ac:dyDescent="0.3">
      <c r="J22380" s="4"/>
    </row>
    <row r="22381" spans="10:10" x14ac:dyDescent="0.3">
      <c r="J22381" s="4"/>
    </row>
    <row r="22382" spans="10:10" x14ac:dyDescent="0.3">
      <c r="J22382" s="4"/>
    </row>
    <row r="22383" spans="10:10" x14ac:dyDescent="0.3">
      <c r="J22383" s="4"/>
    </row>
    <row r="22384" spans="10:10" x14ac:dyDescent="0.3">
      <c r="J22384" s="4"/>
    </row>
    <row r="22385" spans="10:10" x14ac:dyDescent="0.3">
      <c r="J22385" s="4"/>
    </row>
    <row r="22386" spans="10:10" x14ac:dyDescent="0.3">
      <c r="J22386" s="4"/>
    </row>
    <row r="22387" spans="10:10" x14ac:dyDescent="0.3">
      <c r="J22387" s="4"/>
    </row>
    <row r="22388" spans="10:10" x14ac:dyDescent="0.3">
      <c r="J22388" s="4"/>
    </row>
    <row r="22389" spans="10:10" x14ac:dyDescent="0.3">
      <c r="J22389" s="4"/>
    </row>
    <row r="22390" spans="10:10" x14ac:dyDescent="0.3">
      <c r="J22390" s="4"/>
    </row>
    <row r="22391" spans="10:10" x14ac:dyDescent="0.3">
      <c r="J22391" s="4"/>
    </row>
    <row r="22392" spans="10:10" x14ac:dyDescent="0.3">
      <c r="J22392" s="4"/>
    </row>
    <row r="22393" spans="10:10" x14ac:dyDescent="0.3">
      <c r="J22393" s="4"/>
    </row>
    <row r="22394" spans="10:10" x14ac:dyDescent="0.3">
      <c r="J22394" s="4"/>
    </row>
    <row r="22395" spans="10:10" x14ac:dyDescent="0.3">
      <c r="J22395" s="4"/>
    </row>
    <row r="22396" spans="10:10" x14ac:dyDescent="0.3">
      <c r="J22396" s="4"/>
    </row>
    <row r="22397" spans="10:10" x14ac:dyDescent="0.3">
      <c r="J22397" s="4"/>
    </row>
    <row r="22398" spans="10:10" x14ac:dyDescent="0.3">
      <c r="J22398" s="4"/>
    </row>
    <row r="22399" spans="10:10" x14ac:dyDescent="0.3">
      <c r="J22399" s="4"/>
    </row>
    <row r="22400" spans="10:10" x14ac:dyDescent="0.3">
      <c r="J22400" s="4"/>
    </row>
    <row r="22401" spans="10:10" x14ac:dyDescent="0.3">
      <c r="J22401" s="4"/>
    </row>
    <row r="22402" spans="10:10" x14ac:dyDescent="0.3">
      <c r="J22402" s="4"/>
    </row>
    <row r="22403" spans="10:10" x14ac:dyDescent="0.3">
      <c r="J22403" s="4"/>
    </row>
    <row r="22404" spans="10:10" x14ac:dyDescent="0.3">
      <c r="J22404" s="4"/>
    </row>
    <row r="22405" spans="10:10" x14ac:dyDescent="0.3">
      <c r="J22405" s="4"/>
    </row>
    <row r="22406" spans="10:10" x14ac:dyDescent="0.3">
      <c r="J22406" s="4"/>
    </row>
    <row r="22407" spans="10:10" x14ac:dyDescent="0.3">
      <c r="J22407" s="4"/>
    </row>
    <row r="22408" spans="10:10" x14ac:dyDescent="0.3">
      <c r="J22408" s="4"/>
    </row>
    <row r="22409" spans="10:10" x14ac:dyDescent="0.3">
      <c r="J22409" s="4"/>
    </row>
    <row r="22410" spans="10:10" x14ac:dyDescent="0.3">
      <c r="J22410" s="4"/>
    </row>
    <row r="22411" spans="10:10" x14ac:dyDescent="0.3">
      <c r="J22411" s="4"/>
    </row>
    <row r="22412" spans="10:10" x14ac:dyDescent="0.3">
      <c r="J22412" s="4"/>
    </row>
    <row r="22413" spans="10:10" x14ac:dyDescent="0.3">
      <c r="J22413" s="4"/>
    </row>
    <row r="22414" spans="10:10" x14ac:dyDescent="0.3">
      <c r="J22414" s="4"/>
    </row>
    <row r="22415" spans="10:10" x14ac:dyDescent="0.3">
      <c r="J22415" s="4"/>
    </row>
    <row r="22416" spans="10:10" x14ac:dyDescent="0.3">
      <c r="J22416" s="4"/>
    </row>
    <row r="22417" spans="10:10" x14ac:dyDescent="0.3">
      <c r="J22417" s="4"/>
    </row>
    <row r="22418" spans="10:10" x14ac:dyDescent="0.3">
      <c r="J22418" s="4"/>
    </row>
    <row r="22419" spans="10:10" x14ac:dyDescent="0.3">
      <c r="J22419" s="4"/>
    </row>
    <row r="22420" spans="10:10" x14ac:dyDescent="0.3">
      <c r="J22420" s="4"/>
    </row>
    <row r="22421" spans="10:10" x14ac:dyDescent="0.3">
      <c r="J22421" s="4"/>
    </row>
    <row r="22422" spans="10:10" x14ac:dyDescent="0.3">
      <c r="J22422" s="4"/>
    </row>
    <row r="22423" spans="10:10" x14ac:dyDescent="0.3">
      <c r="J22423" s="4"/>
    </row>
    <row r="22424" spans="10:10" x14ac:dyDescent="0.3">
      <c r="J22424" s="4"/>
    </row>
    <row r="22425" spans="10:10" x14ac:dyDescent="0.3">
      <c r="J22425" s="4"/>
    </row>
    <row r="22426" spans="10:10" x14ac:dyDescent="0.3">
      <c r="J22426" s="4"/>
    </row>
    <row r="22427" spans="10:10" x14ac:dyDescent="0.3">
      <c r="J22427" s="4"/>
    </row>
    <row r="22428" spans="10:10" x14ac:dyDescent="0.3">
      <c r="J22428" s="4"/>
    </row>
    <row r="22429" spans="10:10" x14ac:dyDescent="0.3">
      <c r="J22429" s="4"/>
    </row>
    <row r="22430" spans="10:10" x14ac:dyDescent="0.3">
      <c r="J22430" s="4"/>
    </row>
    <row r="22431" spans="10:10" x14ac:dyDescent="0.3">
      <c r="J22431" s="4"/>
    </row>
    <row r="22432" spans="10:10" x14ac:dyDescent="0.3">
      <c r="J22432" s="4"/>
    </row>
    <row r="22433" spans="10:10" x14ac:dyDescent="0.3">
      <c r="J22433" s="4"/>
    </row>
    <row r="22434" spans="10:10" x14ac:dyDescent="0.3">
      <c r="J22434" s="4"/>
    </row>
    <row r="22435" spans="10:10" x14ac:dyDescent="0.3">
      <c r="J22435" s="4"/>
    </row>
    <row r="22436" spans="10:10" x14ac:dyDescent="0.3">
      <c r="J22436" s="4"/>
    </row>
    <row r="22437" spans="10:10" x14ac:dyDescent="0.3">
      <c r="J22437" s="4"/>
    </row>
    <row r="22438" spans="10:10" x14ac:dyDescent="0.3">
      <c r="J22438" s="4"/>
    </row>
    <row r="22439" spans="10:10" x14ac:dyDescent="0.3">
      <c r="J22439" s="4"/>
    </row>
    <row r="22440" spans="10:10" x14ac:dyDescent="0.3">
      <c r="J22440" s="4"/>
    </row>
    <row r="22441" spans="10:10" x14ac:dyDescent="0.3">
      <c r="J22441" s="4"/>
    </row>
    <row r="22442" spans="10:10" x14ac:dyDescent="0.3">
      <c r="J22442" s="4"/>
    </row>
    <row r="22443" spans="10:10" x14ac:dyDescent="0.3">
      <c r="J22443" s="4"/>
    </row>
    <row r="22444" spans="10:10" x14ac:dyDescent="0.3">
      <c r="J22444" s="4"/>
    </row>
    <row r="22445" spans="10:10" x14ac:dyDescent="0.3">
      <c r="J22445" s="4"/>
    </row>
    <row r="22446" spans="10:10" x14ac:dyDescent="0.3">
      <c r="J22446" s="4"/>
    </row>
    <row r="22447" spans="10:10" x14ac:dyDescent="0.3">
      <c r="J22447" s="4"/>
    </row>
    <row r="22448" spans="10:10" x14ac:dyDescent="0.3">
      <c r="J22448" s="4"/>
    </row>
    <row r="22449" spans="10:10" x14ac:dyDescent="0.3">
      <c r="J22449" s="4"/>
    </row>
    <row r="22450" spans="10:10" x14ac:dyDescent="0.3">
      <c r="J22450" s="4"/>
    </row>
    <row r="22451" spans="10:10" x14ac:dyDescent="0.3">
      <c r="J22451" s="4"/>
    </row>
    <row r="22452" spans="10:10" x14ac:dyDescent="0.3">
      <c r="J22452" s="4"/>
    </row>
    <row r="22453" spans="10:10" x14ac:dyDescent="0.3">
      <c r="J22453" s="4"/>
    </row>
    <row r="22454" spans="10:10" x14ac:dyDescent="0.3">
      <c r="J22454" s="4"/>
    </row>
    <row r="22455" spans="10:10" x14ac:dyDescent="0.3">
      <c r="J22455" s="4"/>
    </row>
    <row r="22456" spans="10:10" x14ac:dyDescent="0.3">
      <c r="J22456" s="4"/>
    </row>
    <row r="22457" spans="10:10" x14ac:dyDescent="0.3">
      <c r="J22457" s="4"/>
    </row>
    <row r="22458" spans="10:10" x14ac:dyDescent="0.3">
      <c r="J22458" s="4"/>
    </row>
    <row r="22459" spans="10:10" x14ac:dyDescent="0.3">
      <c r="J22459" s="4"/>
    </row>
    <row r="22460" spans="10:10" x14ac:dyDescent="0.3">
      <c r="J22460" s="4"/>
    </row>
    <row r="22461" spans="10:10" x14ac:dyDescent="0.3">
      <c r="J22461" s="4"/>
    </row>
    <row r="22462" spans="10:10" x14ac:dyDescent="0.3">
      <c r="J22462" s="4"/>
    </row>
    <row r="22463" spans="10:10" x14ac:dyDescent="0.3">
      <c r="J22463" s="4"/>
    </row>
    <row r="22464" spans="10:10" x14ac:dyDescent="0.3">
      <c r="J22464" s="4"/>
    </row>
    <row r="22465" spans="10:10" x14ac:dyDescent="0.3">
      <c r="J22465" s="4"/>
    </row>
    <row r="22466" spans="10:10" x14ac:dyDescent="0.3">
      <c r="J22466" s="4"/>
    </row>
    <row r="22467" spans="10:10" x14ac:dyDescent="0.3">
      <c r="J22467" s="4"/>
    </row>
    <row r="22468" spans="10:10" x14ac:dyDescent="0.3">
      <c r="J22468" s="4"/>
    </row>
    <row r="22469" spans="10:10" x14ac:dyDescent="0.3">
      <c r="J22469" s="4"/>
    </row>
    <row r="22470" spans="10:10" x14ac:dyDescent="0.3">
      <c r="J22470" s="4"/>
    </row>
    <row r="22471" spans="10:10" x14ac:dyDescent="0.3">
      <c r="J22471" s="4"/>
    </row>
    <row r="22472" spans="10:10" x14ac:dyDescent="0.3">
      <c r="J22472" s="4"/>
    </row>
    <row r="22473" spans="10:10" x14ac:dyDescent="0.3">
      <c r="J22473" s="4"/>
    </row>
    <row r="22474" spans="10:10" x14ac:dyDescent="0.3">
      <c r="J22474" s="4"/>
    </row>
    <row r="22475" spans="10:10" x14ac:dyDescent="0.3">
      <c r="J22475" s="4"/>
    </row>
    <row r="22476" spans="10:10" x14ac:dyDescent="0.3">
      <c r="J22476" s="4"/>
    </row>
    <row r="22477" spans="10:10" x14ac:dyDescent="0.3">
      <c r="J22477" s="4"/>
    </row>
    <row r="22478" spans="10:10" x14ac:dyDescent="0.3">
      <c r="J22478" s="4"/>
    </row>
    <row r="22479" spans="10:10" x14ac:dyDescent="0.3">
      <c r="J22479" s="4"/>
    </row>
    <row r="22480" spans="10:10" x14ac:dyDescent="0.3">
      <c r="J22480" s="4"/>
    </row>
    <row r="22481" spans="10:10" x14ac:dyDescent="0.3">
      <c r="J22481" s="4"/>
    </row>
    <row r="22482" spans="10:10" x14ac:dyDescent="0.3">
      <c r="J22482" s="4"/>
    </row>
    <row r="22483" spans="10:10" x14ac:dyDescent="0.3">
      <c r="J22483" s="4"/>
    </row>
    <row r="22484" spans="10:10" x14ac:dyDescent="0.3">
      <c r="J22484" s="4"/>
    </row>
    <row r="22485" spans="10:10" x14ac:dyDescent="0.3">
      <c r="J22485" s="4"/>
    </row>
    <row r="22486" spans="10:10" x14ac:dyDescent="0.3">
      <c r="J22486" s="4"/>
    </row>
    <row r="22487" spans="10:10" x14ac:dyDescent="0.3">
      <c r="J22487" s="4"/>
    </row>
    <row r="22488" spans="10:10" x14ac:dyDescent="0.3">
      <c r="J22488" s="4"/>
    </row>
    <row r="22489" spans="10:10" x14ac:dyDescent="0.3">
      <c r="J22489" s="4"/>
    </row>
    <row r="22490" spans="10:10" x14ac:dyDescent="0.3">
      <c r="J22490" s="4"/>
    </row>
    <row r="22491" spans="10:10" x14ac:dyDescent="0.3">
      <c r="J22491" s="4"/>
    </row>
    <row r="22492" spans="10:10" x14ac:dyDescent="0.3">
      <c r="J22492" s="4"/>
    </row>
    <row r="22493" spans="10:10" x14ac:dyDescent="0.3">
      <c r="J22493" s="4"/>
    </row>
    <row r="22494" spans="10:10" x14ac:dyDescent="0.3">
      <c r="J22494" s="4"/>
    </row>
    <row r="22495" spans="10:10" x14ac:dyDescent="0.3">
      <c r="J22495" s="4"/>
    </row>
    <row r="22496" spans="10:10" x14ac:dyDescent="0.3">
      <c r="J22496" s="4"/>
    </row>
    <row r="22497" spans="10:10" x14ac:dyDescent="0.3">
      <c r="J22497" s="4"/>
    </row>
    <row r="22498" spans="10:10" x14ac:dyDescent="0.3">
      <c r="J22498" s="4"/>
    </row>
    <row r="22499" spans="10:10" x14ac:dyDescent="0.3">
      <c r="J22499" s="4"/>
    </row>
    <row r="22500" spans="10:10" x14ac:dyDescent="0.3">
      <c r="J22500" s="4"/>
    </row>
    <row r="22501" spans="10:10" x14ac:dyDescent="0.3">
      <c r="J22501" s="4"/>
    </row>
    <row r="22502" spans="10:10" x14ac:dyDescent="0.3">
      <c r="J22502" s="4"/>
    </row>
    <row r="22503" spans="10:10" x14ac:dyDescent="0.3">
      <c r="J22503" s="4"/>
    </row>
    <row r="22504" spans="10:10" x14ac:dyDescent="0.3">
      <c r="J22504" s="4"/>
    </row>
    <row r="22505" spans="10:10" x14ac:dyDescent="0.3">
      <c r="J22505" s="4"/>
    </row>
    <row r="22506" spans="10:10" x14ac:dyDescent="0.3">
      <c r="J22506" s="4"/>
    </row>
    <row r="22507" spans="10:10" x14ac:dyDescent="0.3">
      <c r="J22507" s="4"/>
    </row>
    <row r="22508" spans="10:10" x14ac:dyDescent="0.3">
      <c r="J22508" s="4"/>
    </row>
    <row r="22509" spans="10:10" x14ac:dyDescent="0.3">
      <c r="J22509" s="4"/>
    </row>
    <row r="22510" spans="10:10" x14ac:dyDescent="0.3">
      <c r="J22510" s="4"/>
    </row>
    <row r="22511" spans="10:10" x14ac:dyDescent="0.3">
      <c r="J22511" s="4"/>
    </row>
    <row r="22512" spans="10:10" x14ac:dyDescent="0.3">
      <c r="J22512" s="4"/>
    </row>
    <row r="22513" spans="10:10" x14ac:dyDescent="0.3">
      <c r="J22513" s="4"/>
    </row>
    <row r="22514" spans="10:10" x14ac:dyDescent="0.3">
      <c r="J22514" s="4"/>
    </row>
    <row r="22515" spans="10:10" x14ac:dyDescent="0.3">
      <c r="J22515" s="4"/>
    </row>
    <row r="22516" spans="10:10" x14ac:dyDescent="0.3">
      <c r="J22516" s="4"/>
    </row>
    <row r="22517" spans="10:10" x14ac:dyDescent="0.3">
      <c r="J22517" s="4"/>
    </row>
    <row r="22518" spans="10:10" x14ac:dyDescent="0.3">
      <c r="J22518" s="4"/>
    </row>
    <row r="22519" spans="10:10" x14ac:dyDescent="0.3">
      <c r="J22519" s="4"/>
    </row>
    <row r="22520" spans="10:10" x14ac:dyDescent="0.3">
      <c r="J22520" s="4"/>
    </row>
    <row r="22521" spans="10:10" x14ac:dyDescent="0.3">
      <c r="J22521" s="4"/>
    </row>
    <row r="22522" spans="10:10" x14ac:dyDescent="0.3">
      <c r="J22522" s="4"/>
    </row>
    <row r="22523" spans="10:10" x14ac:dyDescent="0.3">
      <c r="J22523" s="4"/>
    </row>
    <row r="22524" spans="10:10" x14ac:dyDescent="0.3">
      <c r="J22524" s="4"/>
    </row>
    <row r="22525" spans="10:10" x14ac:dyDescent="0.3">
      <c r="J22525" s="4"/>
    </row>
    <row r="22526" spans="10:10" x14ac:dyDescent="0.3">
      <c r="J22526" s="4"/>
    </row>
    <row r="22527" spans="10:10" x14ac:dyDescent="0.3">
      <c r="J22527" s="4"/>
    </row>
    <row r="22528" spans="10:10" x14ac:dyDescent="0.3">
      <c r="J22528" s="4"/>
    </row>
    <row r="22529" spans="10:10" x14ac:dyDescent="0.3">
      <c r="J22529" s="4"/>
    </row>
    <row r="22530" spans="10:10" x14ac:dyDescent="0.3">
      <c r="J22530" s="4"/>
    </row>
    <row r="22531" spans="10:10" x14ac:dyDescent="0.3">
      <c r="J22531" s="4"/>
    </row>
    <row r="22532" spans="10:10" x14ac:dyDescent="0.3">
      <c r="J22532" s="4"/>
    </row>
    <row r="22533" spans="10:10" x14ac:dyDescent="0.3">
      <c r="J22533" s="4"/>
    </row>
    <row r="22534" spans="10:10" x14ac:dyDescent="0.3">
      <c r="J22534" s="4"/>
    </row>
    <row r="22535" spans="10:10" x14ac:dyDescent="0.3">
      <c r="J22535" s="4"/>
    </row>
    <row r="22536" spans="10:10" x14ac:dyDescent="0.3">
      <c r="J22536" s="4"/>
    </row>
    <row r="22537" spans="10:10" x14ac:dyDescent="0.3">
      <c r="J22537" s="4"/>
    </row>
    <row r="22538" spans="10:10" x14ac:dyDescent="0.3">
      <c r="J22538" s="4"/>
    </row>
    <row r="22539" spans="10:10" x14ac:dyDescent="0.3">
      <c r="J22539" s="4"/>
    </row>
    <row r="22540" spans="10:10" x14ac:dyDescent="0.3">
      <c r="J22540" s="4"/>
    </row>
    <row r="22541" spans="10:10" x14ac:dyDescent="0.3">
      <c r="J22541" s="4"/>
    </row>
    <row r="22542" spans="10:10" x14ac:dyDescent="0.3">
      <c r="J22542" s="4"/>
    </row>
    <row r="22543" spans="10:10" x14ac:dyDescent="0.3">
      <c r="J22543" s="4"/>
    </row>
    <row r="22544" spans="10:10" x14ac:dyDescent="0.3">
      <c r="J22544" s="4"/>
    </row>
    <row r="22545" spans="10:10" x14ac:dyDescent="0.3">
      <c r="J22545" s="4"/>
    </row>
    <row r="22546" spans="10:10" x14ac:dyDescent="0.3">
      <c r="J22546" s="4"/>
    </row>
    <row r="22547" spans="10:10" x14ac:dyDescent="0.3">
      <c r="J22547" s="4"/>
    </row>
    <row r="22548" spans="10:10" x14ac:dyDescent="0.3">
      <c r="J22548" s="4"/>
    </row>
    <row r="22549" spans="10:10" x14ac:dyDescent="0.3">
      <c r="J22549" s="4"/>
    </row>
    <row r="22550" spans="10:10" x14ac:dyDescent="0.3">
      <c r="J22550" s="4"/>
    </row>
    <row r="22551" spans="10:10" x14ac:dyDescent="0.3">
      <c r="J22551" s="4"/>
    </row>
    <row r="22552" spans="10:10" x14ac:dyDescent="0.3">
      <c r="J22552" s="4"/>
    </row>
    <row r="22553" spans="10:10" x14ac:dyDescent="0.3">
      <c r="J22553" s="4"/>
    </row>
    <row r="22554" spans="10:10" x14ac:dyDescent="0.3">
      <c r="J22554" s="4"/>
    </row>
    <row r="22555" spans="10:10" x14ac:dyDescent="0.3">
      <c r="J22555" s="4"/>
    </row>
    <row r="22556" spans="10:10" x14ac:dyDescent="0.3">
      <c r="J22556" s="4"/>
    </row>
    <row r="22557" spans="10:10" x14ac:dyDescent="0.3">
      <c r="J22557" s="4"/>
    </row>
    <row r="22558" spans="10:10" x14ac:dyDescent="0.3">
      <c r="J22558" s="4"/>
    </row>
    <row r="22559" spans="10:10" x14ac:dyDescent="0.3">
      <c r="J22559" s="4"/>
    </row>
    <row r="22560" spans="10:10" x14ac:dyDescent="0.3">
      <c r="J22560" s="4"/>
    </row>
    <row r="22561" spans="10:10" x14ac:dyDescent="0.3">
      <c r="J22561" s="4"/>
    </row>
    <row r="22562" spans="10:10" x14ac:dyDescent="0.3">
      <c r="J22562" s="4"/>
    </row>
    <row r="22563" spans="10:10" x14ac:dyDescent="0.3">
      <c r="J22563" s="4"/>
    </row>
    <row r="22564" spans="10:10" x14ac:dyDescent="0.3">
      <c r="J22564" s="4"/>
    </row>
    <row r="22565" spans="10:10" x14ac:dyDescent="0.3">
      <c r="J22565" s="4"/>
    </row>
    <row r="22566" spans="10:10" x14ac:dyDescent="0.3">
      <c r="J22566" s="4"/>
    </row>
    <row r="22567" spans="10:10" x14ac:dyDescent="0.3">
      <c r="J22567" s="4"/>
    </row>
    <row r="22568" spans="10:10" x14ac:dyDescent="0.3">
      <c r="J22568" s="4"/>
    </row>
    <row r="22569" spans="10:10" x14ac:dyDescent="0.3">
      <c r="J22569" s="4"/>
    </row>
    <row r="22570" spans="10:10" x14ac:dyDescent="0.3">
      <c r="J22570" s="4"/>
    </row>
    <row r="22571" spans="10:10" x14ac:dyDescent="0.3">
      <c r="J22571" s="4"/>
    </row>
    <row r="22572" spans="10:10" x14ac:dyDescent="0.3">
      <c r="J22572" s="4"/>
    </row>
    <row r="22573" spans="10:10" x14ac:dyDescent="0.3">
      <c r="J22573" s="4"/>
    </row>
    <row r="22574" spans="10:10" x14ac:dyDescent="0.3">
      <c r="J22574" s="4"/>
    </row>
    <row r="22575" spans="10:10" x14ac:dyDescent="0.3">
      <c r="J22575" s="4"/>
    </row>
    <row r="22576" spans="10:10" x14ac:dyDescent="0.3">
      <c r="J22576" s="4"/>
    </row>
    <row r="22577" spans="10:10" x14ac:dyDescent="0.3">
      <c r="J22577" s="4"/>
    </row>
    <row r="22578" spans="10:10" x14ac:dyDescent="0.3">
      <c r="J22578" s="4"/>
    </row>
    <row r="22579" spans="10:10" x14ac:dyDescent="0.3">
      <c r="J22579" s="4"/>
    </row>
    <row r="22580" spans="10:10" x14ac:dyDescent="0.3">
      <c r="J22580" s="4"/>
    </row>
    <row r="22581" spans="10:10" x14ac:dyDescent="0.3">
      <c r="J22581" s="4"/>
    </row>
    <row r="22582" spans="10:10" x14ac:dyDescent="0.3">
      <c r="J22582" s="4"/>
    </row>
    <row r="22583" spans="10:10" x14ac:dyDescent="0.3">
      <c r="J22583" s="4"/>
    </row>
    <row r="22584" spans="10:10" x14ac:dyDescent="0.3">
      <c r="J22584" s="4"/>
    </row>
    <row r="22585" spans="10:10" x14ac:dyDescent="0.3">
      <c r="J22585" s="4"/>
    </row>
    <row r="22586" spans="10:10" x14ac:dyDescent="0.3">
      <c r="J22586" s="4"/>
    </row>
    <row r="22587" spans="10:10" x14ac:dyDescent="0.3">
      <c r="J22587" s="4"/>
    </row>
    <row r="22588" spans="10:10" x14ac:dyDescent="0.3">
      <c r="J22588" s="4"/>
    </row>
    <row r="22589" spans="10:10" x14ac:dyDescent="0.3">
      <c r="J22589" s="4"/>
    </row>
    <row r="22590" spans="10:10" x14ac:dyDescent="0.3">
      <c r="J22590" s="4"/>
    </row>
    <row r="22591" spans="10:10" x14ac:dyDescent="0.3">
      <c r="J22591" s="4"/>
    </row>
    <row r="22592" spans="10:10" x14ac:dyDescent="0.3">
      <c r="J22592" s="4"/>
    </row>
    <row r="22593" spans="10:10" x14ac:dyDescent="0.3">
      <c r="J22593" s="4"/>
    </row>
    <row r="22594" spans="10:10" x14ac:dyDescent="0.3">
      <c r="J22594" s="4"/>
    </row>
    <row r="22595" spans="10:10" x14ac:dyDescent="0.3">
      <c r="J22595" s="4"/>
    </row>
    <row r="22596" spans="10:10" x14ac:dyDescent="0.3">
      <c r="J22596" s="4"/>
    </row>
    <row r="22597" spans="10:10" x14ac:dyDescent="0.3">
      <c r="J22597" s="4"/>
    </row>
    <row r="22598" spans="10:10" x14ac:dyDescent="0.3">
      <c r="J22598" s="4"/>
    </row>
    <row r="22599" spans="10:10" x14ac:dyDescent="0.3">
      <c r="J22599" s="4"/>
    </row>
    <row r="22600" spans="10:10" x14ac:dyDescent="0.3">
      <c r="J22600" s="4"/>
    </row>
    <row r="22601" spans="10:10" x14ac:dyDescent="0.3">
      <c r="J22601" s="4"/>
    </row>
    <row r="22602" spans="10:10" x14ac:dyDescent="0.3">
      <c r="J22602" s="4"/>
    </row>
    <row r="22603" spans="10:10" x14ac:dyDescent="0.3">
      <c r="J22603" s="4"/>
    </row>
    <row r="22604" spans="10:10" x14ac:dyDescent="0.3">
      <c r="J22604" s="4"/>
    </row>
    <row r="22605" spans="10:10" x14ac:dyDescent="0.3">
      <c r="J22605" s="4"/>
    </row>
    <row r="22606" spans="10:10" x14ac:dyDescent="0.3">
      <c r="J22606" s="4"/>
    </row>
    <row r="22607" spans="10:10" x14ac:dyDescent="0.3">
      <c r="J22607" s="4"/>
    </row>
    <row r="22608" spans="10:10" x14ac:dyDescent="0.3">
      <c r="J22608" s="4"/>
    </row>
    <row r="22609" spans="10:10" x14ac:dyDescent="0.3">
      <c r="J22609" s="4"/>
    </row>
    <row r="22610" spans="10:10" x14ac:dyDescent="0.3">
      <c r="J22610" s="4"/>
    </row>
    <row r="22611" spans="10:10" x14ac:dyDescent="0.3">
      <c r="J22611" s="4"/>
    </row>
    <row r="22612" spans="10:10" x14ac:dyDescent="0.3">
      <c r="J22612" s="4"/>
    </row>
    <row r="22613" spans="10:10" x14ac:dyDescent="0.3">
      <c r="J22613" s="4"/>
    </row>
    <row r="22614" spans="10:10" x14ac:dyDescent="0.3">
      <c r="J22614" s="4"/>
    </row>
    <row r="22615" spans="10:10" x14ac:dyDescent="0.3">
      <c r="J22615" s="4"/>
    </row>
    <row r="22616" spans="10:10" x14ac:dyDescent="0.3">
      <c r="J22616" s="4"/>
    </row>
    <row r="22617" spans="10:10" x14ac:dyDescent="0.3">
      <c r="J22617" s="4"/>
    </row>
    <row r="22618" spans="10:10" x14ac:dyDescent="0.3">
      <c r="J22618" s="4"/>
    </row>
    <row r="22619" spans="10:10" x14ac:dyDescent="0.3">
      <c r="J22619" s="4"/>
    </row>
    <row r="22620" spans="10:10" x14ac:dyDescent="0.3">
      <c r="J22620" s="4"/>
    </row>
    <row r="22621" spans="10:10" x14ac:dyDescent="0.3">
      <c r="J22621" s="4"/>
    </row>
    <row r="22622" spans="10:10" x14ac:dyDescent="0.3">
      <c r="J22622" s="4"/>
    </row>
    <row r="22623" spans="10:10" x14ac:dyDescent="0.3">
      <c r="J22623" s="4"/>
    </row>
    <row r="22624" spans="10:10" x14ac:dyDescent="0.3">
      <c r="J22624" s="4"/>
    </row>
    <row r="22625" spans="10:10" x14ac:dyDescent="0.3">
      <c r="J22625" s="4"/>
    </row>
    <row r="22626" spans="10:10" x14ac:dyDescent="0.3">
      <c r="J22626" s="4"/>
    </row>
    <row r="22627" spans="10:10" x14ac:dyDescent="0.3">
      <c r="J22627" s="4"/>
    </row>
    <row r="22628" spans="10:10" x14ac:dyDescent="0.3">
      <c r="J22628" s="4"/>
    </row>
    <row r="22629" spans="10:10" x14ac:dyDescent="0.3">
      <c r="J22629" s="4"/>
    </row>
    <row r="22630" spans="10:10" x14ac:dyDescent="0.3">
      <c r="J22630" s="4"/>
    </row>
    <row r="22631" spans="10:10" x14ac:dyDescent="0.3">
      <c r="J22631" s="4"/>
    </row>
    <row r="22632" spans="10:10" x14ac:dyDescent="0.3">
      <c r="J22632" s="4"/>
    </row>
    <row r="22633" spans="10:10" x14ac:dyDescent="0.3">
      <c r="J22633" s="4"/>
    </row>
    <row r="22634" spans="10:10" x14ac:dyDescent="0.3">
      <c r="J22634" s="4"/>
    </row>
    <row r="22635" spans="10:10" x14ac:dyDescent="0.3">
      <c r="J22635" s="4"/>
    </row>
    <row r="22636" spans="10:10" x14ac:dyDescent="0.3">
      <c r="J22636" s="4"/>
    </row>
    <row r="22637" spans="10:10" x14ac:dyDescent="0.3">
      <c r="J22637" s="4"/>
    </row>
    <row r="22638" spans="10:10" x14ac:dyDescent="0.3">
      <c r="J22638" s="4"/>
    </row>
    <row r="22639" spans="10:10" x14ac:dyDescent="0.3">
      <c r="J22639" s="4"/>
    </row>
    <row r="22640" spans="10:10" x14ac:dyDescent="0.3">
      <c r="J22640" s="4"/>
    </row>
    <row r="22641" spans="10:10" x14ac:dyDescent="0.3">
      <c r="J22641" s="4"/>
    </row>
    <row r="22642" spans="10:10" x14ac:dyDescent="0.3">
      <c r="J22642" s="4"/>
    </row>
    <row r="22643" spans="10:10" x14ac:dyDescent="0.3">
      <c r="J22643" s="4"/>
    </row>
    <row r="22644" spans="10:10" x14ac:dyDescent="0.3">
      <c r="J22644" s="4"/>
    </row>
    <row r="22645" spans="10:10" x14ac:dyDescent="0.3">
      <c r="J22645" s="4"/>
    </row>
    <row r="22646" spans="10:10" x14ac:dyDescent="0.3">
      <c r="J22646" s="4"/>
    </row>
    <row r="22647" spans="10:10" x14ac:dyDescent="0.3">
      <c r="J22647" s="4"/>
    </row>
    <row r="22648" spans="10:10" x14ac:dyDescent="0.3">
      <c r="J22648" s="4"/>
    </row>
    <row r="22649" spans="10:10" x14ac:dyDescent="0.3">
      <c r="J22649" s="4"/>
    </row>
    <row r="22650" spans="10:10" x14ac:dyDescent="0.3">
      <c r="J22650" s="4"/>
    </row>
    <row r="22651" spans="10:10" x14ac:dyDescent="0.3">
      <c r="J22651" s="4"/>
    </row>
    <row r="22652" spans="10:10" x14ac:dyDescent="0.3">
      <c r="J22652" s="4"/>
    </row>
    <row r="22653" spans="10:10" x14ac:dyDescent="0.3">
      <c r="J22653" s="4"/>
    </row>
    <row r="22654" spans="10:10" x14ac:dyDescent="0.3">
      <c r="J22654" s="4"/>
    </row>
    <row r="22655" spans="10:10" x14ac:dyDescent="0.3">
      <c r="J22655" s="4"/>
    </row>
    <row r="22656" spans="10:10" x14ac:dyDescent="0.3">
      <c r="J22656" s="4"/>
    </row>
    <row r="22657" spans="10:10" x14ac:dyDescent="0.3">
      <c r="J22657" s="4"/>
    </row>
    <row r="22658" spans="10:10" x14ac:dyDescent="0.3">
      <c r="J22658" s="4"/>
    </row>
    <row r="22659" spans="10:10" x14ac:dyDescent="0.3">
      <c r="J22659" s="4"/>
    </row>
    <row r="22660" spans="10:10" x14ac:dyDescent="0.3">
      <c r="J22660" s="4"/>
    </row>
    <row r="22661" spans="10:10" x14ac:dyDescent="0.3">
      <c r="J22661" s="4"/>
    </row>
    <row r="22662" spans="10:10" x14ac:dyDescent="0.3">
      <c r="J22662" s="4"/>
    </row>
    <row r="22663" spans="10:10" x14ac:dyDescent="0.3">
      <c r="J22663" s="4"/>
    </row>
    <row r="22664" spans="10:10" x14ac:dyDescent="0.3">
      <c r="J22664" s="4"/>
    </row>
    <row r="22665" spans="10:10" x14ac:dyDescent="0.3">
      <c r="J22665" s="4"/>
    </row>
    <row r="22666" spans="10:10" x14ac:dyDescent="0.3">
      <c r="J22666" s="4"/>
    </row>
    <row r="22667" spans="10:10" x14ac:dyDescent="0.3">
      <c r="J22667" s="4"/>
    </row>
    <row r="22668" spans="10:10" x14ac:dyDescent="0.3">
      <c r="J22668" s="4"/>
    </row>
    <row r="22669" spans="10:10" x14ac:dyDescent="0.3">
      <c r="J22669" s="4"/>
    </row>
    <row r="22670" spans="10:10" x14ac:dyDescent="0.3">
      <c r="J22670" s="4"/>
    </row>
    <row r="22671" spans="10:10" x14ac:dyDescent="0.3">
      <c r="J22671" s="4"/>
    </row>
    <row r="22672" spans="10:10" x14ac:dyDescent="0.3">
      <c r="J22672" s="4"/>
    </row>
    <row r="22673" spans="10:10" x14ac:dyDescent="0.3">
      <c r="J22673" s="4"/>
    </row>
    <row r="22674" spans="10:10" x14ac:dyDescent="0.3">
      <c r="J22674" s="4"/>
    </row>
    <row r="22675" spans="10:10" x14ac:dyDescent="0.3">
      <c r="J22675" s="4"/>
    </row>
    <row r="22676" spans="10:10" x14ac:dyDescent="0.3">
      <c r="J22676" s="4"/>
    </row>
    <row r="22677" spans="10:10" x14ac:dyDescent="0.3">
      <c r="J22677" s="4"/>
    </row>
    <row r="22678" spans="10:10" x14ac:dyDescent="0.3">
      <c r="J22678" s="4"/>
    </row>
    <row r="22679" spans="10:10" x14ac:dyDescent="0.3">
      <c r="J22679" s="4"/>
    </row>
    <row r="22680" spans="10:10" x14ac:dyDescent="0.3">
      <c r="J22680" s="4"/>
    </row>
    <row r="22681" spans="10:10" x14ac:dyDescent="0.3">
      <c r="J22681" s="4"/>
    </row>
    <row r="22682" spans="10:10" x14ac:dyDescent="0.3">
      <c r="J22682" s="4"/>
    </row>
    <row r="22683" spans="10:10" x14ac:dyDescent="0.3">
      <c r="J22683" s="4"/>
    </row>
    <row r="22684" spans="10:10" x14ac:dyDescent="0.3">
      <c r="J22684" s="4"/>
    </row>
    <row r="22685" spans="10:10" x14ac:dyDescent="0.3">
      <c r="J22685" s="4"/>
    </row>
    <row r="22686" spans="10:10" x14ac:dyDescent="0.3">
      <c r="J22686" s="4"/>
    </row>
    <row r="22687" spans="10:10" x14ac:dyDescent="0.3">
      <c r="J22687" s="4"/>
    </row>
    <row r="22688" spans="10:10" x14ac:dyDescent="0.3">
      <c r="J22688" s="4"/>
    </row>
    <row r="22689" spans="10:10" x14ac:dyDescent="0.3">
      <c r="J22689" s="4"/>
    </row>
    <row r="22690" spans="10:10" x14ac:dyDescent="0.3">
      <c r="J22690" s="4"/>
    </row>
    <row r="22691" spans="10:10" x14ac:dyDescent="0.3">
      <c r="J22691" s="4"/>
    </row>
    <row r="22692" spans="10:10" x14ac:dyDescent="0.3">
      <c r="J22692" s="4"/>
    </row>
    <row r="22693" spans="10:10" x14ac:dyDescent="0.3">
      <c r="J22693" s="4"/>
    </row>
    <row r="22694" spans="10:10" x14ac:dyDescent="0.3">
      <c r="J22694" s="4"/>
    </row>
    <row r="22695" spans="10:10" x14ac:dyDescent="0.3">
      <c r="J22695" s="4"/>
    </row>
    <row r="22696" spans="10:10" x14ac:dyDescent="0.3">
      <c r="J22696" s="4"/>
    </row>
    <row r="22697" spans="10:10" x14ac:dyDescent="0.3">
      <c r="J22697" s="4"/>
    </row>
    <row r="22698" spans="10:10" x14ac:dyDescent="0.3">
      <c r="J22698" s="4"/>
    </row>
    <row r="22699" spans="10:10" x14ac:dyDescent="0.3">
      <c r="J22699" s="4"/>
    </row>
    <row r="22700" spans="10:10" x14ac:dyDescent="0.3">
      <c r="J22700" s="4"/>
    </row>
    <row r="22701" spans="10:10" x14ac:dyDescent="0.3">
      <c r="J22701" s="4"/>
    </row>
    <row r="22702" spans="10:10" x14ac:dyDescent="0.3">
      <c r="J22702" s="4"/>
    </row>
    <row r="22703" spans="10:10" x14ac:dyDescent="0.3">
      <c r="J22703" s="4"/>
    </row>
    <row r="22704" spans="10:10" x14ac:dyDescent="0.3">
      <c r="J22704" s="4"/>
    </row>
    <row r="22705" spans="10:10" x14ac:dyDescent="0.3">
      <c r="J22705" s="4"/>
    </row>
    <row r="22706" spans="10:10" x14ac:dyDescent="0.3">
      <c r="J22706" s="4"/>
    </row>
    <row r="22707" spans="10:10" x14ac:dyDescent="0.3">
      <c r="J22707" s="4"/>
    </row>
    <row r="22708" spans="10:10" x14ac:dyDescent="0.3">
      <c r="J22708" s="4"/>
    </row>
    <row r="22709" spans="10:10" x14ac:dyDescent="0.3">
      <c r="J22709" s="4"/>
    </row>
    <row r="22710" spans="10:10" x14ac:dyDescent="0.3">
      <c r="J22710" s="4"/>
    </row>
    <row r="22711" spans="10:10" x14ac:dyDescent="0.3">
      <c r="J22711" s="4"/>
    </row>
    <row r="22712" spans="10:10" x14ac:dyDescent="0.3">
      <c r="J22712" s="4"/>
    </row>
    <row r="22713" spans="10:10" x14ac:dyDescent="0.3">
      <c r="J22713" s="4"/>
    </row>
    <row r="22714" spans="10:10" x14ac:dyDescent="0.3">
      <c r="J22714" s="4"/>
    </row>
    <row r="22715" spans="10:10" x14ac:dyDescent="0.3">
      <c r="J22715" s="4"/>
    </row>
    <row r="22716" spans="10:10" x14ac:dyDescent="0.3">
      <c r="J22716" s="4"/>
    </row>
    <row r="22717" spans="10:10" x14ac:dyDescent="0.3">
      <c r="J22717" s="4"/>
    </row>
    <row r="22718" spans="10:10" x14ac:dyDescent="0.3">
      <c r="J22718" s="4"/>
    </row>
    <row r="22719" spans="10:10" x14ac:dyDescent="0.3">
      <c r="J22719" s="4"/>
    </row>
    <row r="22720" spans="10:10" x14ac:dyDescent="0.3">
      <c r="J22720" s="4"/>
    </row>
    <row r="22721" spans="10:10" x14ac:dyDescent="0.3">
      <c r="J22721" s="4"/>
    </row>
    <row r="22722" spans="10:10" x14ac:dyDescent="0.3">
      <c r="J22722" s="4"/>
    </row>
    <row r="22723" spans="10:10" x14ac:dyDescent="0.3">
      <c r="J22723" s="4"/>
    </row>
    <row r="22724" spans="10:10" x14ac:dyDescent="0.3">
      <c r="J22724" s="4"/>
    </row>
    <row r="22725" spans="10:10" x14ac:dyDescent="0.3">
      <c r="J22725" s="4"/>
    </row>
    <row r="22726" spans="10:10" x14ac:dyDescent="0.3">
      <c r="J22726" s="4"/>
    </row>
    <row r="22727" spans="10:10" x14ac:dyDescent="0.3">
      <c r="J22727" s="4"/>
    </row>
    <row r="22728" spans="10:10" x14ac:dyDescent="0.3">
      <c r="J22728" s="4"/>
    </row>
    <row r="22729" spans="10:10" x14ac:dyDescent="0.3">
      <c r="J22729" s="4"/>
    </row>
    <row r="22730" spans="10:10" x14ac:dyDescent="0.3">
      <c r="J22730" s="4"/>
    </row>
    <row r="22731" spans="10:10" x14ac:dyDescent="0.3">
      <c r="J22731" s="4"/>
    </row>
    <row r="22732" spans="10:10" x14ac:dyDescent="0.3">
      <c r="J22732" s="4"/>
    </row>
    <row r="22733" spans="10:10" x14ac:dyDescent="0.3">
      <c r="J22733" s="4"/>
    </row>
    <row r="22734" spans="10:10" x14ac:dyDescent="0.3">
      <c r="J22734" s="4"/>
    </row>
    <row r="22735" spans="10:10" x14ac:dyDescent="0.3">
      <c r="J22735" s="4"/>
    </row>
    <row r="22736" spans="10:10" x14ac:dyDescent="0.3">
      <c r="J22736" s="4"/>
    </row>
    <row r="22737" spans="10:10" x14ac:dyDescent="0.3">
      <c r="J22737" s="4"/>
    </row>
    <row r="22738" spans="10:10" x14ac:dyDescent="0.3">
      <c r="J22738" s="4"/>
    </row>
    <row r="22739" spans="10:10" x14ac:dyDescent="0.3">
      <c r="J22739" s="4"/>
    </row>
    <row r="22740" spans="10:10" x14ac:dyDescent="0.3">
      <c r="J22740" s="4"/>
    </row>
    <row r="22741" spans="10:10" x14ac:dyDescent="0.3">
      <c r="J22741" s="4"/>
    </row>
    <row r="22742" spans="10:10" x14ac:dyDescent="0.3">
      <c r="J22742" s="4"/>
    </row>
    <row r="22743" spans="10:10" x14ac:dyDescent="0.3">
      <c r="J22743" s="4"/>
    </row>
    <row r="22744" spans="10:10" x14ac:dyDescent="0.3">
      <c r="J22744" s="4"/>
    </row>
    <row r="22745" spans="10:10" x14ac:dyDescent="0.3">
      <c r="J22745" s="4"/>
    </row>
    <row r="22746" spans="10:10" x14ac:dyDescent="0.3">
      <c r="J22746" s="4"/>
    </row>
    <row r="22747" spans="10:10" x14ac:dyDescent="0.3">
      <c r="J22747" s="4"/>
    </row>
    <row r="22748" spans="10:10" x14ac:dyDescent="0.3">
      <c r="J22748" s="4"/>
    </row>
    <row r="22749" spans="10:10" x14ac:dyDescent="0.3">
      <c r="J22749" s="4"/>
    </row>
    <row r="22750" spans="10:10" x14ac:dyDescent="0.3">
      <c r="J22750" s="4"/>
    </row>
    <row r="22751" spans="10:10" x14ac:dyDescent="0.3">
      <c r="J22751" s="4"/>
    </row>
    <row r="22752" spans="10:10" x14ac:dyDescent="0.3">
      <c r="J22752" s="4"/>
    </row>
    <row r="22753" spans="10:10" x14ac:dyDescent="0.3">
      <c r="J22753" s="4"/>
    </row>
    <row r="22754" spans="10:10" x14ac:dyDescent="0.3">
      <c r="J22754" s="4"/>
    </row>
    <row r="22755" spans="10:10" x14ac:dyDescent="0.3">
      <c r="J22755" s="4"/>
    </row>
    <row r="22756" spans="10:10" x14ac:dyDescent="0.3">
      <c r="J22756" s="4"/>
    </row>
    <row r="22757" spans="10:10" x14ac:dyDescent="0.3">
      <c r="J22757" s="4"/>
    </row>
    <row r="22758" spans="10:10" x14ac:dyDescent="0.3">
      <c r="J22758" s="4"/>
    </row>
    <row r="22759" spans="10:10" x14ac:dyDescent="0.3">
      <c r="J22759" s="4"/>
    </row>
    <row r="22760" spans="10:10" x14ac:dyDescent="0.3">
      <c r="J22760" s="4"/>
    </row>
    <row r="22761" spans="10:10" x14ac:dyDescent="0.3">
      <c r="J22761" s="4"/>
    </row>
    <row r="22762" spans="10:10" x14ac:dyDescent="0.3">
      <c r="J22762" s="4"/>
    </row>
    <row r="22763" spans="10:10" x14ac:dyDescent="0.3">
      <c r="J22763" s="4"/>
    </row>
    <row r="22764" spans="10:10" x14ac:dyDescent="0.3">
      <c r="J22764" s="4"/>
    </row>
    <row r="22765" spans="10:10" x14ac:dyDescent="0.3">
      <c r="J22765" s="4"/>
    </row>
    <row r="22766" spans="10:10" x14ac:dyDescent="0.3">
      <c r="J22766" s="4"/>
    </row>
    <row r="22767" spans="10:10" x14ac:dyDescent="0.3">
      <c r="J22767" s="4"/>
    </row>
    <row r="22768" spans="10:10" x14ac:dyDescent="0.3">
      <c r="J22768" s="4"/>
    </row>
    <row r="22769" spans="10:10" x14ac:dyDescent="0.3">
      <c r="J22769" s="4"/>
    </row>
    <row r="22770" spans="10:10" x14ac:dyDescent="0.3">
      <c r="J22770" s="4"/>
    </row>
    <row r="22771" spans="10:10" x14ac:dyDescent="0.3">
      <c r="J22771" s="4"/>
    </row>
    <row r="22772" spans="10:10" x14ac:dyDescent="0.3">
      <c r="J22772" s="4"/>
    </row>
    <row r="22773" spans="10:10" x14ac:dyDescent="0.3">
      <c r="J22773" s="4"/>
    </row>
    <row r="22774" spans="10:10" x14ac:dyDescent="0.3">
      <c r="J22774" s="4"/>
    </row>
    <row r="22775" spans="10:10" x14ac:dyDescent="0.3">
      <c r="J22775" s="4"/>
    </row>
    <row r="22776" spans="10:10" x14ac:dyDescent="0.3">
      <c r="J22776" s="4"/>
    </row>
    <row r="22777" spans="10:10" x14ac:dyDescent="0.3">
      <c r="J22777" s="4"/>
    </row>
    <row r="22778" spans="10:10" x14ac:dyDescent="0.3">
      <c r="J22778" s="4"/>
    </row>
    <row r="22779" spans="10:10" x14ac:dyDescent="0.3">
      <c r="J22779" s="4"/>
    </row>
    <row r="22780" spans="10:10" x14ac:dyDescent="0.3">
      <c r="J22780" s="4"/>
    </row>
    <row r="22781" spans="10:10" x14ac:dyDescent="0.3">
      <c r="J22781" s="4"/>
    </row>
    <row r="22782" spans="10:10" x14ac:dyDescent="0.3">
      <c r="J22782" s="4"/>
    </row>
    <row r="22783" spans="10:10" x14ac:dyDescent="0.3">
      <c r="J22783" s="4"/>
    </row>
    <row r="22784" spans="10:10" x14ac:dyDescent="0.3">
      <c r="J22784" s="4"/>
    </row>
    <row r="22785" spans="10:10" x14ac:dyDescent="0.3">
      <c r="J22785" s="4"/>
    </row>
    <row r="22786" spans="10:10" x14ac:dyDescent="0.3">
      <c r="J22786" s="4"/>
    </row>
    <row r="22787" spans="10:10" x14ac:dyDescent="0.3">
      <c r="J22787" s="4"/>
    </row>
    <row r="22788" spans="10:10" x14ac:dyDescent="0.3">
      <c r="J22788" s="4"/>
    </row>
    <row r="22789" spans="10:10" x14ac:dyDescent="0.3">
      <c r="J22789" s="4"/>
    </row>
    <row r="22790" spans="10:10" x14ac:dyDescent="0.3">
      <c r="J22790" s="4"/>
    </row>
    <row r="22791" spans="10:10" x14ac:dyDescent="0.3">
      <c r="J22791" s="4"/>
    </row>
    <row r="22792" spans="10:10" x14ac:dyDescent="0.3">
      <c r="J22792" s="4"/>
    </row>
    <row r="22793" spans="10:10" x14ac:dyDescent="0.3">
      <c r="J22793" s="4"/>
    </row>
    <row r="22794" spans="10:10" x14ac:dyDescent="0.3">
      <c r="J22794" s="4"/>
    </row>
    <row r="22795" spans="10:10" x14ac:dyDescent="0.3">
      <c r="J22795" s="4"/>
    </row>
    <row r="22796" spans="10:10" x14ac:dyDescent="0.3">
      <c r="J22796" s="4"/>
    </row>
    <row r="22797" spans="10:10" x14ac:dyDescent="0.3">
      <c r="J22797" s="4"/>
    </row>
    <row r="22798" spans="10:10" x14ac:dyDescent="0.3">
      <c r="J22798" s="4"/>
    </row>
    <row r="22799" spans="10:10" x14ac:dyDescent="0.3">
      <c r="J22799" s="4"/>
    </row>
    <row r="22800" spans="10:10" x14ac:dyDescent="0.3">
      <c r="J22800" s="4"/>
    </row>
    <row r="22801" spans="10:10" x14ac:dyDescent="0.3">
      <c r="J22801" s="4"/>
    </row>
    <row r="22802" spans="10:10" x14ac:dyDescent="0.3">
      <c r="J22802" s="4"/>
    </row>
    <row r="22803" spans="10:10" x14ac:dyDescent="0.3">
      <c r="J22803" s="4"/>
    </row>
    <row r="22804" spans="10:10" x14ac:dyDescent="0.3">
      <c r="J22804" s="4"/>
    </row>
    <row r="22805" spans="10:10" x14ac:dyDescent="0.3">
      <c r="J22805" s="4"/>
    </row>
    <row r="22806" spans="10:10" x14ac:dyDescent="0.3">
      <c r="J22806" s="4"/>
    </row>
    <row r="22807" spans="10:10" x14ac:dyDescent="0.3">
      <c r="J22807" s="4"/>
    </row>
    <row r="22808" spans="10:10" x14ac:dyDescent="0.3">
      <c r="J22808" s="4"/>
    </row>
    <row r="22809" spans="10:10" x14ac:dyDescent="0.3">
      <c r="J22809" s="4"/>
    </row>
    <row r="22810" spans="10:10" x14ac:dyDescent="0.3">
      <c r="J22810" s="4"/>
    </row>
    <row r="22811" spans="10:10" x14ac:dyDescent="0.3">
      <c r="J22811" s="4"/>
    </row>
    <row r="22812" spans="10:10" x14ac:dyDescent="0.3">
      <c r="J22812" s="4"/>
    </row>
    <row r="22813" spans="10:10" x14ac:dyDescent="0.3">
      <c r="J22813" s="4"/>
    </row>
    <row r="22814" spans="10:10" x14ac:dyDescent="0.3">
      <c r="J22814" s="4"/>
    </row>
    <row r="22815" spans="10:10" x14ac:dyDescent="0.3">
      <c r="J22815" s="4"/>
    </row>
    <row r="22816" spans="10:10" x14ac:dyDescent="0.3">
      <c r="J22816" s="4"/>
    </row>
    <row r="22817" spans="10:10" x14ac:dyDescent="0.3">
      <c r="J22817" s="4"/>
    </row>
    <row r="22818" spans="10:10" x14ac:dyDescent="0.3">
      <c r="J22818" s="4"/>
    </row>
    <row r="22819" spans="10:10" x14ac:dyDescent="0.3">
      <c r="J22819" s="4"/>
    </row>
    <row r="22820" spans="10:10" x14ac:dyDescent="0.3">
      <c r="J22820" s="4"/>
    </row>
    <row r="22821" spans="10:10" x14ac:dyDescent="0.3">
      <c r="J22821" s="4"/>
    </row>
    <row r="22822" spans="10:10" x14ac:dyDescent="0.3">
      <c r="J22822" s="4"/>
    </row>
    <row r="22823" spans="10:10" x14ac:dyDescent="0.3">
      <c r="J22823" s="4"/>
    </row>
    <row r="22824" spans="10:10" x14ac:dyDescent="0.3">
      <c r="J22824" s="4"/>
    </row>
    <row r="22825" spans="10:10" x14ac:dyDescent="0.3">
      <c r="J22825" s="4"/>
    </row>
    <row r="22826" spans="10:10" x14ac:dyDescent="0.3">
      <c r="J22826" s="4"/>
    </row>
    <row r="22827" spans="10:10" x14ac:dyDescent="0.3">
      <c r="J22827" s="4"/>
    </row>
    <row r="22828" spans="10:10" x14ac:dyDescent="0.3">
      <c r="J22828" s="4"/>
    </row>
    <row r="22829" spans="10:10" x14ac:dyDescent="0.3">
      <c r="J22829" s="4"/>
    </row>
    <row r="22830" spans="10:10" x14ac:dyDescent="0.3">
      <c r="J22830" s="4"/>
    </row>
    <row r="22831" spans="10:10" x14ac:dyDescent="0.3">
      <c r="J22831" s="4"/>
    </row>
    <row r="22832" spans="10:10" x14ac:dyDescent="0.3">
      <c r="J22832" s="4"/>
    </row>
    <row r="22833" spans="10:10" x14ac:dyDescent="0.3">
      <c r="J22833" s="4"/>
    </row>
    <row r="22834" spans="10:10" x14ac:dyDescent="0.3">
      <c r="J22834" s="4"/>
    </row>
    <row r="22835" spans="10:10" x14ac:dyDescent="0.3">
      <c r="J22835" s="4"/>
    </row>
    <row r="22836" spans="10:10" x14ac:dyDescent="0.3">
      <c r="J22836" s="4"/>
    </row>
    <row r="22837" spans="10:10" x14ac:dyDescent="0.3">
      <c r="J22837" s="4"/>
    </row>
    <row r="22838" spans="10:10" x14ac:dyDescent="0.3">
      <c r="J22838" s="4"/>
    </row>
    <row r="22839" spans="10:10" x14ac:dyDescent="0.3">
      <c r="J22839" s="4"/>
    </row>
    <row r="22840" spans="10:10" x14ac:dyDescent="0.3">
      <c r="J22840" s="4"/>
    </row>
    <row r="22841" spans="10:10" x14ac:dyDescent="0.3">
      <c r="J22841" s="4"/>
    </row>
    <row r="22842" spans="10:10" x14ac:dyDescent="0.3">
      <c r="J22842" s="4"/>
    </row>
    <row r="22843" spans="10:10" x14ac:dyDescent="0.3">
      <c r="J22843" s="4"/>
    </row>
    <row r="22844" spans="10:10" x14ac:dyDescent="0.3">
      <c r="J22844" s="4"/>
    </row>
    <row r="22845" spans="10:10" x14ac:dyDescent="0.3">
      <c r="J22845" s="4"/>
    </row>
    <row r="22846" spans="10:10" x14ac:dyDescent="0.3">
      <c r="J22846" s="4"/>
    </row>
    <row r="22847" spans="10:10" x14ac:dyDescent="0.3">
      <c r="J22847" s="4"/>
    </row>
    <row r="22848" spans="10:10" x14ac:dyDescent="0.3">
      <c r="J22848" s="4"/>
    </row>
    <row r="22849" spans="10:10" x14ac:dyDescent="0.3">
      <c r="J22849" s="4"/>
    </row>
    <row r="22850" spans="10:10" x14ac:dyDescent="0.3">
      <c r="J22850" s="4"/>
    </row>
    <row r="22851" spans="10:10" x14ac:dyDescent="0.3">
      <c r="J22851" s="4"/>
    </row>
    <row r="22852" spans="10:10" x14ac:dyDescent="0.3">
      <c r="J22852" s="4"/>
    </row>
    <row r="22853" spans="10:10" x14ac:dyDescent="0.3">
      <c r="J22853" s="4"/>
    </row>
    <row r="22854" spans="10:10" x14ac:dyDescent="0.3">
      <c r="J22854" s="4"/>
    </row>
    <row r="22855" spans="10:10" x14ac:dyDescent="0.3">
      <c r="J22855" s="4"/>
    </row>
    <row r="22856" spans="10:10" x14ac:dyDescent="0.3">
      <c r="J22856" s="4"/>
    </row>
    <row r="22857" spans="10:10" x14ac:dyDescent="0.3">
      <c r="J22857" s="4"/>
    </row>
    <row r="22858" spans="10:10" x14ac:dyDescent="0.3">
      <c r="J22858" s="4"/>
    </row>
    <row r="22859" spans="10:10" x14ac:dyDescent="0.3">
      <c r="J22859" s="4"/>
    </row>
    <row r="22860" spans="10:10" x14ac:dyDescent="0.3">
      <c r="J22860" s="4"/>
    </row>
    <row r="22861" spans="10:10" x14ac:dyDescent="0.3">
      <c r="J22861" s="4"/>
    </row>
    <row r="22862" spans="10:10" x14ac:dyDescent="0.3">
      <c r="J22862" s="4"/>
    </row>
    <row r="22863" spans="10:10" x14ac:dyDescent="0.3">
      <c r="J22863" s="4"/>
    </row>
    <row r="22864" spans="10:10" x14ac:dyDescent="0.3">
      <c r="J22864" s="4"/>
    </row>
    <row r="22865" spans="10:10" x14ac:dyDescent="0.3">
      <c r="J22865" s="4"/>
    </row>
    <row r="22866" spans="10:10" x14ac:dyDescent="0.3">
      <c r="J22866" s="4"/>
    </row>
    <row r="22867" spans="10:10" x14ac:dyDescent="0.3">
      <c r="J22867" s="4"/>
    </row>
    <row r="22868" spans="10:10" x14ac:dyDescent="0.3">
      <c r="J22868" s="4"/>
    </row>
    <row r="22869" spans="10:10" x14ac:dyDescent="0.3">
      <c r="J22869" s="4"/>
    </row>
    <row r="22870" spans="10:10" x14ac:dyDescent="0.3">
      <c r="J22870" s="4"/>
    </row>
    <row r="22871" spans="10:10" x14ac:dyDescent="0.3">
      <c r="J22871" s="4"/>
    </row>
    <row r="22872" spans="10:10" x14ac:dyDescent="0.3">
      <c r="J22872" s="4"/>
    </row>
    <row r="22873" spans="10:10" x14ac:dyDescent="0.3">
      <c r="J22873" s="4"/>
    </row>
    <row r="22874" spans="10:10" x14ac:dyDescent="0.3">
      <c r="J22874" s="4"/>
    </row>
    <row r="22875" spans="10:10" x14ac:dyDescent="0.3">
      <c r="J22875" s="4"/>
    </row>
    <row r="22876" spans="10:10" x14ac:dyDescent="0.3">
      <c r="J22876" s="4"/>
    </row>
    <row r="22877" spans="10:10" x14ac:dyDescent="0.3">
      <c r="J22877" s="4"/>
    </row>
    <row r="22878" spans="10:10" x14ac:dyDescent="0.3">
      <c r="J22878" s="4"/>
    </row>
    <row r="22879" spans="10:10" x14ac:dyDescent="0.3">
      <c r="J22879" s="4"/>
    </row>
    <row r="22880" spans="10:10" x14ac:dyDescent="0.3">
      <c r="J22880" s="4"/>
    </row>
    <row r="22881" spans="10:10" x14ac:dyDescent="0.3">
      <c r="J22881" s="4"/>
    </row>
    <row r="22882" spans="10:10" x14ac:dyDescent="0.3">
      <c r="J22882" s="4"/>
    </row>
    <row r="22883" spans="10:10" x14ac:dyDescent="0.3">
      <c r="J22883" s="4"/>
    </row>
    <row r="22884" spans="10:10" x14ac:dyDescent="0.3">
      <c r="J22884" s="4"/>
    </row>
    <row r="22885" spans="10:10" x14ac:dyDescent="0.3">
      <c r="J22885" s="4"/>
    </row>
    <row r="22886" spans="10:10" x14ac:dyDescent="0.3">
      <c r="J22886" s="4"/>
    </row>
    <row r="22887" spans="10:10" x14ac:dyDescent="0.3">
      <c r="J22887" s="4"/>
    </row>
    <row r="22888" spans="10:10" x14ac:dyDescent="0.3">
      <c r="J22888" s="4"/>
    </row>
    <row r="22889" spans="10:10" x14ac:dyDescent="0.3">
      <c r="J22889" s="4"/>
    </row>
    <row r="22890" spans="10:10" x14ac:dyDescent="0.3">
      <c r="J22890" s="4"/>
    </row>
    <row r="22891" spans="10:10" x14ac:dyDescent="0.3">
      <c r="J22891" s="4"/>
    </row>
    <row r="22892" spans="10:10" x14ac:dyDescent="0.3">
      <c r="J22892" s="4"/>
    </row>
    <row r="22893" spans="10:10" x14ac:dyDescent="0.3">
      <c r="J22893" s="4"/>
    </row>
    <row r="22894" spans="10:10" x14ac:dyDescent="0.3">
      <c r="J22894" s="4"/>
    </row>
    <row r="22895" spans="10:10" x14ac:dyDescent="0.3">
      <c r="J22895" s="4"/>
    </row>
    <row r="22896" spans="10:10" x14ac:dyDescent="0.3">
      <c r="J22896" s="4"/>
    </row>
    <row r="22897" spans="10:10" x14ac:dyDescent="0.3">
      <c r="J22897" s="4"/>
    </row>
    <row r="22898" spans="10:10" x14ac:dyDescent="0.3">
      <c r="J22898" s="4"/>
    </row>
    <row r="22899" spans="10:10" x14ac:dyDescent="0.3">
      <c r="J22899" s="4"/>
    </row>
    <row r="22900" spans="10:10" x14ac:dyDescent="0.3">
      <c r="J22900" s="4"/>
    </row>
    <row r="22901" spans="10:10" x14ac:dyDescent="0.3">
      <c r="J22901" s="4"/>
    </row>
    <row r="22902" spans="10:10" x14ac:dyDescent="0.3">
      <c r="J22902" s="4"/>
    </row>
    <row r="22903" spans="10:10" x14ac:dyDescent="0.3">
      <c r="J22903" s="4"/>
    </row>
    <row r="22904" spans="10:10" x14ac:dyDescent="0.3">
      <c r="J22904" s="4"/>
    </row>
    <row r="22905" spans="10:10" x14ac:dyDescent="0.3">
      <c r="J22905" s="4"/>
    </row>
    <row r="22906" spans="10:10" x14ac:dyDescent="0.3">
      <c r="J22906" s="4"/>
    </row>
    <row r="22907" spans="10:10" x14ac:dyDescent="0.3">
      <c r="J22907" s="4"/>
    </row>
    <row r="22908" spans="10:10" x14ac:dyDescent="0.3">
      <c r="J22908" s="4"/>
    </row>
    <row r="22909" spans="10:10" x14ac:dyDescent="0.3">
      <c r="J22909" s="4"/>
    </row>
    <row r="22910" spans="10:10" x14ac:dyDescent="0.3">
      <c r="J22910" s="4"/>
    </row>
    <row r="22911" spans="10:10" x14ac:dyDescent="0.3">
      <c r="J22911" s="4"/>
    </row>
    <row r="22912" spans="10:10" x14ac:dyDescent="0.3">
      <c r="J22912" s="4"/>
    </row>
    <row r="22913" spans="10:10" x14ac:dyDescent="0.3">
      <c r="J22913" s="4"/>
    </row>
    <row r="22914" spans="10:10" x14ac:dyDescent="0.3">
      <c r="J22914" s="4"/>
    </row>
    <row r="22915" spans="10:10" x14ac:dyDescent="0.3">
      <c r="J22915" s="4"/>
    </row>
    <row r="22916" spans="10:10" x14ac:dyDescent="0.3">
      <c r="J22916" s="4"/>
    </row>
    <row r="22917" spans="10:10" x14ac:dyDescent="0.3">
      <c r="J22917" s="4"/>
    </row>
    <row r="22918" spans="10:10" x14ac:dyDescent="0.3">
      <c r="J22918" s="4"/>
    </row>
    <row r="22919" spans="10:10" x14ac:dyDescent="0.3">
      <c r="J22919" s="4"/>
    </row>
    <row r="22920" spans="10:10" x14ac:dyDescent="0.3">
      <c r="J22920" s="4"/>
    </row>
    <row r="22921" spans="10:10" x14ac:dyDescent="0.3">
      <c r="J22921" s="4"/>
    </row>
    <row r="22922" spans="10:10" x14ac:dyDescent="0.3">
      <c r="J22922" s="4"/>
    </row>
    <row r="22923" spans="10:10" x14ac:dyDescent="0.3">
      <c r="J22923" s="4"/>
    </row>
    <row r="22924" spans="10:10" x14ac:dyDescent="0.3">
      <c r="J22924" s="4"/>
    </row>
    <row r="22925" spans="10:10" x14ac:dyDescent="0.3">
      <c r="J22925" s="4"/>
    </row>
    <row r="22926" spans="10:10" x14ac:dyDescent="0.3">
      <c r="J22926" s="4"/>
    </row>
    <row r="22927" spans="10:10" x14ac:dyDescent="0.3">
      <c r="J22927" s="4"/>
    </row>
    <row r="22928" spans="10:10" x14ac:dyDescent="0.3">
      <c r="J22928" s="4"/>
    </row>
    <row r="22929" spans="10:10" x14ac:dyDescent="0.3">
      <c r="J22929" s="4"/>
    </row>
    <row r="22930" spans="10:10" x14ac:dyDescent="0.3">
      <c r="J22930" s="4"/>
    </row>
    <row r="22931" spans="10:10" x14ac:dyDescent="0.3">
      <c r="J22931" s="4"/>
    </row>
    <row r="22932" spans="10:10" x14ac:dyDescent="0.3">
      <c r="J22932" s="4"/>
    </row>
    <row r="22933" spans="10:10" x14ac:dyDescent="0.3">
      <c r="J22933" s="4"/>
    </row>
    <row r="22934" spans="10:10" x14ac:dyDescent="0.3">
      <c r="J22934" s="4"/>
    </row>
    <row r="22935" spans="10:10" x14ac:dyDescent="0.3">
      <c r="J22935" s="4"/>
    </row>
    <row r="22936" spans="10:10" x14ac:dyDescent="0.3">
      <c r="J22936" s="4"/>
    </row>
    <row r="22937" spans="10:10" x14ac:dyDescent="0.3">
      <c r="J22937" s="4"/>
    </row>
    <row r="22938" spans="10:10" x14ac:dyDescent="0.3">
      <c r="J22938" s="4"/>
    </row>
    <row r="22939" spans="10:10" x14ac:dyDescent="0.3">
      <c r="J22939" s="4"/>
    </row>
    <row r="22940" spans="10:10" x14ac:dyDescent="0.3">
      <c r="J22940" s="4"/>
    </row>
    <row r="22941" spans="10:10" x14ac:dyDescent="0.3">
      <c r="J22941" s="4"/>
    </row>
    <row r="22942" spans="10:10" x14ac:dyDescent="0.3">
      <c r="J22942" s="4"/>
    </row>
    <row r="22943" spans="10:10" x14ac:dyDescent="0.3">
      <c r="J22943" s="4"/>
    </row>
    <row r="22944" spans="10:10" x14ac:dyDescent="0.3">
      <c r="J22944" s="4"/>
    </row>
    <row r="22945" spans="10:10" x14ac:dyDescent="0.3">
      <c r="J22945" s="4"/>
    </row>
    <row r="22946" spans="10:10" x14ac:dyDescent="0.3">
      <c r="J22946" s="4"/>
    </row>
    <row r="22947" spans="10:10" x14ac:dyDescent="0.3">
      <c r="J22947" s="4"/>
    </row>
    <row r="22948" spans="10:10" x14ac:dyDescent="0.3">
      <c r="J22948" s="4"/>
    </row>
    <row r="22949" spans="10:10" x14ac:dyDescent="0.3">
      <c r="J22949" s="4"/>
    </row>
    <row r="22950" spans="10:10" x14ac:dyDescent="0.3">
      <c r="J22950" s="4"/>
    </row>
    <row r="22951" spans="10:10" x14ac:dyDescent="0.3">
      <c r="J22951" s="4"/>
    </row>
    <row r="22952" spans="10:10" x14ac:dyDescent="0.3">
      <c r="J22952" s="4"/>
    </row>
    <row r="22953" spans="10:10" x14ac:dyDescent="0.3">
      <c r="J22953" s="4"/>
    </row>
    <row r="22954" spans="10:10" x14ac:dyDescent="0.3">
      <c r="J22954" s="4"/>
    </row>
    <row r="22955" spans="10:10" x14ac:dyDescent="0.3">
      <c r="J22955" s="4"/>
    </row>
    <row r="22956" spans="10:10" x14ac:dyDescent="0.3">
      <c r="J22956" s="4"/>
    </row>
    <row r="22957" spans="10:10" x14ac:dyDescent="0.3">
      <c r="J22957" s="4"/>
    </row>
    <row r="22958" spans="10:10" x14ac:dyDescent="0.3">
      <c r="J22958" s="4"/>
    </row>
    <row r="22959" spans="10:10" x14ac:dyDescent="0.3">
      <c r="J22959" s="4"/>
    </row>
    <row r="22960" spans="10:10" x14ac:dyDescent="0.3">
      <c r="J22960" s="4"/>
    </row>
    <row r="22961" spans="10:10" x14ac:dyDescent="0.3">
      <c r="J22961" s="4"/>
    </row>
    <row r="22962" spans="10:10" x14ac:dyDescent="0.3">
      <c r="J22962" s="4"/>
    </row>
    <row r="22963" spans="10:10" x14ac:dyDescent="0.3">
      <c r="J22963" s="4"/>
    </row>
    <row r="22964" spans="10:10" x14ac:dyDescent="0.3">
      <c r="J22964" s="4"/>
    </row>
    <row r="22965" spans="10:10" x14ac:dyDescent="0.3">
      <c r="J22965" s="4"/>
    </row>
    <row r="22966" spans="10:10" x14ac:dyDescent="0.3">
      <c r="J22966" s="4"/>
    </row>
    <row r="22967" spans="10:10" x14ac:dyDescent="0.3">
      <c r="J22967" s="4"/>
    </row>
    <row r="22968" spans="10:10" x14ac:dyDescent="0.3">
      <c r="J22968" s="4"/>
    </row>
    <row r="22969" spans="10:10" x14ac:dyDescent="0.3">
      <c r="J22969" s="4"/>
    </row>
    <row r="22970" spans="10:10" x14ac:dyDescent="0.3">
      <c r="J22970" s="4"/>
    </row>
    <row r="22971" spans="10:10" x14ac:dyDescent="0.3">
      <c r="J22971" s="4"/>
    </row>
    <row r="22972" spans="10:10" x14ac:dyDescent="0.3">
      <c r="J22972" s="4"/>
    </row>
    <row r="22973" spans="10:10" x14ac:dyDescent="0.3">
      <c r="J22973" s="4"/>
    </row>
    <row r="22974" spans="10:10" x14ac:dyDescent="0.3">
      <c r="J22974" s="4"/>
    </row>
    <row r="22975" spans="10:10" x14ac:dyDescent="0.3">
      <c r="J22975" s="4"/>
    </row>
    <row r="22976" spans="10:10" x14ac:dyDescent="0.3">
      <c r="J22976" s="4"/>
    </row>
    <row r="22977" spans="10:10" x14ac:dyDescent="0.3">
      <c r="J22977" s="4"/>
    </row>
    <row r="22978" spans="10:10" x14ac:dyDescent="0.3">
      <c r="J22978" s="4"/>
    </row>
    <row r="22979" spans="10:10" x14ac:dyDescent="0.3">
      <c r="J22979" s="4"/>
    </row>
    <row r="22980" spans="10:10" x14ac:dyDescent="0.3">
      <c r="J22980" s="4"/>
    </row>
    <row r="22981" spans="10:10" x14ac:dyDescent="0.3">
      <c r="J22981" s="4"/>
    </row>
    <row r="22982" spans="10:10" x14ac:dyDescent="0.3">
      <c r="J22982" s="4"/>
    </row>
    <row r="22983" spans="10:10" x14ac:dyDescent="0.3">
      <c r="J22983" s="4"/>
    </row>
    <row r="22984" spans="10:10" x14ac:dyDescent="0.3">
      <c r="J22984" s="4"/>
    </row>
    <row r="22985" spans="10:10" x14ac:dyDescent="0.3">
      <c r="J22985" s="4"/>
    </row>
    <row r="22986" spans="10:10" x14ac:dyDescent="0.3">
      <c r="J22986" s="4"/>
    </row>
    <row r="22987" spans="10:10" x14ac:dyDescent="0.3">
      <c r="J22987" s="4"/>
    </row>
    <row r="22988" spans="10:10" x14ac:dyDescent="0.3">
      <c r="J22988" s="4"/>
    </row>
    <row r="22989" spans="10:10" x14ac:dyDescent="0.3">
      <c r="J22989" s="4"/>
    </row>
    <row r="22990" spans="10:10" x14ac:dyDescent="0.3">
      <c r="J22990" s="4"/>
    </row>
    <row r="22991" spans="10:10" x14ac:dyDescent="0.3">
      <c r="J22991" s="4"/>
    </row>
    <row r="22992" spans="10:10" x14ac:dyDescent="0.3">
      <c r="J22992" s="4"/>
    </row>
    <row r="22993" spans="10:10" x14ac:dyDescent="0.3">
      <c r="J22993" s="4"/>
    </row>
    <row r="22994" spans="10:10" x14ac:dyDescent="0.3">
      <c r="J22994" s="4"/>
    </row>
    <row r="22995" spans="10:10" x14ac:dyDescent="0.3">
      <c r="J22995" s="4"/>
    </row>
    <row r="22996" spans="10:10" x14ac:dyDescent="0.3">
      <c r="J22996" s="4"/>
    </row>
    <row r="22997" spans="10:10" x14ac:dyDescent="0.3">
      <c r="J22997" s="4"/>
    </row>
    <row r="22998" spans="10:10" x14ac:dyDescent="0.3">
      <c r="J22998" s="4"/>
    </row>
    <row r="22999" spans="10:10" x14ac:dyDescent="0.3">
      <c r="J22999" s="4"/>
    </row>
    <row r="23000" spans="10:10" x14ac:dyDescent="0.3">
      <c r="J23000" s="4"/>
    </row>
    <row r="23001" spans="10:10" x14ac:dyDescent="0.3">
      <c r="J23001" s="4"/>
    </row>
    <row r="23002" spans="10:10" x14ac:dyDescent="0.3">
      <c r="J23002" s="4"/>
    </row>
    <row r="23003" spans="10:10" x14ac:dyDescent="0.3">
      <c r="J23003" s="4"/>
    </row>
    <row r="23004" spans="10:10" x14ac:dyDescent="0.3">
      <c r="J23004" s="4"/>
    </row>
    <row r="23005" spans="10:10" x14ac:dyDescent="0.3">
      <c r="J23005" s="4"/>
    </row>
    <row r="23006" spans="10:10" x14ac:dyDescent="0.3">
      <c r="J23006" s="4"/>
    </row>
    <row r="23007" spans="10:10" x14ac:dyDescent="0.3">
      <c r="J23007" s="4"/>
    </row>
    <row r="23008" spans="10:10" x14ac:dyDescent="0.3">
      <c r="J23008" s="4"/>
    </row>
    <row r="23009" spans="10:10" x14ac:dyDescent="0.3">
      <c r="J23009" s="4"/>
    </row>
    <row r="23010" spans="10:10" x14ac:dyDescent="0.3">
      <c r="J23010" s="4"/>
    </row>
    <row r="23011" spans="10:10" x14ac:dyDescent="0.3">
      <c r="J23011" s="4"/>
    </row>
    <row r="23012" spans="10:10" x14ac:dyDescent="0.3">
      <c r="J23012" s="4"/>
    </row>
    <row r="23013" spans="10:10" x14ac:dyDescent="0.3">
      <c r="J23013" s="4"/>
    </row>
    <row r="23014" spans="10:10" x14ac:dyDescent="0.3">
      <c r="J23014" s="4"/>
    </row>
    <row r="23015" spans="10:10" x14ac:dyDescent="0.3">
      <c r="J23015" s="4"/>
    </row>
    <row r="23016" spans="10:10" x14ac:dyDescent="0.3">
      <c r="J23016" s="4"/>
    </row>
    <row r="23017" spans="10:10" x14ac:dyDescent="0.3">
      <c r="J23017" s="4"/>
    </row>
    <row r="23018" spans="10:10" x14ac:dyDescent="0.3">
      <c r="J23018" s="4"/>
    </row>
    <row r="23019" spans="10:10" x14ac:dyDescent="0.3">
      <c r="J23019" s="4"/>
    </row>
    <row r="23020" spans="10:10" x14ac:dyDescent="0.3">
      <c r="J23020" s="4"/>
    </row>
    <row r="23021" spans="10:10" x14ac:dyDescent="0.3">
      <c r="J23021" s="4"/>
    </row>
    <row r="23022" spans="10:10" x14ac:dyDescent="0.3">
      <c r="J23022" s="4"/>
    </row>
    <row r="23023" spans="10:10" x14ac:dyDescent="0.3">
      <c r="J23023" s="4"/>
    </row>
    <row r="23024" spans="10:10" x14ac:dyDescent="0.3">
      <c r="J23024" s="4"/>
    </row>
    <row r="23025" spans="10:10" x14ac:dyDescent="0.3">
      <c r="J23025" s="4"/>
    </row>
    <row r="23026" spans="10:10" x14ac:dyDescent="0.3">
      <c r="J23026" s="4"/>
    </row>
    <row r="23027" spans="10:10" x14ac:dyDescent="0.3">
      <c r="J23027" s="4"/>
    </row>
    <row r="23028" spans="10:10" x14ac:dyDescent="0.3">
      <c r="J23028" s="4"/>
    </row>
    <row r="23029" spans="10:10" x14ac:dyDescent="0.3">
      <c r="J23029" s="4"/>
    </row>
    <row r="23030" spans="10:10" x14ac:dyDescent="0.3">
      <c r="J23030" s="4"/>
    </row>
    <row r="23031" spans="10:10" x14ac:dyDescent="0.3">
      <c r="J23031" s="4"/>
    </row>
    <row r="23032" spans="10:10" x14ac:dyDescent="0.3">
      <c r="J23032" s="4"/>
    </row>
    <row r="23033" spans="10:10" x14ac:dyDescent="0.3">
      <c r="J23033" s="4"/>
    </row>
    <row r="23034" spans="10:10" x14ac:dyDescent="0.3">
      <c r="J23034" s="4"/>
    </row>
    <row r="23035" spans="10:10" x14ac:dyDescent="0.3">
      <c r="J23035" s="4"/>
    </row>
    <row r="23036" spans="10:10" x14ac:dyDescent="0.3">
      <c r="J23036" s="4"/>
    </row>
    <row r="23037" spans="10:10" x14ac:dyDescent="0.3">
      <c r="J23037" s="4"/>
    </row>
    <row r="23038" spans="10:10" x14ac:dyDescent="0.3">
      <c r="J23038" s="4"/>
    </row>
    <row r="23039" spans="10:10" x14ac:dyDescent="0.3">
      <c r="J23039" s="4"/>
    </row>
    <row r="23040" spans="10:10" x14ac:dyDescent="0.3">
      <c r="J23040" s="4"/>
    </row>
    <row r="23041" spans="10:10" x14ac:dyDescent="0.3">
      <c r="J23041" s="4"/>
    </row>
    <row r="23042" spans="10:10" x14ac:dyDescent="0.3">
      <c r="J23042" s="4"/>
    </row>
    <row r="23043" spans="10:10" x14ac:dyDescent="0.3">
      <c r="J23043" s="4"/>
    </row>
    <row r="23044" spans="10:10" x14ac:dyDescent="0.3">
      <c r="J23044" s="4"/>
    </row>
    <row r="23045" spans="10:10" x14ac:dyDescent="0.3">
      <c r="J23045" s="4"/>
    </row>
    <row r="23046" spans="10:10" x14ac:dyDescent="0.3">
      <c r="J23046" s="4"/>
    </row>
    <row r="23047" spans="10:10" x14ac:dyDescent="0.3">
      <c r="J23047" s="4"/>
    </row>
    <row r="23048" spans="10:10" x14ac:dyDescent="0.3">
      <c r="J23048" s="4"/>
    </row>
    <row r="23049" spans="10:10" x14ac:dyDescent="0.3">
      <c r="J23049" s="4"/>
    </row>
    <row r="23050" spans="10:10" x14ac:dyDescent="0.3">
      <c r="J23050" s="4"/>
    </row>
    <row r="23051" spans="10:10" x14ac:dyDescent="0.3">
      <c r="J23051" s="4"/>
    </row>
    <row r="23052" spans="10:10" x14ac:dyDescent="0.3">
      <c r="J23052" s="4"/>
    </row>
    <row r="23053" spans="10:10" x14ac:dyDescent="0.3">
      <c r="J23053" s="4"/>
    </row>
    <row r="23054" spans="10:10" x14ac:dyDescent="0.3">
      <c r="J23054" s="4"/>
    </row>
    <row r="23055" spans="10:10" x14ac:dyDescent="0.3">
      <c r="J23055" s="4"/>
    </row>
    <row r="23056" spans="10:10" x14ac:dyDescent="0.3">
      <c r="J23056" s="4"/>
    </row>
    <row r="23057" spans="10:10" x14ac:dyDescent="0.3">
      <c r="J23057" s="4"/>
    </row>
    <row r="23058" spans="10:10" x14ac:dyDescent="0.3">
      <c r="J23058" s="4"/>
    </row>
    <row r="23059" spans="10:10" x14ac:dyDescent="0.3">
      <c r="J23059" s="4"/>
    </row>
    <row r="23060" spans="10:10" x14ac:dyDescent="0.3">
      <c r="J23060" s="4"/>
    </row>
    <row r="23061" spans="10:10" x14ac:dyDescent="0.3">
      <c r="J23061" s="4"/>
    </row>
    <row r="23062" spans="10:10" x14ac:dyDescent="0.3">
      <c r="J23062" s="4"/>
    </row>
    <row r="23063" spans="10:10" x14ac:dyDescent="0.3">
      <c r="J23063" s="4"/>
    </row>
    <row r="23064" spans="10:10" x14ac:dyDescent="0.3">
      <c r="J23064" s="4"/>
    </row>
    <row r="23065" spans="10:10" x14ac:dyDescent="0.3">
      <c r="J23065" s="4"/>
    </row>
    <row r="23066" spans="10:10" x14ac:dyDescent="0.3">
      <c r="J23066" s="4"/>
    </row>
    <row r="23067" spans="10:10" x14ac:dyDescent="0.3">
      <c r="J23067" s="4"/>
    </row>
    <row r="23068" spans="10:10" x14ac:dyDescent="0.3">
      <c r="J23068" s="4"/>
    </row>
    <row r="23069" spans="10:10" x14ac:dyDescent="0.3">
      <c r="J23069" s="4"/>
    </row>
    <row r="23070" spans="10:10" x14ac:dyDescent="0.3">
      <c r="J23070" s="4"/>
    </row>
    <row r="23071" spans="10:10" x14ac:dyDescent="0.3">
      <c r="J23071" s="4"/>
    </row>
    <row r="23072" spans="10:10" x14ac:dyDescent="0.3">
      <c r="J23072" s="4"/>
    </row>
    <row r="23073" spans="10:10" x14ac:dyDescent="0.3">
      <c r="J23073" s="4"/>
    </row>
    <row r="23074" spans="10:10" x14ac:dyDescent="0.3">
      <c r="J23074" s="4"/>
    </row>
    <row r="23075" spans="10:10" x14ac:dyDescent="0.3">
      <c r="J23075" s="4"/>
    </row>
    <row r="23076" spans="10:10" x14ac:dyDescent="0.3">
      <c r="J23076" s="4"/>
    </row>
    <row r="23077" spans="10:10" x14ac:dyDescent="0.3">
      <c r="J23077" s="4"/>
    </row>
    <row r="23078" spans="10:10" x14ac:dyDescent="0.3">
      <c r="J23078" s="4"/>
    </row>
    <row r="23079" spans="10:10" x14ac:dyDescent="0.3">
      <c r="J23079" s="4"/>
    </row>
    <row r="23080" spans="10:10" x14ac:dyDescent="0.3">
      <c r="J23080" s="4"/>
    </row>
    <row r="23081" spans="10:10" x14ac:dyDescent="0.3">
      <c r="J23081" s="4"/>
    </row>
    <row r="23082" spans="10:10" x14ac:dyDescent="0.3">
      <c r="J23082" s="4"/>
    </row>
    <row r="23083" spans="10:10" x14ac:dyDescent="0.3">
      <c r="J23083" s="4"/>
    </row>
    <row r="23084" spans="10:10" x14ac:dyDescent="0.3">
      <c r="J23084" s="4"/>
    </row>
    <row r="23085" spans="10:10" x14ac:dyDescent="0.3">
      <c r="J23085" s="4"/>
    </row>
    <row r="23086" spans="10:10" x14ac:dyDescent="0.3">
      <c r="J23086" s="4"/>
    </row>
    <row r="23087" spans="10:10" x14ac:dyDescent="0.3">
      <c r="J23087" s="4"/>
    </row>
    <row r="23088" spans="10:10" x14ac:dyDescent="0.3">
      <c r="J23088" s="4"/>
    </row>
    <row r="23089" spans="10:10" x14ac:dyDescent="0.3">
      <c r="J23089" s="4"/>
    </row>
    <row r="23090" spans="10:10" x14ac:dyDescent="0.3">
      <c r="J23090" s="4"/>
    </row>
    <row r="23091" spans="10:10" x14ac:dyDescent="0.3">
      <c r="J23091" s="4"/>
    </row>
    <row r="23092" spans="10:10" x14ac:dyDescent="0.3">
      <c r="J23092" s="4"/>
    </row>
    <row r="23093" spans="10:10" x14ac:dyDescent="0.3">
      <c r="J23093" s="4"/>
    </row>
    <row r="23094" spans="10:10" x14ac:dyDescent="0.3">
      <c r="J23094" s="4"/>
    </row>
    <row r="23095" spans="10:10" x14ac:dyDescent="0.3">
      <c r="J23095" s="4"/>
    </row>
    <row r="23096" spans="10:10" x14ac:dyDescent="0.3">
      <c r="J23096" s="4"/>
    </row>
    <row r="23097" spans="10:10" x14ac:dyDescent="0.3">
      <c r="J23097" s="4"/>
    </row>
    <row r="23098" spans="10:10" x14ac:dyDescent="0.3">
      <c r="J23098" s="4"/>
    </row>
    <row r="23099" spans="10:10" x14ac:dyDescent="0.3">
      <c r="J23099" s="4"/>
    </row>
    <row r="23100" spans="10:10" x14ac:dyDescent="0.3">
      <c r="J23100" s="4"/>
    </row>
    <row r="23101" spans="10:10" x14ac:dyDescent="0.3">
      <c r="J23101" s="4"/>
    </row>
    <row r="23102" spans="10:10" x14ac:dyDescent="0.3">
      <c r="J23102" s="4"/>
    </row>
    <row r="23103" spans="10:10" x14ac:dyDescent="0.3">
      <c r="J23103" s="4"/>
    </row>
    <row r="23104" spans="10:10" x14ac:dyDescent="0.3">
      <c r="J23104" s="4"/>
    </row>
    <row r="23105" spans="10:10" x14ac:dyDescent="0.3">
      <c r="J23105" s="4"/>
    </row>
    <row r="23106" spans="10:10" x14ac:dyDescent="0.3">
      <c r="J23106" s="4"/>
    </row>
    <row r="23107" spans="10:10" x14ac:dyDescent="0.3">
      <c r="J23107" s="4"/>
    </row>
    <row r="23108" spans="10:10" x14ac:dyDescent="0.3">
      <c r="J23108" s="4"/>
    </row>
    <row r="23109" spans="10:10" x14ac:dyDescent="0.3">
      <c r="J23109" s="4"/>
    </row>
    <row r="23110" spans="10:10" x14ac:dyDescent="0.3">
      <c r="J23110" s="4"/>
    </row>
    <row r="23111" spans="10:10" x14ac:dyDescent="0.3">
      <c r="J23111" s="4"/>
    </row>
    <row r="23112" spans="10:10" x14ac:dyDescent="0.3">
      <c r="J23112" s="4"/>
    </row>
    <row r="23113" spans="10:10" x14ac:dyDescent="0.3">
      <c r="J23113" s="4"/>
    </row>
    <row r="23114" spans="10:10" x14ac:dyDescent="0.3">
      <c r="J23114" s="4"/>
    </row>
    <row r="23115" spans="10:10" x14ac:dyDescent="0.3">
      <c r="J23115" s="4"/>
    </row>
    <row r="23116" spans="10:10" x14ac:dyDescent="0.3">
      <c r="J23116" s="4"/>
    </row>
    <row r="23117" spans="10:10" x14ac:dyDescent="0.3">
      <c r="J23117" s="4"/>
    </row>
    <row r="23118" spans="10:10" x14ac:dyDescent="0.3">
      <c r="J23118" s="4"/>
    </row>
    <row r="23119" spans="10:10" x14ac:dyDescent="0.3">
      <c r="J23119" s="4"/>
    </row>
    <row r="23120" spans="10:10" x14ac:dyDescent="0.3">
      <c r="J23120" s="4"/>
    </row>
    <row r="23121" spans="10:10" x14ac:dyDescent="0.3">
      <c r="J23121" s="4"/>
    </row>
    <row r="23122" spans="10:10" x14ac:dyDescent="0.3">
      <c r="J23122" s="4"/>
    </row>
    <row r="23123" spans="10:10" x14ac:dyDescent="0.3">
      <c r="J23123" s="4"/>
    </row>
    <row r="23124" spans="10:10" x14ac:dyDescent="0.3">
      <c r="J23124" s="4"/>
    </row>
    <row r="23125" spans="10:10" x14ac:dyDescent="0.3">
      <c r="J23125" s="4"/>
    </row>
    <row r="23126" spans="10:10" x14ac:dyDescent="0.3">
      <c r="J23126" s="4"/>
    </row>
    <row r="23127" spans="10:10" x14ac:dyDescent="0.3">
      <c r="J23127" s="4"/>
    </row>
    <row r="23128" spans="10:10" x14ac:dyDescent="0.3">
      <c r="J23128" s="4"/>
    </row>
    <row r="23129" spans="10:10" x14ac:dyDescent="0.3">
      <c r="J23129" s="4"/>
    </row>
    <row r="23130" spans="10:10" x14ac:dyDescent="0.3">
      <c r="J23130" s="4"/>
    </row>
    <row r="23131" spans="10:10" x14ac:dyDescent="0.3">
      <c r="J23131" s="4"/>
    </row>
    <row r="23132" spans="10:10" x14ac:dyDescent="0.3">
      <c r="J23132" s="4"/>
    </row>
    <row r="23133" spans="10:10" x14ac:dyDescent="0.3">
      <c r="J23133" s="4"/>
    </row>
    <row r="23134" spans="10:10" x14ac:dyDescent="0.3">
      <c r="J23134" s="4"/>
    </row>
    <row r="23135" spans="10:10" x14ac:dyDescent="0.3">
      <c r="J23135" s="4"/>
    </row>
    <row r="23136" spans="10:10" x14ac:dyDescent="0.3">
      <c r="J23136" s="4"/>
    </row>
    <row r="23137" spans="10:10" x14ac:dyDescent="0.3">
      <c r="J23137" s="4"/>
    </row>
    <row r="23138" spans="10:10" x14ac:dyDescent="0.3">
      <c r="J23138" s="4"/>
    </row>
    <row r="23139" spans="10:10" x14ac:dyDescent="0.3">
      <c r="J23139" s="4"/>
    </row>
    <row r="23140" spans="10:10" x14ac:dyDescent="0.3">
      <c r="J23140" s="4"/>
    </row>
    <row r="23141" spans="10:10" x14ac:dyDescent="0.3">
      <c r="J23141" s="4"/>
    </row>
    <row r="23142" spans="10:10" x14ac:dyDescent="0.3">
      <c r="J23142" s="4"/>
    </row>
    <row r="23143" spans="10:10" x14ac:dyDescent="0.3">
      <c r="J23143" s="4"/>
    </row>
    <row r="23144" spans="10:10" x14ac:dyDescent="0.3">
      <c r="J23144" s="4"/>
    </row>
    <row r="23145" spans="10:10" x14ac:dyDescent="0.3">
      <c r="J23145" s="4"/>
    </row>
    <row r="23146" spans="10:10" x14ac:dyDescent="0.3">
      <c r="J23146" s="4"/>
    </row>
    <row r="23147" spans="10:10" x14ac:dyDescent="0.3">
      <c r="J23147" s="4"/>
    </row>
    <row r="23148" spans="10:10" x14ac:dyDescent="0.3">
      <c r="J23148" s="4"/>
    </row>
    <row r="23149" spans="10:10" x14ac:dyDescent="0.3">
      <c r="J23149" s="4"/>
    </row>
    <row r="23150" spans="10:10" x14ac:dyDescent="0.3">
      <c r="J23150" s="4"/>
    </row>
    <row r="23151" spans="10:10" x14ac:dyDescent="0.3">
      <c r="J23151" s="4"/>
    </row>
    <row r="23152" spans="10:10" x14ac:dyDescent="0.3">
      <c r="J23152" s="4"/>
    </row>
    <row r="23153" spans="10:10" x14ac:dyDescent="0.3">
      <c r="J23153" s="4"/>
    </row>
    <row r="23154" spans="10:10" x14ac:dyDescent="0.3">
      <c r="J23154" s="4"/>
    </row>
    <row r="23155" spans="10:10" x14ac:dyDescent="0.3">
      <c r="J23155" s="4"/>
    </row>
    <row r="23156" spans="10:10" x14ac:dyDescent="0.3">
      <c r="J23156" s="4"/>
    </row>
    <row r="23157" spans="10:10" x14ac:dyDescent="0.3">
      <c r="J23157" s="4"/>
    </row>
    <row r="23158" spans="10:10" x14ac:dyDescent="0.3">
      <c r="J23158" s="4"/>
    </row>
    <row r="23159" spans="10:10" x14ac:dyDescent="0.3">
      <c r="J23159" s="4"/>
    </row>
    <row r="23160" spans="10:10" x14ac:dyDescent="0.3">
      <c r="J23160" s="4"/>
    </row>
    <row r="23161" spans="10:10" x14ac:dyDescent="0.3">
      <c r="J23161" s="4"/>
    </row>
    <row r="23162" spans="10:10" x14ac:dyDescent="0.3">
      <c r="J23162" s="4"/>
    </row>
    <row r="23163" spans="10:10" x14ac:dyDescent="0.3">
      <c r="J23163" s="4"/>
    </row>
    <row r="23164" spans="10:10" x14ac:dyDescent="0.3">
      <c r="J23164" s="4"/>
    </row>
    <row r="23165" spans="10:10" x14ac:dyDescent="0.3">
      <c r="J23165" s="4"/>
    </row>
    <row r="23166" spans="10:10" x14ac:dyDescent="0.3">
      <c r="J23166" s="4"/>
    </row>
    <row r="23167" spans="10:10" x14ac:dyDescent="0.3">
      <c r="J23167" s="4"/>
    </row>
    <row r="23168" spans="10:10" x14ac:dyDescent="0.3">
      <c r="J23168" s="4"/>
    </row>
    <row r="23169" spans="10:10" x14ac:dyDescent="0.3">
      <c r="J23169" s="4"/>
    </row>
    <row r="23170" spans="10:10" x14ac:dyDescent="0.3">
      <c r="J23170" s="4"/>
    </row>
    <row r="23171" spans="10:10" x14ac:dyDescent="0.3">
      <c r="J23171" s="4"/>
    </row>
    <row r="23172" spans="10:10" x14ac:dyDescent="0.3">
      <c r="J23172" s="4"/>
    </row>
    <row r="23173" spans="10:10" x14ac:dyDescent="0.3">
      <c r="J23173" s="4"/>
    </row>
    <row r="23174" spans="10:10" x14ac:dyDescent="0.3">
      <c r="J23174" s="4"/>
    </row>
    <row r="23175" spans="10:10" x14ac:dyDescent="0.3">
      <c r="J23175" s="4"/>
    </row>
    <row r="23176" spans="10:10" x14ac:dyDescent="0.3">
      <c r="J23176" s="4"/>
    </row>
    <row r="23177" spans="10:10" x14ac:dyDescent="0.3">
      <c r="J23177" s="4"/>
    </row>
    <row r="23178" spans="10:10" x14ac:dyDescent="0.3">
      <c r="J23178" s="4"/>
    </row>
    <row r="23179" spans="10:10" x14ac:dyDescent="0.3">
      <c r="J23179" s="4"/>
    </row>
    <row r="23180" spans="10:10" x14ac:dyDescent="0.3">
      <c r="J23180" s="4"/>
    </row>
    <row r="23181" spans="10:10" x14ac:dyDescent="0.3">
      <c r="J23181" s="4"/>
    </row>
    <row r="23182" spans="10:10" x14ac:dyDescent="0.3">
      <c r="J23182" s="4"/>
    </row>
    <row r="23183" spans="10:10" x14ac:dyDescent="0.3">
      <c r="J23183" s="4"/>
    </row>
    <row r="23184" spans="10:10" x14ac:dyDescent="0.3">
      <c r="J23184" s="4"/>
    </row>
    <row r="23185" spans="10:10" x14ac:dyDescent="0.3">
      <c r="J23185" s="4"/>
    </row>
    <row r="23186" spans="10:10" x14ac:dyDescent="0.3">
      <c r="J23186" s="4"/>
    </row>
    <row r="23187" spans="10:10" x14ac:dyDescent="0.3">
      <c r="J23187" s="4"/>
    </row>
    <row r="23188" spans="10:10" x14ac:dyDescent="0.3">
      <c r="J23188" s="4"/>
    </row>
    <row r="23189" spans="10:10" x14ac:dyDescent="0.3">
      <c r="J23189" s="4"/>
    </row>
    <row r="23190" spans="10:10" x14ac:dyDescent="0.3">
      <c r="J23190" s="4"/>
    </row>
    <row r="23191" spans="10:10" x14ac:dyDescent="0.3">
      <c r="J23191" s="4"/>
    </row>
    <row r="23192" spans="10:10" x14ac:dyDescent="0.3">
      <c r="J23192" s="4"/>
    </row>
    <row r="23193" spans="10:10" x14ac:dyDescent="0.3">
      <c r="J23193" s="4"/>
    </row>
    <row r="23194" spans="10:10" x14ac:dyDescent="0.3">
      <c r="J23194" s="4"/>
    </row>
    <row r="23195" spans="10:10" x14ac:dyDescent="0.3">
      <c r="J23195" s="4"/>
    </row>
    <row r="23196" spans="10:10" x14ac:dyDescent="0.3">
      <c r="J23196" s="4"/>
    </row>
    <row r="23197" spans="10:10" x14ac:dyDescent="0.3">
      <c r="J23197" s="4"/>
    </row>
    <row r="23198" spans="10:10" x14ac:dyDescent="0.3">
      <c r="J23198" s="4"/>
    </row>
    <row r="23199" spans="10:10" x14ac:dyDescent="0.3">
      <c r="J23199" s="4"/>
    </row>
    <row r="23200" spans="10:10" x14ac:dyDescent="0.3">
      <c r="J23200" s="4"/>
    </row>
    <row r="23201" spans="10:10" x14ac:dyDescent="0.3">
      <c r="J23201" s="4"/>
    </row>
    <row r="23202" spans="10:10" x14ac:dyDescent="0.3">
      <c r="J23202" s="4"/>
    </row>
    <row r="23203" spans="10:10" x14ac:dyDescent="0.3">
      <c r="J23203" s="4"/>
    </row>
    <row r="23204" spans="10:10" x14ac:dyDescent="0.3">
      <c r="J23204" s="4"/>
    </row>
    <row r="23205" spans="10:10" x14ac:dyDescent="0.3">
      <c r="J23205" s="4"/>
    </row>
    <row r="23206" spans="10:10" x14ac:dyDescent="0.3">
      <c r="J23206" s="4"/>
    </row>
    <row r="23207" spans="10:10" x14ac:dyDescent="0.3">
      <c r="J23207" s="4"/>
    </row>
    <row r="23208" spans="10:10" x14ac:dyDescent="0.3">
      <c r="J23208" s="4"/>
    </row>
    <row r="23209" spans="10:10" x14ac:dyDescent="0.3">
      <c r="J23209" s="4"/>
    </row>
    <row r="23210" spans="10:10" x14ac:dyDescent="0.3">
      <c r="J23210" s="4"/>
    </row>
    <row r="23211" spans="10:10" x14ac:dyDescent="0.3">
      <c r="J23211" s="4"/>
    </row>
    <row r="23212" spans="10:10" x14ac:dyDescent="0.3">
      <c r="J23212" s="4"/>
    </row>
    <row r="23213" spans="10:10" x14ac:dyDescent="0.3">
      <c r="J23213" s="4"/>
    </row>
    <row r="23214" spans="10:10" x14ac:dyDescent="0.3">
      <c r="J23214" s="4"/>
    </row>
    <row r="23215" spans="10:10" x14ac:dyDescent="0.3">
      <c r="J23215" s="4"/>
    </row>
    <row r="23216" spans="10:10" x14ac:dyDescent="0.3">
      <c r="J23216" s="4"/>
    </row>
    <row r="23217" spans="10:10" x14ac:dyDescent="0.3">
      <c r="J23217" s="4"/>
    </row>
    <row r="23218" spans="10:10" x14ac:dyDescent="0.3">
      <c r="J23218" s="4"/>
    </row>
    <row r="23219" spans="10:10" x14ac:dyDescent="0.3">
      <c r="J23219" s="4"/>
    </row>
    <row r="23220" spans="10:10" x14ac:dyDescent="0.3">
      <c r="J23220" s="4"/>
    </row>
    <row r="23221" spans="10:10" x14ac:dyDescent="0.3">
      <c r="J23221" s="4"/>
    </row>
    <row r="23222" spans="10:10" x14ac:dyDescent="0.3">
      <c r="J23222" s="4"/>
    </row>
    <row r="23223" spans="10:10" x14ac:dyDescent="0.3">
      <c r="J23223" s="4"/>
    </row>
    <row r="23224" spans="10:10" x14ac:dyDescent="0.3">
      <c r="J23224" s="4"/>
    </row>
    <row r="23225" spans="10:10" x14ac:dyDescent="0.3">
      <c r="J23225" s="4"/>
    </row>
    <row r="23226" spans="10:10" x14ac:dyDescent="0.3">
      <c r="J23226" s="4"/>
    </row>
    <row r="23227" spans="10:10" x14ac:dyDescent="0.3">
      <c r="J23227" s="4"/>
    </row>
    <row r="23228" spans="10:10" x14ac:dyDescent="0.3">
      <c r="J23228" s="4"/>
    </row>
    <row r="23229" spans="10:10" x14ac:dyDescent="0.3">
      <c r="J23229" s="4"/>
    </row>
    <row r="23230" spans="10:10" x14ac:dyDescent="0.3">
      <c r="J23230" s="4"/>
    </row>
    <row r="23231" spans="10:10" x14ac:dyDescent="0.3">
      <c r="J23231" s="4"/>
    </row>
    <row r="23232" spans="10:10" x14ac:dyDescent="0.3">
      <c r="J23232" s="4"/>
    </row>
    <row r="23233" spans="10:10" x14ac:dyDescent="0.3">
      <c r="J23233" s="4"/>
    </row>
    <row r="23234" spans="10:10" x14ac:dyDescent="0.3">
      <c r="J23234" s="4"/>
    </row>
    <row r="23235" spans="10:10" x14ac:dyDescent="0.3">
      <c r="J23235" s="4"/>
    </row>
    <row r="23236" spans="10:10" x14ac:dyDescent="0.3">
      <c r="J23236" s="4"/>
    </row>
    <row r="23237" spans="10:10" x14ac:dyDescent="0.3">
      <c r="J23237" s="4"/>
    </row>
    <row r="23238" spans="10:10" x14ac:dyDescent="0.3">
      <c r="J23238" s="4"/>
    </row>
    <row r="23239" spans="10:10" x14ac:dyDescent="0.3">
      <c r="J23239" s="4"/>
    </row>
    <row r="23240" spans="10:10" x14ac:dyDescent="0.3">
      <c r="J23240" s="4"/>
    </row>
    <row r="23241" spans="10:10" x14ac:dyDescent="0.3">
      <c r="J23241" s="4"/>
    </row>
    <row r="23242" spans="10:10" x14ac:dyDescent="0.3">
      <c r="J23242" s="4"/>
    </row>
    <row r="23243" spans="10:10" x14ac:dyDescent="0.3">
      <c r="J23243" s="4"/>
    </row>
    <row r="23244" spans="10:10" x14ac:dyDescent="0.3">
      <c r="J23244" s="4"/>
    </row>
    <row r="23245" spans="10:10" x14ac:dyDescent="0.3">
      <c r="J23245" s="4"/>
    </row>
    <row r="23246" spans="10:10" x14ac:dyDescent="0.3">
      <c r="J23246" s="4"/>
    </row>
    <row r="23247" spans="10:10" x14ac:dyDescent="0.3">
      <c r="J23247" s="4"/>
    </row>
    <row r="23248" spans="10:10" x14ac:dyDescent="0.3">
      <c r="J23248" s="4"/>
    </row>
    <row r="23249" spans="10:10" x14ac:dyDescent="0.3">
      <c r="J23249" s="4"/>
    </row>
    <row r="23250" spans="10:10" x14ac:dyDescent="0.3">
      <c r="J23250" s="4"/>
    </row>
    <row r="23251" spans="10:10" x14ac:dyDescent="0.3">
      <c r="J23251" s="4"/>
    </row>
    <row r="23252" spans="10:10" x14ac:dyDescent="0.3">
      <c r="J23252" s="4"/>
    </row>
    <row r="23253" spans="10:10" x14ac:dyDescent="0.3">
      <c r="J23253" s="4"/>
    </row>
    <row r="23254" spans="10:10" x14ac:dyDescent="0.3">
      <c r="J23254" s="4"/>
    </row>
    <row r="23255" spans="10:10" x14ac:dyDescent="0.3">
      <c r="J23255" s="4"/>
    </row>
    <row r="23256" spans="10:10" x14ac:dyDescent="0.3">
      <c r="J23256" s="4"/>
    </row>
    <row r="23257" spans="10:10" x14ac:dyDescent="0.3">
      <c r="J23257" s="4"/>
    </row>
    <row r="23258" spans="10:10" x14ac:dyDescent="0.3">
      <c r="J23258" s="4"/>
    </row>
    <row r="23259" spans="10:10" x14ac:dyDescent="0.3">
      <c r="J23259" s="4"/>
    </row>
    <row r="23260" spans="10:10" x14ac:dyDescent="0.3">
      <c r="J23260" s="4"/>
    </row>
    <row r="23261" spans="10:10" x14ac:dyDescent="0.3">
      <c r="J23261" s="4"/>
    </row>
    <row r="23262" spans="10:10" x14ac:dyDescent="0.3">
      <c r="J23262" s="4"/>
    </row>
    <row r="23263" spans="10:10" x14ac:dyDescent="0.3">
      <c r="J23263" s="4"/>
    </row>
    <row r="23264" spans="10:10" x14ac:dyDescent="0.3">
      <c r="J23264" s="4"/>
    </row>
    <row r="23265" spans="10:10" x14ac:dyDescent="0.3">
      <c r="J23265" s="4"/>
    </row>
    <row r="23266" spans="10:10" x14ac:dyDescent="0.3">
      <c r="J23266" s="4"/>
    </row>
    <row r="23267" spans="10:10" x14ac:dyDescent="0.3">
      <c r="J23267" s="4"/>
    </row>
    <row r="23268" spans="10:10" x14ac:dyDescent="0.3">
      <c r="J23268" s="4"/>
    </row>
    <row r="23269" spans="10:10" x14ac:dyDescent="0.3">
      <c r="J23269" s="4"/>
    </row>
    <row r="23270" spans="10:10" x14ac:dyDescent="0.3">
      <c r="J23270" s="4"/>
    </row>
    <row r="23271" spans="10:10" x14ac:dyDescent="0.3">
      <c r="J23271" s="4"/>
    </row>
    <row r="23272" spans="10:10" x14ac:dyDescent="0.3">
      <c r="J23272" s="4"/>
    </row>
    <row r="23273" spans="10:10" x14ac:dyDescent="0.3">
      <c r="J23273" s="4"/>
    </row>
    <row r="23274" spans="10:10" x14ac:dyDescent="0.3">
      <c r="J23274" s="4"/>
    </row>
    <row r="23275" spans="10:10" x14ac:dyDescent="0.3">
      <c r="J23275" s="4"/>
    </row>
    <row r="23276" spans="10:10" x14ac:dyDescent="0.3">
      <c r="J23276" s="4"/>
    </row>
    <row r="23277" spans="10:10" x14ac:dyDescent="0.3">
      <c r="J23277" s="4"/>
    </row>
    <row r="23278" spans="10:10" x14ac:dyDescent="0.3">
      <c r="J23278" s="4"/>
    </row>
    <row r="23279" spans="10:10" x14ac:dyDescent="0.3">
      <c r="J23279" s="4"/>
    </row>
    <row r="23280" spans="10:10" x14ac:dyDescent="0.3">
      <c r="J23280" s="4"/>
    </row>
    <row r="23281" spans="10:10" x14ac:dyDescent="0.3">
      <c r="J23281" s="4"/>
    </row>
    <row r="23282" spans="10:10" x14ac:dyDescent="0.3">
      <c r="J23282" s="4"/>
    </row>
    <row r="23283" spans="10:10" x14ac:dyDescent="0.3">
      <c r="J23283" s="4"/>
    </row>
    <row r="23284" spans="10:10" x14ac:dyDescent="0.3">
      <c r="J23284" s="4"/>
    </row>
    <row r="23285" spans="10:10" x14ac:dyDescent="0.3">
      <c r="J23285" s="4"/>
    </row>
    <row r="23286" spans="10:10" x14ac:dyDescent="0.3">
      <c r="J23286" s="4"/>
    </row>
    <row r="23287" spans="10:10" x14ac:dyDescent="0.3">
      <c r="J23287" s="4"/>
    </row>
    <row r="23288" spans="10:10" x14ac:dyDescent="0.3">
      <c r="J23288" s="4"/>
    </row>
    <row r="23289" spans="10:10" x14ac:dyDescent="0.3">
      <c r="J23289" s="4"/>
    </row>
    <row r="23290" spans="10:10" x14ac:dyDescent="0.3">
      <c r="J23290" s="4"/>
    </row>
    <row r="23291" spans="10:10" x14ac:dyDescent="0.3">
      <c r="J23291" s="4"/>
    </row>
    <row r="23292" spans="10:10" x14ac:dyDescent="0.3">
      <c r="J23292" s="4"/>
    </row>
    <row r="23293" spans="10:10" x14ac:dyDescent="0.3">
      <c r="J23293" s="4"/>
    </row>
    <row r="23294" spans="10:10" x14ac:dyDescent="0.3">
      <c r="J23294" s="4"/>
    </row>
    <row r="23295" spans="10:10" x14ac:dyDescent="0.3">
      <c r="J23295" s="4"/>
    </row>
    <row r="23296" spans="10:10" x14ac:dyDescent="0.3">
      <c r="J23296" s="4"/>
    </row>
    <row r="23297" spans="10:10" x14ac:dyDescent="0.3">
      <c r="J23297" s="4"/>
    </row>
    <row r="23298" spans="10:10" x14ac:dyDescent="0.3">
      <c r="J23298" s="4"/>
    </row>
    <row r="23299" spans="10:10" x14ac:dyDescent="0.3">
      <c r="J23299" s="4"/>
    </row>
    <row r="23300" spans="10:10" x14ac:dyDescent="0.3">
      <c r="J23300" s="4"/>
    </row>
    <row r="23301" spans="10:10" x14ac:dyDescent="0.3">
      <c r="J23301" s="4"/>
    </row>
    <row r="23302" spans="10:10" x14ac:dyDescent="0.3">
      <c r="J23302" s="4"/>
    </row>
    <row r="23303" spans="10:10" x14ac:dyDescent="0.3">
      <c r="J23303" s="4"/>
    </row>
    <row r="23304" spans="10:10" x14ac:dyDescent="0.3">
      <c r="J23304" s="4"/>
    </row>
    <row r="23305" spans="10:10" x14ac:dyDescent="0.3">
      <c r="J23305" s="4"/>
    </row>
    <row r="23306" spans="10:10" x14ac:dyDescent="0.3">
      <c r="J23306" s="4"/>
    </row>
    <row r="23307" spans="10:10" x14ac:dyDescent="0.3">
      <c r="J23307" s="4"/>
    </row>
    <row r="23308" spans="10:10" x14ac:dyDescent="0.3">
      <c r="J23308" s="4"/>
    </row>
    <row r="23309" spans="10:10" x14ac:dyDescent="0.3">
      <c r="J23309" s="4"/>
    </row>
    <row r="23310" spans="10:10" x14ac:dyDescent="0.3">
      <c r="J23310" s="4"/>
    </row>
    <row r="23311" spans="10:10" x14ac:dyDescent="0.3">
      <c r="J23311" s="4"/>
    </row>
    <row r="23312" spans="10:10" x14ac:dyDescent="0.3">
      <c r="J23312" s="4"/>
    </row>
    <row r="23313" spans="10:10" x14ac:dyDescent="0.3">
      <c r="J23313" s="4"/>
    </row>
    <row r="23314" spans="10:10" x14ac:dyDescent="0.3">
      <c r="J23314" s="4"/>
    </row>
    <row r="23315" spans="10:10" x14ac:dyDescent="0.3">
      <c r="J23315" s="4"/>
    </row>
    <row r="23316" spans="10:10" x14ac:dyDescent="0.3">
      <c r="J23316" s="4"/>
    </row>
    <row r="23317" spans="10:10" x14ac:dyDescent="0.3">
      <c r="J23317" s="4"/>
    </row>
    <row r="23318" spans="10:10" x14ac:dyDescent="0.3">
      <c r="J23318" s="4"/>
    </row>
    <row r="23319" spans="10:10" x14ac:dyDescent="0.3">
      <c r="J23319" s="4"/>
    </row>
    <row r="23320" spans="10:10" x14ac:dyDescent="0.3">
      <c r="J23320" s="4"/>
    </row>
    <row r="23321" spans="10:10" x14ac:dyDescent="0.3">
      <c r="J23321" s="4"/>
    </row>
    <row r="23322" spans="10:10" x14ac:dyDescent="0.3">
      <c r="J23322" s="4"/>
    </row>
    <row r="23323" spans="10:10" x14ac:dyDescent="0.3">
      <c r="J23323" s="4"/>
    </row>
    <row r="23324" spans="10:10" x14ac:dyDescent="0.3">
      <c r="J23324" s="4"/>
    </row>
    <row r="23325" spans="10:10" x14ac:dyDescent="0.3">
      <c r="J23325" s="4"/>
    </row>
    <row r="23326" spans="10:10" x14ac:dyDescent="0.3">
      <c r="J23326" s="4"/>
    </row>
    <row r="23327" spans="10:10" x14ac:dyDescent="0.3">
      <c r="J23327" s="4"/>
    </row>
    <row r="23328" spans="10:10" x14ac:dyDescent="0.3">
      <c r="J23328" s="4"/>
    </row>
    <row r="23329" spans="10:10" x14ac:dyDescent="0.3">
      <c r="J23329" s="4"/>
    </row>
    <row r="23330" spans="10:10" x14ac:dyDescent="0.3">
      <c r="J23330" s="4"/>
    </row>
    <row r="23331" spans="10:10" x14ac:dyDescent="0.3">
      <c r="J23331" s="4"/>
    </row>
    <row r="23332" spans="10:10" x14ac:dyDescent="0.3">
      <c r="J23332" s="4"/>
    </row>
    <row r="23333" spans="10:10" x14ac:dyDescent="0.3">
      <c r="J23333" s="4"/>
    </row>
    <row r="23334" spans="10:10" x14ac:dyDescent="0.3">
      <c r="J23334" s="4"/>
    </row>
    <row r="23335" spans="10:10" x14ac:dyDescent="0.3">
      <c r="J23335" s="4"/>
    </row>
    <row r="23336" spans="10:10" x14ac:dyDescent="0.3">
      <c r="J23336" s="4"/>
    </row>
    <row r="23337" spans="10:10" x14ac:dyDescent="0.3">
      <c r="J23337" s="4"/>
    </row>
    <row r="23338" spans="10:10" x14ac:dyDescent="0.3">
      <c r="J23338" s="4"/>
    </row>
    <row r="23339" spans="10:10" x14ac:dyDescent="0.3">
      <c r="J23339" s="4"/>
    </row>
    <row r="23340" spans="10:10" x14ac:dyDescent="0.3">
      <c r="J23340" s="4"/>
    </row>
    <row r="23341" spans="10:10" x14ac:dyDescent="0.3">
      <c r="J23341" s="4"/>
    </row>
    <row r="23342" spans="10:10" x14ac:dyDescent="0.3">
      <c r="J23342" s="4"/>
    </row>
    <row r="23343" spans="10:10" x14ac:dyDescent="0.3">
      <c r="J23343" s="4"/>
    </row>
    <row r="23344" spans="10:10" x14ac:dyDescent="0.3">
      <c r="J23344" s="4"/>
    </row>
    <row r="23345" spans="10:10" x14ac:dyDescent="0.3">
      <c r="J23345" s="4"/>
    </row>
    <row r="23346" spans="10:10" x14ac:dyDescent="0.3">
      <c r="J23346" s="4"/>
    </row>
    <row r="23347" spans="10:10" x14ac:dyDescent="0.3">
      <c r="J23347" s="4"/>
    </row>
    <row r="23348" spans="10:10" x14ac:dyDescent="0.3">
      <c r="J23348" s="4"/>
    </row>
    <row r="23349" spans="10:10" x14ac:dyDescent="0.3">
      <c r="J23349" s="4"/>
    </row>
    <row r="23350" spans="10:10" x14ac:dyDescent="0.3">
      <c r="J23350" s="4"/>
    </row>
    <row r="23351" spans="10:10" x14ac:dyDescent="0.3">
      <c r="J23351" s="4"/>
    </row>
    <row r="23352" spans="10:10" x14ac:dyDescent="0.3">
      <c r="J23352" s="4"/>
    </row>
    <row r="23353" spans="10:10" x14ac:dyDescent="0.3">
      <c r="J23353" s="4"/>
    </row>
    <row r="23354" spans="10:10" x14ac:dyDescent="0.3">
      <c r="J23354" s="4"/>
    </row>
    <row r="23355" spans="10:10" x14ac:dyDescent="0.3">
      <c r="J23355" s="4"/>
    </row>
    <row r="23356" spans="10:10" x14ac:dyDescent="0.3">
      <c r="J23356" s="4"/>
    </row>
    <row r="23357" spans="10:10" x14ac:dyDescent="0.3">
      <c r="J23357" s="4"/>
    </row>
    <row r="23358" spans="10:10" x14ac:dyDescent="0.3">
      <c r="J23358" s="4"/>
    </row>
    <row r="23359" spans="10:10" x14ac:dyDescent="0.3">
      <c r="J23359" s="4"/>
    </row>
    <row r="23360" spans="10:10" x14ac:dyDescent="0.3">
      <c r="J23360" s="4"/>
    </row>
    <row r="23361" spans="10:10" x14ac:dyDescent="0.3">
      <c r="J23361" s="4"/>
    </row>
    <row r="23362" spans="10:10" x14ac:dyDescent="0.3">
      <c r="J23362" s="4"/>
    </row>
    <row r="23363" spans="10:10" x14ac:dyDescent="0.3">
      <c r="J23363" s="4"/>
    </row>
    <row r="23364" spans="10:10" x14ac:dyDescent="0.3">
      <c r="J23364" s="4"/>
    </row>
    <row r="23365" spans="10:10" x14ac:dyDescent="0.3">
      <c r="J23365" s="4"/>
    </row>
    <row r="23366" spans="10:10" x14ac:dyDescent="0.3">
      <c r="J23366" s="4"/>
    </row>
    <row r="23367" spans="10:10" x14ac:dyDescent="0.3">
      <c r="J23367" s="4"/>
    </row>
    <row r="23368" spans="10:10" x14ac:dyDescent="0.3">
      <c r="J23368" s="4"/>
    </row>
    <row r="23369" spans="10:10" x14ac:dyDescent="0.3">
      <c r="J23369" s="4"/>
    </row>
    <row r="23370" spans="10:10" x14ac:dyDescent="0.3">
      <c r="J23370" s="4"/>
    </row>
    <row r="23371" spans="10:10" x14ac:dyDescent="0.3">
      <c r="J23371" s="4"/>
    </row>
    <row r="23372" spans="10:10" x14ac:dyDescent="0.3">
      <c r="J23372" s="4"/>
    </row>
    <row r="23373" spans="10:10" x14ac:dyDescent="0.3">
      <c r="J23373" s="4"/>
    </row>
    <row r="23374" spans="10:10" x14ac:dyDescent="0.3">
      <c r="J23374" s="4"/>
    </row>
    <row r="23375" spans="10:10" x14ac:dyDescent="0.3">
      <c r="J23375" s="4"/>
    </row>
    <row r="23376" spans="10:10" x14ac:dyDescent="0.3">
      <c r="J23376" s="4"/>
    </row>
    <row r="23377" spans="10:10" x14ac:dyDescent="0.3">
      <c r="J23377" s="4"/>
    </row>
    <row r="23378" spans="10:10" x14ac:dyDescent="0.3">
      <c r="J23378" s="4"/>
    </row>
    <row r="23379" spans="10:10" x14ac:dyDescent="0.3">
      <c r="J23379" s="4"/>
    </row>
    <row r="23380" spans="10:10" x14ac:dyDescent="0.3">
      <c r="J23380" s="4"/>
    </row>
    <row r="23381" spans="10:10" x14ac:dyDescent="0.3">
      <c r="J23381" s="4"/>
    </row>
    <row r="23382" spans="10:10" x14ac:dyDescent="0.3">
      <c r="J23382" s="4"/>
    </row>
    <row r="23383" spans="10:10" x14ac:dyDescent="0.3">
      <c r="J23383" s="4"/>
    </row>
    <row r="23384" spans="10:10" x14ac:dyDescent="0.3">
      <c r="J23384" s="4"/>
    </row>
    <row r="23385" spans="10:10" x14ac:dyDescent="0.3">
      <c r="J23385" s="4"/>
    </row>
    <row r="23386" spans="10:10" x14ac:dyDescent="0.3">
      <c r="J23386" s="4"/>
    </row>
    <row r="23387" spans="10:10" x14ac:dyDescent="0.3">
      <c r="J23387" s="4"/>
    </row>
    <row r="23388" spans="10:10" x14ac:dyDescent="0.3">
      <c r="J23388" s="4"/>
    </row>
    <row r="23389" spans="10:10" x14ac:dyDescent="0.3">
      <c r="J23389" s="4"/>
    </row>
    <row r="23390" spans="10:10" x14ac:dyDescent="0.3">
      <c r="J23390" s="4"/>
    </row>
    <row r="23391" spans="10:10" x14ac:dyDescent="0.3">
      <c r="J23391" s="4"/>
    </row>
    <row r="23392" spans="10:10" x14ac:dyDescent="0.3">
      <c r="J23392" s="4"/>
    </row>
    <row r="23393" spans="10:10" x14ac:dyDescent="0.3">
      <c r="J23393" s="4"/>
    </row>
    <row r="23394" spans="10:10" x14ac:dyDescent="0.3">
      <c r="J23394" s="4"/>
    </row>
    <row r="23395" spans="10:10" x14ac:dyDescent="0.3">
      <c r="J23395" s="4"/>
    </row>
    <row r="23396" spans="10:10" x14ac:dyDescent="0.3">
      <c r="J23396" s="4"/>
    </row>
    <row r="23397" spans="10:10" x14ac:dyDescent="0.3">
      <c r="J23397" s="4"/>
    </row>
    <row r="23398" spans="10:10" x14ac:dyDescent="0.3">
      <c r="J23398" s="4"/>
    </row>
    <row r="23399" spans="10:10" x14ac:dyDescent="0.3">
      <c r="J23399" s="4"/>
    </row>
    <row r="23400" spans="10:10" x14ac:dyDescent="0.3">
      <c r="J23400" s="4"/>
    </row>
    <row r="23401" spans="10:10" x14ac:dyDescent="0.3">
      <c r="J23401" s="4"/>
    </row>
    <row r="23402" spans="10:10" x14ac:dyDescent="0.3">
      <c r="J23402" s="4"/>
    </row>
    <row r="23403" spans="10:10" x14ac:dyDescent="0.3">
      <c r="J23403" s="4"/>
    </row>
    <row r="23404" spans="10:10" x14ac:dyDescent="0.3">
      <c r="J23404" s="4"/>
    </row>
    <row r="23405" spans="10:10" x14ac:dyDescent="0.3">
      <c r="J23405" s="4"/>
    </row>
    <row r="23406" spans="10:10" x14ac:dyDescent="0.3">
      <c r="J23406" s="4"/>
    </row>
    <row r="23407" spans="10:10" x14ac:dyDescent="0.3">
      <c r="J23407" s="4"/>
    </row>
    <row r="23408" spans="10:10" x14ac:dyDescent="0.3">
      <c r="J23408" s="4"/>
    </row>
    <row r="23409" spans="10:10" x14ac:dyDescent="0.3">
      <c r="J23409" s="4"/>
    </row>
    <row r="23410" spans="10:10" x14ac:dyDescent="0.3">
      <c r="J23410" s="4"/>
    </row>
    <row r="23411" spans="10:10" x14ac:dyDescent="0.3">
      <c r="J23411" s="4"/>
    </row>
    <row r="23412" spans="10:10" x14ac:dyDescent="0.3">
      <c r="J23412" s="4"/>
    </row>
    <row r="23413" spans="10:10" x14ac:dyDescent="0.3">
      <c r="J23413" s="4"/>
    </row>
    <row r="23414" spans="10:10" x14ac:dyDescent="0.3">
      <c r="J23414" s="4"/>
    </row>
    <row r="23415" spans="10:10" x14ac:dyDescent="0.3">
      <c r="J23415" s="4"/>
    </row>
    <row r="23416" spans="10:10" x14ac:dyDescent="0.3">
      <c r="J23416" s="4"/>
    </row>
    <row r="23417" spans="10:10" x14ac:dyDescent="0.3">
      <c r="J23417" s="4"/>
    </row>
    <row r="23418" spans="10:10" x14ac:dyDescent="0.3">
      <c r="J23418" s="4"/>
    </row>
    <row r="23419" spans="10:10" x14ac:dyDescent="0.3">
      <c r="J23419" s="4"/>
    </row>
    <row r="23420" spans="10:10" x14ac:dyDescent="0.3">
      <c r="J23420" s="4"/>
    </row>
    <row r="23421" spans="10:10" x14ac:dyDescent="0.3">
      <c r="J23421" s="4"/>
    </row>
    <row r="23422" spans="10:10" x14ac:dyDescent="0.3">
      <c r="J23422" s="4"/>
    </row>
    <row r="23423" spans="10:10" x14ac:dyDescent="0.3">
      <c r="J23423" s="4"/>
    </row>
    <row r="23424" spans="10:10" x14ac:dyDescent="0.3">
      <c r="J23424" s="4"/>
    </row>
    <row r="23425" spans="10:10" x14ac:dyDescent="0.3">
      <c r="J23425" s="4"/>
    </row>
    <row r="23426" spans="10:10" x14ac:dyDescent="0.3">
      <c r="J23426" s="4"/>
    </row>
    <row r="23427" spans="10:10" x14ac:dyDescent="0.3">
      <c r="J23427" s="4"/>
    </row>
    <row r="23428" spans="10:10" x14ac:dyDescent="0.3">
      <c r="J23428" s="4"/>
    </row>
    <row r="23429" spans="10:10" x14ac:dyDescent="0.3">
      <c r="J23429" s="4"/>
    </row>
    <row r="23430" spans="10:10" x14ac:dyDescent="0.3">
      <c r="J23430" s="4"/>
    </row>
    <row r="23431" spans="10:10" x14ac:dyDescent="0.3">
      <c r="J23431" s="4"/>
    </row>
    <row r="23432" spans="10:10" x14ac:dyDescent="0.3">
      <c r="J23432" s="4"/>
    </row>
    <row r="23433" spans="10:10" x14ac:dyDescent="0.3">
      <c r="J23433" s="4"/>
    </row>
    <row r="23434" spans="10:10" x14ac:dyDescent="0.3">
      <c r="J23434" s="4"/>
    </row>
    <row r="23435" spans="10:10" x14ac:dyDescent="0.3">
      <c r="J23435" s="4"/>
    </row>
    <row r="23436" spans="10:10" x14ac:dyDescent="0.3">
      <c r="J23436" s="4"/>
    </row>
    <row r="23437" spans="10:10" x14ac:dyDescent="0.3">
      <c r="J23437" s="4"/>
    </row>
    <row r="23438" spans="10:10" x14ac:dyDescent="0.3">
      <c r="J23438" s="4"/>
    </row>
    <row r="23439" spans="10:10" x14ac:dyDescent="0.3">
      <c r="J23439" s="4"/>
    </row>
    <row r="23440" spans="10:10" x14ac:dyDescent="0.3">
      <c r="J23440" s="4"/>
    </row>
    <row r="23441" spans="10:10" x14ac:dyDescent="0.3">
      <c r="J23441" s="4"/>
    </row>
    <row r="23442" spans="10:10" x14ac:dyDescent="0.3">
      <c r="J23442" s="4"/>
    </row>
    <row r="23443" spans="10:10" x14ac:dyDescent="0.3">
      <c r="J23443" s="4"/>
    </row>
    <row r="23444" spans="10:10" x14ac:dyDescent="0.3">
      <c r="J23444" s="4"/>
    </row>
    <row r="23445" spans="10:10" x14ac:dyDescent="0.3">
      <c r="J23445" s="4"/>
    </row>
    <row r="23446" spans="10:10" x14ac:dyDescent="0.3">
      <c r="J23446" s="4"/>
    </row>
    <row r="23447" spans="10:10" x14ac:dyDescent="0.3">
      <c r="J23447" s="4"/>
    </row>
    <row r="23448" spans="10:10" x14ac:dyDescent="0.3">
      <c r="J23448" s="4"/>
    </row>
    <row r="23449" spans="10:10" x14ac:dyDescent="0.3">
      <c r="J23449" s="4"/>
    </row>
    <row r="23450" spans="10:10" x14ac:dyDescent="0.3">
      <c r="J23450" s="4"/>
    </row>
    <row r="23451" spans="10:10" x14ac:dyDescent="0.3">
      <c r="J23451" s="4"/>
    </row>
    <row r="23452" spans="10:10" x14ac:dyDescent="0.3">
      <c r="J23452" s="4"/>
    </row>
    <row r="23453" spans="10:10" x14ac:dyDescent="0.3">
      <c r="J23453" s="4"/>
    </row>
    <row r="23454" spans="10:10" x14ac:dyDescent="0.3">
      <c r="J23454" s="4"/>
    </row>
    <row r="23455" spans="10:10" x14ac:dyDescent="0.3">
      <c r="J23455" s="4"/>
    </row>
    <row r="23456" spans="10:10" x14ac:dyDescent="0.3">
      <c r="J23456" s="4"/>
    </row>
    <row r="23457" spans="10:10" x14ac:dyDescent="0.3">
      <c r="J23457" s="4"/>
    </row>
    <row r="23458" spans="10:10" x14ac:dyDescent="0.3">
      <c r="J23458" s="4"/>
    </row>
    <row r="23459" spans="10:10" x14ac:dyDescent="0.3">
      <c r="J23459" s="4"/>
    </row>
    <row r="23460" spans="10:10" x14ac:dyDescent="0.3">
      <c r="J23460" s="4"/>
    </row>
    <row r="23461" spans="10:10" x14ac:dyDescent="0.3">
      <c r="J23461" s="4"/>
    </row>
    <row r="23462" spans="10:10" x14ac:dyDescent="0.3">
      <c r="J23462" s="4"/>
    </row>
    <row r="23463" spans="10:10" x14ac:dyDescent="0.3">
      <c r="J23463" s="4"/>
    </row>
    <row r="23464" spans="10:10" x14ac:dyDescent="0.3">
      <c r="J23464" s="4"/>
    </row>
    <row r="23465" spans="10:10" x14ac:dyDescent="0.3">
      <c r="J23465" s="4"/>
    </row>
    <row r="23466" spans="10:10" x14ac:dyDescent="0.3">
      <c r="J23466" s="4"/>
    </row>
    <row r="23467" spans="10:10" x14ac:dyDescent="0.3">
      <c r="J23467" s="4"/>
    </row>
    <row r="23468" spans="10:10" x14ac:dyDescent="0.3">
      <c r="J23468" s="4"/>
    </row>
    <row r="23469" spans="10:10" x14ac:dyDescent="0.3">
      <c r="J23469" s="4"/>
    </row>
    <row r="23470" spans="10:10" x14ac:dyDescent="0.3">
      <c r="J23470" s="4"/>
    </row>
    <row r="23471" spans="10:10" x14ac:dyDescent="0.3">
      <c r="J23471" s="4"/>
    </row>
    <row r="23472" spans="10:10" x14ac:dyDescent="0.3">
      <c r="J23472" s="4"/>
    </row>
    <row r="23473" spans="10:10" x14ac:dyDescent="0.3">
      <c r="J23473" s="4"/>
    </row>
    <row r="23474" spans="10:10" x14ac:dyDescent="0.3">
      <c r="J23474" s="4"/>
    </row>
    <row r="23475" spans="10:10" x14ac:dyDescent="0.3">
      <c r="J23475" s="4"/>
    </row>
    <row r="23476" spans="10:10" x14ac:dyDescent="0.3">
      <c r="J23476" s="4"/>
    </row>
    <row r="23477" spans="10:10" x14ac:dyDescent="0.3">
      <c r="J23477" s="4"/>
    </row>
    <row r="23478" spans="10:10" x14ac:dyDescent="0.3">
      <c r="J23478" s="4"/>
    </row>
    <row r="23479" spans="10:10" x14ac:dyDescent="0.3">
      <c r="J23479" s="4"/>
    </row>
    <row r="23480" spans="10:10" x14ac:dyDescent="0.3">
      <c r="J23480" s="4"/>
    </row>
    <row r="23481" spans="10:10" x14ac:dyDescent="0.3">
      <c r="J23481" s="4"/>
    </row>
    <row r="23482" spans="10:10" x14ac:dyDescent="0.3">
      <c r="J23482" s="4"/>
    </row>
    <row r="32232" spans="10:10" x14ac:dyDescent="0.3">
      <c r="J32232" s="4"/>
    </row>
    <row r="32233" spans="10:10" x14ac:dyDescent="0.3">
      <c r="J32233" s="4"/>
    </row>
    <row r="32234" spans="10:10" x14ac:dyDescent="0.3">
      <c r="J32234" s="4"/>
    </row>
    <row r="32235" spans="10:10" x14ac:dyDescent="0.3">
      <c r="J32235" s="4"/>
    </row>
    <row r="32236" spans="10:10" x14ac:dyDescent="0.3">
      <c r="J32236" s="4"/>
    </row>
    <row r="32237" spans="10:10" x14ac:dyDescent="0.3">
      <c r="J32237" s="4"/>
    </row>
    <row r="32238" spans="10:10" x14ac:dyDescent="0.3">
      <c r="J32238" s="4"/>
    </row>
    <row r="32239" spans="10:10" x14ac:dyDescent="0.3">
      <c r="J32239" s="4"/>
    </row>
    <row r="32240" spans="10:10" x14ac:dyDescent="0.3">
      <c r="J32240" s="4"/>
    </row>
    <row r="32241" spans="10:10" x14ac:dyDescent="0.3">
      <c r="J32241" s="4"/>
    </row>
    <row r="32242" spans="10:10" x14ac:dyDescent="0.3">
      <c r="J32242" s="4"/>
    </row>
    <row r="32243" spans="10:10" x14ac:dyDescent="0.3">
      <c r="J32243" s="4"/>
    </row>
    <row r="32244" spans="10:10" x14ac:dyDescent="0.3">
      <c r="J32244" s="4"/>
    </row>
    <row r="32245" spans="10:10" x14ac:dyDescent="0.3">
      <c r="J32245" s="4"/>
    </row>
    <row r="32246" spans="10:10" x14ac:dyDescent="0.3">
      <c r="J32246" s="4"/>
    </row>
    <row r="32247" spans="10:10" x14ac:dyDescent="0.3">
      <c r="J32247" s="4"/>
    </row>
    <row r="32248" spans="10:10" x14ac:dyDescent="0.3">
      <c r="J32248" s="4"/>
    </row>
    <row r="32249" spans="10:10" x14ac:dyDescent="0.3">
      <c r="J32249" s="4"/>
    </row>
    <row r="32250" spans="10:10" x14ac:dyDescent="0.3">
      <c r="J32250" s="4"/>
    </row>
    <row r="32251" spans="10:10" x14ac:dyDescent="0.3">
      <c r="J32251" s="4"/>
    </row>
    <row r="32252" spans="10:10" x14ac:dyDescent="0.3">
      <c r="J32252" s="4"/>
    </row>
    <row r="32253" spans="10:10" x14ac:dyDescent="0.3">
      <c r="J32253" s="4"/>
    </row>
    <row r="32254" spans="10:10" x14ac:dyDescent="0.3">
      <c r="J32254" s="4"/>
    </row>
    <row r="32255" spans="10:10" x14ac:dyDescent="0.3">
      <c r="J32255" s="4"/>
    </row>
    <row r="32256" spans="10:10" x14ac:dyDescent="0.3">
      <c r="J32256" s="4"/>
    </row>
    <row r="32257" spans="10:10" x14ac:dyDescent="0.3">
      <c r="J32257" s="4"/>
    </row>
    <row r="32258" spans="10:10" x14ac:dyDescent="0.3">
      <c r="J32258" s="4"/>
    </row>
    <row r="32259" spans="10:10" x14ac:dyDescent="0.3">
      <c r="J32259" s="4"/>
    </row>
    <row r="32260" spans="10:10" x14ac:dyDescent="0.3">
      <c r="J32260" s="4"/>
    </row>
    <row r="32261" spans="10:10" x14ac:dyDescent="0.3">
      <c r="J32261" s="4"/>
    </row>
    <row r="32262" spans="10:10" x14ac:dyDescent="0.3">
      <c r="J32262" s="4"/>
    </row>
    <row r="32263" spans="10:10" x14ac:dyDescent="0.3">
      <c r="J32263" s="4"/>
    </row>
    <row r="32264" spans="10:10" x14ac:dyDescent="0.3">
      <c r="J32264" s="4"/>
    </row>
    <row r="32265" spans="10:10" x14ac:dyDescent="0.3">
      <c r="J32265" s="4"/>
    </row>
    <row r="32266" spans="10:10" x14ac:dyDescent="0.3">
      <c r="J32266" s="4"/>
    </row>
    <row r="32267" spans="10:10" x14ac:dyDescent="0.3">
      <c r="J32267" s="4"/>
    </row>
    <row r="32268" spans="10:10" x14ac:dyDescent="0.3">
      <c r="J32268" s="4"/>
    </row>
    <row r="32269" spans="10:10" x14ac:dyDescent="0.3">
      <c r="J32269" s="4"/>
    </row>
    <row r="32270" spans="10:10" x14ac:dyDescent="0.3">
      <c r="J32270" s="4"/>
    </row>
    <row r="32271" spans="10:10" x14ac:dyDescent="0.3">
      <c r="J32271" s="4"/>
    </row>
    <row r="32272" spans="10:10" x14ac:dyDescent="0.3">
      <c r="J32272" s="4"/>
    </row>
    <row r="32273" spans="10:10" x14ac:dyDescent="0.3">
      <c r="J32273" s="4"/>
    </row>
    <row r="32274" spans="10:10" x14ac:dyDescent="0.3">
      <c r="J32274" s="4"/>
    </row>
    <row r="32275" spans="10:10" x14ac:dyDescent="0.3">
      <c r="J32275" s="4"/>
    </row>
    <row r="32276" spans="10:10" x14ac:dyDescent="0.3">
      <c r="J32276" s="4"/>
    </row>
    <row r="32277" spans="10:10" x14ac:dyDescent="0.3">
      <c r="J32277" s="4"/>
    </row>
    <row r="32278" spans="10:10" x14ac:dyDescent="0.3">
      <c r="J32278" s="4"/>
    </row>
    <row r="32279" spans="10:10" x14ac:dyDescent="0.3">
      <c r="J32279" s="4"/>
    </row>
    <row r="32280" spans="10:10" x14ac:dyDescent="0.3">
      <c r="J32280" s="4"/>
    </row>
    <row r="32281" spans="10:10" x14ac:dyDescent="0.3">
      <c r="J32281" s="4"/>
    </row>
    <row r="32282" spans="10:10" x14ac:dyDescent="0.3">
      <c r="J32282" s="4"/>
    </row>
    <row r="32283" spans="10:10" x14ac:dyDescent="0.3">
      <c r="J32283" s="4"/>
    </row>
    <row r="32284" spans="10:10" x14ac:dyDescent="0.3">
      <c r="J32284" s="4"/>
    </row>
    <row r="32285" spans="10:10" x14ac:dyDescent="0.3">
      <c r="J32285" s="4"/>
    </row>
    <row r="32286" spans="10:10" x14ac:dyDescent="0.3">
      <c r="J32286" s="4"/>
    </row>
    <row r="32287" spans="10:10" x14ac:dyDescent="0.3">
      <c r="J32287" s="4"/>
    </row>
    <row r="32288" spans="10:10" x14ac:dyDescent="0.3">
      <c r="J32288" s="4"/>
    </row>
    <row r="32289" spans="10:10" x14ac:dyDescent="0.3">
      <c r="J32289" s="4"/>
    </row>
    <row r="32290" spans="10:10" x14ac:dyDescent="0.3">
      <c r="J32290" s="4"/>
    </row>
    <row r="32291" spans="10:10" x14ac:dyDescent="0.3">
      <c r="J32291" s="4"/>
    </row>
    <row r="32292" spans="10:10" x14ac:dyDescent="0.3">
      <c r="J32292" s="4"/>
    </row>
    <row r="32293" spans="10:10" x14ac:dyDescent="0.3">
      <c r="J32293" s="4"/>
    </row>
    <row r="32294" spans="10:10" x14ac:dyDescent="0.3">
      <c r="J32294" s="4"/>
    </row>
    <row r="32295" spans="10:10" x14ac:dyDescent="0.3">
      <c r="J32295" s="4"/>
    </row>
    <row r="32296" spans="10:10" x14ac:dyDescent="0.3">
      <c r="J32296" s="4"/>
    </row>
    <row r="32297" spans="10:10" x14ac:dyDescent="0.3">
      <c r="J32297" s="4"/>
    </row>
    <row r="32298" spans="10:10" x14ac:dyDescent="0.3">
      <c r="J32298" s="4"/>
    </row>
    <row r="32299" spans="10:10" x14ac:dyDescent="0.3">
      <c r="J32299" s="4"/>
    </row>
    <row r="32300" spans="10:10" x14ac:dyDescent="0.3">
      <c r="J32300" s="4"/>
    </row>
    <row r="32301" spans="10:10" x14ac:dyDescent="0.3">
      <c r="J32301" s="4"/>
    </row>
    <row r="32302" spans="10:10" x14ac:dyDescent="0.3">
      <c r="J32302" s="4"/>
    </row>
    <row r="32303" spans="10:10" x14ac:dyDescent="0.3">
      <c r="J32303" s="4"/>
    </row>
    <row r="32304" spans="10:10" x14ac:dyDescent="0.3">
      <c r="J32304" s="4"/>
    </row>
    <row r="32305" spans="10:10" x14ac:dyDescent="0.3">
      <c r="J32305" s="4"/>
    </row>
    <row r="32306" spans="10:10" x14ac:dyDescent="0.3">
      <c r="J32306" s="4"/>
    </row>
    <row r="32307" spans="10:10" x14ac:dyDescent="0.3">
      <c r="J32307" s="4"/>
    </row>
    <row r="32308" spans="10:10" x14ac:dyDescent="0.3">
      <c r="J32308" s="4"/>
    </row>
    <row r="32309" spans="10:10" x14ac:dyDescent="0.3">
      <c r="J32309" s="4"/>
    </row>
    <row r="32310" spans="10:10" x14ac:dyDescent="0.3">
      <c r="J32310" s="4"/>
    </row>
    <row r="32311" spans="10:10" x14ac:dyDescent="0.3">
      <c r="J32311" s="4"/>
    </row>
    <row r="32312" spans="10:10" x14ac:dyDescent="0.3">
      <c r="J32312" s="4"/>
    </row>
    <row r="32313" spans="10:10" x14ac:dyDescent="0.3">
      <c r="J32313" s="4"/>
    </row>
    <row r="32314" spans="10:10" x14ac:dyDescent="0.3">
      <c r="J32314" s="4"/>
    </row>
    <row r="32315" spans="10:10" x14ac:dyDescent="0.3">
      <c r="J32315" s="4"/>
    </row>
    <row r="32316" spans="10:10" x14ac:dyDescent="0.3">
      <c r="J32316" s="4"/>
    </row>
    <row r="32317" spans="10:10" x14ac:dyDescent="0.3">
      <c r="J32317" s="4"/>
    </row>
    <row r="32318" spans="10:10" x14ac:dyDescent="0.3">
      <c r="J32318" s="4"/>
    </row>
    <row r="32319" spans="10:10" x14ac:dyDescent="0.3">
      <c r="J32319" s="4"/>
    </row>
    <row r="32320" spans="10:10" x14ac:dyDescent="0.3">
      <c r="J32320" s="4"/>
    </row>
    <row r="32321" spans="10:10" x14ac:dyDescent="0.3">
      <c r="J32321" s="4"/>
    </row>
    <row r="32322" spans="10:10" x14ac:dyDescent="0.3">
      <c r="J32322" s="4"/>
    </row>
    <row r="32323" spans="10:10" x14ac:dyDescent="0.3">
      <c r="J32323" s="4"/>
    </row>
    <row r="32324" spans="10:10" x14ac:dyDescent="0.3">
      <c r="J32324" s="4"/>
    </row>
    <row r="32325" spans="10:10" x14ac:dyDescent="0.3">
      <c r="J32325" s="4"/>
    </row>
    <row r="32326" spans="10:10" x14ac:dyDescent="0.3">
      <c r="J32326" s="4"/>
    </row>
    <row r="32327" spans="10:10" x14ac:dyDescent="0.3">
      <c r="J32327" s="4"/>
    </row>
    <row r="32328" spans="10:10" x14ac:dyDescent="0.3">
      <c r="J32328" s="4"/>
    </row>
    <row r="32329" spans="10:10" x14ac:dyDescent="0.3">
      <c r="J32329" s="4"/>
    </row>
    <row r="32330" spans="10:10" x14ac:dyDescent="0.3">
      <c r="J32330" s="4"/>
    </row>
    <row r="32331" spans="10:10" x14ac:dyDescent="0.3">
      <c r="J32331" s="4"/>
    </row>
    <row r="32332" spans="10:10" x14ac:dyDescent="0.3">
      <c r="J32332" s="4"/>
    </row>
    <row r="32333" spans="10:10" x14ac:dyDescent="0.3">
      <c r="J32333" s="4"/>
    </row>
    <row r="32334" spans="10:10" x14ac:dyDescent="0.3">
      <c r="J32334" s="4"/>
    </row>
    <row r="32335" spans="10:10" x14ac:dyDescent="0.3">
      <c r="J32335" s="4"/>
    </row>
    <row r="32336" spans="10:10" x14ac:dyDescent="0.3">
      <c r="J32336" s="4"/>
    </row>
    <row r="32337" spans="10:10" x14ac:dyDescent="0.3">
      <c r="J32337" s="4"/>
    </row>
    <row r="32338" spans="10:10" x14ac:dyDescent="0.3">
      <c r="J32338" s="4"/>
    </row>
    <row r="32339" spans="10:10" x14ac:dyDescent="0.3">
      <c r="J32339" s="4"/>
    </row>
    <row r="32340" spans="10:10" x14ac:dyDescent="0.3">
      <c r="J32340" s="4"/>
    </row>
    <row r="32341" spans="10:10" x14ac:dyDescent="0.3">
      <c r="J32341" s="4"/>
    </row>
    <row r="32342" spans="10:10" x14ac:dyDescent="0.3">
      <c r="J32342" s="4"/>
    </row>
    <row r="32343" spans="10:10" x14ac:dyDescent="0.3">
      <c r="J32343" s="4"/>
    </row>
    <row r="32344" spans="10:10" x14ac:dyDescent="0.3">
      <c r="J32344" s="4"/>
    </row>
    <row r="32345" spans="10:10" x14ac:dyDescent="0.3">
      <c r="J32345" s="4"/>
    </row>
    <row r="32346" spans="10:10" x14ac:dyDescent="0.3">
      <c r="J32346" s="4"/>
    </row>
    <row r="32347" spans="10:10" x14ac:dyDescent="0.3">
      <c r="J32347" s="4"/>
    </row>
    <row r="32348" spans="10:10" x14ac:dyDescent="0.3">
      <c r="J32348" s="4"/>
    </row>
    <row r="32349" spans="10:10" x14ac:dyDescent="0.3">
      <c r="J32349" s="4"/>
    </row>
    <row r="32350" spans="10:10" x14ac:dyDescent="0.3">
      <c r="J32350" s="4"/>
    </row>
    <row r="32351" spans="10:10" x14ac:dyDescent="0.3">
      <c r="J32351" s="4"/>
    </row>
    <row r="32352" spans="10:10" x14ac:dyDescent="0.3">
      <c r="J32352" s="4"/>
    </row>
    <row r="32353" spans="10:10" x14ac:dyDescent="0.3">
      <c r="J32353" s="4"/>
    </row>
    <row r="32354" spans="10:10" x14ac:dyDescent="0.3">
      <c r="J32354" s="4"/>
    </row>
    <row r="32355" spans="10:10" x14ac:dyDescent="0.3">
      <c r="J32355" s="4"/>
    </row>
    <row r="32356" spans="10:10" x14ac:dyDescent="0.3">
      <c r="J32356" s="4"/>
    </row>
    <row r="32357" spans="10:10" x14ac:dyDescent="0.3">
      <c r="J32357" s="4"/>
    </row>
    <row r="32358" spans="10:10" x14ac:dyDescent="0.3">
      <c r="J32358" s="4"/>
    </row>
    <row r="32359" spans="10:10" x14ac:dyDescent="0.3">
      <c r="J32359" s="4"/>
    </row>
    <row r="32360" spans="10:10" x14ac:dyDescent="0.3">
      <c r="J32360" s="4"/>
    </row>
    <row r="32361" spans="10:10" x14ac:dyDescent="0.3">
      <c r="J32361" s="4"/>
    </row>
    <row r="32362" spans="10:10" x14ac:dyDescent="0.3">
      <c r="J32362" s="4"/>
    </row>
    <row r="32363" spans="10:10" x14ac:dyDescent="0.3">
      <c r="J32363" s="4"/>
    </row>
    <row r="32364" spans="10:10" x14ac:dyDescent="0.3">
      <c r="J32364" s="4"/>
    </row>
    <row r="32365" spans="10:10" x14ac:dyDescent="0.3">
      <c r="J32365" s="4"/>
    </row>
    <row r="32366" spans="10:10" x14ac:dyDescent="0.3">
      <c r="J32366" s="4"/>
    </row>
    <row r="32367" spans="10:10" x14ac:dyDescent="0.3">
      <c r="J32367" s="4"/>
    </row>
    <row r="32368" spans="10:10" x14ac:dyDescent="0.3">
      <c r="J32368" s="4"/>
    </row>
    <row r="32369" spans="10:10" x14ac:dyDescent="0.3">
      <c r="J32369" s="4"/>
    </row>
    <row r="32370" spans="10:10" x14ac:dyDescent="0.3">
      <c r="J32370" s="4"/>
    </row>
    <row r="32371" spans="10:10" x14ac:dyDescent="0.3">
      <c r="J32371" s="4"/>
    </row>
    <row r="32372" spans="10:10" x14ac:dyDescent="0.3">
      <c r="J32372" s="4"/>
    </row>
    <row r="32373" spans="10:10" x14ac:dyDescent="0.3">
      <c r="J32373" s="4"/>
    </row>
    <row r="32374" spans="10:10" x14ac:dyDescent="0.3">
      <c r="J32374" s="4"/>
    </row>
    <row r="32375" spans="10:10" x14ac:dyDescent="0.3">
      <c r="J32375" s="4"/>
    </row>
    <row r="32376" spans="10:10" x14ac:dyDescent="0.3">
      <c r="J32376" s="4"/>
    </row>
    <row r="32377" spans="10:10" x14ac:dyDescent="0.3">
      <c r="J32377" s="4"/>
    </row>
    <row r="32378" spans="10:10" x14ac:dyDescent="0.3">
      <c r="J32378" s="4"/>
    </row>
    <row r="32379" spans="10:10" x14ac:dyDescent="0.3">
      <c r="J32379" s="4"/>
    </row>
    <row r="32380" spans="10:10" x14ac:dyDescent="0.3">
      <c r="J32380" s="4"/>
    </row>
    <row r="32381" spans="10:10" x14ac:dyDescent="0.3">
      <c r="J32381" s="4"/>
    </row>
    <row r="32382" spans="10:10" x14ac:dyDescent="0.3">
      <c r="J32382" s="4"/>
    </row>
    <row r="32383" spans="10:10" x14ac:dyDescent="0.3">
      <c r="J32383" s="4"/>
    </row>
    <row r="32384" spans="10:10" x14ac:dyDescent="0.3">
      <c r="J32384" s="4"/>
    </row>
    <row r="32385" spans="10:10" x14ac:dyDescent="0.3">
      <c r="J32385" s="4"/>
    </row>
    <row r="32386" spans="10:10" x14ac:dyDescent="0.3">
      <c r="J32386" s="4"/>
    </row>
    <row r="32387" spans="10:10" x14ac:dyDescent="0.3">
      <c r="J32387" s="4"/>
    </row>
    <row r="32388" spans="10:10" x14ac:dyDescent="0.3">
      <c r="J32388" s="4"/>
    </row>
    <row r="32389" spans="10:10" x14ac:dyDescent="0.3">
      <c r="J32389" s="4"/>
    </row>
    <row r="32390" spans="10:10" x14ac:dyDescent="0.3">
      <c r="J32390" s="4"/>
    </row>
    <row r="32391" spans="10:10" x14ac:dyDescent="0.3">
      <c r="J32391" s="4"/>
    </row>
    <row r="32392" spans="10:10" x14ac:dyDescent="0.3">
      <c r="J32392" s="4"/>
    </row>
    <row r="32393" spans="10:10" x14ac:dyDescent="0.3">
      <c r="J32393" s="4"/>
    </row>
    <row r="32394" spans="10:10" x14ac:dyDescent="0.3">
      <c r="J32394" s="4"/>
    </row>
    <row r="32395" spans="10:10" x14ac:dyDescent="0.3">
      <c r="J32395" s="4"/>
    </row>
    <row r="32396" spans="10:10" x14ac:dyDescent="0.3">
      <c r="J32396" s="4"/>
    </row>
    <row r="32397" spans="10:10" x14ac:dyDescent="0.3">
      <c r="J32397" s="4"/>
    </row>
    <row r="32398" spans="10:10" x14ac:dyDescent="0.3">
      <c r="J32398" s="4"/>
    </row>
    <row r="32399" spans="10:10" x14ac:dyDescent="0.3">
      <c r="J32399" s="4"/>
    </row>
    <row r="32400" spans="10:10" x14ac:dyDescent="0.3">
      <c r="J32400" s="4"/>
    </row>
    <row r="32401" spans="10:10" x14ac:dyDescent="0.3">
      <c r="J32401" s="4"/>
    </row>
    <row r="32402" spans="10:10" x14ac:dyDescent="0.3">
      <c r="J32402" s="4"/>
    </row>
    <row r="32403" spans="10:10" x14ac:dyDescent="0.3">
      <c r="J32403" s="4"/>
    </row>
    <row r="32404" spans="10:10" x14ac:dyDescent="0.3">
      <c r="J32404" s="4"/>
    </row>
    <row r="32405" spans="10:10" x14ac:dyDescent="0.3">
      <c r="J32405" s="4"/>
    </row>
    <row r="32406" spans="10:10" x14ac:dyDescent="0.3">
      <c r="J32406" s="4"/>
    </row>
    <row r="32407" spans="10:10" x14ac:dyDescent="0.3">
      <c r="J32407" s="4"/>
    </row>
    <row r="32408" spans="10:10" x14ac:dyDescent="0.3">
      <c r="J32408" s="4"/>
    </row>
    <row r="32409" spans="10:10" x14ac:dyDescent="0.3">
      <c r="J32409" s="4"/>
    </row>
    <row r="32410" spans="10:10" x14ac:dyDescent="0.3">
      <c r="J32410" s="4"/>
    </row>
    <row r="32411" spans="10:10" x14ac:dyDescent="0.3">
      <c r="J32411" s="4"/>
    </row>
    <row r="32412" spans="10:10" x14ac:dyDescent="0.3">
      <c r="J32412" s="4"/>
    </row>
    <row r="32413" spans="10:10" x14ac:dyDescent="0.3">
      <c r="J32413" s="4"/>
    </row>
    <row r="32414" spans="10:10" x14ac:dyDescent="0.3">
      <c r="J32414" s="4"/>
    </row>
    <row r="32415" spans="10:10" x14ac:dyDescent="0.3">
      <c r="J32415" s="4"/>
    </row>
    <row r="32416" spans="10:10" x14ac:dyDescent="0.3">
      <c r="J32416" s="4"/>
    </row>
    <row r="32417" spans="10:10" x14ac:dyDescent="0.3">
      <c r="J32417" s="4"/>
    </row>
    <row r="32418" spans="10:10" x14ac:dyDescent="0.3">
      <c r="J32418" s="4"/>
    </row>
    <row r="32419" spans="10:10" x14ac:dyDescent="0.3">
      <c r="J32419" s="4"/>
    </row>
    <row r="32420" spans="10:10" x14ac:dyDescent="0.3">
      <c r="J32420" s="4"/>
    </row>
    <row r="32421" spans="10:10" x14ac:dyDescent="0.3">
      <c r="J32421" s="4"/>
    </row>
    <row r="32422" spans="10:10" x14ac:dyDescent="0.3">
      <c r="J32422" s="4"/>
    </row>
    <row r="32423" spans="10:10" x14ac:dyDescent="0.3">
      <c r="J32423" s="4"/>
    </row>
    <row r="32424" spans="10:10" x14ac:dyDescent="0.3">
      <c r="J32424" s="4"/>
    </row>
    <row r="32425" spans="10:10" x14ac:dyDescent="0.3">
      <c r="J32425" s="4"/>
    </row>
    <row r="32426" spans="10:10" x14ac:dyDescent="0.3">
      <c r="J32426" s="4"/>
    </row>
    <row r="32427" spans="10:10" x14ac:dyDescent="0.3">
      <c r="J32427" s="4"/>
    </row>
    <row r="32428" spans="10:10" x14ac:dyDescent="0.3">
      <c r="J32428" s="4"/>
    </row>
    <row r="32429" spans="10:10" x14ac:dyDescent="0.3">
      <c r="J32429" s="4"/>
    </row>
    <row r="32430" spans="10:10" x14ac:dyDescent="0.3">
      <c r="J32430" s="4"/>
    </row>
    <row r="32431" spans="10:10" x14ac:dyDescent="0.3">
      <c r="J32431" s="4"/>
    </row>
    <row r="32432" spans="10:10" x14ac:dyDescent="0.3">
      <c r="J32432" s="4"/>
    </row>
    <row r="32433" spans="10:10" x14ac:dyDescent="0.3">
      <c r="J32433" s="4"/>
    </row>
    <row r="32434" spans="10:10" x14ac:dyDescent="0.3">
      <c r="J32434" s="4"/>
    </row>
    <row r="32435" spans="10:10" x14ac:dyDescent="0.3">
      <c r="J32435" s="4"/>
    </row>
    <row r="32436" spans="10:10" x14ac:dyDescent="0.3">
      <c r="J32436" s="4"/>
    </row>
    <row r="32437" spans="10:10" x14ac:dyDescent="0.3">
      <c r="J32437" s="4"/>
    </row>
    <row r="32438" spans="10:10" x14ac:dyDescent="0.3">
      <c r="J32438" s="4"/>
    </row>
    <row r="32439" spans="10:10" x14ac:dyDescent="0.3">
      <c r="J32439" s="4"/>
    </row>
    <row r="32440" spans="10:10" x14ac:dyDescent="0.3">
      <c r="J32440" s="4"/>
    </row>
    <row r="32441" spans="10:10" x14ac:dyDescent="0.3">
      <c r="J32441" s="4"/>
    </row>
    <row r="32442" spans="10:10" x14ac:dyDescent="0.3">
      <c r="J32442" s="4"/>
    </row>
    <row r="32443" spans="10:10" x14ac:dyDescent="0.3">
      <c r="J32443" s="4"/>
    </row>
    <row r="32444" spans="10:10" x14ac:dyDescent="0.3">
      <c r="J32444" s="4"/>
    </row>
    <row r="32445" spans="10:10" x14ac:dyDescent="0.3">
      <c r="J32445" s="4"/>
    </row>
    <row r="32446" spans="10:10" x14ac:dyDescent="0.3">
      <c r="J32446" s="4"/>
    </row>
    <row r="32447" spans="10:10" x14ac:dyDescent="0.3">
      <c r="J32447" s="4"/>
    </row>
    <row r="32448" spans="10:10" x14ac:dyDescent="0.3">
      <c r="J32448" s="4"/>
    </row>
    <row r="32449" spans="10:10" x14ac:dyDescent="0.3">
      <c r="J32449" s="4"/>
    </row>
    <row r="32450" spans="10:10" x14ac:dyDescent="0.3">
      <c r="J32450" s="4"/>
    </row>
    <row r="32451" spans="10:10" x14ac:dyDescent="0.3">
      <c r="J32451" s="4"/>
    </row>
    <row r="32452" spans="10:10" x14ac:dyDescent="0.3">
      <c r="J32452" s="4"/>
    </row>
    <row r="32453" spans="10:10" x14ac:dyDescent="0.3">
      <c r="J32453" s="4"/>
    </row>
    <row r="32454" spans="10:10" x14ac:dyDescent="0.3">
      <c r="J32454" s="4"/>
    </row>
    <row r="32455" spans="10:10" x14ac:dyDescent="0.3">
      <c r="J32455" s="4"/>
    </row>
    <row r="32456" spans="10:10" x14ac:dyDescent="0.3">
      <c r="J32456" s="4"/>
    </row>
    <row r="32457" spans="10:10" x14ac:dyDescent="0.3">
      <c r="J32457" s="4"/>
    </row>
    <row r="32458" spans="10:10" x14ac:dyDescent="0.3">
      <c r="J32458" s="4"/>
    </row>
    <row r="32459" spans="10:10" x14ac:dyDescent="0.3">
      <c r="J32459" s="4"/>
    </row>
    <row r="32460" spans="10:10" x14ac:dyDescent="0.3">
      <c r="J32460" s="4"/>
    </row>
    <row r="32461" spans="10:10" x14ac:dyDescent="0.3">
      <c r="J32461" s="4"/>
    </row>
    <row r="32462" spans="10:10" x14ac:dyDescent="0.3">
      <c r="J32462" s="4"/>
    </row>
    <row r="32463" spans="10:10" x14ac:dyDescent="0.3">
      <c r="J32463" s="4"/>
    </row>
    <row r="32464" spans="10:10" x14ac:dyDescent="0.3">
      <c r="J32464" s="4"/>
    </row>
    <row r="32465" spans="10:10" x14ac:dyDescent="0.3">
      <c r="J32465" s="4"/>
    </row>
    <row r="32466" spans="10:10" x14ac:dyDescent="0.3">
      <c r="J32466" s="4"/>
    </row>
    <row r="32467" spans="10:10" x14ac:dyDescent="0.3">
      <c r="J32467" s="4"/>
    </row>
    <row r="32468" spans="10:10" x14ac:dyDescent="0.3">
      <c r="J32468" s="4"/>
    </row>
    <row r="32469" spans="10:10" x14ac:dyDescent="0.3">
      <c r="J32469" s="4"/>
    </row>
    <row r="32470" spans="10:10" x14ac:dyDescent="0.3">
      <c r="J32470" s="4"/>
    </row>
    <row r="32471" spans="10:10" x14ac:dyDescent="0.3">
      <c r="J32471" s="4"/>
    </row>
    <row r="32472" spans="10:10" x14ac:dyDescent="0.3">
      <c r="J32472" s="4"/>
    </row>
    <row r="32473" spans="10:10" x14ac:dyDescent="0.3">
      <c r="J32473" s="4"/>
    </row>
    <row r="32474" spans="10:10" x14ac:dyDescent="0.3">
      <c r="J32474" s="4"/>
    </row>
    <row r="32475" spans="10:10" x14ac:dyDescent="0.3">
      <c r="J32475" s="4"/>
    </row>
    <row r="32476" spans="10:10" x14ac:dyDescent="0.3">
      <c r="J32476" s="4"/>
    </row>
    <row r="32477" spans="10:10" x14ac:dyDescent="0.3">
      <c r="J32477" s="4"/>
    </row>
    <row r="32478" spans="10:10" x14ac:dyDescent="0.3">
      <c r="J32478" s="4"/>
    </row>
    <row r="32479" spans="10:10" x14ac:dyDescent="0.3">
      <c r="J32479" s="4"/>
    </row>
    <row r="32480" spans="10:10" x14ac:dyDescent="0.3">
      <c r="J32480" s="4"/>
    </row>
    <row r="32481" spans="10:10" x14ac:dyDescent="0.3">
      <c r="J32481" s="4"/>
    </row>
    <row r="32482" spans="10:10" x14ac:dyDescent="0.3">
      <c r="J32482" s="4"/>
    </row>
    <row r="32483" spans="10:10" x14ac:dyDescent="0.3">
      <c r="J32483" s="4"/>
    </row>
    <row r="32484" spans="10:10" x14ac:dyDescent="0.3">
      <c r="J32484" s="4"/>
    </row>
    <row r="32485" spans="10:10" x14ac:dyDescent="0.3">
      <c r="J32485" s="4"/>
    </row>
    <row r="32486" spans="10:10" x14ac:dyDescent="0.3">
      <c r="J32486" s="4"/>
    </row>
    <row r="32487" spans="10:10" x14ac:dyDescent="0.3">
      <c r="J32487" s="4"/>
    </row>
    <row r="32488" spans="10:10" x14ac:dyDescent="0.3">
      <c r="J32488" s="4"/>
    </row>
    <row r="32489" spans="10:10" x14ac:dyDescent="0.3">
      <c r="J32489" s="4"/>
    </row>
    <row r="32490" spans="10:10" x14ac:dyDescent="0.3">
      <c r="J32490" s="4"/>
    </row>
    <row r="32491" spans="10:10" x14ac:dyDescent="0.3">
      <c r="J32491" s="4"/>
    </row>
    <row r="32492" spans="10:10" x14ac:dyDescent="0.3">
      <c r="J32492" s="4"/>
    </row>
    <row r="32493" spans="10:10" x14ac:dyDescent="0.3">
      <c r="J32493" s="4"/>
    </row>
    <row r="32494" spans="10:10" x14ac:dyDescent="0.3">
      <c r="J32494" s="4"/>
    </row>
    <row r="32495" spans="10:10" x14ac:dyDescent="0.3">
      <c r="J32495" s="4"/>
    </row>
    <row r="32496" spans="10:10" x14ac:dyDescent="0.3">
      <c r="J32496" s="4"/>
    </row>
    <row r="32497" spans="10:10" x14ac:dyDescent="0.3">
      <c r="J32497" s="4"/>
    </row>
    <row r="32498" spans="10:10" x14ac:dyDescent="0.3">
      <c r="J32498" s="4"/>
    </row>
    <row r="32499" spans="10:10" x14ac:dyDescent="0.3">
      <c r="J32499" s="4"/>
    </row>
    <row r="32500" spans="10:10" x14ac:dyDescent="0.3">
      <c r="J32500" s="4"/>
    </row>
    <row r="32501" spans="10:10" x14ac:dyDescent="0.3">
      <c r="J32501" s="4"/>
    </row>
    <row r="32502" spans="10:10" x14ac:dyDescent="0.3">
      <c r="J32502" s="4"/>
    </row>
    <row r="32503" spans="10:10" x14ac:dyDescent="0.3">
      <c r="J32503" s="4"/>
    </row>
    <row r="32504" spans="10:10" x14ac:dyDescent="0.3">
      <c r="J32504" s="4"/>
    </row>
    <row r="32505" spans="10:10" x14ac:dyDescent="0.3">
      <c r="J32505" s="4"/>
    </row>
    <row r="32506" spans="10:10" x14ac:dyDescent="0.3">
      <c r="J32506" s="4"/>
    </row>
    <row r="32507" spans="10:10" x14ac:dyDescent="0.3">
      <c r="J32507" s="4"/>
    </row>
    <row r="32508" spans="10:10" x14ac:dyDescent="0.3">
      <c r="J32508" s="4"/>
    </row>
    <row r="32509" spans="10:10" x14ac:dyDescent="0.3">
      <c r="J32509" s="4"/>
    </row>
    <row r="32510" spans="10:10" x14ac:dyDescent="0.3">
      <c r="J32510" s="4"/>
    </row>
    <row r="32511" spans="10:10" x14ac:dyDescent="0.3">
      <c r="J32511" s="4"/>
    </row>
    <row r="32512" spans="10:10" x14ac:dyDescent="0.3">
      <c r="J32512" s="4"/>
    </row>
    <row r="32513" spans="10:10" x14ac:dyDescent="0.3">
      <c r="J32513" s="4"/>
    </row>
    <row r="32514" spans="10:10" x14ac:dyDescent="0.3">
      <c r="J32514" s="4"/>
    </row>
    <row r="32515" spans="10:10" x14ac:dyDescent="0.3">
      <c r="J32515" s="4"/>
    </row>
    <row r="32516" spans="10:10" x14ac:dyDescent="0.3">
      <c r="J32516" s="4"/>
    </row>
    <row r="32517" spans="10:10" x14ac:dyDescent="0.3">
      <c r="J32517" s="4"/>
    </row>
    <row r="32518" spans="10:10" x14ac:dyDescent="0.3">
      <c r="J32518" s="4"/>
    </row>
    <row r="32519" spans="10:10" x14ac:dyDescent="0.3">
      <c r="J32519" s="4"/>
    </row>
    <row r="32520" spans="10:10" x14ac:dyDescent="0.3">
      <c r="J32520" s="4"/>
    </row>
    <row r="32521" spans="10:10" x14ac:dyDescent="0.3">
      <c r="J32521" s="4"/>
    </row>
    <row r="32522" spans="10:10" x14ac:dyDescent="0.3">
      <c r="J32522" s="4"/>
    </row>
    <row r="32523" spans="10:10" x14ac:dyDescent="0.3">
      <c r="J32523" s="4"/>
    </row>
    <row r="32524" spans="10:10" x14ac:dyDescent="0.3">
      <c r="J32524" s="4"/>
    </row>
    <row r="32525" spans="10:10" x14ac:dyDescent="0.3">
      <c r="J32525" s="4"/>
    </row>
    <row r="32526" spans="10:10" x14ac:dyDescent="0.3">
      <c r="J32526" s="4"/>
    </row>
    <row r="32527" spans="10:10" x14ac:dyDescent="0.3">
      <c r="J32527" s="4"/>
    </row>
    <row r="32528" spans="10:10" x14ac:dyDescent="0.3">
      <c r="J32528" s="4"/>
    </row>
    <row r="32529" spans="10:10" x14ac:dyDescent="0.3">
      <c r="J32529" s="4"/>
    </row>
    <row r="32530" spans="10:10" x14ac:dyDescent="0.3">
      <c r="J32530" s="4"/>
    </row>
    <row r="32531" spans="10:10" x14ac:dyDescent="0.3">
      <c r="J32531" s="4"/>
    </row>
    <row r="32532" spans="10:10" x14ac:dyDescent="0.3">
      <c r="J32532" s="4"/>
    </row>
    <row r="32533" spans="10:10" x14ac:dyDescent="0.3">
      <c r="J32533" s="4"/>
    </row>
    <row r="32534" spans="10:10" x14ac:dyDescent="0.3">
      <c r="J32534" s="4"/>
    </row>
    <row r="32535" spans="10:10" x14ac:dyDescent="0.3">
      <c r="J32535" s="4"/>
    </row>
    <row r="32536" spans="10:10" x14ac:dyDescent="0.3">
      <c r="J32536" s="4"/>
    </row>
    <row r="32537" spans="10:10" x14ac:dyDescent="0.3">
      <c r="J32537" s="4"/>
    </row>
    <row r="32538" spans="10:10" x14ac:dyDescent="0.3">
      <c r="J32538" s="4"/>
    </row>
    <row r="32539" spans="10:10" x14ac:dyDescent="0.3">
      <c r="J32539" s="4"/>
    </row>
    <row r="32540" spans="10:10" x14ac:dyDescent="0.3">
      <c r="J32540" s="4"/>
    </row>
    <row r="32541" spans="10:10" x14ac:dyDescent="0.3">
      <c r="J32541" s="4"/>
    </row>
    <row r="32542" spans="10:10" x14ac:dyDescent="0.3">
      <c r="J32542" s="4"/>
    </row>
    <row r="32543" spans="10:10" x14ac:dyDescent="0.3">
      <c r="J32543" s="4"/>
    </row>
    <row r="32544" spans="10:10" x14ac:dyDescent="0.3">
      <c r="J32544" s="4"/>
    </row>
    <row r="32545" spans="10:10" x14ac:dyDescent="0.3">
      <c r="J32545" s="4"/>
    </row>
    <row r="32546" spans="10:10" x14ac:dyDescent="0.3">
      <c r="J32546" s="4"/>
    </row>
    <row r="32547" spans="10:10" x14ac:dyDescent="0.3">
      <c r="J32547" s="4"/>
    </row>
    <row r="32548" spans="10:10" x14ac:dyDescent="0.3">
      <c r="J32548" s="4"/>
    </row>
    <row r="32549" spans="10:10" x14ac:dyDescent="0.3">
      <c r="J32549" s="4"/>
    </row>
    <row r="32550" spans="10:10" x14ac:dyDescent="0.3">
      <c r="J32550" s="4"/>
    </row>
    <row r="32551" spans="10:10" x14ac:dyDescent="0.3">
      <c r="J32551" s="4"/>
    </row>
    <row r="32552" spans="10:10" x14ac:dyDescent="0.3">
      <c r="J32552" s="4"/>
    </row>
    <row r="32553" spans="10:10" x14ac:dyDescent="0.3">
      <c r="J32553" s="4"/>
    </row>
    <row r="32554" spans="10:10" x14ac:dyDescent="0.3">
      <c r="J32554" s="4"/>
    </row>
    <row r="32555" spans="10:10" x14ac:dyDescent="0.3">
      <c r="J32555" s="4"/>
    </row>
    <row r="32556" spans="10:10" x14ac:dyDescent="0.3">
      <c r="J32556" s="4"/>
    </row>
    <row r="32557" spans="10:10" x14ac:dyDescent="0.3">
      <c r="J32557" s="4"/>
    </row>
    <row r="32558" spans="10:10" x14ac:dyDescent="0.3">
      <c r="J32558" s="4"/>
    </row>
    <row r="32559" spans="10:10" x14ac:dyDescent="0.3">
      <c r="J32559" s="4"/>
    </row>
    <row r="32560" spans="10:10" x14ac:dyDescent="0.3">
      <c r="J32560" s="4"/>
    </row>
    <row r="32561" spans="10:10" x14ac:dyDescent="0.3">
      <c r="J32561" s="4"/>
    </row>
    <row r="32562" spans="10:10" x14ac:dyDescent="0.3">
      <c r="J32562" s="4"/>
    </row>
    <row r="32563" spans="10:10" x14ac:dyDescent="0.3">
      <c r="J32563" s="4"/>
    </row>
    <row r="32564" spans="10:10" x14ac:dyDescent="0.3">
      <c r="J32564" s="4"/>
    </row>
    <row r="32565" spans="10:10" x14ac:dyDescent="0.3">
      <c r="J32565" s="4"/>
    </row>
    <row r="32566" spans="10:10" x14ac:dyDescent="0.3">
      <c r="J32566" s="4"/>
    </row>
    <row r="32567" spans="10:10" x14ac:dyDescent="0.3">
      <c r="J32567" s="4"/>
    </row>
    <row r="32568" spans="10:10" x14ac:dyDescent="0.3">
      <c r="J32568" s="4"/>
    </row>
    <row r="32569" spans="10:10" x14ac:dyDescent="0.3">
      <c r="J32569" s="4"/>
    </row>
    <row r="32570" spans="10:10" x14ac:dyDescent="0.3">
      <c r="J32570" s="4"/>
    </row>
    <row r="32571" spans="10:10" x14ac:dyDescent="0.3">
      <c r="J32571" s="4"/>
    </row>
    <row r="32572" spans="10:10" x14ac:dyDescent="0.3">
      <c r="J32572" s="4"/>
    </row>
    <row r="32573" spans="10:10" x14ac:dyDescent="0.3">
      <c r="J32573" s="4"/>
    </row>
    <row r="32574" spans="10:10" x14ac:dyDescent="0.3">
      <c r="J32574" s="4"/>
    </row>
    <row r="32575" spans="10:10" x14ac:dyDescent="0.3">
      <c r="J32575" s="4"/>
    </row>
    <row r="32576" spans="10:10" x14ac:dyDescent="0.3">
      <c r="J32576" s="4"/>
    </row>
    <row r="32577" spans="10:10" x14ac:dyDescent="0.3">
      <c r="J32577" s="4"/>
    </row>
    <row r="32578" spans="10:10" x14ac:dyDescent="0.3">
      <c r="J32578" s="4"/>
    </row>
    <row r="32579" spans="10:10" x14ac:dyDescent="0.3">
      <c r="J32579" s="4"/>
    </row>
    <row r="32580" spans="10:10" x14ac:dyDescent="0.3">
      <c r="J32580" s="4"/>
    </row>
    <row r="32581" spans="10:10" x14ac:dyDescent="0.3">
      <c r="J32581" s="4"/>
    </row>
    <row r="32582" spans="10:10" x14ac:dyDescent="0.3">
      <c r="J32582" s="4"/>
    </row>
    <row r="32583" spans="10:10" x14ac:dyDescent="0.3">
      <c r="J32583" s="4"/>
    </row>
    <row r="32584" spans="10:10" x14ac:dyDescent="0.3">
      <c r="J32584" s="4"/>
    </row>
    <row r="32585" spans="10:10" x14ac:dyDescent="0.3">
      <c r="J32585" s="4"/>
    </row>
    <row r="32586" spans="10:10" x14ac:dyDescent="0.3">
      <c r="J32586" s="4"/>
    </row>
    <row r="32587" spans="10:10" x14ac:dyDescent="0.3">
      <c r="J32587" s="4"/>
    </row>
    <row r="32588" spans="10:10" x14ac:dyDescent="0.3">
      <c r="J32588" s="4"/>
    </row>
    <row r="32589" spans="10:10" x14ac:dyDescent="0.3">
      <c r="J32589" s="4"/>
    </row>
    <row r="32590" spans="10:10" x14ac:dyDescent="0.3">
      <c r="J32590" s="4"/>
    </row>
    <row r="32591" spans="10:10" x14ac:dyDescent="0.3">
      <c r="J32591" s="4"/>
    </row>
    <row r="32592" spans="10:10" x14ac:dyDescent="0.3">
      <c r="J32592" s="4"/>
    </row>
    <row r="32593" spans="10:10" x14ac:dyDescent="0.3">
      <c r="J32593" s="4"/>
    </row>
    <row r="32594" spans="10:10" x14ac:dyDescent="0.3">
      <c r="J32594" s="4"/>
    </row>
    <row r="32595" spans="10:10" x14ac:dyDescent="0.3">
      <c r="J32595" s="4"/>
    </row>
    <row r="32596" spans="10:10" x14ac:dyDescent="0.3">
      <c r="J32596" s="4"/>
    </row>
    <row r="32597" spans="10:10" x14ac:dyDescent="0.3">
      <c r="J32597" s="4"/>
    </row>
    <row r="32598" spans="10:10" x14ac:dyDescent="0.3">
      <c r="J32598" s="4"/>
    </row>
    <row r="32599" spans="10:10" x14ac:dyDescent="0.3">
      <c r="J32599" s="4"/>
    </row>
    <row r="32600" spans="10:10" x14ac:dyDescent="0.3">
      <c r="J32600" s="4"/>
    </row>
    <row r="32601" spans="10:10" x14ac:dyDescent="0.3">
      <c r="J32601" s="4"/>
    </row>
    <row r="32602" spans="10:10" x14ac:dyDescent="0.3">
      <c r="J32602" s="4"/>
    </row>
    <row r="32603" spans="10:10" x14ac:dyDescent="0.3">
      <c r="J32603" s="4"/>
    </row>
    <row r="32604" spans="10:10" x14ac:dyDescent="0.3">
      <c r="J32604" s="4"/>
    </row>
    <row r="32605" spans="10:10" x14ac:dyDescent="0.3">
      <c r="J32605" s="4"/>
    </row>
    <row r="32606" spans="10:10" x14ac:dyDescent="0.3">
      <c r="J32606" s="4"/>
    </row>
    <row r="32607" spans="10:10" x14ac:dyDescent="0.3">
      <c r="J32607" s="4"/>
    </row>
    <row r="32608" spans="10:10" x14ac:dyDescent="0.3">
      <c r="J32608" s="4"/>
    </row>
    <row r="32609" spans="10:10" x14ac:dyDescent="0.3">
      <c r="J32609" s="4"/>
    </row>
    <row r="32610" spans="10:10" x14ac:dyDescent="0.3">
      <c r="J32610" s="4"/>
    </row>
    <row r="32611" spans="10:10" x14ac:dyDescent="0.3">
      <c r="J32611" s="4"/>
    </row>
    <row r="32612" spans="10:10" x14ac:dyDescent="0.3">
      <c r="J32612" s="4"/>
    </row>
    <row r="32613" spans="10:10" x14ac:dyDescent="0.3">
      <c r="J32613" s="4"/>
    </row>
    <row r="32614" spans="10:10" x14ac:dyDescent="0.3">
      <c r="J32614" s="4"/>
    </row>
    <row r="32615" spans="10:10" x14ac:dyDescent="0.3">
      <c r="J32615" s="4"/>
    </row>
    <row r="32616" spans="10:10" x14ac:dyDescent="0.3">
      <c r="J32616" s="4"/>
    </row>
    <row r="32617" spans="10:10" x14ac:dyDescent="0.3">
      <c r="J32617" s="4"/>
    </row>
    <row r="32618" spans="10:10" x14ac:dyDescent="0.3">
      <c r="J32618" s="4"/>
    </row>
    <row r="32619" spans="10:10" x14ac:dyDescent="0.3">
      <c r="J32619" s="4"/>
    </row>
    <row r="32620" spans="10:10" x14ac:dyDescent="0.3">
      <c r="J32620" s="4"/>
    </row>
    <row r="32621" spans="10:10" x14ac:dyDescent="0.3">
      <c r="J32621" s="4"/>
    </row>
    <row r="32622" spans="10:10" x14ac:dyDescent="0.3">
      <c r="J32622" s="4"/>
    </row>
    <row r="32623" spans="10:10" x14ac:dyDescent="0.3">
      <c r="J32623" s="4"/>
    </row>
    <row r="32624" spans="10:10" x14ac:dyDescent="0.3">
      <c r="J32624" s="4"/>
    </row>
    <row r="32625" spans="10:10" x14ac:dyDescent="0.3">
      <c r="J32625" s="4"/>
    </row>
    <row r="32626" spans="10:10" x14ac:dyDescent="0.3">
      <c r="J32626" s="4"/>
    </row>
    <row r="32627" spans="10:10" x14ac:dyDescent="0.3">
      <c r="J32627" s="4"/>
    </row>
    <row r="32628" spans="10:10" x14ac:dyDescent="0.3">
      <c r="J32628" s="4"/>
    </row>
    <row r="32629" spans="10:10" x14ac:dyDescent="0.3">
      <c r="J32629" s="4"/>
    </row>
    <row r="32630" spans="10:10" x14ac:dyDescent="0.3">
      <c r="J32630" s="4"/>
    </row>
    <row r="32631" spans="10:10" x14ac:dyDescent="0.3">
      <c r="J32631" s="4"/>
    </row>
    <row r="32632" spans="10:10" x14ac:dyDescent="0.3">
      <c r="J32632" s="4"/>
    </row>
    <row r="32633" spans="10:10" x14ac:dyDescent="0.3">
      <c r="J32633" s="4"/>
    </row>
    <row r="32634" spans="10:10" x14ac:dyDescent="0.3">
      <c r="J32634" s="4"/>
    </row>
    <row r="32635" spans="10:10" x14ac:dyDescent="0.3">
      <c r="J32635" s="4"/>
    </row>
    <row r="32636" spans="10:10" x14ac:dyDescent="0.3">
      <c r="J32636" s="4"/>
    </row>
    <row r="32637" spans="10:10" x14ac:dyDescent="0.3">
      <c r="J32637" s="4"/>
    </row>
    <row r="32638" spans="10:10" x14ac:dyDescent="0.3">
      <c r="J32638" s="4"/>
    </row>
    <row r="32639" spans="10:10" x14ac:dyDescent="0.3">
      <c r="J32639" s="4"/>
    </row>
    <row r="32640" spans="10:10" x14ac:dyDescent="0.3">
      <c r="J32640" s="4"/>
    </row>
    <row r="32641" spans="10:10" x14ac:dyDescent="0.3">
      <c r="J32641" s="4"/>
    </row>
    <row r="32642" spans="10:10" x14ac:dyDescent="0.3">
      <c r="J32642" s="4"/>
    </row>
    <row r="32643" spans="10:10" x14ac:dyDescent="0.3">
      <c r="J32643" s="4"/>
    </row>
    <row r="32644" spans="10:10" x14ac:dyDescent="0.3">
      <c r="J32644" s="4"/>
    </row>
    <row r="32645" spans="10:10" x14ac:dyDescent="0.3">
      <c r="J32645" s="4"/>
    </row>
    <row r="32646" spans="10:10" x14ac:dyDescent="0.3">
      <c r="J32646" s="4"/>
    </row>
    <row r="32647" spans="10:10" x14ac:dyDescent="0.3">
      <c r="J32647" s="4"/>
    </row>
    <row r="32648" spans="10:10" x14ac:dyDescent="0.3">
      <c r="J32648" s="4"/>
    </row>
    <row r="32649" spans="10:10" x14ac:dyDescent="0.3">
      <c r="J32649" s="4"/>
    </row>
    <row r="32650" spans="10:10" x14ac:dyDescent="0.3">
      <c r="J32650" s="4"/>
    </row>
    <row r="32651" spans="10:10" x14ac:dyDescent="0.3">
      <c r="J32651" s="4"/>
    </row>
    <row r="32652" spans="10:10" x14ac:dyDescent="0.3">
      <c r="J32652" s="4"/>
    </row>
    <row r="32653" spans="10:10" x14ac:dyDescent="0.3">
      <c r="J32653" s="4"/>
    </row>
    <row r="32654" spans="10:10" x14ac:dyDescent="0.3">
      <c r="J32654" s="4"/>
    </row>
    <row r="32655" spans="10:10" x14ac:dyDescent="0.3">
      <c r="J32655" s="4"/>
    </row>
    <row r="32656" spans="10:10" x14ac:dyDescent="0.3">
      <c r="J32656" s="4"/>
    </row>
    <row r="32657" spans="10:10" x14ac:dyDescent="0.3">
      <c r="J32657" s="4"/>
    </row>
    <row r="32658" spans="10:10" x14ac:dyDescent="0.3">
      <c r="J32658" s="4"/>
    </row>
    <row r="32659" spans="10:10" x14ac:dyDescent="0.3">
      <c r="J32659" s="4"/>
    </row>
    <row r="32660" spans="10:10" x14ac:dyDescent="0.3">
      <c r="J32660" s="4"/>
    </row>
    <row r="32661" spans="10:10" x14ac:dyDescent="0.3">
      <c r="J32661" s="4"/>
    </row>
    <row r="32662" spans="10:10" x14ac:dyDescent="0.3">
      <c r="J32662" s="4"/>
    </row>
    <row r="32663" spans="10:10" x14ac:dyDescent="0.3">
      <c r="J32663" s="4"/>
    </row>
    <row r="32664" spans="10:10" x14ac:dyDescent="0.3">
      <c r="J32664" s="4"/>
    </row>
    <row r="32665" spans="10:10" x14ac:dyDescent="0.3">
      <c r="J32665" s="4"/>
    </row>
    <row r="32666" spans="10:10" x14ac:dyDescent="0.3">
      <c r="J32666" s="4"/>
    </row>
    <row r="32667" spans="10:10" x14ac:dyDescent="0.3">
      <c r="J32667" s="4"/>
    </row>
    <row r="32668" spans="10:10" x14ac:dyDescent="0.3">
      <c r="J32668" s="4"/>
    </row>
    <row r="32669" spans="10:10" x14ac:dyDescent="0.3">
      <c r="J32669" s="4"/>
    </row>
    <row r="32670" spans="10:10" x14ac:dyDescent="0.3">
      <c r="J32670" s="4"/>
    </row>
    <row r="32671" spans="10:10" x14ac:dyDescent="0.3">
      <c r="J32671" s="4"/>
    </row>
    <row r="32672" spans="10:10" x14ac:dyDescent="0.3">
      <c r="J32672" s="4"/>
    </row>
    <row r="32673" spans="10:10" x14ac:dyDescent="0.3">
      <c r="J32673" s="4"/>
    </row>
    <row r="32674" spans="10:10" x14ac:dyDescent="0.3">
      <c r="J32674" s="4"/>
    </row>
    <row r="32675" spans="10:10" x14ac:dyDescent="0.3">
      <c r="J32675" s="4"/>
    </row>
    <row r="32676" spans="10:10" x14ac:dyDescent="0.3">
      <c r="J32676" s="4"/>
    </row>
    <row r="32677" spans="10:10" x14ac:dyDescent="0.3">
      <c r="J32677" s="4"/>
    </row>
    <row r="32678" spans="10:10" x14ac:dyDescent="0.3">
      <c r="J32678" s="4"/>
    </row>
    <row r="32679" spans="10:10" x14ac:dyDescent="0.3">
      <c r="J32679" s="4"/>
    </row>
    <row r="32680" spans="10:10" x14ac:dyDescent="0.3">
      <c r="J32680" s="4"/>
    </row>
    <row r="32681" spans="10:10" x14ac:dyDescent="0.3">
      <c r="J32681" s="4"/>
    </row>
    <row r="32682" spans="10:10" x14ac:dyDescent="0.3">
      <c r="J32682" s="4"/>
    </row>
    <row r="32683" spans="10:10" x14ac:dyDescent="0.3">
      <c r="J32683" s="4"/>
    </row>
    <row r="32684" spans="10:10" x14ac:dyDescent="0.3">
      <c r="J32684" s="4"/>
    </row>
    <row r="32685" spans="10:10" x14ac:dyDescent="0.3">
      <c r="J32685" s="4"/>
    </row>
    <row r="32686" spans="10:10" x14ac:dyDescent="0.3">
      <c r="J32686" s="4"/>
    </row>
    <row r="32687" spans="10:10" x14ac:dyDescent="0.3">
      <c r="J32687" s="4"/>
    </row>
    <row r="32688" spans="10:10" x14ac:dyDescent="0.3">
      <c r="J32688" s="4"/>
    </row>
    <row r="32689" spans="10:10" x14ac:dyDescent="0.3">
      <c r="J32689" s="4"/>
    </row>
    <row r="32690" spans="10:10" x14ac:dyDescent="0.3">
      <c r="J32690" s="4"/>
    </row>
    <row r="32691" spans="10:10" x14ac:dyDescent="0.3">
      <c r="J32691" s="4"/>
    </row>
    <row r="32692" spans="10:10" x14ac:dyDescent="0.3">
      <c r="J32692" s="4"/>
    </row>
    <row r="32693" spans="10:10" x14ac:dyDescent="0.3">
      <c r="J32693" s="4"/>
    </row>
    <row r="32694" spans="10:10" x14ac:dyDescent="0.3">
      <c r="J32694" s="4"/>
    </row>
    <row r="32695" spans="10:10" x14ac:dyDescent="0.3">
      <c r="J32695" s="4"/>
    </row>
    <row r="32696" spans="10:10" x14ac:dyDescent="0.3">
      <c r="J32696" s="4"/>
    </row>
    <row r="32697" spans="10:10" x14ac:dyDescent="0.3">
      <c r="J32697" s="4"/>
    </row>
    <row r="32698" spans="10:10" x14ac:dyDescent="0.3">
      <c r="J32698" s="4"/>
    </row>
    <row r="32699" spans="10:10" x14ac:dyDescent="0.3">
      <c r="J32699" s="4"/>
    </row>
    <row r="32700" spans="10:10" x14ac:dyDescent="0.3">
      <c r="J32700" s="4"/>
    </row>
    <row r="32701" spans="10:10" x14ac:dyDescent="0.3">
      <c r="J32701" s="4"/>
    </row>
    <row r="32702" spans="10:10" x14ac:dyDescent="0.3">
      <c r="J32702" s="4"/>
    </row>
    <row r="32703" spans="10:10" x14ac:dyDescent="0.3">
      <c r="J32703" s="4"/>
    </row>
    <row r="32704" spans="10:10" x14ac:dyDescent="0.3">
      <c r="J32704" s="4"/>
    </row>
    <row r="32705" spans="10:10" x14ac:dyDescent="0.3">
      <c r="J32705" s="4"/>
    </row>
    <row r="32706" spans="10:10" x14ac:dyDescent="0.3">
      <c r="J32706" s="4"/>
    </row>
    <row r="32707" spans="10:10" x14ac:dyDescent="0.3">
      <c r="J32707" s="4"/>
    </row>
    <row r="32708" spans="10:10" x14ac:dyDescent="0.3">
      <c r="J32708" s="4"/>
    </row>
    <row r="32709" spans="10:10" x14ac:dyDescent="0.3">
      <c r="J32709" s="4"/>
    </row>
    <row r="32710" spans="10:10" x14ac:dyDescent="0.3">
      <c r="J32710" s="4"/>
    </row>
    <row r="32711" spans="10:10" x14ac:dyDescent="0.3">
      <c r="J32711" s="4"/>
    </row>
    <row r="32712" spans="10:10" x14ac:dyDescent="0.3">
      <c r="J32712" s="4"/>
    </row>
    <row r="32713" spans="10:10" x14ac:dyDescent="0.3">
      <c r="J32713" s="4"/>
    </row>
    <row r="32714" spans="10:10" x14ac:dyDescent="0.3">
      <c r="J32714" s="4"/>
    </row>
    <row r="32715" spans="10:10" x14ac:dyDescent="0.3">
      <c r="J32715" s="4"/>
    </row>
    <row r="32716" spans="10:10" x14ac:dyDescent="0.3">
      <c r="J32716" s="4"/>
    </row>
    <row r="32717" spans="10:10" x14ac:dyDescent="0.3">
      <c r="J32717" s="4"/>
    </row>
    <row r="32718" spans="10:10" x14ac:dyDescent="0.3">
      <c r="J32718" s="4"/>
    </row>
    <row r="32719" spans="10:10" x14ac:dyDescent="0.3">
      <c r="J32719" s="4"/>
    </row>
    <row r="32720" spans="10:10" x14ac:dyDescent="0.3">
      <c r="J32720" s="4"/>
    </row>
    <row r="32721" spans="10:10" x14ac:dyDescent="0.3">
      <c r="J32721" s="4"/>
    </row>
    <row r="32722" spans="10:10" x14ac:dyDescent="0.3">
      <c r="J32722" s="4"/>
    </row>
    <row r="32723" spans="10:10" x14ac:dyDescent="0.3">
      <c r="J32723" s="4"/>
    </row>
    <row r="32724" spans="10:10" x14ac:dyDescent="0.3">
      <c r="J32724" s="4"/>
    </row>
    <row r="32725" spans="10:10" x14ac:dyDescent="0.3">
      <c r="J32725" s="4"/>
    </row>
    <row r="32726" spans="10:10" x14ac:dyDescent="0.3">
      <c r="J32726" s="4"/>
    </row>
    <row r="32727" spans="10:10" x14ac:dyDescent="0.3">
      <c r="J32727" s="4"/>
    </row>
    <row r="32728" spans="10:10" x14ac:dyDescent="0.3">
      <c r="J32728" s="4"/>
    </row>
    <row r="32729" spans="10:10" x14ac:dyDescent="0.3">
      <c r="J32729" s="4"/>
    </row>
    <row r="32730" spans="10:10" x14ac:dyDescent="0.3">
      <c r="J32730" s="4"/>
    </row>
    <row r="32731" spans="10:10" x14ac:dyDescent="0.3">
      <c r="J32731" s="4"/>
    </row>
    <row r="32732" spans="10:10" x14ac:dyDescent="0.3">
      <c r="J32732" s="4"/>
    </row>
    <row r="32733" spans="10:10" x14ac:dyDescent="0.3">
      <c r="J32733" s="4"/>
    </row>
    <row r="32734" spans="10:10" x14ac:dyDescent="0.3">
      <c r="J32734" s="4"/>
    </row>
    <row r="32735" spans="10:10" x14ac:dyDescent="0.3">
      <c r="J32735" s="4"/>
    </row>
    <row r="32736" spans="10:10" x14ac:dyDescent="0.3">
      <c r="J32736" s="4"/>
    </row>
    <row r="32737" spans="10:10" x14ac:dyDescent="0.3">
      <c r="J32737" s="4"/>
    </row>
    <row r="32738" spans="10:10" x14ac:dyDescent="0.3">
      <c r="J32738" s="4"/>
    </row>
    <row r="32739" spans="10:10" x14ac:dyDescent="0.3">
      <c r="J32739" s="4"/>
    </row>
    <row r="32740" spans="10:10" x14ac:dyDescent="0.3">
      <c r="J32740" s="4"/>
    </row>
    <row r="32741" spans="10:10" x14ac:dyDescent="0.3">
      <c r="J32741" s="4"/>
    </row>
    <row r="32742" spans="10:10" x14ac:dyDescent="0.3">
      <c r="J32742" s="4"/>
    </row>
    <row r="32743" spans="10:10" x14ac:dyDescent="0.3">
      <c r="J32743" s="4"/>
    </row>
    <row r="32744" spans="10:10" x14ac:dyDescent="0.3">
      <c r="J32744" s="4"/>
    </row>
    <row r="32745" spans="10:10" x14ac:dyDescent="0.3">
      <c r="J32745" s="4"/>
    </row>
    <row r="32746" spans="10:10" x14ac:dyDescent="0.3">
      <c r="J32746" s="4"/>
    </row>
    <row r="32747" spans="10:10" x14ac:dyDescent="0.3">
      <c r="J32747" s="4"/>
    </row>
    <row r="32748" spans="10:10" x14ac:dyDescent="0.3">
      <c r="J32748" s="4"/>
    </row>
    <row r="32749" spans="10:10" x14ac:dyDescent="0.3">
      <c r="J32749" s="4"/>
    </row>
    <row r="32750" spans="10:10" x14ac:dyDescent="0.3">
      <c r="J32750" s="4"/>
    </row>
    <row r="32751" spans="10:10" x14ac:dyDescent="0.3">
      <c r="J32751" s="4"/>
    </row>
    <row r="32752" spans="10:10" x14ac:dyDescent="0.3">
      <c r="J32752" s="4"/>
    </row>
    <row r="32753" spans="10:10" x14ac:dyDescent="0.3">
      <c r="J32753" s="4"/>
    </row>
    <row r="32754" spans="10:10" x14ac:dyDescent="0.3">
      <c r="J32754" s="4"/>
    </row>
    <row r="32755" spans="10:10" x14ac:dyDescent="0.3">
      <c r="J32755" s="4"/>
    </row>
    <row r="32756" spans="10:10" x14ac:dyDescent="0.3">
      <c r="J32756" s="4"/>
    </row>
    <row r="32757" spans="10:10" x14ac:dyDescent="0.3">
      <c r="J32757" s="4"/>
    </row>
    <row r="32758" spans="10:10" x14ac:dyDescent="0.3">
      <c r="J32758" s="4"/>
    </row>
    <row r="32759" spans="10:10" x14ac:dyDescent="0.3">
      <c r="J32759" s="4"/>
    </row>
    <row r="32760" spans="10:10" x14ac:dyDescent="0.3">
      <c r="J32760" s="4"/>
    </row>
    <row r="32761" spans="10:10" x14ac:dyDescent="0.3">
      <c r="J32761" s="4"/>
    </row>
    <row r="32762" spans="10:10" x14ac:dyDescent="0.3">
      <c r="J32762" s="4"/>
    </row>
    <row r="32763" spans="10:10" x14ac:dyDescent="0.3">
      <c r="J32763" s="4"/>
    </row>
    <row r="32764" spans="10:10" x14ac:dyDescent="0.3">
      <c r="J32764" s="4"/>
    </row>
    <row r="32765" spans="10:10" x14ac:dyDescent="0.3">
      <c r="J32765" s="4"/>
    </row>
    <row r="32766" spans="10:10" x14ac:dyDescent="0.3">
      <c r="J32766" s="4"/>
    </row>
    <row r="32767" spans="10:10" x14ac:dyDescent="0.3">
      <c r="J32767" s="4"/>
    </row>
    <row r="32768" spans="10:10" x14ac:dyDescent="0.3">
      <c r="J32768" s="4"/>
    </row>
    <row r="32769" spans="10:10" x14ac:dyDescent="0.3">
      <c r="J32769" s="4"/>
    </row>
    <row r="32770" spans="10:10" x14ac:dyDescent="0.3">
      <c r="J32770" s="4"/>
    </row>
    <row r="32771" spans="10:10" x14ac:dyDescent="0.3">
      <c r="J32771" s="4"/>
    </row>
    <row r="32772" spans="10:10" x14ac:dyDescent="0.3">
      <c r="J32772" s="4"/>
    </row>
    <row r="32773" spans="10:10" x14ac:dyDescent="0.3">
      <c r="J32773" s="4"/>
    </row>
    <row r="32774" spans="10:10" x14ac:dyDescent="0.3">
      <c r="J32774" s="4"/>
    </row>
    <row r="32775" spans="10:10" x14ac:dyDescent="0.3">
      <c r="J32775" s="4"/>
    </row>
    <row r="32776" spans="10:10" x14ac:dyDescent="0.3">
      <c r="J32776" s="4"/>
    </row>
    <row r="32777" spans="10:10" x14ac:dyDescent="0.3">
      <c r="J32777" s="4"/>
    </row>
    <row r="32778" spans="10:10" x14ac:dyDescent="0.3">
      <c r="J32778" s="4"/>
    </row>
    <row r="32779" spans="10:10" x14ac:dyDescent="0.3">
      <c r="J32779" s="4"/>
    </row>
    <row r="32780" spans="10:10" x14ac:dyDescent="0.3">
      <c r="J32780" s="4"/>
    </row>
    <row r="32781" spans="10:10" x14ac:dyDescent="0.3">
      <c r="J32781" s="4"/>
    </row>
    <row r="32782" spans="10:10" x14ac:dyDescent="0.3">
      <c r="J32782" s="4"/>
    </row>
    <row r="32783" spans="10:10" x14ac:dyDescent="0.3">
      <c r="J32783" s="4"/>
    </row>
    <row r="32784" spans="10:10" x14ac:dyDescent="0.3">
      <c r="J32784" s="4"/>
    </row>
    <row r="32785" spans="10:10" x14ac:dyDescent="0.3">
      <c r="J32785" s="4"/>
    </row>
    <row r="32786" spans="10:10" x14ac:dyDescent="0.3">
      <c r="J32786" s="4"/>
    </row>
    <row r="32787" spans="10:10" x14ac:dyDescent="0.3">
      <c r="J32787" s="4"/>
    </row>
    <row r="32788" spans="10:10" x14ac:dyDescent="0.3">
      <c r="J32788" s="4"/>
    </row>
    <row r="32789" spans="10:10" x14ac:dyDescent="0.3">
      <c r="J32789" s="4"/>
    </row>
    <row r="32790" spans="10:10" x14ac:dyDescent="0.3">
      <c r="J32790" s="4"/>
    </row>
    <row r="32791" spans="10:10" x14ac:dyDescent="0.3">
      <c r="J32791" s="4"/>
    </row>
    <row r="32792" spans="10:10" x14ac:dyDescent="0.3">
      <c r="J32792" s="4"/>
    </row>
    <row r="32793" spans="10:10" x14ac:dyDescent="0.3">
      <c r="J32793" s="4"/>
    </row>
    <row r="32794" spans="10:10" x14ac:dyDescent="0.3">
      <c r="J32794" s="4"/>
    </row>
    <row r="32795" spans="10:10" x14ac:dyDescent="0.3">
      <c r="J32795" s="4"/>
    </row>
    <row r="32796" spans="10:10" x14ac:dyDescent="0.3">
      <c r="J32796" s="4"/>
    </row>
    <row r="32797" spans="10:10" x14ac:dyDescent="0.3">
      <c r="J32797" s="4"/>
    </row>
    <row r="32798" spans="10:10" x14ac:dyDescent="0.3">
      <c r="J32798" s="4"/>
    </row>
    <row r="32799" spans="10:10" x14ac:dyDescent="0.3">
      <c r="J32799" s="4"/>
    </row>
    <row r="32800" spans="10:10" x14ac:dyDescent="0.3">
      <c r="J32800" s="4"/>
    </row>
    <row r="32801" spans="10:10" x14ac:dyDescent="0.3">
      <c r="J32801" s="4"/>
    </row>
    <row r="32802" spans="10:10" x14ac:dyDescent="0.3">
      <c r="J32802" s="4"/>
    </row>
    <row r="32803" spans="10:10" x14ac:dyDescent="0.3">
      <c r="J32803" s="4"/>
    </row>
    <row r="32804" spans="10:10" x14ac:dyDescent="0.3">
      <c r="J32804" s="4"/>
    </row>
    <row r="32805" spans="10:10" x14ac:dyDescent="0.3">
      <c r="J32805" s="4"/>
    </row>
    <row r="32806" spans="10:10" x14ac:dyDescent="0.3">
      <c r="J32806" s="4"/>
    </row>
    <row r="32807" spans="10:10" x14ac:dyDescent="0.3">
      <c r="J32807" s="4"/>
    </row>
    <row r="32808" spans="10:10" x14ac:dyDescent="0.3">
      <c r="J32808" s="4"/>
    </row>
    <row r="32809" spans="10:10" x14ac:dyDescent="0.3">
      <c r="J32809" s="4"/>
    </row>
    <row r="32810" spans="10:10" x14ac:dyDescent="0.3">
      <c r="J32810" s="4"/>
    </row>
    <row r="32811" spans="10:10" x14ac:dyDescent="0.3">
      <c r="J32811" s="4"/>
    </row>
    <row r="32812" spans="10:10" x14ac:dyDescent="0.3">
      <c r="J32812" s="4"/>
    </row>
    <row r="32813" spans="10:10" x14ac:dyDescent="0.3">
      <c r="J32813" s="4"/>
    </row>
    <row r="32814" spans="10:10" x14ac:dyDescent="0.3">
      <c r="J32814" s="4"/>
    </row>
    <row r="32815" spans="10:10" x14ac:dyDescent="0.3">
      <c r="J32815" s="4"/>
    </row>
    <row r="32816" spans="10:10" x14ac:dyDescent="0.3">
      <c r="J32816" s="4"/>
    </row>
    <row r="32817" spans="10:10" x14ac:dyDescent="0.3">
      <c r="J32817" s="4"/>
    </row>
    <row r="32818" spans="10:10" x14ac:dyDescent="0.3">
      <c r="J32818" s="4"/>
    </row>
    <row r="32819" spans="10:10" x14ac:dyDescent="0.3">
      <c r="J32819" s="4"/>
    </row>
    <row r="32820" spans="10:10" x14ac:dyDescent="0.3">
      <c r="J32820" s="4"/>
    </row>
    <row r="32821" spans="10:10" x14ac:dyDescent="0.3">
      <c r="J32821" s="4"/>
    </row>
    <row r="32822" spans="10:10" x14ac:dyDescent="0.3">
      <c r="J32822" s="4"/>
    </row>
    <row r="32823" spans="10:10" x14ac:dyDescent="0.3">
      <c r="J32823" s="4"/>
    </row>
    <row r="32824" spans="10:10" x14ac:dyDescent="0.3">
      <c r="J32824" s="4"/>
    </row>
    <row r="32825" spans="10:10" x14ac:dyDescent="0.3">
      <c r="J32825" s="4"/>
    </row>
    <row r="32826" spans="10:10" x14ac:dyDescent="0.3">
      <c r="J32826" s="4"/>
    </row>
    <row r="32827" spans="10:10" x14ac:dyDescent="0.3">
      <c r="J32827" s="4"/>
    </row>
    <row r="32828" spans="10:10" x14ac:dyDescent="0.3">
      <c r="J32828" s="4"/>
    </row>
    <row r="32829" spans="10:10" x14ac:dyDescent="0.3">
      <c r="J32829" s="4"/>
    </row>
    <row r="32830" spans="10:10" x14ac:dyDescent="0.3">
      <c r="J32830" s="4"/>
    </row>
    <row r="32831" spans="10:10" x14ac:dyDescent="0.3">
      <c r="J32831" s="4"/>
    </row>
    <row r="32832" spans="10:10" x14ac:dyDescent="0.3">
      <c r="J32832" s="4"/>
    </row>
    <row r="32833" spans="10:10" x14ac:dyDescent="0.3">
      <c r="J32833" s="4"/>
    </row>
    <row r="32834" spans="10:10" x14ac:dyDescent="0.3">
      <c r="J32834" s="4"/>
    </row>
    <row r="32835" spans="10:10" x14ac:dyDescent="0.3">
      <c r="J32835" s="4"/>
    </row>
    <row r="32836" spans="10:10" x14ac:dyDescent="0.3">
      <c r="J32836" s="4"/>
    </row>
    <row r="32837" spans="10:10" x14ac:dyDescent="0.3">
      <c r="J32837" s="4"/>
    </row>
    <row r="32838" spans="10:10" x14ac:dyDescent="0.3">
      <c r="J32838" s="4"/>
    </row>
    <row r="32839" spans="10:10" x14ac:dyDescent="0.3">
      <c r="J32839" s="4"/>
    </row>
    <row r="32840" spans="10:10" x14ac:dyDescent="0.3">
      <c r="J32840" s="4"/>
    </row>
    <row r="32841" spans="10:10" x14ac:dyDescent="0.3">
      <c r="J32841" s="4"/>
    </row>
    <row r="32842" spans="10:10" x14ac:dyDescent="0.3">
      <c r="J32842" s="4"/>
    </row>
    <row r="32843" spans="10:10" x14ac:dyDescent="0.3">
      <c r="J32843" s="4"/>
    </row>
    <row r="32844" spans="10:10" x14ac:dyDescent="0.3">
      <c r="J32844" s="4"/>
    </row>
    <row r="32845" spans="10:10" x14ac:dyDescent="0.3">
      <c r="J32845" s="4"/>
    </row>
    <row r="32846" spans="10:10" x14ac:dyDescent="0.3">
      <c r="J32846" s="4"/>
    </row>
    <row r="32847" spans="10:10" x14ac:dyDescent="0.3">
      <c r="J32847" s="4"/>
    </row>
    <row r="32848" spans="10:10" x14ac:dyDescent="0.3">
      <c r="J32848" s="4"/>
    </row>
    <row r="32849" spans="10:10" x14ac:dyDescent="0.3">
      <c r="J32849" s="4"/>
    </row>
    <row r="32850" spans="10:10" x14ac:dyDescent="0.3">
      <c r="J32850" s="4"/>
    </row>
    <row r="32851" spans="10:10" x14ac:dyDescent="0.3">
      <c r="J32851" s="4"/>
    </row>
    <row r="32852" spans="10:10" x14ac:dyDescent="0.3">
      <c r="J32852" s="4"/>
    </row>
    <row r="32853" spans="10:10" x14ac:dyDescent="0.3">
      <c r="J32853" s="4"/>
    </row>
    <row r="32854" spans="10:10" x14ac:dyDescent="0.3">
      <c r="J32854" s="4"/>
    </row>
    <row r="32855" spans="10:10" x14ac:dyDescent="0.3">
      <c r="J32855" s="4"/>
    </row>
    <row r="32856" spans="10:10" x14ac:dyDescent="0.3">
      <c r="J32856" s="4"/>
    </row>
    <row r="32857" spans="10:10" x14ac:dyDescent="0.3">
      <c r="J32857" s="4"/>
    </row>
    <row r="32858" spans="10:10" x14ac:dyDescent="0.3">
      <c r="J32858" s="4"/>
    </row>
    <row r="32859" spans="10:10" x14ac:dyDescent="0.3">
      <c r="J32859" s="4"/>
    </row>
    <row r="32860" spans="10:10" x14ac:dyDescent="0.3">
      <c r="J32860" s="4"/>
    </row>
    <row r="32861" spans="10:10" x14ac:dyDescent="0.3">
      <c r="J32861" s="4"/>
    </row>
    <row r="32862" spans="10:10" x14ac:dyDescent="0.3">
      <c r="J32862" s="4"/>
    </row>
    <row r="32863" spans="10:10" x14ac:dyDescent="0.3">
      <c r="J32863" s="4"/>
    </row>
    <row r="32864" spans="10:10" x14ac:dyDescent="0.3">
      <c r="J32864" s="4"/>
    </row>
    <row r="32865" spans="10:10" x14ac:dyDescent="0.3">
      <c r="J32865" s="4"/>
    </row>
    <row r="32866" spans="10:10" x14ac:dyDescent="0.3">
      <c r="J32866" s="4"/>
    </row>
    <row r="32867" spans="10:10" x14ac:dyDescent="0.3">
      <c r="J32867" s="4"/>
    </row>
    <row r="32868" spans="10:10" x14ac:dyDescent="0.3">
      <c r="J32868" s="4"/>
    </row>
    <row r="32869" spans="10:10" x14ac:dyDescent="0.3">
      <c r="J32869" s="4"/>
    </row>
    <row r="32870" spans="10:10" x14ac:dyDescent="0.3">
      <c r="J32870" s="4"/>
    </row>
    <row r="32871" spans="10:10" x14ac:dyDescent="0.3">
      <c r="J32871" s="4"/>
    </row>
    <row r="32872" spans="10:10" x14ac:dyDescent="0.3">
      <c r="J32872" s="4"/>
    </row>
    <row r="32873" spans="10:10" x14ac:dyDescent="0.3">
      <c r="J32873" s="4"/>
    </row>
    <row r="32874" spans="10:10" x14ac:dyDescent="0.3">
      <c r="J32874" s="4"/>
    </row>
    <row r="32875" spans="10:10" x14ac:dyDescent="0.3">
      <c r="J32875" s="4"/>
    </row>
    <row r="32876" spans="10:10" x14ac:dyDescent="0.3">
      <c r="J32876" s="4"/>
    </row>
    <row r="32877" spans="10:10" x14ac:dyDescent="0.3">
      <c r="J32877" s="4"/>
    </row>
    <row r="32878" spans="10:10" x14ac:dyDescent="0.3">
      <c r="J32878" s="4"/>
    </row>
    <row r="32879" spans="10:10" x14ac:dyDescent="0.3">
      <c r="J32879" s="4"/>
    </row>
    <row r="32880" spans="10:10" x14ac:dyDescent="0.3">
      <c r="J32880" s="4"/>
    </row>
    <row r="32881" spans="10:10" x14ac:dyDescent="0.3">
      <c r="J32881" s="4"/>
    </row>
    <row r="32882" spans="10:10" x14ac:dyDescent="0.3">
      <c r="J32882" s="4"/>
    </row>
    <row r="32883" spans="10:10" x14ac:dyDescent="0.3">
      <c r="J32883" s="4"/>
    </row>
    <row r="32884" spans="10:10" x14ac:dyDescent="0.3">
      <c r="J32884" s="4"/>
    </row>
    <row r="32885" spans="10:10" x14ac:dyDescent="0.3">
      <c r="J32885" s="4"/>
    </row>
    <row r="32886" spans="10:10" x14ac:dyDescent="0.3">
      <c r="J32886" s="4"/>
    </row>
    <row r="32887" spans="10:10" x14ac:dyDescent="0.3">
      <c r="J32887" s="4"/>
    </row>
    <row r="32888" spans="10:10" x14ac:dyDescent="0.3">
      <c r="J32888" s="4"/>
    </row>
    <row r="32889" spans="10:10" x14ac:dyDescent="0.3">
      <c r="J32889" s="4"/>
    </row>
    <row r="32890" spans="10:10" x14ac:dyDescent="0.3">
      <c r="J32890" s="4"/>
    </row>
    <row r="32891" spans="10:10" x14ac:dyDescent="0.3">
      <c r="J32891" s="4"/>
    </row>
    <row r="32892" spans="10:10" x14ac:dyDescent="0.3">
      <c r="J32892" s="4"/>
    </row>
    <row r="32893" spans="10:10" x14ac:dyDescent="0.3">
      <c r="J32893" s="4"/>
    </row>
    <row r="32894" spans="10:10" x14ac:dyDescent="0.3">
      <c r="J32894" s="4"/>
    </row>
    <row r="32895" spans="10:10" x14ac:dyDescent="0.3">
      <c r="J32895" s="4"/>
    </row>
    <row r="32896" spans="10:10" x14ac:dyDescent="0.3">
      <c r="J32896" s="4"/>
    </row>
    <row r="32897" spans="10:10" x14ac:dyDescent="0.3">
      <c r="J32897" s="4"/>
    </row>
    <row r="32898" spans="10:10" x14ac:dyDescent="0.3">
      <c r="J32898" s="4"/>
    </row>
    <row r="32899" spans="10:10" x14ac:dyDescent="0.3">
      <c r="J32899" s="4"/>
    </row>
    <row r="32900" spans="10:10" x14ac:dyDescent="0.3">
      <c r="J32900" s="4"/>
    </row>
    <row r="32901" spans="10:10" x14ac:dyDescent="0.3">
      <c r="J32901" s="4"/>
    </row>
    <row r="32902" spans="10:10" x14ac:dyDescent="0.3">
      <c r="J32902" s="4"/>
    </row>
    <row r="32903" spans="10:10" x14ac:dyDescent="0.3">
      <c r="J32903" s="4"/>
    </row>
    <row r="32904" spans="10:10" x14ac:dyDescent="0.3">
      <c r="J32904" s="4"/>
    </row>
    <row r="32905" spans="10:10" x14ac:dyDescent="0.3">
      <c r="J32905" s="4"/>
    </row>
    <row r="32906" spans="10:10" x14ac:dyDescent="0.3">
      <c r="J32906" s="4"/>
    </row>
    <row r="32907" spans="10:10" x14ac:dyDescent="0.3">
      <c r="J32907" s="4"/>
    </row>
    <row r="32908" spans="10:10" x14ac:dyDescent="0.3">
      <c r="J32908" s="4"/>
    </row>
    <row r="32909" spans="10:10" x14ac:dyDescent="0.3">
      <c r="J32909" s="4"/>
    </row>
    <row r="32910" spans="10:10" x14ac:dyDescent="0.3">
      <c r="J32910" s="4"/>
    </row>
    <row r="32911" spans="10:10" x14ac:dyDescent="0.3">
      <c r="J32911" s="4"/>
    </row>
    <row r="32912" spans="10:10" x14ac:dyDescent="0.3">
      <c r="J32912" s="4"/>
    </row>
    <row r="32913" spans="10:10" x14ac:dyDescent="0.3">
      <c r="J32913" s="4"/>
    </row>
    <row r="32914" spans="10:10" x14ac:dyDescent="0.3">
      <c r="J32914" s="4"/>
    </row>
    <row r="32915" spans="10:10" x14ac:dyDescent="0.3">
      <c r="J32915" s="4"/>
    </row>
    <row r="32916" spans="10:10" x14ac:dyDescent="0.3">
      <c r="J32916" s="4"/>
    </row>
    <row r="32917" spans="10:10" x14ac:dyDescent="0.3">
      <c r="J32917" s="4"/>
    </row>
    <row r="32918" spans="10:10" x14ac:dyDescent="0.3">
      <c r="J32918" s="4"/>
    </row>
    <row r="32919" spans="10:10" x14ac:dyDescent="0.3">
      <c r="J32919" s="4"/>
    </row>
    <row r="32920" spans="10:10" x14ac:dyDescent="0.3">
      <c r="J32920" s="4"/>
    </row>
    <row r="32921" spans="10:10" x14ac:dyDescent="0.3">
      <c r="J32921" s="4"/>
    </row>
    <row r="32922" spans="10:10" x14ac:dyDescent="0.3">
      <c r="J32922" s="4"/>
    </row>
    <row r="32923" spans="10:10" x14ac:dyDescent="0.3">
      <c r="J32923" s="4"/>
    </row>
    <row r="32924" spans="10:10" x14ac:dyDescent="0.3">
      <c r="J32924" s="4"/>
    </row>
    <row r="32925" spans="10:10" x14ac:dyDescent="0.3">
      <c r="J32925" s="4"/>
    </row>
    <row r="32926" spans="10:10" x14ac:dyDescent="0.3">
      <c r="J32926" s="4"/>
    </row>
    <row r="32927" spans="10:10" x14ac:dyDescent="0.3">
      <c r="J32927" s="4"/>
    </row>
    <row r="32928" spans="10:10" x14ac:dyDescent="0.3">
      <c r="J32928" s="4"/>
    </row>
    <row r="32929" spans="10:10" x14ac:dyDescent="0.3">
      <c r="J32929" s="4"/>
    </row>
    <row r="32930" spans="10:10" x14ac:dyDescent="0.3">
      <c r="J32930" s="4"/>
    </row>
    <row r="32931" spans="10:10" x14ac:dyDescent="0.3">
      <c r="J32931" s="4"/>
    </row>
    <row r="32932" spans="10:10" x14ac:dyDescent="0.3">
      <c r="J32932" s="4"/>
    </row>
    <row r="32933" spans="10:10" x14ac:dyDescent="0.3">
      <c r="J32933" s="4"/>
    </row>
    <row r="32934" spans="10:10" x14ac:dyDescent="0.3">
      <c r="J32934" s="4"/>
    </row>
    <row r="32935" spans="10:10" x14ac:dyDescent="0.3">
      <c r="J32935" s="4"/>
    </row>
    <row r="32936" spans="10:10" x14ac:dyDescent="0.3">
      <c r="J32936" s="4"/>
    </row>
    <row r="32937" spans="10:10" x14ac:dyDescent="0.3">
      <c r="J32937" s="4"/>
    </row>
    <row r="32938" spans="10:10" x14ac:dyDescent="0.3">
      <c r="J32938" s="4"/>
    </row>
    <row r="32939" spans="10:10" x14ac:dyDescent="0.3">
      <c r="J32939" s="4"/>
    </row>
    <row r="32940" spans="10:10" x14ac:dyDescent="0.3">
      <c r="J32940" s="4"/>
    </row>
    <row r="32941" spans="10:10" x14ac:dyDescent="0.3">
      <c r="J32941" s="4"/>
    </row>
    <row r="32942" spans="10:10" x14ac:dyDescent="0.3">
      <c r="J32942" s="4"/>
    </row>
    <row r="32943" spans="10:10" x14ac:dyDescent="0.3">
      <c r="J32943" s="4"/>
    </row>
    <row r="32944" spans="10:10" x14ac:dyDescent="0.3">
      <c r="J32944" s="4"/>
    </row>
    <row r="32945" spans="10:10" x14ac:dyDescent="0.3">
      <c r="J32945" s="4"/>
    </row>
    <row r="32946" spans="10:10" x14ac:dyDescent="0.3">
      <c r="J32946" s="4"/>
    </row>
    <row r="32947" spans="10:10" x14ac:dyDescent="0.3">
      <c r="J32947" s="4"/>
    </row>
    <row r="32948" spans="10:10" x14ac:dyDescent="0.3">
      <c r="J32948" s="4"/>
    </row>
    <row r="32949" spans="10:10" x14ac:dyDescent="0.3">
      <c r="J32949" s="4"/>
    </row>
    <row r="32950" spans="10:10" x14ac:dyDescent="0.3">
      <c r="J32950" s="4"/>
    </row>
    <row r="32951" spans="10:10" x14ac:dyDescent="0.3">
      <c r="J32951" s="4"/>
    </row>
    <row r="32952" spans="10:10" x14ac:dyDescent="0.3">
      <c r="J32952" s="4"/>
    </row>
    <row r="32953" spans="10:10" x14ac:dyDescent="0.3">
      <c r="J32953" s="4"/>
    </row>
    <row r="32954" spans="10:10" x14ac:dyDescent="0.3">
      <c r="J32954" s="4"/>
    </row>
    <row r="32955" spans="10:10" x14ac:dyDescent="0.3">
      <c r="J32955" s="4"/>
    </row>
    <row r="32956" spans="10:10" x14ac:dyDescent="0.3">
      <c r="J32956" s="4"/>
    </row>
    <row r="32957" spans="10:10" x14ac:dyDescent="0.3">
      <c r="J32957" s="4"/>
    </row>
    <row r="32958" spans="10:10" x14ac:dyDescent="0.3">
      <c r="J32958" s="4"/>
    </row>
    <row r="32959" spans="10:10" x14ac:dyDescent="0.3">
      <c r="J32959" s="4"/>
    </row>
    <row r="32960" spans="10:10" x14ac:dyDescent="0.3">
      <c r="J32960" s="4"/>
    </row>
    <row r="32961" spans="10:10" x14ac:dyDescent="0.3">
      <c r="J32961" s="4"/>
    </row>
    <row r="32962" spans="10:10" x14ac:dyDescent="0.3">
      <c r="J32962" s="4"/>
    </row>
    <row r="32963" spans="10:10" x14ac:dyDescent="0.3">
      <c r="J32963" s="4"/>
    </row>
    <row r="32964" spans="10:10" x14ac:dyDescent="0.3">
      <c r="J32964" s="4"/>
    </row>
    <row r="32965" spans="10:10" x14ac:dyDescent="0.3">
      <c r="J32965" s="4"/>
    </row>
    <row r="32966" spans="10:10" x14ac:dyDescent="0.3">
      <c r="J32966" s="4"/>
    </row>
    <row r="32967" spans="10:10" x14ac:dyDescent="0.3">
      <c r="J32967" s="4"/>
    </row>
    <row r="32968" spans="10:10" x14ac:dyDescent="0.3">
      <c r="J32968" s="4"/>
    </row>
    <row r="32969" spans="10:10" x14ac:dyDescent="0.3">
      <c r="J32969" s="4"/>
    </row>
    <row r="32970" spans="10:10" x14ac:dyDescent="0.3">
      <c r="J32970" s="4"/>
    </row>
    <row r="32971" spans="10:10" x14ac:dyDescent="0.3">
      <c r="J32971" s="4"/>
    </row>
    <row r="32972" spans="10:10" x14ac:dyDescent="0.3">
      <c r="J32972" s="4"/>
    </row>
    <row r="32973" spans="10:10" x14ac:dyDescent="0.3">
      <c r="J32973" s="4"/>
    </row>
    <row r="32974" spans="10:10" x14ac:dyDescent="0.3">
      <c r="J32974" s="4"/>
    </row>
    <row r="32975" spans="10:10" x14ac:dyDescent="0.3">
      <c r="J32975" s="4"/>
    </row>
    <row r="32976" spans="10:10" x14ac:dyDescent="0.3">
      <c r="J32976" s="4"/>
    </row>
    <row r="32977" spans="10:10" x14ac:dyDescent="0.3">
      <c r="J32977" s="4"/>
    </row>
    <row r="32978" spans="10:10" x14ac:dyDescent="0.3">
      <c r="J32978" s="4"/>
    </row>
    <row r="32979" spans="10:10" x14ac:dyDescent="0.3">
      <c r="J32979" s="4"/>
    </row>
    <row r="32980" spans="10:10" x14ac:dyDescent="0.3">
      <c r="J32980" s="4"/>
    </row>
    <row r="32981" spans="10:10" x14ac:dyDescent="0.3">
      <c r="J32981" s="4"/>
    </row>
    <row r="32982" spans="10:10" x14ac:dyDescent="0.3">
      <c r="J32982" s="4"/>
    </row>
    <row r="32983" spans="10:10" x14ac:dyDescent="0.3">
      <c r="J32983" s="4"/>
    </row>
    <row r="32984" spans="10:10" x14ac:dyDescent="0.3">
      <c r="J32984" s="4"/>
    </row>
    <row r="32985" spans="10:10" x14ac:dyDescent="0.3">
      <c r="J32985" s="4"/>
    </row>
    <row r="32986" spans="10:10" x14ac:dyDescent="0.3">
      <c r="J32986" s="4"/>
    </row>
    <row r="32987" spans="10:10" x14ac:dyDescent="0.3">
      <c r="J32987" s="4"/>
    </row>
    <row r="32988" spans="10:10" x14ac:dyDescent="0.3">
      <c r="J32988" s="4"/>
    </row>
    <row r="32989" spans="10:10" x14ac:dyDescent="0.3">
      <c r="J32989" s="4"/>
    </row>
    <row r="32990" spans="10:10" x14ac:dyDescent="0.3">
      <c r="J32990" s="4"/>
    </row>
    <row r="32991" spans="10:10" x14ac:dyDescent="0.3">
      <c r="J32991" s="4"/>
    </row>
    <row r="32992" spans="10:10" x14ac:dyDescent="0.3">
      <c r="J32992" s="4"/>
    </row>
    <row r="32993" spans="10:10" x14ac:dyDescent="0.3">
      <c r="J32993" s="4"/>
    </row>
    <row r="32994" spans="10:10" x14ac:dyDescent="0.3">
      <c r="J32994" s="4"/>
    </row>
    <row r="32995" spans="10:10" x14ac:dyDescent="0.3">
      <c r="J32995" s="4"/>
    </row>
    <row r="32996" spans="10:10" x14ac:dyDescent="0.3">
      <c r="J32996" s="4"/>
    </row>
    <row r="32997" spans="10:10" x14ac:dyDescent="0.3">
      <c r="J32997" s="4"/>
    </row>
    <row r="32998" spans="10:10" x14ac:dyDescent="0.3">
      <c r="J32998" s="4"/>
    </row>
    <row r="32999" spans="10:10" x14ac:dyDescent="0.3">
      <c r="J32999" s="4"/>
    </row>
    <row r="33000" spans="10:10" x14ac:dyDescent="0.3">
      <c r="J33000" s="4"/>
    </row>
    <row r="33001" spans="10:10" x14ac:dyDescent="0.3">
      <c r="J33001" s="4"/>
    </row>
    <row r="33002" spans="10:10" x14ac:dyDescent="0.3">
      <c r="J33002" s="4"/>
    </row>
    <row r="33003" spans="10:10" x14ac:dyDescent="0.3">
      <c r="J33003" s="4"/>
    </row>
    <row r="33004" spans="10:10" x14ac:dyDescent="0.3">
      <c r="J33004" s="4"/>
    </row>
    <row r="33005" spans="10:10" x14ac:dyDescent="0.3">
      <c r="J33005" s="4"/>
    </row>
    <row r="33006" spans="10:10" x14ac:dyDescent="0.3">
      <c r="J33006" s="4"/>
    </row>
    <row r="33007" spans="10:10" x14ac:dyDescent="0.3">
      <c r="J33007" s="4"/>
    </row>
    <row r="33008" spans="10:10" x14ac:dyDescent="0.3">
      <c r="J33008" s="4"/>
    </row>
    <row r="33009" spans="10:10" x14ac:dyDescent="0.3">
      <c r="J33009" s="4"/>
    </row>
    <row r="33010" spans="10:10" x14ac:dyDescent="0.3">
      <c r="J33010" s="4"/>
    </row>
    <row r="33011" spans="10:10" x14ac:dyDescent="0.3">
      <c r="J33011" s="4"/>
    </row>
    <row r="33012" spans="10:10" x14ac:dyDescent="0.3">
      <c r="J33012" s="4"/>
    </row>
    <row r="33013" spans="10:10" x14ac:dyDescent="0.3">
      <c r="J33013" s="4"/>
    </row>
    <row r="33014" spans="10:10" x14ac:dyDescent="0.3">
      <c r="J33014" s="4"/>
    </row>
    <row r="33015" spans="10:10" x14ac:dyDescent="0.3">
      <c r="J33015" s="4"/>
    </row>
    <row r="33016" spans="10:10" x14ac:dyDescent="0.3">
      <c r="J33016" s="4"/>
    </row>
    <row r="33017" spans="10:10" x14ac:dyDescent="0.3">
      <c r="J33017" s="4"/>
    </row>
    <row r="33018" spans="10:10" x14ac:dyDescent="0.3">
      <c r="J33018" s="4"/>
    </row>
    <row r="33019" spans="10:10" x14ac:dyDescent="0.3">
      <c r="J33019" s="4"/>
    </row>
    <row r="33020" spans="10:10" x14ac:dyDescent="0.3">
      <c r="J33020" s="4"/>
    </row>
    <row r="33021" spans="10:10" x14ac:dyDescent="0.3">
      <c r="J33021" s="4"/>
    </row>
    <row r="33022" spans="10:10" x14ac:dyDescent="0.3">
      <c r="J33022" s="4"/>
    </row>
    <row r="33023" spans="10:10" x14ac:dyDescent="0.3">
      <c r="J33023" s="4"/>
    </row>
    <row r="33024" spans="10:10" x14ac:dyDescent="0.3">
      <c r="J33024" s="4"/>
    </row>
    <row r="33025" spans="10:10" x14ac:dyDescent="0.3">
      <c r="J33025" s="4"/>
    </row>
    <row r="33026" spans="10:10" x14ac:dyDescent="0.3">
      <c r="J33026" s="4"/>
    </row>
    <row r="33027" spans="10:10" x14ac:dyDescent="0.3">
      <c r="J33027" s="4"/>
    </row>
    <row r="33028" spans="10:10" x14ac:dyDescent="0.3">
      <c r="J33028" s="4"/>
    </row>
    <row r="33029" spans="10:10" x14ac:dyDescent="0.3">
      <c r="J33029" s="4"/>
    </row>
    <row r="33030" spans="10:10" x14ac:dyDescent="0.3">
      <c r="J33030" s="4"/>
    </row>
    <row r="33031" spans="10:10" x14ac:dyDescent="0.3">
      <c r="J33031" s="4"/>
    </row>
    <row r="33032" spans="10:10" x14ac:dyDescent="0.3">
      <c r="J33032" s="4"/>
    </row>
    <row r="33033" spans="10:10" x14ac:dyDescent="0.3">
      <c r="J33033" s="4"/>
    </row>
    <row r="33034" spans="10:10" x14ac:dyDescent="0.3">
      <c r="J33034" s="4"/>
    </row>
    <row r="33035" spans="10:10" x14ac:dyDescent="0.3">
      <c r="J33035" s="4"/>
    </row>
    <row r="33036" spans="10:10" x14ac:dyDescent="0.3">
      <c r="J33036" s="4"/>
    </row>
    <row r="33037" spans="10:10" x14ac:dyDescent="0.3">
      <c r="J33037" s="4"/>
    </row>
    <row r="33038" spans="10:10" x14ac:dyDescent="0.3">
      <c r="J33038" s="4"/>
    </row>
    <row r="33039" spans="10:10" x14ac:dyDescent="0.3">
      <c r="J33039" s="4"/>
    </row>
    <row r="33040" spans="10:10" x14ac:dyDescent="0.3">
      <c r="J33040" s="4"/>
    </row>
    <row r="33041" spans="10:10" x14ac:dyDescent="0.3">
      <c r="J33041" s="4"/>
    </row>
    <row r="33042" spans="10:10" x14ac:dyDescent="0.3">
      <c r="J33042" s="4"/>
    </row>
    <row r="33043" spans="10:10" x14ac:dyDescent="0.3">
      <c r="J33043" s="4"/>
    </row>
    <row r="33044" spans="10:10" x14ac:dyDescent="0.3">
      <c r="J33044" s="4"/>
    </row>
    <row r="33045" spans="10:10" x14ac:dyDescent="0.3">
      <c r="J33045" s="4"/>
    </row>
    <row r="33046" spans="10:10" x14ac:dyDescent="0.3">
      <c r="J33046" s="4"/>
    </row>
    <row r="33047" spans="10:10" x14ac:dyDescent="0.3">
      <c r="J33047" s="4"/>
    </row>
    <row r="33048" spans="10:10" x14ac:dyDescent="0.3">
      <c r="J33048" s="4"/>
    </row>
    <row r="33049" spans="10:10" x14ac:dyDescent="0.3">
      <c r="J33049" s="4"/>
    </row>
    <row r="33050" spans="10:10" x14ac:dyDescent="0.3">
      <c r="J33050" s="4"/>
    </row>
    <row r="33051" spans="10:10" x14ac:dyDescent="0.3">
      <c r="J33051" s="4"/>
    </row>
    <row r="33052" spans="10:10" x14ac:dyDescent="0.3">
      <c r="J33052" s="4"/>
    </row>
    <row r="33053" spans="10:10" x14ac:dyDescent="0.3">
      <c r="J33053" s="4"/>
    </row>
    <row r="33054" spans="10:10" x14ac:dyDescent="0.3">
      <c r="J33054" s="4"/>
    </row>
    <row r="33055" spans="10:10" x14ac:dyDescent="0.3">
      <c r="J33055" s="4"/>
    </row>
    <row r="33056" spans="10:10" x14ac:dyDescent="0.3">
      <c r="J33056" s="4"/>
    </row>
    <row r="33057" spans="10:10" x14ac:dyDescent="0.3">
      <c r="J33057" s="4"/>
    </row>
    <row r="33058" spans="10:10" x14ac:dyDescent="0.3">
      <c r="J33058" s="4"/>
    </row>
    <row r="33059" spans="10:10" x14ac:dyDescent="0.3">
      <c r="J33059" s="4"/>
    </row>
    <row r="33060" spans="10:10" x14ac:dyDescent="0.3">
      <c r="J33060" s="4"/>
    </row>
    <row r="33061" spans="10:10" x14ac:dyDescent="0.3">
      <c r="J33061" s="4"/>
    </row>
    <row r="33062" spans="10:10" x14ac:dyDescent="0.3">
      <c r="J33062" s="4"/>
    </row>
    <row r="33063" spans="10:10" x14ac:dyDescent="0.3">
      <c r="J33063" s="4"/>
    </row>
    <row r="33064" spans="10:10" x14ac:dyDescent="0.3">
      <c r="J33064" s="4"/>
    </row>
    <row r="33065" spans="10:10" x14ac:dyDescent="0.3">
      <c r="J33065" s="4"/>
    </row>
    <row r="33066" spans="10:10" x14ac:dyDescent="0.3">
      <c r="J33066" s="4"/>
    </row>
    <row r="33067" spans="10:10" x14ac:dyDescent="0.3">
      <c r="J33067" s="4"/>
    </row>
    <row r="33068" spans="10:10" x14ac:dyDescent="0.3">
      <c r="J33068" s="4"/>
    </row>
    <row r="33069" spans="10:10" x14ac:dyDescent="0.3">
      <c r="J33069" s="4"/>
    </row>
    <row r="33070" spans="10:10" x14ac:dyDescent="0.3">
      <c r="J33070" s="4"/>
    </row>
    <row r="33071" spans="10:10" x14ac:dyDescent="0.3">
      <c r="J33071" s="4"/>
    </row>
    <row r="33072" spans="10:10" x14ac:dyDescent="0.3">
      <c r="J33072" s="4"/>
    </row>
    <row r="33073" spans="10:10" x14ac:dyDescent="0.3">
      <c r="J33073" s="4"/>
    </row>
    <row r="33074" spans="10:10" x14ac:dyDescent="0.3">
      <c r="J33074" s="4"/>
    </row>
    <row r="33075" spans="10:10" x14ac:dyDescent="0.3">
      <c r="J33075" s="4"/>
    </row>
    <row r="33076" spans="10:10" x14ac:dyDescent="0.3">
      <c r="J33076" s="4"/>
    </row>
    <row r="33077" spans="10:10" x14ac:dyDescent="0.3">
      <c r="J33077" s="4"/>
    </row>
    <row r="33078" spans="10:10" x14ac:dyDescent="0.3">
      <c r="J33078" s="4"/>
    </row>
    <row r="33079" spans="10:10" x14ac:dyDescent="0.3">
      <c r="J33079" s="4"/>
    </row>
    <row r="33080" spans="10:10" x14ac:dyDescent="0.3">
      <c r="J33080" s="4"/>
    </row>
    <row r="33081" spans="10:10" x14ac:dyDescent="0.3">
      <c r="J33081" s="4"/>
    </row>
    <row r="33082" spans="10:10" x14ac:dyDescent="0.3">
      <c r="J33082" s="4"/>
    </row>
    <row r="33083" spans="10:10" x14ac:dyDescent="0.3">
      <c r="J33083" s="4"/>
    </row>
    <row r="33084" spans="10:10" x14ac:dyDescent="0.3">
      <c r="J33084" s="4"/>
    </row>
    <row r="33085" spans="10:10" x14ac:dyDescent="0.3">
      <c r="J33085" s="4"/>
    </row>
    <row r="33086" spans="10:10" x14ac:dyDescent="0.3">
      <c r="J33086" s="4"/>
    </row>
    <row r="33087" spans="10:10" x14ac:dyDescent="0.3">
      <c r="J33087" s="4"/>
    </row>
    <row r="33088" spans="10:10" x14ac:dyDescent="0.3">
      <c r="J33088" s="4"/>
    </row>
    <row r="33089" spans="10:10" x14ac:dyDescent="0.3">
      <c r="J33089" s="4"/>
    </row>
    <row r="33090" spans="10:10" x14ac:dyDescent="0.3">
      <c r="J33090" s="4"/>
    </row>
    <row r="33091" spans="10:10" x14ac:dyDescent="0.3">
      <c r="J33091" s="4"/>
    </row>
    <row r="33092" spans="10:10" x14ac:dyDescent="0.3">
      <c r="J33092" s="4"/>
    </row>
    <row r="33093" spans="10:10" x14ac:dyDescent="0.3">
      <c r="J33093" s="4"/>
    </row>
    <row r="33094" spans="10:10" x14ac:dyDescent="0.3">
      <c r="J33094" s="4"/>
    </row>
    <row r="33095" spans="10:10" x14ac:dyDescent="0.3">
      <c r="J33095" s="4"/>
    </row>
    <row r="33096" spans="10:10" x14ac:dyDescent="0.3">
      <c r="J33096" s="4"/>
    </row>
    <row r="33097" spans="10:10" x14ac:dyDescent="0.3">
      <c r="J33097" s="4"/>
    </row>
    <row r="33098" spans="10:10" x14ac:dyDescent="0.3">
      <c r="J33098" s="4"/>
    </row>
    <row r="33099" spans="10:10" x14ac:dyDescent="0.3">
      <c r="J33099" s="4"/>
    </row>
    <row r="33100" spans="10:10" x14ac:dyDescent="0.3">
      <c r="J33100" s="4"/>
    </row>
    <row r="33101" spans="10:10" x14ac:dyDescent="0.3">
      <c r="J33101" s="4"/>
    </row>
    <row r="33102" spans="10:10" x14ac:dyDescent="0.3">
      <c r="J33102" s="4"/>
    </row>
    <row r="33103" spans="10:10" x14ac:dyDescent="0.3">
      <c r="J33103" s="4"/>
    </row>
    <row r="33104" spans="10:10" x14ac:dyDescent="0.3">
      <c r="J33104" s="4"/>
    </row>
    <row r="33105" spans="10:10" x14ac:dyDescent="0.3">
      <c r="J33105" s="4"/>
    </row>
    <row r="33106" spans="10:10" x14ac:dyDescent="0.3">
      <c r="J33106" s="4"/>
    </row>
    <row r="33107" spans="10:10" x14ac:dyDescent="0.3">
      <c r="J33107" s="4"/>
    </row>
    <row r="33108" spans="10:10" x14ac:dyDescent="0.3">
      <c r="J33108" s="4"/>
    </row>
    <row r="33109" spans="10:10" x14ac:dyDescent="0.3">
      <c r="J33109" s="4"/>
    </row>
    <row r="33110" spans="10:10" x14ac:dyDescent="0.3">
      <c r="J33110" s="4"/>
    </row>
    <row r="33111" spans="10:10" x14ac:dyDescent="0.3">
      <c r="J33111" s="4"/>
    </row>
    <row r="33112" spans="10:10" x14ac:dyDescent="0.3">
      <c r="J33112" s="4"/>
    </row>
    <row r="33113" spans="10:10" x14ac:dyDescent="0.3">
      <c r="J33113" s="4"/>
    </row>
    <row r="33114" spans="10:10" x14ac:dyDescent="0.3">
      <c r="J33114" s="4"/>
    </row>
    <row r="33115" spans="10:10" x14ac:dyDescent="0.3">
      <c r="J33115" s="4"/>
    </row>
    <row r="33116" spans="10:10" x14ac:dyDescent="0.3">
      <c r="J33116" s="4"/>
    </row>
    <row r="33117" spans="10:10" x14ac:dyDescent="0.3">
      <c r="J33117" s="4"/>
    </row>
    <row r="33118" spans="10:10" x14ac:dyDescent="0.3">
      <c r="J33118" s="4"/>
    </row>
    <row r="33119" spans="10:10" x14ac:dyDescent="0.3">
      <c r="J33119" s="4"/>
    </row>
    <row r="33120" spans="10:10" x14ac:dyDescent="0.3">
      <c r="J33120" s="4"/>
    </row>
    <row r="33121" spans="10:10" x14ac:dyDescent="0.3">
      <c r="J33121" s="4"/>
    </row>
    <row r="33122" spans="10:10" x14ac:dyDescent="0.3">
      <c r="J33122" s="4"/>
    </row>
    <row r="33123" spans="10:10" x14ac:dyDescent="0.3">
      <c r="J33123" s="4"/>
    </row>
    <row r="33124" spans="10:10" x14ac:dyDescent="0.3">
      <c r="J33124" s="4"/>
    </row>
    <row r="33125" spans="10:10" x14ac:dyDescent="0.3">
      <c r="J33125" s="4"/>
    </row>
    <row r="33126" spans="10:10" x14ac:dyDescent="0.3">
      <c r="J33126" s="4"/>
    </row>
    <row r="33127" spans="10:10" x14ac:dyDescent="0.3">
      <c r="J33127" s="4"/>
    </row>
    <row r="33128" spans="10:10" x14ac:dyDescent="0.3">
      <c r="J33128" s="4"/>
    </row>
    <row r="33129" spans="10:10" x14ac:dyDescent="0.3">
      <c r="J33129" s="4"/>
    </row>
    <row r="33130" spans="10:10" x14ac:dyDescent="0.3">
      <c r="J33130" s="4"/>
    </row>
    <row r="33131" spans="10:10" x14ac:dyDescent="0.3">
      <c r="J33131" s="4"/>
    </row>
    <row r="33132" spans="10:10" x14ac:dyDescent="0.3">
      <c r="J33132" s="4"/>
    </row>
    <row r="33133" spans="10:10" x14ac:dyDescent="0.3">
      <c r="J33133" s="4"/>
    </row>
    <row r="33134" spans="10:10" x14ac:dyDescent="0.3">
      <c r="J33134" s="4"/>
    </row>
    <row r="33135" spans="10:10" x14ac:dyDescent="0.3">
      <c r="J33135" s="4"/>
    </row>
    <row r="33136" spans="10:10" x14ac:dyDescent="0.3">
      <c r="J33136" s="4"/>
    </row>
    <row r="33137" spans="10:10" x14ac:dyDescent="0.3">
      <c r="J33137" s="4"/>
    </row>
    <row r="33138" spans="10:10" x14ac:dyDescent="0.3">
      <c r="J33138" s="4"/>
    </row>
    <row r="33139" spans="10:10" x14ac:dyDescent="0.3">
      <c r="J33139" s="4"/>
    </row>
    <row r="33140" spans="10:10" x14ac:dyDescent="0.3">
      <c r="J33140" s="4"/>
    </row>
    <row r="33141" spans="10:10" x14ac:dyDescent="0.3">
      <c r="J33141" s="4"/>
    </row>
    <row r="33142" spans="10:10" x14ac:dyDescent="0.3">
      <c r="J33142" s="4"/>
    </row>
    <row r="33143" spans="10:10" x14ac:dyDescent="0.3">
      <c r="J33143" s="4"/>
    </row>
    <row r="33144" spans="10:10" x14ac:dyDescent="0.3">
      <c r="J33144" s="4"/>
    </row>
    <row r="33145" spans="10:10" x14ac:dyDescent="0.3">
      <c r="J33145" s="4"/>
    </row>
    <row r="33146" spans="10:10" x14ac:dyDescent="0.3">
      <c r="J33146" s="4"/>
    </row>
    <row r="33147" spans="10:10" x14ac:dyDescent="0.3">
      <c r="J33147" s="4"/>
    </row>
    <row r="33148" spans="10:10" x14ac:dyDescent="0.3">
      <c r="J33148" s="4"/>
    </row>
    <row r="33149" spans="10:10" x14ac:dyDescent="0.3">
      <c r="J33149" s="4"/>
    </row>
    <row r="33150" spans="10:10" x14ac:dyDescent="0.3">
      <c r="J33150" s="4"/>
    </row>
    <row r="33151" spans="10:10" x14ac:dyDescent="0.3">
      <c r="J33151" s="4"/>
    </row>
    <row r="33152" spans="10:10" x14ac:dyDescent="0.3">
      <c r="J33152" s="4"/>
    </row>
    <row r="33153" spans="10:10" x14ac:dyDescent="0.3">
      <c r="J33153" s="4"/>
    </row>
    <row r="33154" spans="10:10" x14ac:dyDescent="0.3">
      <c r="J33154" s="4"/>
    </row>
    <row r="33155" spans="10:10" x14ac:dyDescent="0.3">
      <c r="J33155" s="4"/>
    </row>
    <row r="33156" spans="10:10" x14ac:dyDescent="0.3">
      <c r="J33156" s="4"/>
    </row>
    <row r="33157" spans="10:10" x14ac:dyDescent="0.3">
      <c r="J33157" s="4"/>
    </row>
    <row r="33158" spans="10:10" x14ac:dyDescent="0.3">
      <c r="J33158" s="4"/>
    </row>
    <row r="33159" spans="10:10" x14ac:dyDescent="0.3">
      <c r="J33159" s="4"/>
    </row>
    <row r="33160" spans="10:10" x14ac:dyDescent="0.3">
      <c r="J33160" s="4"/>
    </row>
    <row r="33161" spans="10:10" x14ac:dyDescent="0.3">
      <c r="J33161" s="4"/>
    </row>
    <row r="33162" spans="10:10" x14ac:dyDescent="0.3">
      <c r="J33162" s="4"/>
    </row>
    <row r="33163" spans="10:10" x14ac:dyDescent="0.3">
      <c r="J33163" s="4"/>
    </row>
    <row r="33164" spans="10:10" x14ac:dyDescent="0.3">
      <c r="J33164" s="4"/>
    </row>
    <row r="33165" spans="10:10" x14ac:dyDescent="0.3">
      <c r="J33165" s="4"/>
    </row>
    <row r="33166" spans="10:10" x14ac:dyDescent="0.3">
      <c r="J33166" s="4"/>
    </row>
    <row r="33167" spans="10:10" x14ac:dyDescent="0.3">
      <c r="J33167" s="4"/>
    </row>
    <row r="33168" spans="10:10" x14ac:dyDescent="0.3">
      <c r="J33168" s="4"/>
    </row>
    <row r="33169" spans="10:10" x14ac:dyDescent="0.3">
      <c r="J33169" s="4"/>
    </row>
    <row r="33170" spans="10:10" x14ac:dyDescent="0.3">
      <c r="J33170" s="4"/>
    </row>
    <row r="33171" spans="10:10" x14ac:dyDescent="0.3">
      <c r="J33171" s="4"/>
    </row>
    <row r="33172" spans="10:10" x14ac:dyDescent="0.3">
      <c r="J33172" s="4"/>
    </row>
    <row r="33173" spans="10:10" x14ac:dyDescent="0.3">
      <c r="J33173" s="4"/>
    </row>
    <row r="33174" spans="10:10" x14ac:dyDescent="0.3">
      <c r="J33174" s="4"/>
    </row>
    <row r="33175" spans="10:10" x14ac:dyDescent="0.3">
      <c r="J33175" s="4"/>
    </row>
    <row r="33176" spans="10:10" x14ac:dyDescent="0.3">
      <c r="J33176" s="4"/>
    </row>
    <row r="33177" spans="10:10" x14ac:dyDescent="0.3">
      <c r="J33177" s="4"/>
    </row>
    <row r="33178" spans="10:10" x14ac:dyDescent="0.3">
      <c r="J33178" s="4"/>
    </row>
    <row r="33179" spans="10:10" x14ac:dyDescent="0.3">
      <c r="J33179" s="4"/>
    </row>
    <row r="33180" spans="10:10" x14ac:dyDescent="0.3">
      <c r="J33180" s="4"/>
    </row>
    <row r="33181" spans="10:10" x14ac:dyDescent="0.3">
      <c r="J33181" s="4"/>
    </row>
    <row r="33182" spans="10:10" x14ac:dyDescent="0.3">
      <c r="J33182" s="4"/>
    </row>
    <row r="33183" spans="10:10" x14ac:dyDescent="0.3">
      <c r="J33183" s="4"/>
    </row>
    <row r="33184" spans="10:10" x14ac:dyDescent="0.3">
      <c r="J33184" s="4"/>
    </row>
    <row r="33185" spans="10:10" x14ac:dyDescent="0.3">
      <c r="J33185" s="4"/>
    </row>
    <row r="33186" spans="10:10" x14ac:dyDescent="0.3">
      <c r="J33186" s="4"/>
    </row>
    <row r="33187" spans="10:10" x14ac:dyDescent="0.3">
      <c r="J33187" s="4"/>
    </row>
    <row r="33188" spans="10:10" x14ac:dyDescent="0.3">
      <c r="J33188" s="4"/>
    </row>
    <row r="33189" spans="10:10" x14ac:dyDescent="0.3">
      <c r="J33189" s="4"/>
    </row>
    <row r="33190" spans="10:10" x14ac:dyDescent="0.3">
      <c r="J33190" s="4"/>
    </row>
    <row r="33191" spans="10:10" x14ac:dyDescent="0.3">
      <c r="J33191" s="4"/>
    </row>
    <row r="33192" spans="10:10" x14ac:dyDescent="0.3">
      <c r="J33192" s="4"/>
    </row>
    <row r="33193" spans="10:10" x14ac:dyDescent="0.3">
      <c r="J33193" s="4"/>
    </row>
    <row r="33194" spans="10:10" x14ac:dyDescent="0.3">
      <c r="J33194" s="4"/>
    </row>
    <row r="33195" spans="10:10" x14ac:dyDescent="0.3">
      <c r="J33195" s="4"/>
    </row>
    <row r="33196" spans="10:10" x14ac:dyDescent="0.3">
      <c r="J33196" s="4"/>
    </row>
    <row r="33197" spans="10:10" x14ac:dyDescent="0.3">
      <c r="J33197" s="4"/>
    </row>
    <row r="33198" spans="10:10" x14ac:dyDescent="0.3">
      <c r="J33198" s="4"/>
    </row>
    <row r="33199" spans="10:10" x14ac:dyDescent="0.3">
      <c r="J33199" s="4"/>
    </row>
    <row r="33200" spans="10:10" x14ac:dyDescent="0.3">
      <c r="J33200" s="4"/>
    </row>
    <row r="33201" spans="10:10" x14ac:dyDescent="0.3">
      <c r="J33201" s="4"/>
    </row>
    <row r="33202" spans="10:10" x14ac:dyDescent="0.3">
      <c r="J33202" s="4"/>
    </row>
    <row r="33203" spans="10:10" x14ac:dyDescent="0.3">
      <c r="J33203" s="4"/>
    </row>
    <row r="33204" spans="10:10" x14ac:dyDescent="0.3">
      <c r="J33204" s="4"/>
    </row>
    <row r="33205" spans="10:10" x14ac:dyDescent="0.3">
      <c r="J33205" s="4"/>
    </row>
    <row r="33206" spans="10:10" x14ac:dyDescent="0.3">
      <c r="J33206" s="4"/>
    </row>
    <row r="33207" spans="10:10" x14ac:dyDescent="0.3">
      <c r="J33207" s="4"/>
    </row>
    <row r="33208" spans="10:10" x14ac:dyDescent="0.3">
      <c r="J33208" s="4"/>
    </row>
    <row r="33209" spans="10:10" x14ac:dyDescent="0.3">
      <c r="J33209" s="4"/>
    </row>
    <row r="33210" spans="10:10" x14ac:dyDescent="0.3">
      <c r="J33210" s="4"/>
    </row>
    <row r="33211" spans="10:10" x14ac:dyDescent="0.3">
      <c r="J33211" s="4"/>
    </row>
    <row r="33212" spans="10:10" x14ac:dyDescent="0.3">
      <c r="J33212" s="4"/>
    </row>
    <row r="33213" spans="10:10" x14ac:dyDescent="0.3">
      <c r="J33213" s="4"/>
    </row>
    <row r="33214" spans="10:10" x14ac:dyDescent="0.3">
      <c r="J33214" s="4"/>
    </row>
    <row r="33215" spans="10:10" x14ac:dyDescent="0.3">
      <c r="J33215" s="4"/>
    </row>
    <row r="33216" spans="10:10" x14ac:dyDescent="0.3">
      <c r="J33216" s="4"/>
    </row>
    <row r="33217" spans="10:10" x14ac:dyDescent="0.3">
      <c r="J33217" s="4"/>
    </row>
    <row r="33218" spans="10:10" x14ac:dyDescent="0.3">
      <c r="J33218" s="4"/>
    </row>
    <row r="33219" spans="10:10" x14ac:dyDescent="0.3">
      <c r="J33219" s="4"/>
    </row>
    <row r="33220" spans="10:10" x14ac:dyDescent="0.3">
      <c r="J33220" s="4"/>
    </row>
    <row r="33221" spans="10:10" x14ac:dyDescent="0.3">
      <c r="J33221" s="4"/>
    </row>
    <row r="33222" spans="10:10" x14ac:dyDescent="0.3">
      <c r="J33222" s="4"/>
    </row>
    <row r="33223" spans="10:10" x14ac:dyDescent="0.3">
      <c r="J33223" s="4"/>
    </row>
    <row r="33224" spans="10:10" x14ac:dyDescent="0.3">
      <c r="J33224" s="4"/>
    </row>
    <row r="33225" spans="10:10" x14ac:dyDescent="0.3">
      <c r="J33225" s="4"/>
    </row>
    <row r="33226" spans="10:10" x14ac:dyDescent="0.3">
      <c r="J33226" s="4"/>
    </row>
    <row r="33227" spans="10:10" x14ac:dyDescent="0.3">
      <c r="J33227" s="4"/>
    </row>
    <row r="33228" spans="10:10" x14ac:dyDescent="0.3">
      <c r="J33228" s="4"/>
    </row>
    <row r="33229" spans="10:10" x14ac:dyDescent="0.3">
      <c r="J33229" s="4"/>
    </row>
    <row r="33230" spans="10:10" x14ac:dyDescent="0.3">
      <c r="J33230" s="4"/>
    </row>
    <row r="33231" spans="10:10" x14ac:dyDescent="0.3">
      <c r="J33231" s="4"/>
    </row>
    <row r="33232" spans="10:10" x14ac:dyDescent="0.3">
      <c r="J33232" s="4"/>
    </row>
    <row r="33233" spans="10:10" x14ac:dyDescent="0.3">
      <c r="J33233" s="4"/>
    </row>
    <row r="33234" spans="10:10" x14ac:dyDescent="0.3">
      <c r="J33234" s="4"/>
    </row>
    <row r="33235" spans="10:10" x14ac:dyDescent="0.3">
      <c r="J33235" s="4"/>
    </row>
    <row r="33236" spans="10:10" x14ac:dyDescent="0.3">
      <c r="J33236" s="4"/>
    </row>
    <row r="33237" spans="10:10" x14ac:dyDescent="0.3">
      <c r="J33237" s="4"/>
    </row>
    <row r="33238" spans="10:10" x14ac:dyDescent="0.3">
      <c r="J33238" s="4"/>
    </row>
    <row r="33239" spans="10:10" x14ac:dyDescent="0.3">
      <c r="J33239" s="4"/>
    </row>
    <row r="33240" spans="10:10" x14ac:dyDescent="0.3">
      <c r="J33240" s="4"/>
    </row>
    <row r="33241" spans="10:10" x14ac:dyDescent="0.3">
      <c r="J33241" s="4"/>
    </row>
    <row r="33242" spans="10:10" x14ac:dyDescent="0.3">
      <c r="J33242" s="4"/>
    </row>
    <row r="33243" spans="10:10" x14ac:dyDescent="0.3">
      <c r="J33243" s="4"/>
    </row>
    <row r="33244" spans="10:10" x14ac:dyDescent="0.3">
      <c r="J33244" s="4"/>
    </row>
    <row r="33245" spans="10:10" x14ac:dyDescent="0.3">
      <c r="J33245" s="4"/>
    </row>
    <row r="33246" spans="10:10" x14ac:dyDescent="0.3">
      <c r="J33246" s="4"/>
    </row>
    <row r="33247" spans="10:10" x14ac:dyDescent="0.3">
      <c r="J33247" s="4"/>
    </row>
    <row r="33248" spans="10:10" x14ac:dyDescent="0.3">
      <c r="J33248" s="4"/>
    </row>
    <row r="33249" spans="10:10" x14ac:dyDescent="0.3">
      <c r="J33249" s="4"/>
    </row>
    <row r="33250" spans="10:10" x14ac:dyDescent="0.3">
      <c r="J33250" s="4"/>
    </row>
    <row r="33251" spans="10:10" x14ac:dyDescent="0.3">
      <c r="J33251" s="4"/>
    </row>
    <row r="33252" spans="10:10" x14ac:dyDescent="0.3">
      <c r="J33252" s="4"/>
    </row>
    <row r="33253" spans="10:10" x14ac:dyDescent="0.3">
      <c r="J33253" s="4"/>
    </row>
    <row r="33254" spans="10:10" x14ac:dyDescent="0.3">
      <c r="J33254" s="4"/>
    </row>
    <row r="33255" spans="10:10" x14ac:dyDescent="0.3">
      <c r="J33255" s="4"/>
    </row>
    <row r="33256" spans="10:10" x14ac:dyDescent="0.3">
      <c r="J33256" s="4"/>
    </row>
    <row r="33257" spans="10:10" x14ac:dyDescent="0.3">
      <c r="J33257" s="4"/>
    </row>
    <row r="33258" spans="10:10" x14ac:dyDescent="0.3">
      <c r="J33258" s="4"/>
    </row>
    <row r="33259" spans="10:10" x14ac:dyDescent="0.3">
      <c r="J33259" s="4"/>
    </row>
    <row r="33260" spans="10:10" x14ac:dyDescent="0.3">
      <c r="J33260" s="4"/>
    </row>
    <row r="33261" spans="10:10" x14ac:dyDescent="0.3">
      <c r="J33261" s="4"/>
    </row>
    <row r="33262" spans="10:10" x14ac:dyDescent="0.3">
      <c r="J33262" s="4"/>
    </row>
    <row r="33263" spans="10:10" x14ac:dyDescent="0.3">
      <c r="J33263" s="4"/>
    </row>
    <row r="33264" spans="10:10" x14ac:dyDescent="0.3">
      <c r="J33264" s="4"/>
    </row>
    <row r="33265" spans="10:10" x14ac:dyDescent="0.3">
      <c r="J33265" s="4"/>
    </row>
    <row r="33266" spans="10:10" x14ac:dyDescent="0.3">
      <c r="J33266" s="4"/>
    </row>
    <row r="33267" spans="10:10" x14ac:dyDescent="0.3">
      <c r="J33267" s="4"/>
    </row>
    <row r="33268" spans="10:10" x14ac:dyDescent="0.3">
      <c r="J33268" s="4"/>
    </row>
    <row r="33269" spans="10:10" x14ac:dyDescent="0.3">
      <c r="J33269" s="4"/>
    </row>
    <row r="33270" spans="10:10" x14ac:dyDescent="0.3">
      <c r="J33270" s="4"/>
    </row>
    <row r="33271" spans="10:10" x14ac:dyDescent="0.3">
      <c r="J33271" s="4"/>
    </row>
    <row r="33272" spans="10:10" x14ac:dyDescent="0.3">
      <c r="J33272" s="4"/>
    </row>
    <row r="33273" spans="10:10" x14ac:dyDescent="0.3">
      <c r="J33273" s="4"/>
    </row>
    <row r="33274" spans="10:10" x14ac:dyDescent="0.3">
      <c r="J33274" s="4"/>
    </row>
    <row r="33275" spans="10:10" x14ac:dyDescent="0.3">
      <c r="J33275" s="4"/>
    </row>
    <row r="33276" spans="10:10" x14ac:dyDescent="0.3">
      <c r="J33276" s="4"/>
    </row>
    <row r="33277" spans="10:10" x14ac:dyDescent="0.3">
      <c r="J33277" s="4"/>
    </row>
    <row r="33278" spans="10:10" x14ac:dyDescent="0.3">
      <c r="J33278" s="4"/>
    </row>
    <row r="33279" spans="10:10" x14ac:dyDescent="0.3">
      <c r="J33279" s="4"/>
    </row>
    <row r="33280" spans="10:10" x14ac:dyDescent="0.3">
      <c r="J33280" s="4"/>
    </row>
    <row r="33281" spans="10:10" x14ac:dyDescent="0.3">
      <c r="J33281" s="4"/>
    </row>
    <row r="33282" spans="10:10" x14ac:dyDescent="0.3">
      <c r="J33282" s="4"/>
    </row>
    <row r="33283" spans="10:10" x14ac:dyDescent="0.3">
      <c r="J33283" s="4"/>
    </row>
    <row r="33284" spans="10:10" x14ac:dyDescent="0.3">
      <c r="J33284" s="4"/>
    </row>
    <row r="33285" spans="10:10" x14ac:dyDescent="0.3">
      <c r="J33285" s="4"/>
    </row>
    <row r="33286" spans="10:10" x14ac:dyDescent="0.3">
      <c r="J33286" s="4"/>
    </row>
    <row r="33287" spans="10:10" x14ac:dyDescent="0.3">
      <c r="J33287" s="4"/>
    </row>
    <row r="33288" spans="10:10" x14ac:dyDescent="0.3">
      <c r="J33288" s="4"/>
    </row>
    <row r="33289" spans="10:10" x14ac:dyDescent="0.3">
      <c r="J33289" s="4"/>
    </row>
    <row r="33290" spans="10:10" x14ac:dyDescent="0.3">
      <c r="J33290" s="4"/>
    </row>
    <row r="33291" spans="10:10" x14ac:dyDescent="0.3">
      <c r="J33291" s="4"/>
    </row>
    <row r="33292" spans="10:10" x14ac:dyDescent="0.3">
      <c r="J33292" s="4"/>
    </row>
    <row r="33293" spans="10:10" x14ac:dyDescent="0.3">
      <c r="J33293" s="4"/>
    </row>
    <row r="33294" spans="10:10" x14ac:dyDescent="0.3">
      <c r="J33294" s="4"/>
    </row>
    <row r="33295" spans="10:10" x14ac:dyDescent="0.3">
      <c r="J33295" s="4"/>
    </row>
    <row r="33296" spans="10:10" x14ac:dyDescent="0.3">
      <c r="J33296" s="4"/>
    </row>
    <row r="33297" spans="10:10" x14ac:dyDescent="0.3">
      <c r="J33297" s="4"/>
    </row>
    <row r="33298" spans="10:10" x14ac:dyDescent="0.3">
      <c r="J33298" s="4"/>
    </row>
    <row r="33299" spans="10:10" x14ac:dyDescent="0.3">
      <c r="J33299" s="4"/>
    </row>
    <row r="33300" spans="10:10" x14ac:dyDescent="0.3">
      <c r="J33300" s="4"/>
    </row>
    <row r="33301" spans="10:10" x14ac:dyDescent="0.3">
      <c r="J33301" s="4"/>
    </row>
    <row r="33302" spans="10:10" x14ac:dyDescent="0.3">
      <c r="J33302" s="4"/>
    </row>
    <row r="33303" spans="10:10" x14ac:dyDescent="0.3">
      <c r="J33303" s="4"/>
    </row>
    <row r="33304" spans="10:10" x14ac:dyDescent="0.3">
      <c r="J33304" s="4"/>
    </row>
    <row r="33305" spans="10:10" x14ac:dyDescent="0.3">
      <c r="J33305" s="4"/>
    </row>
    <row r="33306" spans="10:10" x14ac:dyDescent="0.3">
      <c r="J33306" s="4"/>
    </row>
    <row r="33307" spans="10:10" x14ac:dyDescent="0.3">
      <c r="J33307" s="4"/>
    </row>
    <row r="33308" spans="10:10" x14ac:dyDescent="0.3">
      <c r="J33308" s="4"/>
    </row>
    <row r="33309" spans="10:10" x14ac:dyDescent="0.3">
      <c r="J33309" s="4"/>
    </row>
    <row r="33310" spans="10:10" x14ac:dyDescent="0.3">
      <c r="J33310" s="4"/>
    </row>
    <row r="33311" spans="10:10" x14ac:dyDescent="0.3">
      <c r="J33311" s="4"/>
    </row>
    <row r="33312" spans="10:10" x14ac:dyDescent="0.3">
      <c r="J33312" s="4"/>
    </row>
    <row r="33313" spans="10:10" x14ac:dyDescent="0.3">
      <c r="J33313" s="4"/>
    </row>
    <row r="33314" spans="10:10" x14ac:dyDescent="0.3">
      <c r="J33314" s="4"/>
    </row>
    <row r="33315" spans="10:10" x14ac:dyDescent="0.3">
      <c r="J33315" s="4"/>
    </row>
    <row r="33316" spans="10:10" x14ac:dyDescent="0.3">
      <c r="J33316" s="4"/>
    </row>
    <row r="33317" spans="10:10" x14ac:dyDescent="0.3">
      <c r="J33317" s="4"/>
    </row>
    <row r="33318" spans="10:10" x14ac:dyDescent="0.3">
      <c r="J33318" s="4"/>
    </row>
    <row r="33319" spans="10:10" x14ac:dyDescent="0.3">
      <c r="J33319" s="4"/>
    </row>
    <row r="33320" spans="10:10" x14ac:dyDescent="0.3">
      <c r="J33320" s="4"/>
    </row>
    <row r="33321" spans="10:10" x14ac:dyDescent="0.3">
      <c r="J33321" s="4"/>
    </row>
    <row r="33322" spans="10:10" x14ac:dyDescent="0.3">
      <c r="J33322" s="4"/>
    </row>
    <row r="33323" spans="10:10" x14ac:dyDescent="0.3">
      <c r="J33323" s="4"/>
    </row>
    <row r="33324" spans="10:10" x14ac:dyDescent="0.3">
      <c r="J33324" s="4"/>
    </row>
    <row r="33325" spans="10:10" x14ac:dyDescent="0.3">
      <c r="J33325" s="4"/>
    </row>
    <row r="33326" spans="10:10" x14ac:dyDescent="0.3">
      <c r="J33326" s="4"/>
    </row>
    <row r="33327" spans="10:10" x14ac:dyDescent="0.3">
      <c r="J33327" s="4"/>
    </row>
    <row r="33328" spans="10:10" x14ac:dyDescent="0.3">
      <c r="J33328" s="4"/>
    </row>
    <row r="33329" spans="10:10" x14ac:dyDescent="0.3">
      <c r="J33329" s="4"/>
    </row>
    <row r="33330" spans="10:10" x14ac:dyDescent="0.3">
      <c r="J33330" s="4"/>
    </row>
    <row r="33331" spans="10:10" x14ac:dyDescent="0.3">
      <c r="J33331" s="4"/>
    </row>
    <row r="33332" spans="10:10" x14ac:dyDescent="0.3">
      <c r="J33332" s="4"/>
    </row>
    <row r="33333" spans="10:10" x14ac:dyDescent="0.3">
      <c r="J33333" s="4"/>
    </row>
    <row r="33334" spans="10:10" x14ac:dyDescent="0.3">
      <c r="J33334" s="4"/>
    </row>
    <row r="33335" spans="10:10" x14ac:dyDescent="0.3">
      <c r="J33335" s="4"/>
    </row>
    <row r="33336" spans="10:10" x14ac:dyDescent="0.3">
      <c r="J33336" s="4"/>
    </row>
    <row r="33337" spans="10:10" x14ac:dyDescent="0.3">
      <c r="J33337" s="4"/>
    </row>
    <row r="33338" spans="10:10" x14ac:dyDescent="0.3">
      <c r="J33338" s="4"/>
    </row>
    <row r="33339" spans="10:10" x14ac:dyDescent="0.3">
      <c r="J33339" s="4"/>
    </row>
    <row r="33340" spans="10:10" x14ac:dyDescent="0.3">
      <c r="J33340" s="4"/>
    </row>
    <row r="33341" spans="10:10" x14ac:dyDescent="0.3">
      <c r="J33341" s="4"/>
    </row>
    <row r="33342" spans="10:10" x14ac:dyDescent="0.3">
      <c r="J33342" s="4"/>
    </row>
    <row r="33343" spans="10:10" x14ac:dyDescent="0.3">
      <c r="J33343" s="4"/>
    </row>
    <row r="33344" spans="10:10" x14ac:dyDescent="0.3">
      <c r="J33344" s="4"/>
    </row>
    <row r="33345" spans="10:10" x14ac:dyDescent="0.3">
      <c r="J33345" s="4"/>
    </row>
    <row r="33346" spans="10:10" x14ac:dyDescent="0.3">
      <c r="J33346" s="4"/>
    </row>
    <row r="33347" spans="10:10" x14ac:dyDescent="0.3">
      <c r="J33347" s="4"/>
    </row>
    <row r="33348" spans="10:10" x14ac:dyDescent="0.3">
      <c r="J33348" s="4"/>
    </row>
    <row r="33349" spans="10:10" x14ac:dyDescent="0.3">
      <c r="J33349" s="4"/>
    </row>
    <row r="33350" spans="10:10" x14ac:dyDescent="0.3">
      <c r="J33350" s="4"/>
    </row>
    <row r="33351" spans="10:10" x14ac:dyDescent="0.3">
      <c r="J33351" s="4"/>
    </row>
    <row r="33352" spans="10:10" x14ac:dyDescent="0.3">
      <c r="J33352" s="4"/>
    </row>
    <row r="33353" spans="10:10" x14ac:dyDescent="0.3">
      <c r="J33353" s="4"/>
    </row>
    <row r="33354" spans="10:10" x14ac:dyDescent="0.3">
      <c r="J33354" s="4"/>
    </row>
    <row r="33355" spans="10:10" x14ac:dyDescent="0.3">
      <c r="J33355" s="4"/>
    </row>
    <row r="33356" spans="10:10" x14ac:dyDescent="0.3">
      <c r="J33356" s="4"/>
    </row>
    <row r="33357" spans="10:10" x14ac:dyDescent="0.3">
      <c r="J33357" s="4"/>
    </row>
    <row r="33358" spans="10:10" x14ac:dyDescent="0.3">
      <c r="J33358" s="4"/>
    </row>
    <row r="33359" spans="10:10" x14ac:dyDescent="0.3">
      <c r="J33359" s="4"/>
    </row>
    <row r="33360" spans="10:10" x14ac:dyDescent="0.3">
      <c r="J33360" s="4"/>
    </row>
    <row r="33361" spans="10:10" x14ac:dyDescent="0.3">
      <c r="J33361" s="4"/>
    </row>
    <row r="33362" spans="10:10" x14ac:dyDescent="0.3">
      <c r="J33362" s="4"/>
    </row>
    <row r="33363" spans="10:10" x14ac:dyDescent="0.3">
      <c r="J33363" s="4"/>
    </row>
    <row r="33364" spans="10:10" x14ac:dyDescent="0.3">
      <c r="J33364" s="4"/>
    </row>
    <row r="33365" spans="10:10" x14ac:dyDescent="0.3">
      <c r="J33365" s="4"/>
    </row>
    <row r="33366" spans="10:10" x14ac:dyDescent="0.3">
      <c r="J33366" s="4"/>
    </row>
    <row r="33367" spans="10:10" x14ac:dyDescent="0.3">
      <c r="J33367" s="4"/>
    </row>
    <row r="33368" spans="10:10" x14ac:dyDescent="0.3">
      <c r="J33368" s="4"/>
    </row>
    <row r="33369" spans="10:10" x14ac:dyDescent="0.3">
      <c r="J33369" s="4"/>
    </row>
    <row r="33370" spans="10:10" x14ac:dyDescent="0.3">
      <c r="J33370" s="4"/>
    </row>
    <row r="33371" spans="10:10" x14ac:dyDescent="0.3">
      <c r="J33371" s="4"/>
    </row>
    <row r="33372" spans="10:10" x14ac:dyDescent="0.3">
      <c r="J33372" s="4"/>
    </row>
    <row r="33373" spans="10:10" x14ac:dyDescent="0.3">
      <c r="J33373" s="4"/>
    </row>
    <row r="33374" spans="10:10" x14ac:dyDescent="0.3">
      <c r="J33374" s="4"/>
    </row>
    <row r="33375" spans="10:10" x14ac:dyDescent="0.3">
      <c r="J33375" s="4"/>
    </row>
    <row r="33376" spans="10:10" x14ac:dyDescent="0.3">
      <c r="J33376" s="4"/>
    </row>
    <row r="33377" spans="10:10" x14ac:dyDescent="0.3">
      <c r="J33377" s="4"/>
    </row>
    <row r="33378" spans="10:10" x14ac:dyDescent="0.3">
      <c r="J33378" s="4"/>
    </row>
    <row r="33379" spans="10:10" x14ac:dyDescent="0.3">
      <c r="J33379" s="4"/>
    </row>
    <row r="33380" spans="10:10" x14ac:dyDescent="0.3">
      <c r="J33380" s="4"/>
    </row>
    <row r="33381" spans="10:10" x14ac:dyDescent="0.3">
      <c r="J33381" s="4"/>
    </row>
    <row r="33382" spans="10:10" x14ac:dyDescent="0.3">
      <c r="J33382" s="4"/>
    </row>
    <row r="33383" spans="10:10" x14ac:dyDescent="0.3">
      <c r="J33383" s="4"/>
    </row>
    <row r="33384" spans="10:10" x14ac:dyDescent="0.3">
      <c r="J33384" s="4"/>
    </row>
    <row r="33385" spans="10:10" x14ac:dyDescent="0.3">
      <c r="J33385" s="4"/>
    </row>
    <row r="33386" spans="10:10" x14ac:dyDescent="0.3">
      <c r="J33386" s="4"/>
    </row>
    <row r="33387" spans="10:10" x14ac:dyDescent="0.3">
      <c r="J33387" s="4"/>
    </row>
    <row r="33388" spans="10:10" x14ac:dyDescent="0.3">
      <c r="J33388" s="4"/>
    </row>
    <row r="33389" spans="10:10" x14ac:dyDescent="0.3">
      <c r="J33389" s="4"/>
    </row>
    <row r="33390" spans="10:10" x14ac:dyDescent="0.3">
      <c r="J33390" s="4"/>
    </row>
    <row r="33391" spans="10:10" x14ac:dyDescent="0.3">
      <c r="J33391" s="4"/>
    </row>
    <row r="33392" spans="10:10" x14ac:dyDescent="0.3">
      <c r="J33392" s="4"/>
    </row>
    <row r="33393" spans="10:10" x14ac:dyDescent="0.3">
      <c r="J33393" s="4"/>
    </row>
    <row r="33394" spans="10:10" x14ac:dyDescent="0.3">
      <c r="J33394" s="4"/>
    </row>
    <row r="33395" spans="10:10" x14ac:dyDescent="0.3">
      <c r="J33395" s="4"/>
    </row>
    <row r="33396" spans="10:10" x14ac:dyDescent="0.3">
      <c r="J33396" s="4"/>
    </row>
    <row r="33397" spans="10:10" x14ac:dyDescent="0.3">
      <c r="J33397" s="4"/>
    </row>
    <row r="33398" spans="10:10" x14ac:dyDescent="0.3">
      <c r="J33398" s="4"/>
    </row>
    <row r="33399" spans="10:10" x14ac:dyDescent="0.3">
      <c r="J33399" s="4"/>
    </row>
    <row r="33400" spans="10:10" x14ac:dyDescent="0.3">
      <c r="J33400" s="4"/>
    </row>
    <row r="33401" spans="10:10" x14ac:dyDescent="0.3">
      <c r="J33401" s="4"/>
    </row>
    <row r="33402" spans="10:10" x14ac:dyDescent="0.3">
      <c r="J33402" s="4"/>
    </row>
    <row r="33403" spans="10:10" x14ac:dyDescent="0.3">
      <c r="J33403" s="4"/>
    </row>
    <row r="33404" spans="10:10" x14ac:dyDescent="0.3">
      <c r="J33404" s="4"/>
    </row>
    <row r="33405" spans="10:10" x14ac:dyDescent="0.3">
      <c r="J33405" s="4"/>
    </row>
    <row r="33406" spans="10:10" x14ac:dyDescent="0.3">
      <c r="J33406" s="4"/>
    </row>
    <row r="33407" spans="10:10" x14ac:dyDescent="0.3">
      <c r="J33407" s="4"/>
    </row>
    <row r="33408" spans="10:10" x14ac:dyDescent="0.3">
      <c r="J33408" s="4"/>
    </row>
    <row r="33409" spans="10:10" x14ac:dyDescent="0.3">
      <c r="J33409" s="4"/>
    </row>
    <row r="33410" spans="10:10" x14ac:dyDescent="0.3">
      <c r="J33410" s="4"/>
    </row>
    <row r="33411" spans="10:10" x14ac:dyDescent="0.3">
      <c r="J33411" s="4"/>
    </row>
    <row r="33412" spans="10:10" x14ac:dyDescent="0.3">
      <c r="J33412" s="4"/>
    </row>
    <row r="33413" spans="10:10" x14ac:dyDescent="0.3">
      <c r="J33413" s="4"/>
    </row>
    <row r="33414" spans="10:10" x14ac:dyDescent="0.3">
      <c r="J33414" s="4"/>
    </row>
    <row r="33415" spans="10:10" x14ac:dyDescent="0.3">
      <c r="J33415" s="4"/>
    </row>
    <row r="33416" spans="10:10" x14ac:dyDescent="0.3">
      <c r="J33416" s="4"/>
    </row>
    <row r="33417" spans="10:10" x14ac:dyDescent="0.3">
      <c r="J33417" s="4"/>
    </row>
    <row r="33418" spans="10:10" x14ac:dyDescent="0.3">
      <c r="J33418" s="4"/>
    </row>
    <row r="33419" spans="10:10" x14ac:dyDescent="0.3">
      <c r="J33419" s="4"/>
    </row>
    <row r="33420" spans="10:10" x14ac:dyDescent="0.3">
      <c r="J33420" s="4"/>
    </row>
    <row r="33421" spans="10:10" x14ac:dyDescent="0.3">
      <c r="J33421" s="4"/>
    </row>
    <row r="33422" spans="10:10" x14ac:dyDescent="0.3">
      <c r="J33422" s="4"/>
    </row>
    <row r="33423" spans="10:10" x14ac:dyDescent="0.3">
      <c r="J33423" s="4"/>
    </row>
    <row r="33424" spans="10:10" x14ac:dyDescent="0.3">
      <c r="J33424" s="4"/>
    </row>
    <row r="33425" spans="10:10" x14ac:dyDescent="0.3">
      <c r="J33425" s="4"/>
    </row>
    <row r="33426" spans="10:10" x14ac:dyDescent="0.3">
      <c r="J33426" s="4"/>
    </row>
    <row r="33427" spans="10:10" x14ac:dyDescent="0.3">
      <c r="J33427" s="4"/>
    </row>
    <row r="33428" spans="10:10" x14ac:dyDescent="0.3">
      <c r="J33428" s="4"/>
    </row>
    <row r="33429" spans="10:10" x14ac:dyDescent="0.3">
      <c r="J33429" s="4"/>
    </row>
    <row r="33430" spans="10:10" x14ac:dyDescent="0.3">
      <c r="J33430" s="4"/>
    </row>
    <row r="33431" spans="10:10" x14ac:dyDescent="0.3">
      <c r="J33431" s="4"/>
    </row>
    <row r="33432" spans="10:10" x14ac:dyDescent="0.3">
      <c r="J33432" s="4"/>
    </row>
    <row r="33433" spans="10:10" x14ac:dyDescent="0.3">
      <c r="J33433" s="4"/>
    </row>
    <row r="33434" spans="10:10" x14ac:dyDescent="0.3">
      <c r="J33434" s="4"/>
    </row>
    <row r="33435" spans="10:10" x14ac:dyDescent="0.3">
      <c r="J33435" s="4"/>
    </row>
    <row r="33436" spans="10:10" x14ac:dyDescent="0.3">
      <c r="J33436" s="4"/>
    </row>
    <row r="33437" spans="10:10" x14ac:dyDescent="0.3">
      <c r="J33437" s="4"/>
    </row>
    <row r="33438" spans="10:10" x14ac:dyDescent="0.3">
      <c r="J33438" s="4"/>
    </row>
    <row r="33439" spans="10:10" x14ac:dyDescent="0.3">
      <c r="J33439" s="4"/>
    </row>
    <row r="33440" spans="10:10" x14ac:dyDescent="0.3">
      <c r="J33440" s="4"/>
    </row>
    <row r="33441" spans="10:10" x14ac:dyDescent="0.3">
      <c r="J33441" s="4"/>
    </row>
    <row r="33442" spans="10:10" x14ac:dyDescent="0.3">
      <c r="J33442" s="4"/>
    </row>
    <row r="33443" spans="10:10" x14ac:dyDescent="0.3">
      <c r="J33443" s="4"/>
    </row>
    <row r="33444" spans="10:10" x14ac:dyDescent="0.3">
      <c r="J33444" s="4"/>
    </row>
    <row r="33445" spans="10:10" x14ac:dyDescent="0.3">
      <c r="J33445" s="4"/>
    </row>
    <row r="33446" spans="10:10" x14ac:dyDescent="0.3">
      <c r="J33446" s="4"/>
    </row>
    <row r="33447" spans="10:10" x14ac:dyDescent="0.3">
      <c r="J33447" s="4"/>
    </row>
    <row r="33448" spans="10:10" x14ac:dyDescent="0.3">
      <c r="J33448" s="4"/>
    </row>
    <row r="33449" spans="10:10" x14ac:dyDescent="0.3">
      <c r="J33449" s="4"/>
    </row>
    <row r="33450" spans="10:10" x14ac:dyDescent="0.3">
      <c r="J33450" s="4"/>
    </row>
    <row r="33451" spans="10:10" x14ac:dyDescent="0.3">
      <c r="J33451" s="4"/>
    </row>
    <row r="33452" spans="10:10" x14ac:dyDescent="0.3">
      <c r="J33452" s="4"/>
    </row>
    <row r="33453" spans="10:10" x14ac:dyDescent="0.3">
      <c r="J33453" s="4"/>
    </row>
    <row r="33454" spans="10:10" x14ac:dyDescent="0.3">
      <c r="J33454" s="4"/>
    </row>
    <row r="33455" spans="10:10" x14ac:dyDescent="0.3">
      <c r="J33455" s="4"/>
    </row>
    <row r="33456" spans="10:10" x14ac:dyDescent="0.3">
      <c r="J33456" s="4"/>
    </row>
    <row r="33457" spans="10:10" x14ac:dyDescent="0.3">
      <c r="J33457" s="4"/>
    </row>
    <row r="33458" spans="10:10" x14ac:dyDescent="0.3">
      <c r="J33458" s="4"/>
    </row>
    <row r="33459" spans="10:10" x14ac:dyDescent="0.3">
      <c r="J33459" s="4"/>
    </row>
    <row r="33460" spans="10:10" x14ac:dyDescent="0.3">
      <c r="J33460" s="4"/>
    </row>
    <row r="33461" spans="10:10" x14ac:dyDescent="0.3">
      <c r="J33461" s="4"/>
    </row>
    <row r="33462" spans="10:10" x14ac:dyDescent="0.3">
      <c r="J33462" s="4"/>
    </row>
    <row r="33463" spans="10:10" x14ac:dyDescent="0.3">
      <c r="J33463" s="4"/>
    </row>
    <row r="33464" spans="10:10" x14ac:dyDescent="0.3">
      <c r="J33464" s="4"/>
    </row>
    <row r="33465" spans="10:10" x14ac:dyDescent="0.3">
      <c r="J33465" s="4"/>
    </row>
    <row r="33466" spans="10:10" x14ac:dyDescent="0.3">
      <c r="J33466" s="4"/>
    </row>
    <row r="33467" spans="10:10" x14ac:dyDescent="0.3">
      <c r="J33467" s="4"/>
    </row>
    <row r="33468" spans="10:10" x14ac:dyDescent="0.3">
      <c r="J33468" s="4"/>
    </row>
    <row r="33469" spans="10:10" x14ac:dyDescent="0.3">
      <c r="J33469" s="4"/>
    </row>
    <row r="33470" spans="10:10" x14ac:dyDescent="0.3">
      <c r="J33470" s="4"/>
    </row>
    <row r="33471" spans="10:10" x14ac:dyDescent="0.3">
      <c r="J33471" s="4"/>
    </row>
    <row r="33472" spans="10:10" x14ac:dyDescent="0.3">
      <c r="J33472" s="4"/>
    </row>
    <row r="33473" spans="10:10" x14ac:dyDescent="0.3">
      <c r="J33473" s="4"/>
    </row>
    <row r="33474" spans="10:10" x14ac:dyDescent="0.3">
      <c r="J33474" s="4"/>
    </row>
    <row r="33475" spans="10:10" x14ac:dyDescent="0.3">
      <c r="J33475" s="4"/>
    </row>
    <row r="33476" spans="10:10" x14ac:dyDescent="0.3">
      <c r="J33476" s="4"/>
    </row>
    <row r="33477" spans="10:10" x14ac:dyDescent="0.3">
      <c r="J33477" s="4"/>
    </row>
    <row r="33478" spans="10:10" x14ac:dyDescent="0.3">
      <c r="J33478" s="4"/>
    </row>
    <row r="33479" spans="10:10" x14ac:dyDescent="0.3">
      <c r="J33479" s="4"/>
    </row>
    <row r="33480" spans="10:10" x14ac:dyDescent="0.3">
      <c r="J33480" s="4"/>
    </row>
    <row r="33481" spans="10:10" x14ac:dyDescent="0.3">
      <c r="J33481" s="4"/>
    </row>
    <row r="33482" spans="10:10" x14ac:dyDescent="0.3">
      <c r="J33482" s="4"/>
    </row>
    <row r="33483" spans="10:10" x14ac:dyDescent="0.3">
      <c r="J33483" s="4"/>
    </row>
    <row r="33484" spans="10:10" x14ac:dyDescent="0.3">
      <c r="J33484" s="4"/>
    </row>
    <row r="33485" spans="10:10" x14ac:dyDescent="0.3">
      <c r="J33485" s="4"/>
    </row>
    <row r="33486" spans="10:10" x14ac:dyDescent="0.3">
      <c r="J33486" s="4"/>
    </row>
    <row r="33487" spans="10:10" x14ac:dyDescent="0.3">
      <c r="J33487" s="4"/>
    </row>
    <row r="33488" spans="10:10" x14ac:dyDescent="0.3">
      <c r="J33488" s="4"/>
    </row>
    <row r="33489" spans="10:10" x14ac:dyDescent="0.3">
      <c r="J33489" s="4"/>
    </row>
    <row r="33490" spans="10:10" x14ac:dyDescent="0.3">
      <c r="J33490" s="4"/>
    </row>
    <row r="33491" spans="10:10" x14ac:dyDescent="0.3">
      <c r="J33491" s="4"/>
    </row>
    <row r="33492" spans="10:10" x14ac:dyDescent="0.3">
      <c r="J33492" s="4"/>
    </row>
    <row r="33493" spans="10:10" x14ac:dyDescent="0.3">
      <c r="J33493" s="4"/>
    </row>
    <row r="33494" spans="10:10" x14ac:dyDescent="0.3">
      <c r="J33494" s="4"/>
    </row>
    <row r="33495" spans="10:10" x14ac:dyDescent="0.3">
      <c r="J33495" s="4"/>
    </row>
    <row r="33496" spans="10:10" x14ac:dyDescent="0.3">
      <c r="J33496" s="4"/>
    </row>
    <row r="33497" spans="10:10" x14ac:dyDescent="0.3">
      <c r="J33497" s="4"/>
    </row>
    <row r="33498" spans="10:10" x14ac:dyDescent="0.3">
      <c r="J33498" s="4"/>
    </row>
    <row r="33499" spans="10:10" x14ac:dyDescent="0.3">
      <c r="J33499" s="4"/>
    </row>
    <row r="33500" spans="10:10" x14ac:dyDescent="0.3">
      <c r="J33500" s="4"/>
    </row>
    <row r="33501" spans="10:10" x14ac:dyDescent="0.3">
      <c r="J33501" s="4"/>
    </row>
    <row r="33502" spans="10:10" x14ac:dyDescent="0.3">
      <c r="J33502" s="4"/>
    </row>
    <row r="33503" spans="10:10" x14ac:dyDescent="0.3">
      <c r="J33503" s="4"/>
    </row>
    <row r="33504" spans="10:10" x14ac:dyDescent="0.3">
      <c r="J33504" s="4"/>
    </row>
    <row r="33505" spans="10:10" x14ac:dyDescent="0.3">
      <c r="J33505" s="4"/>
    </row>
    <row r="33506" spans="10:10" x14ac:dyDescent="0.3">
      <c r="J33506" s="4"/>
    </row>
    <row r="33507" spans="10:10" x14ac:dyDescent="0.3">
      <c r="J33507" s="4"/>
    </row>
    <row r="33508" spans="10:10" x14ac:dyDescent="0.3">
      <c r="J33508" s="4"/>
    </row>
    <row r="33509" spans="10:10" x14ac:dyDescent="0.3">
      <c r="J33509" s="4"/>
    </row>
    <row r="33510" spans="10:10" x14ac:dyDescent="0.3">
      <c r="J33510" s="4"/>
    </row>
    <row r="33511" spans="10:10" x14ac:dyDescent="0.3">
      <c r="J33511" s="4"/>
    </row>
    <row r="33512" spans="10:10" x14ac:dyDescent="0.3">
      <c r="J33512" s="4"/>
    </row>
    <row r="33513" spans="10:10" x14ac:dyDescent="0.3">
      <c r="J33513" s="4"/>
    </row>
    <row r="33514" spans="10:10" x14ac:dyDescent="0.3">
      <c r="J33514" s="4"/>
    </row>
    <row r="33515" spans="10:10" x14ac:dyDescent="0.3">
      <c r="J33515" s="4"/>
    </row>
    <row r="33516" spans="10:10" x14ac:dyDescent="0.3">
      <c r="J33516" s="4"/>
    </row>
    <row r="33517" spans="10:10" x14ac:dyDescent="0.3">
      <c r="J33517" s="4"/>
    </row>
    <row r="33518" spans="10:10" x14ac:dyDescent="0.3">
      <c r="J33518" s="4"/>
    </row>
    <row r="33519" spans="10:10" x14ac:dyDescent="0.3">
      <c r="J33519" s="4"/>
    </row>
    <row r="33520" spans="10:10" x14ac:dyDescent="0.3">
      <c r="J33520" s="4"/>
    </row>
    <row r="33521" spans="10:10" x14ac:dyDescent="0.3">
      <c r="J33521" s="4"/>
    </row>
    <row r="33522" spans="10:10" x14ac:dyDescent="0.3">
      <c r="J33522" s="4"/>
    </row>
    <row r="33523" spans="10:10" x14ac:dyDescent="0.3">
      <c r="J33523" s="4"/>
    </row>
    <row r="33524" spans="10:10" x14ac:dyDescent="0.3">
      <c r="J33524" s="4"/>
    </row>
    <row r="33525" spans="10:10" x14ac:dyDescent="0.3">
      <c r="J33525" s="4"/>
    </row>
    <row r="33526" spans="10:10" x14ac:dyDescent="0.3">
      <c r="J33526" s="4"/>
    </row>
    <row r="33527" spans="10:10" x14ac:dyDescent="0.3">
      <c r="J33527" s="4"/>
    </row>
    <row r="33528" spans="10:10" x14ac:dyDescent="0.3">
      <c r="J33528" s="4"/>
    </row>
    <row r="33529" spans="10:10" x14ac:dyDescent="0.3">
      <c r="J33529" s="4"/>
    </row>
    <row r="33530" spans="10:10" x14ac:dyDescent="0.3">
      <c r="J33530" s="4"/>
    </row>
    <row r="33531" spans="10:10" x14ac:dyDescent="0.3">
      <c r="J33531" s="4"/>
    </row>
    <row r="33532" spans="10:10" x14ac:dyDescent="0.3">
      <c r="J33532" s="4"/>
    </row>
    <row r="33533" spans="10:10" x14ac:dyDescent="0.3">
      <c r="J33533" s="4"/>
    </row>
    <row r="33534" spans="10:10" x14ac:dyDescent="0.3">
      <c r="J33534" s="4"/>
    </row>
    <row r="33535" spans="10:10" x14ac:dyDescent="0.3">
      <c r="J33535" s="4"/>
    </row>
    <row r="33536" spans="10:10" x14ac:dyDescent="0.3">
      <c r="J33536" s="4"/>
    </row>
    <row r="33537" spans="10:10" x14ac:dyDescent="0.3">
      <c r="J33537" s="4"/>
    </row>
    <row r="33538" spans="10:10" x14ac:dyDescent="0.3">
      <c r="J33538" s="4"/>
    </row>
    <row r="33539" spans="10:10" x14ac:dyDescent="0.3">
      <c r="J33539" s="4"/>
    </row>
    <row r="33540" spans="10:10" x14ac:dyDescent="0.3">
      <c r="J33540" s="4"/>
    </row>
    <row r="33541" spans="10:10" x14ac:dyDescent="0.3">
      <c r="J33541" s="4"/>
    </row>
    <row r="33542" spans="10:10" x14ac:dyDescent="0.3">
      <c r="J33542" s="4"/>
    </row>
    <row r="33543" spans="10:10" x14ac:dyDescent="0.3">
      <c r="J33543" s="4"/>
    </row>
    <row r="33544" spans="10:10" x14ac:dyDescent="0.3">
      <c r="J33544" s="4"/>
    </row>
    <row r="33545" spans="10:10" x14ac:dyDescent="0.3">
      <c r="J33545" s="4"/>
    </row>
    <row r="33546" spans="10:10" x14ac:dyDescent="0.3">
      <c r="J33546" s="4"/>
    </row>
    <row r="33547" spans="10:10" x14ac:dyDescent="0.3">
      <c r="J33547" s="4"/>
    </row>
    <row r="33548" spans="10:10" x14ac:dyDescent="0.3">
      <c r="J33548" s="4"/>
    </row>
    <row r="33549" spans="10:10" x14ac:dyDescent="0.3">
      <c r="J33549" s="4"/>
    </row>
    <row r="33550" spans="10:10" x14ac:dyDescent="0.3">
      <c r="J33550" s="4"/>
    </row>
    <row r="33551" spans="10:10" x14ac:dyDescent="0.3">
      <c r="J33551" s="4"/>
    </row>
    <row r="33552" spans="10:10" x14ac:dyDescent="0.3">
      <c r="J33552" s="4"/>
    </row>
    <row r="33553" spans="10:10" x14ac:dyDescent="0.3">
      <c r="J33553" s="4"/>
    </row>
    <row r="33554" spans="10:10" x14ac:dyDescent="0.3">
      <c r="J33554" s="4"/>
    </row>
    <row r="33555" spans="10:10" x14ac:dyDescent="0.3">
      <c r="J33555" s="4"/>
    </row>
    <row r="33556" spans="10:10" x14ac:dyDescent="0.3">
      <c r="J33556" s="4"/>
    </row>
    <row r="33557" spans="10:10" x14ac:dyDescent="0.3">
      <c r="J33557" s="4"/>
    </row>
    <row r="33558" spans="10:10" x14ac:dyDescent="0.3">
      <c r="J33558" s="4"/>
    </row>
    <row r="33559" spans="10:10" x14ac:dyDescent="0.3">
      <c r="J33559" s="4"/>
    </row>
    <row r="33560" spans="10:10" x14ac:dyDescent="0.3">
      <c r="J33560" s="4"/>
    </row>
    <row r="33561" spans="10:10" x14ac:dyDescent="0.3">
      <c r="J33561" s="4"/>
    </row>
    <row r="33562" spans="10:10" x14ac:dyDescent="0.3">
      <c r="J33562" s="4"/>
    </row>
    <row r="33563" spans="10:10" x14ac:dyDescent="0.3">
      <c r="J33563" s="4"/>
    </row>
    <row r="33564" spans="10:10" x14ac:dyDescent="0.3">
      <c r="J33564" s="4"/>
    </row>
    <row r="33565" spans="10:10" x14ac:dyDescent="0.3">
      <c r="J33565" s="4"/>
    </row>
    <row r="33566" spans="10:10" x14ac:dyDescent="0.3">
      <c r="J33566" s="4"/>
    </row>
    <row r="33567" spans="10:10" x14ac:dyDescent="0.3">
      <c r="J33567" s="4"/>
    </row>
    <row r="33568" spans="10:10" x14ac:dyDescent="0.3">
      <c r="J33568" s="4"/>
    </row>
    <row r="33569" spans="10:10" x14ac:dyDescent="0.3">
      <c r="J33569" s="4"/>
    </row>
    <row r="33570" spans="10:10" x14ac:dyDescent="0.3">
      <c r="J33570" s="4"/>
    </row>
    <row r="33571" spans="10:10" x14ac:dyDescent="0.3">
      <c r="J33571" s="4"/>
    </row>
    <row r="33572" spans="10:10" x14ac:dyDescent="0.3">
      <c r="J33572" s="4"/>
    </row>
    <row r="33573" spans="10:10" x14ac:dyDescent="0.3">
      <c r="J33573" s="4"/>
    </row>
    <row r="33574" spans="10:10" x14ac:dyDescent="0.3">
      <c r="J33574" s="4"/>
    </row>
    <row r="33575" spans="10:10" x14ac:dyDescent="0.3">
      <c r="J33575" s="4"/>
    </row>
    <row r="33576" spans="10:10" x14ac:dyDescent="0.3">
      <c r="J33576" s="4"/>
    </row>
    <row r="33577" spans="10:10" x14ac:dyDescent="0.3">
      <c r="J33577" s="4"/>
    </row>
    <row r="33578" spans="10:10" x14ac:dyDescent="0.3">
      <c r="J33578" s="4"/>
    </row>
    <row r="33579" spans="10:10" x14ac:dyDescent="0.3">
      <c r="J33579" s="4"/>
    </row>
    <row r="33580" spans="10:10" x14ac:dyDescent="0.3">
      <c r="J33580" s="4"/>
    </row>
    <row r="33581" spans="10:10" x14ac:dyDescent="0.3">
      <c r="J33581" s="4"/>
    </row>
    <row r="33582" spans="10:10" x14ac:dyDescent="0.3">
      <c r="J33582" s="4"/>
    </row>
    <row r="33583" spans="10:10" x14ac:dyDescent="0.3">
      <c r="J33583" s="4"/>
    </row>
    <row r="33584" spans="10:10" x14ac:dyDescent="0.3">
      <c r="J33584" s="4"/>
    </row>
    <row r="33585" spans="10:10" x14ac:dyDescent="0.3">
      <c r="J33585" s="4"/>
    </row>
    <row r="33586" spans="10:10" x14ac:dyDescent="0.3">
      <c r="J33586" s="4"/>
    </row>
    <row r="33587" spans="10:10" x14ac:dyDescent="0.3">
      <c r="J33587" s="4"/>
    </row>
    <row r="33588" spans="10:10" x14ac:dyDescent="0.3">
      <c r="J33588" s="4"/>
    </row>
    <row r="33589" spans="10:10" x14ac:dyDescent="0.3">
      <c r="J33589" s="4"/>
    </row>
    <row r="33590" spans="10:10" x14ac:dyDescent="0.3">
      <c r="J33590" s="4"/>
    </row>
    <row r="33591" spans="10:10" x14ac:dyDescent="0.3">
      <c r="J33591" s="4"/>
    </row>
    <row r="33592" spans="10:10" x14ac:dyDescent="0.3">
      <c r="J33592" s="4"/>
    </row>
    <row r="33593" spans="10:10" x14ac:dyDescent="0.3">
      <c r="J33593" s="4"/>
    </row>
    <row r="33594" spans="10:10" x14ac:dyDescent="0.3">
      <c r="J33594" s="4"/>
    </row>
    <row r="33595" spans="10:10" x14ac:dyDescent="0.3">
      <c r="J33595" s="4"/>
    </row>
    <row r="33596" spans="10:10" x14ac:dyDescent="0.3">
      <c r="J33596" s="4"/>
    </row>
    <row r="33597" spans="10:10" x14ac:dyDescent="0.3">
      <c r="J33597" s="4"/>
    </row>
    <row r="33598" spans="10:10" x14ac:dyDescent="0.3">
      <c r="J33598" s="4"/>
    </row>
    <row r="33599" spans="10:10" x14ac:dyDescent="0.3">
      <c r="J33599" s="4"/>
    </row>
    <row r="33600" spans="10:10" x14ac:dyDescent="0.3">
      <c r="J33600" s="4"/>
    </row>
    <row r="33601" spans="10:10" x14ac:dyDescent="0.3">
      <c r="J33601" s="4"/>
    </row>
    <row r="33602" spans="10:10" x14ac:dyDescent="0.3">
      <c r="J33602" s="4"/>
    </row>
    <row r="33603" spans="10:10" x14ac:dyDescent="0.3">
      <c r="J33603" s="4"/>
    </row>
    <row r="33604" spans="10:10" x14ac:dyDescent="0.3">
      <c r="J33604" s="4"/>
    </row>
    <row r="33605" spans="10:10" x14ac:dyDescent="0.3">
      <c r="J33605" s="4"/>
    </row>
    <row r="33606" spans="10:10" x14ac:dyDescent="0.3">
      <c r="J33606" s="4"/>
    </row>
    <row r="33607" spans="10:10" x14ac:dyDescent="0.3">
      <c r="J33607" s="4"/>
    </row>
    <row r="33608" spans="10:10" x14ac:dyDescent="0.3">
      <c r="J33608" s="4"/>
    </row>
    <row r="33609" spans="10:10" x14ac:dyDescent="0.3">
      <c r="J33609" s="4"/>
    </row>
    <row r="33610" spans="10:10" x14ac:dyDescent="0.3">
      <c r="J33610" s="4"/>
    </row>
    <row r="33611" spans="10:10" x14ac:dyDescent="0.3">
      <c r="J33611" s="4"/>
    </row>
    <row r="33612" spans="10:10" x14ac:dyDescent="0.3">
      <c r="J33612" s="4"/>
    </row>
    <row r="33613" spans="10:10" x14ac:dyDescent="0.3">
      <c r="J33613" s="4"/>
    </row>
    <row r="33614" spans="10:10" x14ac:dyDescent="0.3">
      <c r="J33614" s="4"/>
    </row>
    <row r="33615" spans="10:10" x14ac:dyDescent="0.3">
      <c r="J33615" s="4"/>
    </row>
    <row r="33616" spans="10:10" x14ac:dyDescent="0.3">
      <c r="J33616" s="4"/>
    </row>
    <row r="33617" spans="10:10" x14ac:dyDescent="0.3">
      <c r="J33617" s="4"/>
    </row>
    <row r="33618" spans="10:10" x14ac:dyDescent="0.3">
      <c r="J33618" s="4"/>
    </row>
    <row r="33619" spans="10:10" x14ac:dyDescent="0.3">
      <c r="J33619" s="4"/>
    </row>
    <row r="33620" spans="10:10" x14ac:dyDescent="0.3">
      <c r="J33620" s="4"/>
    </row>
    <row r="33621" spans="10:10" x14ac:dyDescent="0.3">
      <c r="J33621" s="4"/>
    </row>
    <row r="33622" spans="10:10" x14ac:dyDescent="0.3">
      <c r="J33622" s="4"/>
    </row>
    <row r="33623" spans="10:10" x14ac:dyDescent="0.3">
      <c r="J33623" s="4"/>
    </row>
    <row r="33624" spans="10:10" x14ac:dyDescent="0.3">
      <c r="J33624" s="4"/>
    </row>
    <row r="33625" spans="10:10" x14ac:dyDescent="0.3">
      <c r="J33625" s="4"/>
    </row>
    <row r="33626" spans="10:10" x14ac:dyDescent="0.3">
      <c r="J33626" s="4"/>
    </row>
    <row r="33627" spans="10:10" x14ac:dyDescent="0.3">
      <c r="J33627" s="4"/>
    </row>
    <row r="33628" spans="10:10" x14ac:dyDescent="0.3">
      <c r="J33628" s="4"/>
    </row>
    <row r="33629" spans="10:10" x14ac:dyDescent="0.3">
      <c r="J33629" s="4"/>
    </row>
    <row r="33630" spans="10:10" x14ac:dyDescent="0.3">
      <c r="J33630" s="4"/>
    </row>
    <row r="33631" spans="10:10" x14ac:dyDescent="0.3">
      <c r="J33631" s="4"/>
    </row>
    <row r="33632" spans="10:10" x14ac:dyDescent="0.3">
      <c r="J33632" s="4"/>
    </row>
    <row r="33633" spans="10:10" x14ac:dyDescent="0.3">
      <c r="J33633" s="4"/>
    </row>
    <row r="33634" spans="10:10" x14ac:dyDescent="0.3">
      <c r="J33634" s="4"/>
    </row>
    <row r="33635" spans="10:10" x14ac:dyDescent="0.3">
      <c r="J33635" s="4"/>
    </row>
    <row r="33636" spans="10:10" x14ac:dyDescent="0.3">
      <c r="J33636" s="4"/>
    </row>
    <row r="33637" spans="10:10" x14ac:dyDescent="0.3">
      <c r="J33637" s="4"/>
    </row>
    <row r="33638" spans="10:10" x14ac:dyDescent="0.3">
      <c r="J33638" s="4"/>
    </row>
    <row r="33639" spans="10:10" x14ac:dyDescent="0.3">
      <c r="J33639" s="4"/>
    </row>
    <row r="33640" spans="10:10" x14ac:dyDescent="0.3">
      <c r="J33640" s="4"/>
    </row>
    <row r="33641" spans="10:10" x14ac:dyDescent="0.3">
      <c r="J33641" s="4"/>
    </row>
    <row r="33642" spans="10:10" x14ac:dyDescent="0.3">
      <c r="J33642" s="4"/>
    </row>
    <row r="33643" spans="10:10" x14ac:dyDescent="0.3">
      <c r="J33643" s="4"/>
    </row>
    <row r="33644" spans="10:10" x14ac:dyDescent="0.3">
      <c r="J33644" s="4"/>
    </row>
    <row r="33645" spans="10:10" x14ac:dyDescent="0.3">
      <c r="J33645" s="4"/>
    </row>
    <row r="33646" spans="10:10" x14ac:dyDescent="0.3">
      <c r="J33646" s="4"/>
    </row>
    <row r="33647" spans="10:10" x14ac:dyDescent="0.3">
      <c r="J33647" s="4"/>
    </row>
    <row r="33648" spans="10:10" x14ac:dyDescent="0.3">
      <c r="J33648" s="4"/>
    </row>
    <row r="33649" spans="10:10" x14ac:dyDescent="0.3">
      <c r="J33649" s="4"/>
    </row>
    <row r="33650" spans="10:10" x14ac:dyDescent="0.3">
      <c r="J33650" s="4"/>
    </row>
    <row r="33651" spans="10:10" x14ac:dyDescent="0.3">
      <c r="J33651" s="4"/>
    </row>
    <row r="33652" spans="10:10" x14ac:dyDescent="0.3">
      <c r="J33652" s="4"/>
    </row>
    <row r="33653" spans="10:10" x14ac:dyDescent="0.3">
      <c r="J33653" s="4"/>
    </row>
    <row r="33654" spans="10:10" x14ac:dyDescent="0.3">
      <c r="J33654" s="4"/>
    </row>
    <row r="33655" spans="10:10" x14ac:dyDescent="0.3">
      <c r="J33655" s="4"/>
    </row>
    <row r="33656" spans="10:10" x14ac:dyDescent="0.3">
      <c r="J33656" s="4"/>
    </row>
    <row r="33657" spans="10:10" x14ac:dyDescent="0.3">
      <c r="J33657" s="4"/>
    </row>
    <row r="33658" spans="10:10" x14ac:dyDescent="0.3">
      <c r="J33658" s="4"/>
    </row>
    <row r="33659" spans="10:10" x14ac:dyDescent="0.3">
      <c r="J33659" s="4"/>
    </row>
    <row r="33660" spans="10:10" x14ac:dyDescent="0.3">
      <c r="J33660" s="4"/>
    </row>
    <row r="33661" spans="10:10" x14ac:dyDescent="0.3">
      <c r="J33661" s="4"/>
    </row>
    <row r="33662" spans="10:10" x14ac:dyDescent="0.3">
      <c r="J33662" s="4"/>
    </row>
    <row r="33663" spans="10:10" x14ac:dyDescent="0.3">
      <c r="J33663" s="4"/>
    </row>
    <row r="33664" spans="10:10" x14ac:dyDescent="0.3">
      <c r="J33664" s="4"/>
    </row>
    <row r="33665" spans="10:10" x14ac:dyDescent="0.3">
      <c r="J33665" s="4"/>
    </row>
    <row r="33666" spans="10:10" x14ac:dyDescent="0.3">
      <c r="J33666" s="4"/>
    </row>
    <row r="33667" spans="10:10" x14ac:dyDescent="0.3">
      <c r="J33667" s="4"/>
    </row>
    <row r="33668" spans="10:10" x14ac:dyDescent="0.3">
      <c r="J33668" s="4"/>
    </row>
    <row r="33669" spans="10:10" x14ac:dyDescent="0.3">
      <c r="J33669" s="4"/>
    </row>
    <row r="33670" spans="10:10" x14ac:dyDescent="0.3">
      <c r="J33670" s="4"/>
    </row>
    <row r="33671" spans="10:10" x14ac:dyDescent="0.3">
      <c r="J33671" s="4"/>
    </row>
    <row r="33672" spans="10:10" x14ac:dyDescent="0.3">
      <c r="J33672" s="4"/>
    </row>
    <row r="33673" spans="10:10" x14ac:dyDescent="0.3">
      <c r="J33673" s="4"/>
    </row>
    <row r="33674" spans="10:10" x14ac:dyDescent="0.3">
      <c r="J33674" s="4"/>
    </row>
    <row r="33675" spans="10:10" x14ac:dyDescent="0.3">
      <c r="J33675" s="4"/>
    </row>
    <row r="33676" spans="10:10" x14ac:dyDescent="0.3">
      <c r="J33676" s="4"/>
    </row>
    <row r="33677" spans="10:10" x14ac:dyDescent="0.3">
      <c r="J33677" s="4"/>
    </row>
    <row r="33678" spans="10:10" x14ac:dyDescent="0.3">
      <c r="J33678" s="4"/>
    </row>
    <row r="33679" spans="10:10" x14ac:dyDescent="0.3">
      <c r="J33679" s="4"/>
    </row>
    <row r="33680" spans="10:10" x14ac:dyDescent="0.3">
      <c r="J33680" s="4"/>
    </row>
    <row r="33681" spans="10:10" x14ac:dyDescent="0.3">
      <c r="J33681" s="4"/>
    </row>
    <row r="33682" spans="10:10" x14ac:dyDescent="0.3">
      <c r="J33682" s="4"/>
    </row>
    <row r="33683" spans="10:10" x14ac:dyDescent="0.3">
      <c r="J33683" s="4"/>
    </row>
    <row r="33684" spans="10:10" x14ac:dyDescent="0.3">
      <c r="J33684" s="4"/>
    </row>
    <row r="33685" spans="10:10" x14ac:dyDescent="0.3">
      <c r="J33685" s="4"/>
    </row>
    <row r="33686" spans="10:10" x14ac:dyDescent="0.3">
      <c r="J33686" s="4"/>
    </row>
    <row r="33687" spans="10:10" x14ac:dyDescent="0.3">
      <c r="J33687" s="4"/>
    </row>
    <row r="33688" spans="10:10" x14ac:dyDescent="0.3">
      <c r="J33688" s="4"/>
    </row>
    <row r="33689" spans="10:10" x14ac:dyDescent="0.3">
      <c r="J33689" s="4"/>
    </row>
    <row r="33690" spans="10:10" x14ac:dyDescent="0.3">
      <c r="J33690" s="4"/>
    </row>
    <row r="33691" spans="10:10" x14ac:dyDescent="0.3">
      <c r="J33691" s="4"/>
    </row>
    <row r="33692" spans="10:10" x14ac:dyDescent="0.3">
      <c r="J33692" s="4"/>
    </row>
    <row r="33693" spans="10:10" x14ac:dyDescent="0.3">
      <c r="J33693" s="4"/>
    </row>
    <row r="33694" spans="10:10" x14ac:dyDescent="0.3">
      <c r="J33694" s="4"/>
    </row>
    <row r="33695" spans="10:10" x14ac:dyDescent="0.3">
      <c r="J33695" s="4"/>
    </row>
    <row r="33696" spans="10:10" x14ac:dyDescent="0.3">
      <c r="J33696" s="4"/>
    </row>
    <row r="33697" spans="10:10" x14ac:dyDescent="0.3">
      <c r="J33697" s="4"/>
    </row>
    <row r="33698" spans="10:10" x14ac:dyDescent="0.3">
      <c r="J33698" s="4"/>
    </row>
    <row r="33699" spans="10:10" x14ac:dyDescent="0.3">
      <c r="J33699" s="4"/>
    </row>
    <row r="33700" spans="10:10" x14ac:dyDescent="0.3">
      <c r="J33700" s="4"/>
    </row>
    <row r="33701" spans="10:10" x14ac:dyDescent="0.3">
      <c r="J33701" s="4"/>
    </row>
    <row r="33702" spans="10:10" x14ac:dyDescent="0.3">
      <c r="J33702" s="4"/>
    </row>
    <row r="33703" spans="10:10" x14ac:dyDescent="0.3">
      <c r="J33703" s="4"/>
    </row>
    <row r="33704" spans="10:10" x14ac:dyDescent="0.3">
      <c r="J33704" s="4"/>
    </row>
    <row r="33705" spans="10:10" x14ac:dyDescent="0.3">
      <c r="J33705" s="4"/>
    </row>
    <row r="33706" spans="10:10" x14ac:dyDescent="0.3">
      <c r="J33706" s="4"/>
    </row>
    <row r="33707" spans="10:10" x14ac:dyDescent="0.3">
      <c r="J33707" s="4"/>
    </row>
    <row r="33708" spans="10:10" x14ac:dyDescent="0.3">
      <c r="J33708" s="4"/>
    </row>
    <row r="33709" spans="10:10" x14ac:dyDescent="0.3">
      <c r="J33709" s="4"/>
    </row>
    <row r="33710" spans="10:10" x14ac:dyDescent="0.3">
      <c r="J33710" s="4"/>
    </row>
    <row r="33711" spans="10:10" x14ac:dyDescent="0.3">
      <c r="J33711" s="4"/>
    </row>
    <row r="33712" spans="10:10" x14ac:dyDescent="0.3">
      <c r="J33712" s="4"/>
    </row>
    <row r="33713" spans="10:10" x14ac:dyDescent="0.3">
      <c r="J33713" s="4"/>
    </row>
    <row r="33714" spans="10:10" x14ac:dyDescent="0.3">
      <c r="J33714" s="4"/>
    </row>
    <row r="33715" spans="10:10" x14ac:dyDescent="0.3">
      <c r="J33715" s="4"/>
    </row>
    <row r="33716" spans="10:10" x14ac:dyDescent="0.3">
      <c r="J33716" s="4"/>
    </row>
    <row r="33717" spans="10:10" x14ac:dyDescent="0.3">
      <c r="J33717" s="4"/>
    </row>
    <row r="33718" spans="10:10" x14ac:dyDescent="0.3">
      <c r="J33718" s="4"/>
    </row>
    <row r="33719" spans="10:10" x14ac:dyDescent="0.3">
      <c r="J33719" s="4"/>
    </row>
    <row r="33720" spans="10:10" x14ac:dyDescent="0.3">
      <c r="J33720" s="4"/>
    </row>
    <row r="33721" spans="10:10" x14ac:dyDescent="0.3">
      <c r="J33721" s="4"/>
    </row>
    <row r="33722" spans="10:10" x14ac:dyDescent="0.3">
      <c r="J33722" s="4"/>
    </row>
    <row r="33723" spans="10:10" x14ac:dyDescent="0.3">
      <c r="J33723" s="4"/>
    </row>
    <row r="33724" spans="10:10" x14ac:dyDescent="0.3">
      <c r="J33724" s="4"/>
    </row>
    <row r="33725" spans="10:10" x14ac:dyDescent="0.3">
      <c r="J33725" s="4"/>
    </row>
    <row r="33726" spans="10:10" x14ac:dyDescent="0.3">
      <c r="J33726" s="4"/>
    </row>
    <row r="33727" spans="10:10" x14ac:dyDescent="0.3">
      <c r="J33727" s="4"/>
    </row>
    <row r="33728" spans="10:10" x14ac:dyDescent="0.3">
      <c r="J33728" s="4"/>
    </row>
    <row r="33729" spans="10:10" x14ac:dyDescent="0.3">
      <c r="J33729" s="4"/>
    </row>
    <row r="33730" spans="10:10" x14ac:dyDescent="0.3">
      <c r="J33730" s="4"/>
    </row>
    <row r="33731" spans="10:10" x14ac:dyDescent="0.3">
      <c r="J33731" s="4"/>
    </row>
    <row r="33732" spans="10:10" x14ac:dyDescent="0.3">
      <c r="J33732" s="4"/>
    </row>
    <row r="33733" spans="10:10" x14ac:dyDescent="0.3">
      <c r="J33733" s="4"/>
    </row>
    <row r="33734" spans="10:10" x14ac:dyDescent="0.3">
      <c r="J33734" s="4"/>
    </row>
    <row r="33735" spans="10:10" x14ac:dyDescent="0.3">
      <c r="J33735" s="4"/>
    </row>
    <row r="33736" spans="10:10" x14ac:dyDescent="0.3">
      <c r="J33736" s="4"/>
    </row>
    <row r="33737" spans="10:10" x14ac:dyDescent="0.3">
      <c r="J33737" s="4"/>
    </row>
    <row r="33738" spans="10:10" x14ac:dyDescent="0.3">
      <c r="J33738" s="4"/>
    </row>
    <row r="33739" spans="10:10" x14ac:dyDescent="0.3">
      <c r="J33739" s="4"/>
    </row>
    <row r="33740" spans="10:10" x14ac:dyDescent="0.3">
      <c r="J33740" s="4"/>
    </row>
    <row r="33741" spans="10:10" x14ac:dyDescent="0.3">
      <c r="J33741" s="4"/>
    </row>
    <row r="33742" spans="10:10" x14ac:dyDescent="0.3">
      <c r="J33742" s="4"/>
    </row>
    <row r="33743" spans="10:10" x14ac:dyDescent="0.3">
      <c r="J33743" s="4"/>
    </row>
    <row r="33744" spans="10:10" x14ac:dyDescent="0.3">
      <c r="J33744" s="4"/>
    </row>
    <row r="33745" spans="10:10" x14ac:dyDescent="0.3">
      <c r="J33745" s="4"/>
    </row>
    <row r="33746" spans="10:10" x14ac:dyDescent="0.3">
      <c r="J33746" s="4"/>
    </row>
    <row r="33747" spans="10:10" x14ac:dyDescent="0.3">
      <c r="J33747" s="4"/>
    </row>
    <row r="33748" spans="10:10" x14ac:dyDescent="0.3">
      <c r="J33748" s="4"/>
    </row>
    <row r="33749" spans="10:10" x14ac:dyDescent="0.3">
      <c r="J33749" s="4"/>
    </row>
    <row r="33750" spans="10:10" x14ac:dyDescent="0.3">
      <c r="J33750" s="4"/>
    </row>
    <row r="33751" spans="10:10" x14ac:dyDescent="0.3">
      <c r="J33751" s="4"/>
    </row>
    <row r="33752" spans="10:10" x14ac:dyDescent="0.3">
      <c r="J33752" s="4"/>
    </row>
    <row r="33753" spans="10:10" x14ac:dyDescent="0.3">
      <c r="J33753" s="4"/>
    </row>
    <row r="33754" spans="10:10" x14ac:dyDescent="0.3">
      <c r="J33754" s="4"/>
    </row>
    <row r="33755" spans="10:10" x14ac:dyDescent="0.3">
      <c r="J33755" s="4"/>
    </row>
    <row r="33756" spans="10:10" x14ac:dyDescent="0.3">
      <c r="J33756" s="4"/>
    </row>
    <row r="33757" spans="10:10" x14ac:dyDescent="0.3">
      <c r="J33757" s="4"/>
    </row>
    <row r="33758" spans="10:10" x14ac:dyDescent="0.3">
      <c r="J33758" s="4"/>
    </row>
    <row r="33759" spans="10:10" x14ac:dyDescent="0.3">
      <c r="J33759" s="4"/>
    </row>
    <row r="33760" spans="10:10" x14ac:dyDescent="0.3">
      <c r="J33760" s="4"/>
    </row>
    <row r="33761" spans="10:10" x14ac:dyDescent="0.3">
      <c r="J33761" s="4"/>
    </row>
    <row r="33762" spans="10:10" x14ac:dyDescent="0.3">
      <c r="J33762" s="4"/>
    </row>
    <row r="33763" spans="10:10" x14ac:dyDescent="0.3">
      <c r="J33763" s="4"/>
    </row>
    <row r="33764" spans="10:10" x14ac:dyDescent="0.3">
      <c r="J33764" s="4"/>
    </row>
    <row r="33765" spans="10:10" x14ac:dyDescent="0.3">
      <c r="J33765" s="4"/>
    </row>
    <row r="33766" spans="10:10" x14ac:dyDescent="0.3">
      <c r="J33766" s="4"/>
    </row>
    <row r="33767" spans="10:10" x14ac:dyDescent="0.3">
      <c r="J33767" s="4"/>
    </row>
    <row r="33768" spans="10:10" x14ac:dyDescent="0.3">
      <c r="J33768" s="4"/>
    </row>
    <row r="33769" spans="10:10" x14ac:dyDescent="0.3">
      <c r="J33769" s="4"/>
    </row>
    <row r="33770" spans="10:10" x14ac:dyDescent="0.3">
      <c r="J33770" s="4"/>
    </row>
    <row r="33771" spans="10:10" x14ac:dyDescent="0.3">
      <c r="J33771" s="4"/>
    </row>
    <row r="33772" spans="10:10" x14ac:dyDescent="0.3">
      <c r="J33772" s="4"/>
    </row>
    <row r="33773" spans="10:10" x14ac:dyDescent="0.3">
      <c r="J33773" s="4"/>
    </row>
    <row r="33774" spans="10:10" x14ac:dyDescent="0.3">
      <c r="J33774" s="4"/>
    </row>
    <row r="33775" spans="10:10" x14ac:dyDescent="0.3">
      <c r="J33775" s="4"/>
    </row>
    <row r="33776" spans="10:10" x14ac:dyDescent="0.3">
      <c r="J33776" s="4"/>
    </row>
    <row r="33777" spans="10:10" x14ac:dyDescent="0.3">
      <c r="J33777" s="4"/>
    </row>
    <row r="33778" spans="10:10" x14ac:dyDescent="0.3">
      <c r="J33778" s="4"/>
    </row>
    <row r="33779" spans="10:10" x14ac:dyDescent="0.3">
      <c r="J33779" s="4"/>
    </row>
    <row r="33780" spans="10:10" x14ac:dyDescent="0.3">
      <c r="J33780" s="4"/>
    </row>
    <row r="33781" spans="10:10" x14ac:dyDescent="0.3">
      <c r="J33781" s="4"/>
    </row>
    <row r="33782" spans="10:10" x14ac:dyDescent="0.3">
      <c r="J33782" s="4"/>
    </row>
    <row r="33783" spans="10:10" x14ac:dyDescent="0.3">
      <c r="J33783" s="4"/>
    </row>
    <row r="33784" spans="10:10" x14ac:dyDescent="0.3">
      <c r="J33784" s="4"/>
    </row>
    <row r="33785" spans="10:10" x14ac:dyDescent="0.3">
      <c r="J33785" s="4"/>
    </row>
    <row r="33786" spans="10:10" x14ac:dyDescent="0.3">
      <c r="J33786" s="4"/>
    </row>
    <row r="33787" spans="10:10" x14ac:dyDescent="0.3">
      <c r="J33787" s="4"/>
    </row>
    <row r="33788" spans="10:10" x14ac:dyDescent="0.3">
      <c r="J33788" s="4"/>
    </row>
    <row r="33789" spans="10:10" x14ac:dyDescent="0.3">
      <c r="J33789" s="4"/>
    </row>
    <row r="33790" spans="10:10" x14ac:dyDescent="0.3">
      <c r="J33790" s="4"/>
    </row>
    <row r="33791" spans="10:10" x14ac:dyDescent="0.3">
      <c r="J33791" s="4"/>
    </row>
    <row r="33792" spans="10:10" x14ac:dyDescent="0.3">
      <c r="J33792" s="4"/>
    </row>
    <row r="33793" spans="10:10" x14ac:dyDescent="0.3">
      <c r="J33793" s="4"/>
    </row>
    <row r="33794" spans="10:10" x14ac:dyDescent="0.3">
      <c r="J33794" s="4"/>
    </row>
    <row r="33795" spans="10:10" x14ac:dyDescent="0.3">
      <c r="J33795" s="4"/>
    </row>
    <row r="33796" spans="10:10" x14ac:dyDescent="0.3">
      <c r="J33796" s="4"/>
    </row>
    <row r="33797" spans="10:10" x14ac:dyDescent="0.3">
      <c r="J33797" s="4"/>
    </row>
    <row r="33798" spans="10:10" x14ac:dyDescent="0.3">
      <c r="J33798" s="4"/>
    </row>
    <row r="33799" spans="10:10" x14ac:dyDescent="0.3">
      <c r="J33799" s="4"/>
    </row>
    <row r="33800" spans="10:10" x14ac:dyDescent="0.3">
      <c r="J33800" s="4"/>
    </row>
    <row r="33801" spans="10:10" x14ac:dyDescent="0.3">
      <c r="J33801" s="4"/>
    </row>
    <row r="33802" spans="10:10" x14ac:dyDescent="0.3">
      <c r="J33802" s="4"/>
    </row>
    <row r="33803" spans="10:10" x14ac:dyDescent="0.3">
      <c r="J33803" s="4"/>
    </row>
    <row r="33804" spans="10:10" x14ac:dyDescent="0.3">
      <c r="J33804" s="4"/>
    </row>
    <row r="33805" spans="10:10" x14ac:dyDescent="0.3">
      <c r="J33805" s="4"/>
    </row>
    <row r="33806" spans="10:10" x14ac:dyDescent="0.3">
      <c r="J33806" s="4"/>
    </row>
    <row r="33807" spans="10:10" x14ac:dyDescent="0.3">
      <c r="J33807" s="4"/>
    </row>
    <row r="33808" spans="10:10" x14ac:dyDescent="0.3">
      <c r="J33808" s="4"/>
    </row>
    <row r="33809" spans="10:10" x14ac:dyDescent="0.3">
      <c r="J33809" s="4"/>
    </row>
    <row r="33810" spans="10:10" x14ac:dyDescent="0.3">
      <c r="J33810" s="4"/>
    </row>
    <row r="33811" spans="10:10" x14ac:dyDescent="0.3">
      <c r="J33811" s="4"/>
    </row>
    <row r="33812" spans="10:10" x14ac:dyDescent="0.3">
      <c r="J33812" s="4"/>
    </row>
    <row r="33813" spans="10:10" x14ac:dyDescent="0.3">
      <c r="J33813" s="4"/>
    </row>
    <row r="33814" spans="10:10" x14ac:dyDescent="0.3">
      <c r="J33814" s="4"/>
    </row>
    <row r="33815" spans="10:10" x14ac:dyDescent="0.3">
      <c r="J33815" s="4"/>
    </row>
    <row r="33816" spans="10:10" x14ac:dyDescent="0.3">
      <c r="J33816" s="4"/>
    </row>
    <row r="33817" spans="10:10" x14ac:dyDescent="0.3">
      <c r="J33817" s="4"/>
    </row>
    <row r="33818" spans="10:10" x14ac:dyDescent="0.3">
      <c r="J33818" s="4"/>
    </row>
    <row r="33819" spans="10:10" x14ac:dyDescent="0.3">
      <c r="J33819" s="4"/>
    </row>
    <row r="33820" spans="10:10" x14ac:dyDescent="0.3">
      <c r="J33820" s="4"/>
    </row>
    <row r="33821" spans="10:10" x14ac:dyDescent="0.3">
      <c r="J33821" s="4"/>
    </row>
    <row r="33822" spans="10:10" x14ac:dyDescent="0.3">
      <c r="J33822" s="4"/>
    </row>
    <row r="33823" spans="10:10" x14ac:dyDescent="0.3">
      <c r="J33823" s="4"/>
    </row>
    <row r="33824" spans="10:10" x14ac:dyDescent="0.3">
      <c r="J33824" s="4"/>
    </row>
    <row r="33825" spans="10:10" x14ac:dyDescent="0.3">
      <c r="J33825" s="4"/>
    </row>
    <row r="33826" spans="10:10" x14ac:dyDescent="0.3">
      <c r="J33826" s="4"/>
    </row>
    <row r="33827" spans="10:10" x14ac:dyDescent="0.3">
      <c r="J33827" s="4"/>
    </row>
    <row r="33828" spans="10:10" x14ac:dyDescent="0.3">
      <c r="J33828" s="4"/>
    </row>
    <row r="33829" spans="10:10" x14ac:dyDescent="0.3">
      <c r="J33829" s="4"/>
    </row>
    <row r="33830" spans="10:10" x14ac:dyDescent="0.3">
      <c r="J33830" s="4"/>
    </row>
    <row r="33831" spans="10:10" x14ac:dyDescent="0.3">
      <c r="J33831" s="4"/>
    </row>
    <row r="33832" spans="10:10" x14ac:dyDescent="0.3">
      <c r="J33832" s="4"/>
    </row>
    <row r="33833" spans="10:10" x14ac:dyDescent="0.3">
      <c r="J33833" s="4"/>
    </row>
    <row r="33834" spans="10:10" x14ac:dyDescent="0.3">
      <c r="J33834" s="4"/>
    </row>
    <row r="33835" spans="10:10" x14ac:dyDescent="0.3">
      <c r="J33835" s="4"/>
    </row>
    <row r="33836" spans="10:10" x14ac:dyDescent="0.3">
      <c r="J33836" s="4"/>
    </row>
    <row r="33837" spans="10:10" x14ac:dyDescent="0.3">
      <c r="J33837" s="4"/>
    </row>
    <row r="33838" spans="10:10" x14ac:dyDescent="0.3">
      <c r="J33838" s="4"/>
    </row>
    <row r="33839" spans="10:10" x14ac:dyDescent="0.3">
      <c r="J33839" s="4"/>
    </row>
    <row r="33840" spans="10:10" x14ac:dyDescent="0.3">
      <c r="J33840" s="4"/>
    </row>
    <row r="33841" spans="10:10" x14ac:dyDescent="0.3">
      <c r="J33841" s="4"/>
    </row>
    <row r="33842" spans="10:10" x14ac:dyDescent="0.3">
      <c r="J33842" s="4"/>
    </row>
    <row r="33843" spans="10:10" x14ac:dyDescent="0.3">
      <c r="J33843" s="4"/>
    </row>
    <row r="33844" spans="10:10" x14ac:dyDescent="0.3">
      <c r="J33844" s="4"/>
    </row>
    <row r="33845" spans="10:10" x14ac:dyDescent="0.3">
      <c r="J33845" s="4"/>
    </row>
    <row r="33846" spans="10:10" x14ac:dyDescent="0.3">
      <c r="J33846" s="4"/>
    </row>
    <row r="33847" spans="10:10" x14ac:dyDescent="0.3">
      <c r="J33847" s="4"/>
    </row>
    <row r="33848" spans="10:10" x14ac:dyDescent="0.3">
      <c r="J33848" s="4"/>
    </row>
    <row r="33849" spans="10:10" x14ac:dyDescent="0.3">
      <c r="J33849" s="4"/>
    </row>
    <row r="33850" spans="10:10" x14ac:dyDescent="0.3">
      <c r="J33850" s="4"/>
    </row>
    <row r="33851" spans="10:10" x14ac:dyDescent="0.3">
      <c r="J33851" s="4"/>
    </row>
    <row r="33852" spans="10:10" x14ac:dyDescent="0.3">
      <c r="J33852" s="4"/>
    </row>
    <row r="33853" spans="10:10" x14ac:dyDescent="0.3">
      <c r="J33853" s="4"/>
    </row>
    <row r="33854" spans="10:10" x14ac:dyDescent="0.3">
      <c r="J33854" s="4"/>
    </row>
    <row r="33855" spans="10:10" x14ac:dyDescent="0.3">
      <c r="J33855" s="4"/>
    </row>
    <row r="33856" spans="10:10" x14ac:dyDescent="0.3">
      <c r="J33856" s="4"/>
    </row>
    <row r="33857" spans="10:10" x14ac:dyDescent="0.3">
      <c r="J33857" s="4"/>
    </row>
    <row r="33858" spans="10:10" x14ac:dyDescent="0.3">
      <c r="J33858" s="4"/>
    </row>
    <row r="33859" spans="10:10" x14ac:dyDescent="0.3">
      <c r="J33859" s="4"/>
    </row>
    <row r="33860" spans="10:10" x14ac:dyDescent="0.3">
      <c r="J33860" s="4"/>
    </row>
    <row r="33861" spans="10:10" x14ac:dyDescent="0.3">
      <c r="J33861" s="4"/>
    </row>
    <row r="33862" spans="10:10" x14ac:dyDescent="0.3">
      <c r="J33862" s="4"/>
    </row>
    <row r="33863" spans="10:10" x14ac:dyDescent="0.3">
      <c r="J33863" s="4"/>
    </row>
    <row r="33864" spans="10:10" x14ac:dyDescent="0.3">
      <c r="J33864" s="4"/>
    </row>
    <row r="33865" spans="10:10" x14ac:dyDescent="0.3">
      <c r="J33865" s="4"/>
    </row>
    <row r="33866" spans="10:10" x14ac:dyDescent="0.3">
      <c r="J33866" s="4"/>
    </row>
    <row r="33867" spans="10:10" x14ac:dyDescent="0.3">
      <c r="J33867" s="4"/>
    </row>
    <row r="33868" spans="10:10" x14ac:dyDescent="0.3">
      <c r="J33868" s="4"/>
    </row>
    <row r="33869" spans="10:10" x14ac:dyDescent="0.3">
      <c r="J33869" s="4"/>
    </row>
    <row r="33870" spans="10:10" x14ac:dyDescent="0.3">
      <c r="J33870" s="4"/>
    </row>
    <row r="33871" spans="10:10" x14ac:dyDescent="0.3">
      <c r="J33871" s="4"/>
    </row>
    <row r="33872" spans="10:10" x14ac:dyDescent="0.3">
      <c r="J33872" s="4"/>
    </row>
    <row r="33873" spans="10:10" x14ac:dyDescent="0.3">
      <c r="J33873" s="4"/>
    </row>
    <row r="33874" spans="10:10" x14ac:dyDescent="0.3">
      <c r="J33874" s="4"/>
    </row>
    <row r="33875" spans="10:10" x14ac:dyDescent="0.3">
      <c r="J33875" s="4"/>
    </row>
    <row r="33876" spans="10:10" x14ac:dyDescent="0.3">
      <c r="J33876" s="4"/>
    </row>
    <row r="33877" spans="10:10" x14ac:dyDescent="0.3">
      <c r="J33877" s="4"/>
    </row>
    <row r="33878" spans="10:10" x14ac:dyDescent="0.3">
      <c r="J33878" s="4"/>
    </row>
    <row r="33879" spans="10:10" x14ac:dyDescent="0.3">
      <c r="J33879" s="4"/>
    </row>
    <row r="33880" spans="10:10" x14ac:dyDescent="0.3">
      <c r="J33880" s="4"/>
    </row>
    <row r="33881" spans="10:10" x14ac:dyDescent="0.3">
      <c r="J33881" s="4"/>
    </row>
    <row r="33882" spans="10:10" x14ac:dyDescent="0.3">
      <c r="J33882" s="4"/>
    </row>
    <row r="33883" spans="10:10" x14ac:dyDescent="0.3">
      <c r="J33883" s="4"/>
    </row>
    <row r="33884" spans="10:10" x14ac:dyDescent="0.3">
      <c r="J33884" s="4"/>
    </row>
    <row r="33885" spans="10:10" x14ac:dyDescent="0.3">
      <c r="J33885" s="4"/>
    </row>
    <row r="33886" spans="10:10" x14ac:dyDescent="0.3">
      <c r="J33886" s="4"/>
    </row>
    <row r="33887" spans="10:10" x14ac:dyDescent="0.3">
      <c r="J33887" s="4"/>
    </row>
    <row r="33888" spans="10:10" x14ac:dyDescent="0.3">
      <c r="J33888" s="4"/>
    </row>
    <row r="33889" spans="10:10" x14ac:dyDescent="0.3">
      <c r="J33889" s="4"/>
    </row>
    <row r="33890" spans="10:10" x14ac:dyDescent="0.3">
      <c r="J33890" s="4"/>
    </row>
    <row r="33891" spans="10:10" x14ac:dyDescent="0.3">
      <c r="J33891" s="4"/>
    </row>
    <row r="33892" spans="10:10" x14ac:dyDescent="0.3">
      <c r="J33892" s="4"/>
    </row>
    <row r="33893" spans="10:10" x14ac:dyDescent="0.3">
      <c r="J33893" s="4"/>
    </row>
    <row r="33894" spans="10:10" x14ac:dyDescent="0.3">
      <c r="J33894" s="4"/>
    </row>
    <row r="33895" spans="10:10" x14ac:dyDescent="0.3">
      <c r="J33895" s="4"/>
    </row>
    <row r="33896" spans="10:10" x14ac:dyDescent="0.3">
      <c r="J33896" s="4"/>
    </row>
    <row r="33897" spans="10:10" x14ac:dyDescent="0.3">
      <c r="J33897" s="4"/>
    </row>
    <row r="33898" spans="10:10" x14ac:dyDescent="0.3">
      <c r="J33898" s="4"/>
    </row>
    <row r="33899" spans="10:10" x14ac:dyDescent="0.3">
      <c r="J33899" s="4"/>
    </row>
    <row r="33900" spans="10:10" x14ac:dyDescent="0.3">
      <c r="J33900" s="4"/>
    </row>
    <row r="33901" spans="10:10" x14ac:dyDescent="0.3">
      <c r="J33901" s="4"/>
    </row>
    <row r="33902" spans="10:10" x14ac:dyDescent="0.3">
      <c r="J33902" s="4"/>
    </row>
    <row r="33903" spans="10:10" x14ac:dyDescent="0.3">
      <c r="J33903" s="4"/>
    </row>
    <row r="33904" spans="10:10" x14ac:dyDescent="0.3">
      <c r="J33904" s="4"/>
    </row>
    <row r="33905" spans="10:10" x14ac:dyDescent="0.3">
      <c r="J33905" s="4"/>
    </row>
    <row r="33906" spans="10:10" x14ac:dyDescent="0.3">
      <c r="J33906" s="4"/>
    </row>
    <row r="33907" spans="10:10" x14ac:dyDescent="0.3">
      <c r="J33907" s="4"/>
    </row>
    <row r="33908" spans="10:10" x14ac:dyDescent="0.3">
      <c r="J33908" s="4"/>
    </row>
    <row r="33909" spans="10:10" x14ac:dyDescent="0.3">
      <c r="J33909" s="4"/>
    </row>
    <row r="33910" spans="10:10" x14ac:dyDescent="0.3">
      <c r="J33910" s="4"/>
    </row>
    <row r="33911" spans="10:10" x14ac:dyDescent="0.3">
      <c r="J33911" s="4"/>
    </row>
    <row r="33912" spans="10:10" x14ac:dyDescent="0.3">
      <c r="J33912" s="4"/>
    </row>
    <row r="33913" spans="10:10" x14ac:dyDescent="0.3">
      <c r="J33913" s="4"/>
    </row>
    <row r="33914" spans="10:10" x14ac:dyDescent="0.3">
      <c r="J33914" s="4"/>
    </row>
    <row r="33915" spans="10:10" x14ac:dyDescent="0.3">
      <c r="J33915" s="4"/>
    </row>
    <row r="33916" spans="10:10" x14ac:dyDescent="0.3">
      <c r="J33916" s="4"/>
    </row>
    <row r="33917" spans="10:10" x14ac:dyDescent="0.3">
      <c r="J33917" s="4"/>
    </row>
    <row r="33918" spans="10:10" x14ac:dyDescent="0.3">
      <c r="J33918" s="4"/>
    </row>
    <row r="33919" spans="10:10" x14ac:dyDescent="0.3">
      <c r="J33919" s="4"/>
    </row>
    <row r="33920" spans="10:10" x14ac:dyDescent="0.3">
      <c r="J33920" s="4"/>
    </row>
    <row r="33921" spans="10:10" x14ac:dyDescent="0.3">
      <c r="J33921" s="4"/>
    </row>
    <row r="33922" spans="10:10" x14ac:dyDescent="0.3">
      <c r="J33922" s="4"/>
    </row>
    <row r="33923" spans="10:10" x14ac:dyDescent="0.3">
      <c r="J33923" s="4"/>
    </row>
    <row r="33924" spans="10:10" x14ac:dyDescent="0.3">
      <c r="J33924" s="4"/>
    </row>
    <row r="33925" spans="10:10" x14ac:dyDescent="0.3">
      <c r="J33925" s="4"/>
    </row>
    <row r="33926" spans="10:10" x14ac:dyDescent="0.3">
      <c r="J33926" s="4"/>
    </row>
    <row r="33927" spans="10:10" x14ac:dyDescent="0.3">
      <c r="J33927" s="4"/>
    </row>
    <row r="33928" spans="10:10" x14ac:dyDescent="0.3">
      <c r="J33928" s="4"/>
    </row>
    <row r="33929" spans="10:10" x14ac:dyDescent="0.3">
      <c r="J33929" s="4"/>
    </row>
    <row r="33930" spans="10:10" x14ac:dyDescent="0.3">
      <c r="J33930" s="4"/>
    </row>
    <row r="33931" spans="10:10" x14ac:dyDescent="0.3">
      <c r="J33931" s="4"/>
    </row>
    <row r="33932" spans="10:10" x14ac:dyDescent="0.3">
      <c r="J33932" s="4"/>
    </row>
    <row r="33933" spans="10:10" x14ac:dyDescent="0.3">
      <c r="J33933" s="4"/>
    </row>
    <row r="33934" spans="10:10" x14ac:dyDescent="0.3">
      <c r="J33934" s="4"/>
    </row>
    <row r="33935" spans="10:10" x14ac:dyDescent="0.3">
      <c r="J33935" s="4"/>
    </row>
    <row r="33936" spans="10:10" x14ac:dyDescent="0.3">
      <c r="J33936" s="4"/>
    </row>
    <row r="33937" spans="10:10" x14ac:dyDescent="0.3">
      <c r="J33937" s="4"/>
    </row>
    <row r="33938" spans="10:10" x14ac:dyDescent="0.3">
      <c r="J33938" s="4"/>
    </row>
    <row r="33939" spans="10:10" x14ac:dyDescent="0.3">
      <c r="J33939" s="4"/>
    </row>
    <row r="33940" spans="10:10" x14ac:dyDescent="0.3">
      <c r="J33940" s="4"/>
    </row>
    <row r="33941" spans="10:10" x14ac:dyDescent="0.3">
      <c r="J33941" s="4"/>
    </row>
    <row r="33942" spans="10:10" x14ac:dyDescent="0.3">
      <c r="J33942" s="4"/>
    </row>
    <row r="33943" spans="10:10" x14ac:dyDescent="0.3">
      <c r="J33943" s="4"/>
    </row>
    <row r="33944" spans="10:10" x14ac:dyDescent="0.3">
      <c r="J33944" s="4"/>
    </row>
    <row r="33945" spans="10:10" x14ac:dyDescent="0.3">
      <c r="J33945" s="4"/>
    </row>
    <row r="33946" spans="10:10" x14ac:dyDescent="0.3">
      <c r="J33946" s="4"/>
    </row>
    <row r="33947" spans="10:10" x14ac:dyDescent="0.3">
      <c r="J33947" s="4"/>
    </row>
    <row r="33948" spans="10:10" x14ac:dyDescent="0.3">
      <c r="J33948" s="4"/>
    </row>
    <row r="33949" spans="10:10" x14ac:dyDescent="0.3">
      <c r="J33949" s="4"/>
    </row>
    <row r="33950" spans="10:10" x14ac:dyDescent="0.3">
      <c r="J33950" s="4"/>
    </row>
    <row r="33951" spans="10:10" x14ac:dyDescent="0.3">
      <c r="J33951" s="4"/>
    </row>
    <row r="33952" spans="10:10" x14ac:dyDescent="0.3">
      <c r="J33952" s="4"/>
    </row>
    <row r="33953" spans="10:10" x14ac:dyDescent="0.3">
      <c r="J33953" s="4"/>
    </row>
    <row r="33954" spans="10:10" x14ac:dyDescent="0.3">
      <c r="J33954" s="4"/>
    </row>
    <row r="33955" spans="10:10" x14ac:dyDescent="0.3">
      <c r="J33955" s="4"/>
    </row>
    <row r="33956" spans="10:10" x14ac:dyDescent="0.3">
      <c r="J33956" s="4"/>
    </row>
    <row r="33957" spans="10:10" x14ac:dyDescent="0.3">
      <c r="J33957" s="4"/>
    </row>
    <row r="33958" spans="10:10" x14ac:dyDescent="0.3">
      <c r="J33958" s="4"/>
    </row>
    <row r="33959" spans="10:10" x14ac:dyDescent="0.3">
      <c r="J33959" s="4"/>
    </row>
    <row r="33960" spans="10:10" x14ac:dyDescent="0.3">
      <c r="J33960" s="4"/>
    </row>
    <row r="33961" spans="10:10" x14ac:dyDescent="0.3">
      <c r="J33961" s="4"/>
    </row>
    <row r="33962" spans="10:10" x14ac:dyDescent="0.3">
      <c r="J33962" s="4"/>
    </row>
    <row r="33963" spans="10:10" x14ac:dyDescent="0.3">
      <c r="J33963" s="4"/>
    </row>
    <row r="33964" spans="10:10" x14ac:dyDescent="0.3">
      <c r="J33964" s="4"/>
    </row>
    <row r="33965" spans="10:10" x14ac:dyDescent="0.3">
      <c r="J33965" s="4"/>
    </row>
    <row r="33966" spans="10:10" x14ac:dyDescent="0.3">
      <c r="J33966" s="4"/>
    </row>
    <row r="33967" spans="10:10" x14ac:dyDescent="0.3">
      <c r="J33967" s="4"/>
    </row>
    <row r="33968" spans="10:10" x14ac:dyDescent="0.3">
      <c r="J33968" s="4"/>
    </row>
    <row r="33969" spans="10:10" x14ac:dyDescent="0.3">
      <c r="J33969" s="4"/>
    </row>
    <row r="33970" spans="10:10" x14ac:dyDescent="0.3">
      <c r="J33970" s="4"/>
    </row>
    <row r="33971" spans="10:10" x14ac:dyDescent="0.3">
      <c r="J33971" s="4"/>
    </row>
    <row r="33972" spans="10:10" x14ac:dyDescent="0.3">
      <c r="J33972" s="4"/>
    </row>
    <row r="33973" spans="10:10" x14ac:dyDescent="0.3">
      <c r="J33973" s="4"/>
    </row>
    <row r="33974" spans="10:10" x14ac:dyDescent="0.3">
      <c r="J33974" s="4"/>
    </row>
    <row r="33975" spans="10:10" x14ac:dyDescent="0.3">
      <c r="J33975" s="4"/>
    </row>
    <row r="33976" spans="10:10" x14ac:dyDescent="0.3">
      <c r="J33976" s="4"/>
    </row>
    <row r="33977" spans="10:10" x14ac:dyDescent="0.3">
      <c r="J33977" s="4"/>
    </row>
    <row r="33978" spans="10:10" x14ac:dyDescent="0.3">
      <c r="J33978" s="4"/>
    </row>
    <row r="33979" spans="10:10" x14ac:dyDescent="0.3">
      <c r="J33979" s="4"/>
    </row>
    <row r="33980" spans="10:10" x14ac:dyDescent="0.3">
      <c r="J33980" s="4"/>
    </row>
    <row r="33981" spans="10:10" x14ac:dyDescent="0.3">
      <c r="J33981" s="4"/>
    </row>
    <row r="33982" spans="10:10" x14ac:dyDescent="0.3">
      <c r="J33982" s="4"/>
    </row>
    <row r="33983" spans="10:10" x14ac:dyDescent="0.3">
      <c r="J33983" s="4"/>
    </row>
    <row r="33984" spans="10:10" x14ac:dyDescent="0.3">
      <c r="J33984" s="4"/>
    </row>
    <row r="33985" spans="10:10" x14ac:dyDescent="0.3">
      <c r="J33985" s="4"/>
    </row>
    <row r="33986" spans="10:10" x14ac:dyDescent="0.3">
      <c r="J33986" s="4"/>
    </row>
    <row r="33987" spans="10:10" x14ac:dyDescent="0.3">
      <c r="J33987" s="4"/>
    </row>
    <row r="33988" spans="10:10" x14ac:dyDescent="0.3">
      <c r="J33988" s="4"/>
    </row>
    <row r="33989" spans="10:10" x14ac:dyDescent="0.3">
      <c r="J33989" s="4"/>
    </row>
    <row r="33990" spans="10:10" x14ac:dyDescent="0.3">
      <c r="J33990" s="4"/>
    </row>
    <row r="33991" spans="10:10" x14ac:dyDescent="0.3">
      <c r="J33991" s="4"/>
    </row>
    <row r="33992" spans="10:10" x14ac:dyDescent="0.3">
      <c r="J33992" s="4"/>
    </row>
    <row r="33993" spans="10:10" x14ac:dyDescent="0.3">
      <c r="J33993" s="4"/>
    </row>
    <row r="33994" spans="10:10" x14ac:dyDescent="0.3">
      <c r="J33994" s="4"/>
    </row>
    <row r="33995" spans="10:10" x14ac:dyDescent="0.3">
      <c r="J33995" s="4"/>
    </row>
    <row r="33996" spans="10:10" x14ac:dyDescent="0.3">
      <c r="J33996" s="4"/>
    </row>
    <row r="33997" spans="10:10" x14ac:dyDescent="0.3">
      <c r="J33997" s="4"/>
    </row>
    <row r="33998" spans="10:10" x14ac:dyDescent="0.3">
      <c r="J33998" s="4"/>
    </row>
    <row r="33999" spans="10:10" x14ac:dyDescent="0.3">
      <c r="J33999" s="4"/>
    </row>
    <row r="34000" spans="10:10" x14ac:dyDescent="0.3">
      <c r="J34000" s="4"/>
    </row>
    <row r="34001" spans="10:10" x14ac:dyDescent="0.3">
      <c r="J34001" s="4"/>
    </row>
    <row r="34002" spans="10:10" x14ac:dyDescent="0.3">
      <c r="J34002" s="4"/>
    </row>
    <row r="34003" spans="10:10" x14ac:dyDescent="0.3">
      <c r="J34003" s="4"/>
    </row>
    <row r="34004" spans="10:10" x14ac:dyDescent="0.3">
      <c r="J34004" s="4"/>
    </row>
    <row r="34005" spans="10:10" x14ac:dyDescent="0.3">
      <c r="J34005" s="4"/>
    </row>
    <row r="34006" spans="10:10" x14ac:dyDescent="0.3">
      <c r="J34006" s="4"/>
    </row>
    <row r="34007" spans="10:10" x14ac:dyDescent="0.3">
      <c r="J34007" s="4"/>
    </row>
    <row r="34008" spans="10:10" x14ac:dyDescent="0.3">
      <c r="J34008" s="4"/>
    </row>
    <row r="34009" spans="10:10" x14ac:dyDescent="0.3">
      <c r="J34009" s="4"/>
    </row>
    <row r="34010" spans="10:10" x14ac:dyDescent="0.3">
      <c r="J34010" s="4"/>
    </row>
    <row r="34011" spans="10:10" x14ac:dyDescent="0.3">
      <c r="J34011" s="4"/>
    </row>
    <row r="34012" spans="10:10" x14ac:dyDescent="0.3">
      <c r="J34012" s="4"/>
    </row>
    <row r="34013" spans="10:10" x14ac:dyDescent="0.3">
      <c r="J34013" s="4"/>
    </row>
    <row r="34014" spans="10:10" x14ac:dyDescent="0.3">
      <c r="J34014" s="4"/>
    </row>
    <row r="34015" spans="10:10" x14ac:dyDescent="0.3">
      <c r="J34015" s="4"/>
    </row>
    <row r="34016" spans="10:10" x14ac:dyDescent="0.3">
      <c r="J34016" s="4"/>
    </row>
    <row r="34017" spans="10:10" x14ac:dyDescent="0.3">
      <c r="J34017" s="4"/>
    </row>
    <row r="34018" spans="10:10" x14ac:dyDescent="0.3">
      <c r="J34018" s="4"/>
    </row>
    <row r="34019" spans="10:10" x14ac:dyDescent="0.3">
      <c r="J34019" s="4"/>
    </row>
    <row r="34020" spans="10:10" x14ac:dyDescent="0.3">
      <c r="J34020" s="4"/>
    </row>
    <row r="34021" spans="10:10" x14ac:dyDescent="0.3">
      <c r="J34021" s="4"/>
    </row>
    <row r="34022" spans="10:10" x14ac:dyDescent="0.3">
      <c r="J34022" s="4"/>
    </row>
    <row r="34023" spans="10:10" x14ac:dyDescent="0.3">
      <c r="J34023" s="4"/>
    </row>
    <row r="34024" spans="10:10" x14ac:dyDescent="0.3">
      <c r="J34024" s="4"/>
    </row>
    <row r="34025" spans="10:10" x14ac:dyDescent="0.3">
      <c r="J34025" s="4"/>
    </row>
    <row r="34026" spans="10:10" x14ac:dyDescent="0.3">
      <c r="J34026" s="4"/>
    </row>
    <row r="34027" spans="10:10" x14ac:dyDescent="0.3">
      <c r="J34027" s="4"/>
    </row>
    <row r="34028" spans="10:10" x14ac:dyDescent="0.3">
      <c r="J34028" s="4"/>
    </row>
    <row r="34029" spans="10:10" x14ac:dyDescent="0.3">
      <c r="J34029" s="4"/>
    </row>
    <row r="34030" spans="10:10" x14ac:dyDescent="0.3">
      <c r="J34030" s="4"/>
    </row>
    <row r="34031" spans="10:10" x14ac:dyDescent="0.3">
      <c r="J34031" s="4"/>
    </row>
    <row r="34032" spans="10:10" x14ac:dyDescent="0.3">
      <c r="J34032" s="4"/>
    </row>
    <row r="34033" spans="10:10" x14ac:dyDescent="0.3">
      <c r="J34033" s="4"/>
    </row>
    <row r="34034" spans="10:10" x14ac:dyDescent="0.3">
      <c r="J34034" s="4"/>
    </row>
    <row r="34035" spans="10:10" x14ac:dyDescent="0.3">
      <c r="J34035" s="4"/>
    </row>
    <row r="34036" spans="10:10" x14ac:dyDescent="0.3">
      <c r="J34036" s="4"/>
    </row>
    <row r="34037" spans="10:10" x14ac:dyDescent="0.3">
      <c r="J34037" s="4"/>
    </row>
    <row r="34038" spans="10:10" x14ac:dyDescent="0.3">
      <c r="J34038" s="4"/>
    </row>
    <row r="34039" spans="10:10" x14ac:dyDescent="0.3">
      <c r="J34039" s="4"/>
    </row>
    <row r="34040" spans="10:10" x14ac:dyDescent="0.3">
      <c r="J34040" s="4"/>
    </row>
    <row r="34041" spans="10:10" x14ac:dyDescent="0.3">
      <c r="J34041" s="4"/>
    </row>
    <row r="34042" spans="10:10" x14ac:dyDescent="0.3">
      <c r="J34042" s="4"/>
    </row>
    <row r="34043" spans="10:10" x14ac:dyDescent="0.3">
      <c r="J34043" s="4"/>
    </row>
    <row r="34044" spans="10:10" x14ac:dyDescent="0.3">
      <c r="J34044" s="4"/>
    </row>
    <row r="34045" spans="10:10" x14ac:dyDescent="0.3">
      <c r="J34045" s="4"/>
    </row>
    <row r="34046" spans="10:10" x14ac:dyDescent="0.3">
      <c r="J34046" s="4"/>
    </row>
    <row r="34047" spans="10:10" x14ac:dyDescent="0.3">
      <c r="J34047" s="4"/>
    </row>
    <row r="34048" spans="10:10" x14ac:dyDescent="0.3">
      <c r="J34048" s="4"/>
    </row>
    <row r="34049" spans="10:10" x14ac:dyDescent="0.3">
      <c r="J34049" s="4"/>
    </row>
    <row r="34050" spans="10:10" x14ac:dyDescent="0.3">
      <c r="J34050" s="4"/>
    </row>
    <row r="34051" spans="10:10" x14ac:dyDescent="0.3">
      <c r="J34051" s="4"/>
    </row>
    <row r="34052" spans="10:10" x14ac:dyDescent="0.3">
      <c r="J34052" s="4"/>
    </row>
    <row r="34053" spans="10:10" x14ac:dyDescent="0.3">
      <c r="J34053" s="4"/>
    </row>
    <row r="34054" spans="10:10" x14ac:dyDescent="0.3">
      <c r="J34054" s="4"/>
    </row>
    <row r="34055" spans="10:10" x14ac:dyDescent="0.3">
      <c r="J34055" s="4"/>
    </row>
    <row r="34056" spans="10:10" x14ac:dyDescent="0.3">
      <c r="J34056" s="4"/>
    </row>
    <row r="34057" spans="10:10" x14ac:dyDescent="0.3">
      <c r="J34057" s="4"/>
    </row>
    <row r="34058" spans="10:10" x14ac:dyDescent="0.3">
      <c r="J34058" s="4"/>
    </row>
    <row r="34059" spans="10:10" x14ac:dyDescent="0.3">
      <c r="J34059" s="4"/>
    </row>
    <row r="34060" spans="10:10" x14ac:dyDescent="0.3">
      <c r="J34060" s="4"/>
    </row>
    <row r="34061" spans="10:10" x14ac:dyDescent="0.3">
      <c r="J34061" s="4"/>
    </row>
    <row r="34062" spans="10:10" x14ac:dyDescent="0.3">
      <c r="J34062" s="4"/>
    </row>
    <row r="34063" spans="10:10" x14ac:dyDescent="0.3">
      <c r="J34063" s="4"/>
    </row>
    <row r="34064" spans="10:10" x14ac:dyDescent="0.3">
      <c r="J34064" s="4"/>
    </row>
    <row r="34065" spans="10:10" x14ac:dyDescent="0.3">
      <c r="J34065" s="4"/>
    </row>
    <row r="34066" spans="10:10" x14ac:dyDescent="0.3">
      <c r="J34066" s="4"/>
    </row>
    <row r="34067" spans="10:10" x14ac:dyDescent="0.3">
      <c r="J34067" s="4"/>
    </row>
    <row r="34068" spans="10:10" x14ac:dyDescent="0.3">
      <c r="J34068" s="4"/>
    </row>
    <row r="34069" spans="10:10" x14ac:dyDescent="0.3">
      <c r="J34069" s="4"/>
    </row>
    <row r="34070" spans="10:10" x14ac:dyDescent="0.3">
      <c r="J34070" s="4"/>
    </row>
    <row r="34071" spans="10:10" x14ac:dyDescent="0.3">
      <c r="J34071" s="4"/>
    </row>
    <row r="34072" spans="10:10" x14ac:dyDescent="0.3">
      <c r="J34072" s="4"/>
    </row>
    <row r="34073" spans="10:10" x14ac:dyDescent="0.3">
      <c r="J34073" s="4"/>
    </row>
    <row r="34074" spans="10:10" x14ac:dyDescent="0.3">
      <c r="J34074" s="4"/>
    </row>
    <row r="34075" spans="10:10" x14ac:dyDescent="0.3">
      <c r="J34075" s="4"/>
    </row>
    <row r="34076" spans="10:10" x14ac:dyDescent="0.3">
      <c r="J34076" s="4"/>
    </row>
    <row r="34077" spans="10:10" x14ac:dyDescent="0.3">
      <c r="J34077" s="4"/>
    </row>
    <row r="34078" spans="10:10" x14ac:dyDescent="0.3">
      <c r="J34078" s="4"/>
    </row>
    <row r="34079" spans="10:10" x14ac:dyDescent="0.3">
      <c r="J34079" s="4"/>
    </row>
    <row r="34080" spans="10:10" x14ac:dyDescent="0.3">
      <c r="J34080" s="4"/>
    </row>
    <row r="34081" spans="10:10" x14ac:dyDescent="0.3">
      <c r="J34081" s="4"/>
    </row>
    <row r="34082" spans="10:10" x14ac:dyDescent="0.3">
      <c r="J34082" s="4"/>
    </row>
    <row r="34083" spans="10:10" x14ac:dyDescent="0.3">
      <c r="J34083" s="4"/>
    </row>
    <row r="34084" spans="10:10" x14ac:dyDescent="0.3">
      <c r="J34084" s="4"/>
    </row>
    <row r="34085" spans="10:10" x14ac:dyDescent="0.3">
      <c r="J34085" s="4"/>
    </row>
    <row r="34086" spans="10:10" x14ac:dyDescent="0.3">
      <c r="J34086" s="4"/>
    </row>
    <row r="34087" spans="10:10" x14ac:dyDescent="0.3">
      <c r="J34087" s="4"/>
    </row>
    <row r="34088" spans="10:10" x14ac:dyDescent="0.3">
      <c r="J34088" s="4"/>
    </row>
    <row r="34089" spans="10:10" x14ac:dyDescent="0.3">
      <c r="J34089" s="4"/>
    </row>
    <row r="34090" spans="10:10" x14ac:dyDescent="0.3">
      <c r="J34090" s="4"/>
    </row>
    <row r="34091" spans="10:10" x14ac:dyDescent="0.3">
      <c r="J34091" s="4"/>
    </row>
    <row r="34092" spans="10:10" x14ac:dyDescent="0.3">
      <c r="J34092" s="4"/>
    </row>
    <row r="34093" spans="10:10" x14ac:dyDescent="0.3">
      <c r="J34093" s="4"/>
    </row>
    <row r="34094" spans="10:10" x14ac:dyDescent="0.3">
      <c r="J34094" s="4"/>
    </row>
    <row r="34095" spans="10:10" x14ac:dyDescent="0.3">
      <c r="J34095" s="4"/>
    </row>
    <row r="34096" spans="10:10" x14ac:dyDescent="0.3">
      <c r="J34096" s="4"/>
    </row>
    <row r="34097" spans="10:10" x14ac:dyDescent="0.3">
      <c r="J34097" s="4"/>
    </row>
    <row r="34098" spans="10:10" x14ac:dyDescent="0.3">
      <c r="J34098" s="4"/>
    </row>
    <row r="34099" spans="10:10" x14ac:dyDescent="0.3">
      <c r="J34099" s="4"/>
    </row>
    <row r="34100" spans="10:10" x14ac:dyDescent="0.3">
      <c r="J34100" s="4"/>
    </row>
    <row r="34101" spans="10:10" x14ac:dyDescent="0.3">
      <c r="J34101" s="4"/>
    </row>
    <row r="34102" spans="10:10" x14ac:dyDescent="0.3">
      <c r="J34102" s="4"/>
    </row>
    <row r="34103" spans="10:10" x14ac:dyDescent="0.3">
      <c r="J34103" s="4"/>
    </row>
    <row r="34104" spans="10:10" x14ac:dyDescent="0.3">
      <c r="J34104" s="4"/>
    </row>
    <row r="34105" spans="10:10" x14ac:dyDescent="0.3">
      <c r="J34105" s="4"/>
    </row>
    <row r="34106" spans="10:10" x14ac:dyDescent="0.3">
      <c r="J34106" s="4"/>
    </row>
    <row r="34107" spans="10:10" x14ac:dyDescent="0.3">
      <c r="J34107" s="4"/>
    </row>
    <row r="34108" spans="10:10" x14ac:dyDescent="0.3">
      <c r="J34108" s="4"/>
    </row>
    <row r="34109" spans="10:10" x14ac:dyDescent="0.3">
      <c r="J34109" s="4"/>
    </row>
    <row r="34110" spans="10:10" x14ac:dyDescent="0.3">
      <c r="J34110" s="4"/>
    </row>
    <row r="34111" spans="10:10" x14ac:dyDescent="0.3">
      <c r="J34111" s="4"/>
    </row>
    <row r="34112" spans="10:10" x14ac:dyDescent="0.3">
      <c r="J34112" s="4"/>
    </row>
    <row r="34113" spans="10:10" x14ac:dyDescent="0.3">
      <c r="J34113" s="4"/>
    </row>
    <row r="34114" spans="10:10" x14ac:dyDescent="0.3">
      <c r="J34114" s="4"/>
    </row>
    <row r="34115" spans="10:10" x14ac:dyDescent="0.3">
      <c r="J34115" s="4"/>
    </row>
    <row r="34116" spans="10:10" x14ac:dyDescent="0.3">
      <c r="J34116" s="4"/>
    </row>
    <row r="34117" spans="10:10" x14ac:dyDescent="0.3">
      <c r="J34117" s="4"/>
    </row>
    <row r="34118" spans="10:10" x14ac:dyDescent="0.3">
      <c r="J34118" s="4"/>
    </row>
    <row r="34119" spans="10:10" x14ac:dyDescent="0.3">
      <c r="J34119" s="4"/>
    </row>
    <row r="34120" spans="10:10" x14ac:dyDescent="0.3">
      <c r="J34120" s="4"/>
    </row>
    <row r="34121" spans="10:10" x14ac:dyDescent="0.3">
      <c r="J34121" s="4"/>
    </row>
    <row r="34122" spans="10:10" x14ac:dyDescent="0.3">
      <c r="J34122" s="4"/>
    </row>
    <row r="34123" spans="10:10" x14ac:dyDescent="0.3">
      <c r="J34123" s="4"/>
    </row>
    <row r="34124" spans="10:10" x14ac:dyDescent="0.3">
      <c r="J34124" s="4"/>
    </row>
    <row r="34125" spans="10:10" x14ac:dyDescent="0.3">
      <c r="J34125" s="4"/>
    </row>
    <row r="34126" spans="10:10" x14ac:dyDescent="0.3">
      <c r="J34126" s="4"/>
    </row>
    <row r="34127" spans="10:10" x14ac:dyDescent="0.3">
      <c r="J34127" s="4"/>
    </row>
    <row r="34128" spans="10:10" x14ac:dyDescent="0.3">
      <c r="J34128" s="4"/>
    </row>
    <row r="34129" spans="10:10" x14ac:dyDescent="0.3">
      <c r="J34129" s="4"/>
    </row>
    <row r="34130" spans="10:10" x14ac:dyDescent="0.3">
      <c r="J34130" s="4"/>
    </row>
    <row r="34131" spans="10:10" x14ac:dyDescent="0.3">
      <c r="J34131" s="4"/>
    </row>
    <row r="34132" spans="10:10" x14ac:dyDescent="0.3">
      <c r="J34132" s="4"/>
    </row>
    <row r="34133" spans="10:10" x14ac:dyDescent="0.3">
      <c r="J34133" s="4"/>
    </row>
    <row r="34134" spans="10:10" x14ac:dyDescent="0.3">
      <c r="J34134" s="4"/>
    </row>
    <row r="34135" spans="10:10" x14ac:dyDescent="0.3">
      <c r="J34135" s="4"/>
    </row>
    <row r="34136" spans="10:10" x14ac:dyDescent="0.3">
      <c r="J34136" s="4"/>
    </row>
    <row r="34137" spans="10:10" x14ac:dyDescent="0.3">
      <c r="J34137" s="4"/>
    </row>
    <row r="34138" spans="10:10" x14ac:dyDescent="0.3">
      <c r="J34138" s="4"/>
    </row>
    <row r="34139" spans="10:10" x14ac:dyDescent="0.3">
      <c r="J34139" s="4"/>
    </row>
    <row r="34140" spans="10:10" x14ac:dyDescent="0.3">
      <c r="J34140" s="4"/>
    </row>
    <row r="34141" spans="10:10" x14ac:dyDescent="0.3">
      <c r="J34141" s="4"/>
    </row>
    <row r="34142" spans="10:10" x14ac:dyDescent="0.3">
      <c r="J34142" s="4"/>
    </row>
    <row r="34143" spans="10:10" x14ac:dyDescent="0.3">
      <c r="J34143" s="4"/>
    </row>
    <row r="34144" spans="10:10" x14ac:dyDescent="0.3">
      <c r="J34144" s="4"/>
    </row>
    <row r="34145" spans="10:10" x14ac:dyDescent="0.3">
      <c r="J34145" s="4"/>
    </row>
    <row r="34146" spans="10:10" x14ac:dyDescent="0.3">
      <c r="J34146" s="4"/>
    </row>
    <row r="34147" spans="10:10" x14ac:dyDescent="0.3">
      <c r="J34147" s="4"/>
    </row>
    <row r="34148" spans="10:10" x14ac:dyDescent="0.3">
      <c r="J34148" s="4"/>
    </row>
    <row r="34149" spans="10:10" x14ac:dyDescent="0.3">
      <c r="J34149" s="4"/>
    </row>
    <row r="34150" spans="10:10" x14ac:dyDescent="0.3">
      <c r="J34150" s="4"/>
    </row>
    <row r="34151" spans="10:10" x14ac:dyDescent="0.3">
      <c r="J34151" s="4"/>
    </row>
    <row r="34152" spans="10:10" x14ac:dyDescent="0.3">
      <c r="J34152" s="4"/>
    </row>
    <row r="34153" spans="10:10" x14ac:dyDescent="0.3">
      <c r="J34153" s="4"/>
    </row>
    <row r="34154" spans="10:10" x14ac:dyDescent="0.3">
      <c r="J34154" s="4"/>
    </row>
    <row r="34155" spans="10:10" x14ac:dyDescent="0.3">
      <c r="J34155" s="4"/>
    </row>
    <row r="34156" spans="10:10" x14ac:dyDescent="0.3">
      <c r="J34156" s="4"/>
    </row>
    <row r="34157" spans="10:10" x14ac:dyDescent="0.3">
      <c r="J34157" s="4"/>
    </row>
    <row r="34158" spans="10:10" x14ac:dyDescent="0.3">
      <c r="J34158" s="4"/>
    </row>
    <row r="34159" spans="10:10" x14ac:dyDescent="0.3">
      <c r="J34159" s="4"/>
    </row>
    <row r="34160" spans="10:10" x14ac:dyDescent="0.3">
      <c r="J34160" s="4"/>
    </row>
    <row r="34161" spans="10:10" x14ac:dyDescent="0.3">
      <c r="J34161" s="4"/>
    </row>
    <row r="34162" spans="10:10" x14ac:dyDescent="0.3">
      <c r="J34162" s="4"/>
    </row>
    <row r="34163" spans="10:10" x14ac:dyDescent="0.3">
      <c r="J34163" s="4"/>
    </row>
    <row r="34164" spans="10:10" x14ac:dyDescent="0.3">
      <c r="J34164" s="4"/>
    </row>
    <row r="34165" spans="10:10" x14ac:dyDescent="0.3">
      <c r="J34165" s="4"/>
    </row>
    <row r="34166" spans="10:10" x14ac:dyDescent="0.3">
      <c r="J34166" s="4"/>
    </row>
    <row r="34167" spans="10:10" x14ac:dyDescent="0.3">
      <c r="J34167" s="4"/>
    </row>
    <row r="34168" spans="10:10" x14ac:dyDescent="0.3">
      <c r="J34168" s="4"/>
    </row>
    <row r="34169" spans="10:10" x14ac:dyDescent="0.3">
      <c r="J34169" s="4"/>
    </row>
    <row r="34170" spans="10:10" x14ac:dyDescent="0.3">
      <c r="J34170" s="4"/>
    </row>
    <row r="34171" spans="10:10" x14ac:dyDescent="0.3">
      <c r="J34171" s="4"/>
    </row>
    <row r="34172" spans="10:10" x14ac:dyDescent="0.3">
      <c r="J34172" s="4"/>
    </row>
    <row r="34173" spans="10:10" x14ac:dyDescent="0.3">
      <c r="J34173" s="4"/>
    </row>
    <row r="34174" spans="10:10" x14ac:dyDescent="0.3">
      <c r="J34174" s="4"/>
    </row>
    <row r="34175" spans="10:10" x14ac:dyDescent="0.3">
      <c r="J34175" s="4"/>
    </row>
    <row r="34176" spans="10:10" x14ac:dyDescent="0.3">
      <c r="J34176" s="4"/>
    </row>
    <row r="34177" spans="10:10" x14ac:dyDescent="0.3">
      <c r="J34177" s="4"/>
    </row>
    <row r="34178" spans="10:10" x14ac:dyDescent="0.3">
      <c r="J34178" s="4"/>
    </row>
    <row r="34179" spans="10:10" x14ac:dyDescent="0.3">
      <c r="J34179" s="4"/>
    </row>
    <row r="34180" spans="10:10" x14ac:dyDescent="0.3">
      <c r="J34180" s="4"/>
    </row>
    <row r="34181" spans="10:10" x14ac:dyDescent="0.3">
      <c r="J34181" s="4"/>
    </row>
    <row r="34182" spans="10:10" x14ac:dyDescent="0.3">
      <c r="J34182" s="4"/>
    </row>
    <row r="34183" spans="10:10" x14ac:dyDescent="0.3">
      <c r="J34183" s="4"/>
    </row>
    <row r="34184" spans="10:10" x14ac:dyDescent="0.3">
      <c r="J34184" s="4"/>
    </row>
    <row r="34185" spans="10:10" x14ac:dyDescent="0.3">
      <c r="J34185" s="4"/>
    </row>
    <row r="34186" spans="10:10" x14ac:dyDescent="0.3">
      <c r="J34186" s="4"/>
    </row>
    <row r="34187" spans="10:10" x14ac:dyDescent="0.3">
      <c r="J34187" s="4"/>
    </row>
    <row r="34188" spans="10:10" x14ac:dyDescent="0.3">
      <c r="J34188" s="4"/>
    </row>
    <row r="34189" spans="10:10" x14ac:dyDescent="0.3">
      <c r="J34189" s="4"/>
    </row>
    <row r="34190" spans="10:10" x14ac:dyDescent="0.3">
      <c r="J34190" s="4"/>
    </row>
    <row r="34191" spans="10:10" x14ac:dyDescent="0.3">
      <c r="J34191" s="4"/>
    </row>
    <row r="34192" spans="10:10" x14ac:dyDescent="0.3">
      <c r="J34192" s="4"/>
    </row>
    <row r="34193" spans="10:10" x14ac:dyDescent="0.3">
      <c r="J34193" s="4"/>
    </row>
    <row r="34194" spans="10:10" x14ac:dyDescent="0.3">
      <c r="J34194" s="4"/>
    </row>
    <row r="34195" spans="10:10" x14ac:dyDescent="0.3">
      <c r="J34195" s="4"/>
    </row>
    <row r="34196" spans="10:10" x14ac:dyDescent="0.3">
      <c r="J34196" s="4"/>
    </row>
    <row r="34197" spans="10:10" x14ac:dyDescent="0.3">
      <c r="J34197" s="4"/>
    </row>
    <row r="34198" spans="10:10" x14ac:dyDescent="0.3">
      <c r="J34198" s="4"/>
    </row>
    <row r="34199" spans="10:10" x14ac:dyDescent="0.3">
      <c r="J34199" s="4"/>
    </row>
    <row r="34200" spans="10:10" x14ac:dyDescent="0.3">
      <c r="J34200" s="4"/>
    </row>
    <row r="34201" spans="10:10" x14ac:dyDescent="0.3">
      <c r="J34201" s="4"/>
    </row>
    <row r="34202" spans="10:10" x14ac:dyDescent="0.3">
      <c r="J34202" s="4"/>
    </row>
    <row r="34203" spans="10:10" x14ac:dyDescent="0.3">
      <c r="J34203" s="4"/>
    </row>
    <row r="34204" spans="10:10" x14ac:dyDescent="0.3">
      <c r="J34204" s="4"/>
    </row>
    <row r="34205" spans="10:10" x14ac:dyDescent="0.3">
      <c r="J34205" s="4"/>
    </row>
    <row r="34206" spans="10:10" x14ac:dyDescent="0.3">
      <c r="J34206" s="4"/>
    </row>
    <row r="34207" spans="10:10" x14ac:dyDescent="0.3">
      <c r="J34207" s="4"/>
    </row>
    <row r="34208" spans="10:10" x14ac:dyDescent="0.3">
      <c r="J34208" s="4"/>
    </row>
    <row r="34209" spans="10:10" x14ac:dyDescent="0.3">
      <c r="J34209" s="4"/>
    </row>
    <row r="34210" spans="10:10" x14ac:dyDescent="0.3">
      <c r="J34210" s="4"/>
    </row>
    <row r="34211" spans="10:10" x14ac:dyDescent="0.3">
      <c r="J34211" s="4"/>
    </row>
    <row r="34212" spans="10:10" x14ac:dyDescent="0.3">
      <c r="J34212" s="4"/>
    </row>
    <row r="34213" spans="10:10" x14ac:dyDescent="0.3">
      <c r="J34213" s="4"/>
    </row>
    <row r="34214" spans="10:10" x14ac:dyDescent="0.3">
      <c r="J34214" s="4"/>
    </row>
    <row r="34215" spans="10:10" x14ac:dyDescent="0.3">
      <c r="J34215" s="4"/>
    </row>
    <row r="34216" spans="10:10" x14ac:dyDescent="0.3">
      <c r="J34216" s="4"/>
    </row>
    <row r="34217" spans="10:10" x14ac:dyDescent="0.3">
      <c r="J34217" s="4"/>
    </row>
    <row r="34218" spans="10:10" x14ac:dyDescent="0.3">
      <c r="J34218" s="4"/>
    </row>
    <row r="34219" spans="10:10" x14ac:dyDescent="0.3">
      <c r="J34219" s="4"/>
    </row>
    <row r="34220" spans="10:10" x14ac:dyDescent="0.3">
      <c r="J34220" s="4"/>
    </row>
    <row r="34221" spans="10:10" x14ac:dyDescent="0.3">
      <c r="J34221" s="4"/>
    </row>
    <row r="34222" spans="10:10" x14ac:dyDescent="0.3">
      <c r="J34222" s="4"/>
    </row>
    <row r="34223" spans="10:10" x14ac:dyDescent="0.3">
      <c r="J34223" s="4"/>
    </row>
    <row r="34224" spans="10:10" x14ac:dyDescent="0.3">
      <c r="J34224" s="4"/>
    </row>
    <row r="34225" spans="10:10" x14ac:dyDescent="0.3">
      <c r="J34225" s="4"/>
    </row>
    <row r="34226" spans="10:10" x14ac:dyDescent="0.3">
      <c r="J34226" s="4"/>
    </row>
    <row r="34227" spans="10:10" x14ac:dyDescent="0.3">
      <c r="J34227" s="4"/>
    </row>
    <row r="34228" spans="10:10" x14ac:dyDescent="0.3">
      <c r="J34228" s="4"/>
    </row>
    <row r="34229" spans="10:10" x14ac:dyDescent="0.3">
      <c r="J34229" s="4"/>
    </row>
    <row r="34230" spans="10:10" x14ac:dyDescent="0.3">
      <c r="J34230" s="4"/>
    </row>
    <row r="34231" spans="10:10" x14ac:dyDescent="0.3">
      <c r="J34231" s="4"/>
    </row>
    <row r="34232" spans="10:10" x14ac:dyDescent="0.3">
      <c r="J34232" s="4"/>
    </row>
    <row r="34233" spans="10:10" x14ac:dyDescent="0.3">
      <c r="J34233" s="4"/>
    </row>
    <row r="34234" spans="10:10" x14ac:dyDescent="0.3">
      <c r="J34234" s="4"/>
    </row>
    <row r="34235" spans="10:10" x14ac:dyDescent="0.3">
      <c r="J34235" s="4"/>
    </row>
    <row r="34236" spans="10:10" x14ac:dyDescent="0.3">
      <c r="J34236" s="4"/>
    </row>
    <row r="34237" spans="10:10" x14ac:dyDescent="0.3">
      <c r="J34237" s="4"/>
    </row>
    <row r="34238" spans="10:10" x14ac:dyDescent="0.3">
      <c r="J34238" s="4"/>
    </row>
    <row r="34239" spans="10:10" x14ac:dyDescent="0.3">
      <c r="J34239" s="4"/>
    </row>
    <row r="34240" spans="10:10" x14ac:dyDescent="0.3">
      <c r="J34240" s="4"/>
    </row>
    <row r="34241" spans="10:10" x14ac:dyDescent="0.3">
      <c r="J34241" s="4"/>
    </row>
    <row r="34242" spans="10:10" x14ac:dyDescent="0.3">
      <c r="J34242" s="4"/>
    </row>
    <row r="34243" spans="10:10" x14ac:dyDescent="0.3">
      <c r="J34243" s="4"/>
    </row>
    <row r="34244" spans="10:10" x14ac:dyDescent="0.3">
      <c r="J34244" s="4"/>
    </row>
    <row r="34245" spans="10:10" x14ac:dyDescent="0.3">
      <c r="J34245" s="4"/>
    </row>
    <row r="34246" spans="10:10" x14ac:dyDescent="0.3">
      <c r="J34246" s="4"/>
    </row>
    <row r="34247" spans="10:10" x14ac:dyDescent="0.3">
      <c r="J34247" s="4"/>
    </row>
    <row r="34248" spans="10:10" x14ac:dyDescent="0.3">
      <c r="J34248" s="4"/>
    </row>
    <row r="34249" spans="10:10" x14ac:dyDescent="0.3">
      <c r="J34249" s="4"/>
    </row>
    <row r="34250" spans="10:10" x14ac:dyDescent="0.3">
      <c r="J34250" s="4"/>
    </row>
    <row r="34251" spans="10:10" x14ac:dyDescent="0.3">
      <c r="J34251" s="4"/>
    </row>
    <row r="34252" spans="10:10" x14ac:dyDescent="0.3">
      <c r="J34252" s="4"/>
    </row>
    <row r="34253" spans="10:10" x14ac:dyDescent="0.3">
      <c r="J34253" s="4"/>
    </row>
    <row r="34254" spans="10:10" x14ac:dyDescent="0.3">
      <c r="J34254" s="4"/>
    </row>
    <row r="34255" spans="10:10" x14ac:dyDescent="0.3">
      <c r="J34255" s="4"/>
    </row>
    <row r="34256" spans="10:10" x14ac:dyDescent="0.3">
      <c r="J34256" s="4"/>
    </row>
    <row r="34257" spans="10:10" x14ac:dyDescent="0.3">
      <c r="J34257" s="4"/>
    </row>
    <row r="34258" spans="10:10" x14ac:dyDescent="0.3">
      <c r="J34258" s="4"/>
    </row>
    <row r="34259" spans="10:10" x14ac:dyDescent="0.3">
      <c r="J34259" s="4"/>
    </row>
    <row r="34260" spans="10:10" x14ac:dyDescent="0.3">
      <c r="J34260" s="4"/>
    </row>
    <row r="34261" spans="10:10" x14ac:dyDescent="0.3">
      <c r="J34261" s="4"/>
    </row>
    <row r="34262" spans="10:10" x14ac:dyDescent="0.3">
      <c r="J34262" s="4"/>
    </row>
    <row r="34263" spans="10:10" x14ac:dyDescent="0.3">
      <c r="J34263" s="4"/>
    </row>
    <row r="34264" spans="10:10" x14ac:dyDescent="0.3">
      <c r="J34264" s="4"/>
    </row>
    <row r="34265" spans="10:10" x14ac:dyDescent="0.3">
      <c r="J34265" s="4"/>
    </row>
    <row r="34266" spans="10:10" x14ac:dyDescent="0.3">
      <c r="J34266" s="4"/>
    </row>
    <row r="34267" spans="10:10" x14ac:dyDescent="0.3">
      <c r="J34267" s="4"/>
    </row>
    <row r="34268" spans="10:10" x14ac:dyDescent="0.3">
      <c r="J34268" s="4"/>
    </row>
    <row r="34269" spans="10:10" x14ac:dyDescent="0.3">
      <c r="J34269" s="4"/>
    </row>
    <row r="34270" spans="10:10" x14ac:dyDescent="0.3">
      <c r="J34270" s="4"/>
    </row>
    <row r="34271" spans="10:10" x14ac:dyDescent="0.3">
      <c r="J34271" s="4"/>
    </row>
    <row r="34272" spans="10:10" x14ac:dyDescent="0.3">
      <c r="J34272" s="4"/>
    </row>
    <row r="34273" spans="10:10" x14ac:dyDescent="0.3">
      <c r="J34273" s="4"/>
    </row>
    <row r="34274" spans="10:10" x14ac:dyDescent="0.3">
      <c r="J34274" s="4"/>
    </row>
    <row r="34275" spans="10:10" x14ac:dyDescent="0.3">
      <c r="J34275" s="4"/>
    </row>
    <row r="34276" spans="10:10" x14ac:dyDescent="0.3">
      <c r="J34276" s="4"/>
    </row>
    <row r="34277" spans="10:10" x14ac:dyDescent="0.3">
      <c r="J34277" s="4"/>
    </row>
    <row r="34278" spans="10:10" x14ac:dyDescent="0.3">
      <c r="J34278" s="4"/>
    </row>
    <row r="34279" spans="10:10" x14ac:dyDescent="0.3">
      <c r="J34279" s="4"/>
    </row>
    <row r="34280" spans="10:10" x14ac:dyDescent="0.3">
      <c r="J34280" s="4"/>
    </row>
    <row r="34281" spans="10:10" x14ac:dyDescent="0.3">
      <c r="J34281" s="4"/>
    </row>
    <row r="34282" spans="10:10" x14ac:dyDescent="0.3">
      <c r="J34282" s="4"/>
    </row>
    <row r="34283" spans="10:10" x14ac:dyDescent="0.3">
      <c r="J34283" s="4"/>
    </row>
    <row r="34284" spans="10:10" x14ac:dyDescent="0.3">
      <c r="J34284" s="4"/>
    </row>
    <row r="34285" spans="10:10" x14ac:dyDescent="0.3">
      <c r="J34285" s="4"/>
    </row>
    <row r="34286" spans="10:10" x14ac:dyDescent="0.3">
      <c r="J34286" s="4"/>
    </row>
    <row r="34287" spans="10:10" x14ac:dyDescent="0.3">
      <c r="J34287" s="4"/>
    </row>
    <row r="34288" spans="10:10" x14ac:dyDescent="0.3">
      <c r="J34288" s="4"/>
    </row>
    <row r="34289" spans="10:10" x14ac:dyDescent="0.3">
      <c r="J34289" s="4"/>
    </row>
    <row r="34290" spans="10:10" x14ac:dyDescent="0.3">
      <c r="J34290" s="4"/>
    </row>
    <row r="34291" spans="10:10" x14ac:dyDescent="0.3">
      <c r="J34291" s="4"/>
    </row>
    <row r="34292" spans="10:10" x14ac:dyDescent="0.3">
      <c r="J34292" s="4"/>
    </row>
    <row r="34293" spans="10:10" x14ac:dyDescent="0.3">
      <c r="J34293" s="4"/>
    </row>
    <row r="34294" spans="10:10" x14ac:dyDescent="0.3">
      <c r="J34294" s="4"/>
    </row>
    <row r="34295" spans="10:10" x14ac:dyDescent="0.3">
      <c r="J34295" s="4"/>
    </row>
    <row r="34296" spans="10:10" x14ac:dyDescent="0.3">
      <c r="J34296" s="4"/>
    </row>
    <row r="34297" spans="10:10" x14ac:dyDescent="0.3">
      <c r="J34297" s="4"/>
    </row>
    <row r="34298" spans="10:10" x14ac:dyDescent="0.3">
      <c r="J34298" s="4"/>
    </row>
    <row r="34299" spans="10:10" x14ac:dyDescent="0.3">
      <c r="J34299" s="4"/>
    </row>
    <row r="34300" spans="10:10" x14ac:dyDescent="0.3">
      <c r="J34300" s="4"/>
    </row>
    <row r="34301" spans="10:10" x14ac:dyDescent="0.3">
      <c r="J34301" s="4"/>
    </row>
    <row r="34302" spans="10:10" x14ac:dyDescent="0.3">
      <c r="J34302" s="4"/>
    </row>
    <row r="34303" spans="10:10" x14ac:dyDescent="0.3">
      <c r="J34303" s="4"/>
    </row>
    <row r="34304" spans="10:10" x14ac:dyDescent="0.3">
      <c r="J34304" s="4"/>
    </row>
    <row r="34305" spans="10:10" x14ac:dyDescent="0.3">
      <c r="J34305" s="4"/>
    </row>
    <row r="34306" spans="10:10" x14ac:dyDescent="0.3">
      <c r="J34306" s="4"/>
    </row>
    <row r="34307" spans="10:10" x14ac:dyDescent="0.3">
      <c r="J34307" s="4"/>
    </row>
    <row r="34308" spans="10:10" x14ac:dyDescent="0.3">
      <c r="J34308" s="4"/>
    </row>
    <row r="34309" spans="10:10" x14ac:dyDescent="0.3">
      <c r="J34309" s="4"/>
    </row>
    <row r="34310" spans="10:10" x14ac:dyDescent="0.3">
      <c r="J34310" s="4"/>
    </row>
    <row r="34311" spans="10:10" x14ac:dyDescent="0.3">
      <c r="J34311" s="4"/>
    </row>
    <row r="34312" spans="10:10" x14ac:dyDescent="0.3">
      <c r="J34312" s="4"/>
    </row>
    <row r="34313" spans="10:10" x14ac:dyDescent="0.3">
      <c r="J34313" s="4"/>
    </row>
    <row r="34314" spans="10:10" x14ac:dyDescent="0.3">
      <c r="J34314" s="4"/>
    </row>
    <row r="34315" spans="10:10" x14ac:dyDescent="0.3">
      <c r="J34315" s="4"/>
    </row>
    <row r="34316" spans="10:10" x14ac:dyDescent="0.3">
      <c r="J34316" s="4"/>
    </row>
    <row r="34317" spans="10:10" x14ac:dyDescent="0.3">
      <c r="J34317" s="4"/>
    </row>
    <row r="34318" spans="10:10" x14ac:dyDescent="0.3">
      <c r="J34318" s="4"/>
    </row>
    <row r="34319" spans="10:10" x14ac:dyDescent="0.3">
      <c r="J34319" s="4"/>
    </row>
    <row r="34320" spans="10:10" x14ac:dyDescent="0.3">
      <c r="J34320" s="4"/>
    </row>
    <row r="34321" spans="10:10" x14ac:dyDescent="0.3">
      <c r="J34321" s="4"/>
    </row>
    <row r="34322" spans="10:10" x14ac:dyDescent="0.3">
      <c r="J34322" s="4"/>
    </row>
    <row r="34323" spans="10:10" x14ac:dyDescent="0.3">
      <c r="J34323" s="4"/>
    </row>
    <row r="34324" spans="10:10" x14ac:dyDescent="0.3">
      <c r="J34324" s="4"/>
    </row>
    <row r="34325" spans="10:10" x14ac:dyDescent="0.3">
      <c r="J34325" s="4"/>
    </row>
    <row r="34326" spans="10:10" x14ac:dyDescent="0.3">
      <c r="J34326" s="4"/>
    </row>
    <row r="34327" spans="10:10" x14ac:dyDescent="0.3">
      <c r="J34327" s="4"/>
    </row>
    <row r="34328" spans="10:10" x14ac:dyDescent="0.3">
      <c r="J34328" s="4"/>
    </row>
    <row r="34329" spans="10:10" x14ac:dyDescent="0.3">
      <c r="J34329" s="4"/>
    </row>
    <row r="34330" spans="10:10" x14ac:dyDescent="0.3">
      <c r="J34330" s="4"/>
    </row>
    <row r="34331" spans="10:10" x14ac:dyDescent="0.3">
      <c r="J34331" s="4"/>
    </row>
    <row r="34332" spans="10:10" x14ac:dyDescent="0.3">
      <c r="J34332" s="4"/>
    </row>
    <row r="34333" spans="10:10" x14ac:dyDescent="0.3">
      <c r="J34333" s="4"/>
    </row>
    <row r="34334" spans="10:10" x14ac:dyDescent="0.3">
      <c r="J34334" s="4"/>
    </row>
    <row r="34335" spans="10:10" x14ac:dyDescent="0.3">
      <c r="J34335" s="4"/>
    </row>
    <row r="34336" spans="10:10" x14ac:dyDescent="0.3">
      <c r="J34336" s="4"/>
    </row>
    <row r="34337" spans="10:10" x14ac:dyDescent="0.3">
      <c r="J34337" s="4"/>
    </row>
    <row r="34338" spans="10:10" x14ac:dyDescent="0.3">
      <c r="J34338" s="4"/>
    </row>
    <row r="34339" spans="10:10" x14ac:dyDescent="0.3">
      <c r="J34339" s="4"/>
    </row>
    <row r="34340" spans="10:10" x14ac:dyDescent="0.3">
      <c r="J34340" s="4"/>
    </row>
    <row r="34341" spans="10:10" x14ac:dyDescent="0.3">
      <c r="J34341" s="4"/>
    </row>
    <row r="34342" spans="10:10" x14ac:dyDescent="0.3">
      <c r="J34342" s="4"/>
    </row>
    <row r="34343" spans="10:10" x14ac:dyDescent="0.3">
      <c r="J34343" s="4"/>
    </row>
    <row r="34344" spans="10:10" x14ac:dyDescent="0.3">
      <c r="J34344" s="4"/>
    </row>
    <row r="34345" spans="10:10" x14ac:dyDescent="0.3">
      <c r="J34345" s="4"/>
    </row>
    <row r="34346" spans="10:10" x14ac:dyDescent="0.3">
      <c r="J34346" s="4"/>
    </row>
    <row r="34347" spans="10:10" x14ac:dyDescent="0.3">
      <c r="J34347" s="4"/>
    </row>
    <row r="34348" spans="10:10" x14ac:dyDescent="0.3">
      <c r="J34348" s="4"/>
    </row>
    <row r="34349" spans="10:10" x14ac:dyDescent="0.3">
      <c r="J34349" s="4"/>
    </row>
    <row r="34350" spans="10:10" x14ac:dyDescent="0.3">
      <c r="J34350" s="4"/>
    </row>
    <row r="34351" spans="10:10" x14ac:dyDescent="0.3">
      <c r="J34351" s="4"/>
    </row>
    <row r="34352" spans="10:10" x14ac:dyDescent="0.3">
      <c r="J34352" s="4"/>
    </row>
    <row r="34353" spans="10:10" x14ac:dyDescent="0.3">
      <c r="J34353" s="4"/>
    </row>
    <row r="34354" spans="10:10" x14ac:dyDescent="0.3">
      <c r="J34354" s="4"/>
    </row>
    <row r="34355" spans="10:10" x14ac:dyDescent="0.3">
      <c r="J34355" s="4"/>
    </row>
    <row r="34356" spans="10:10" x14ac:dyDescent="0.3">
      <c r="J34356" s="4"/>
    </row>
    <row r="34357" spans="10:10" x14ac:dyDescent="0.3">
      <c r="J34357" s="4"/>
    </row>
    <row r="34358" spans="10:10" x14ac:dyDescent="0.3">
      <c r="J34358" s="4"/>
    </row>
    <row r="34359" spans="10:10" x14ac:dyDescent="0.3">
      <c r="J34359" s="4"/>
    </row>
    <row r="34360" spans="10:10" x14ac:dyDescent="0.3">
      <c r="J34360" s="4"/>
    </row>
    <row r="34361" spans="10:10" x14ac:dyDescent="0.3">
      <c r="J34361" s="4"/>
    </row>
    <row r="38611" spans="10:10" x14ac:dyDescent="0.3">
      <c r="J38611" s="4"/>
    </row>
    <row r="38612" spans="10:10" x14ac:dyDescent="0.3">
      <c r="J38612" s="4"/>
    </row>
    <row r="40730" spans="10:10" x14ac:dyDescent="0.3">
      <c r="J40730" s="4"/>
    </row>
    <row r="40731" spans="10:10" x14ac:dyDescent="0.3">
      <c r="J40731" s="4"/>
    </row>
    <row r="40732" spans="10:10" x14ac:dyDescent="0.3">
      <c r="J40732" s="4"/>
    </row>
    <row r="40733" spans="10:10" x14ac:dyDescent="0.3">
      <c r="J40733" s="4"/>
    </row>
    <row r="40734" spans="10:10" x14ac:dyDescent="0.3">
      <c r="J40734" s="4"/>
    </row>
    <row r="40735" spans="10:10" x14ac:dyDescent="0.3">
      <c r="J40735" s="4"/>
    </row>
    <row r="40736" spans="10:10" x14ac:dyDescent="0.3">
      <c r="J40736" s="4"/>
    </row>
    <row r="40737" spans="10:10" x14ac:dyDescent="0.3">
      <c r="J40737" s="4"/>
    </row>
    <row r="40738" spans="10:10" x14ac:dyDescent="0.3">
      <c r="J40738" s="4"/>
    </row>
    <row r="40739" spans="10:10" x14ac:dyDescent="0.3">
      <c r="J40739" s="4"/>
    </row>
    <row r="40740" spans="10:10" x14ac:dyDescent="0.3">
      <c r="J40740" s="4"/>
    </row>
    <row r="40741" spans="10:10" x14ac:dyDescent="0.3">
      <c r="J40741" s="4"/>
    </row>
    <row r="40742" spans="10:10" x14ac:dyDescent="0.3">
      <c r="J40742" s="4"/>
    </row>
    <row r="40743" spans="10:10" x14ac:dyDescent="0.3">
      <c r="J40743" s="4"/>
    </row>
    <row r="40744" spans="10:10" x14ac:dyDescent="0.3">
      <c r="J40744" s="4"/>
    </row>
    <row r="40745" spans="10:10" x14ac:dyDescent="0.3">
      <c r="J40745" s="4"/>
    </row>
    <row r="40746" spans="10:10" x14ac:dyDescent="0.3">
      <c r="J40746" s="4"/>
    </row>
    <row r="40747" spans="10:10" x14ac:dyDescent="0.3">
      <c r="J40747" s="4"/>
    </row>
    <row r="40748" spans="10:10" x14ac:dyDescent="0.3">
      <c r="J40748" s="4"/>
    </row>
    <row r="40749" spans="10:10" x14ac:dyDescent="0.3">
      <c r="J40749" s="4"/>
    </row>
    <row r="40750" spans="10:10" x14ac:dyDescent="0.3">
      <c r="J40750" s="4"/>
    </row>
    <row r="40751" spans="10:10" x14ac:dyDescent="0.3">
      <c r="J40751" s="4"/>
    </row>
    <row r="40752" spans="10:10" x14ac:dyDescent="0.3">
      <c r="J40752" s="4"/>
    </row>
    <row r="40753" spans="10:10" x14ac:dyDescent="0.3">
      <c r="J40753" s="4"/>
    </row>
    <row r="40754" spans="10:10" x14ac:dyDescent="0.3">
      <c r="J40754" s="4"/>
    </row>
    <row r="40755" spans="10:10" x14ac:dyDescent="0.3">
      <c r="J40755" s="4"/>
    </row>
    <row r="40756" spans="10:10" x14ac:dyDescent="0.3">
      <c r="J40756" s="4"/>
    </row>
    <row r="40757" spans="10:10" x14ac:dyDescent="0.3">
      <c r="J40757" s="4"/>
    </row>
    <row r="40758" spans="10:10" x14ac:dyDescent="0.3">
      <c r="J40758" s="4"/>
    </row>
    <row r="40759" spans="10:10" x14ac:dyDescent="0.3">
      <c r="J40759" s="4"/>
    </row>
    <row r="40760" spans="10:10" x14ac:dyDescent="0.3">
      <c r="J40760" s="4"/>
    </row>
    <row r="40761" spans="10:10" x14ac:dyDescent="0.3">
      <c r="J40761" s="4"/>
    </row>
    <row r="40762" spans="10:10" x14ac:dyDescent="0.3">
      <c r="J40762" s="4"/>
    </row>
    <row r="40763" spans="10:10" x14ac:dyDescent="0.3">
      <c r="J40763" s="4"/>
    </row>
    <row r="40764" spans="10:10" x14ac:dyDescent="0.3">
      <c r="J40764" s="4"/>
    </row>
    <row r="40765" spans="10:10" x14ac:dyDescent="0.3">
      <c r="J40765" s="4"/>
    </row>
    <row r="40766" spans="10:10" x14ac:dyDescent="0.3">
      <c r="J40766" s="4"/>
    </row>
    <row r="40767" spans="10:10" x14ac:dyDescent="0.3">
      <c r="J40767" s="4"/>
    </row>
    <row r="40768" spans="10:10" x14ac:dyDescent="0.3">
      <c r="J40768" s="4"/>
    </row>
    <row r="40769" spans="10:10" x14ac:dyDescent="0.3">
      <c r="J40769" s="4"/>
    </row>
    <row r="40770" spans="10:10" x14ac:dyDescent="0.3">
      <c r="J40770" s="4"/>
    </row>
    <row r="40771" spans="10:10" x14ac:dyDescent="0.3">
      <c r="J40771" s="4"/>
    </row>
    <row r="40772" spans="10:10" x14ac:dyDescent="0.3">
      <c r="J40772" s="4"/>
    </row>
    <row r="40773" spans="10:10" x14ac:dyDescent="0.3">
      <c r="J40773" s="4"/>
    </row>
    <row r="40774" spans="10:10" x14ac:dyDescent="0.3">
      <c r="J40774" s="4"/>
    </row>
    <row r="40775" spans="10:10" x14ac:dyDescent="0.3">
      <c r="J40775" s="4"/>
    </row>
    <row r="40776" spans="10:10" x14ac:dyDescent="0.3">
      <c r="J40776" s="4"/>
    </row>
    <row r="40777" spans="10:10" x14ac:dyDescent="0.3">
      <c r="J40777" s="4"/>
    </row>
    <row r="40778" spans="10:10" x14ac:dyDescent="0.3">
      <c r="J40778" s="4"/>
    </row>
    <row r="40779" spans="10:10" x14ac:dyDescent="0.3">
      <c r="J40779" s="4"/>
    </row>
    <row r="40780" spans="10:10" x14ac:dyDescent="0.3">
      <c r="J40780" s="4"/>
    </row>
    <row r="40781" spans="10:10" x14ac:dyDescent="0.3">
      <c r="J40781" s="4"/>
    </row>
    <row r="40782" spans="10:10" x14ac:dyDescent="0.3">
      <c r="J40782" s="4"/>
    </row>
    <row r="40783" spans="10:10" x14ac:dyDescent="0.3">
      <c r="J40783" s="4"/>
    </row>
    <row r="40784" spans="10:10" x14ac:dyDescent="0.3">
      <c r="J40784" s="4"/>
    </row>
    <row r="40785" spans="10:10" x14ac:dyDescent="0.3">
      <c r="J40785" s="4"/>
    </row>
    <row r="40786" spans="10:10" x14ac:dyDescent="0.3">
      <c r="J40786" s="4"/>
    </row>
    <row r="40787" spans="10:10" x14ac:dyDescent="0.3">
      <c r="J40787" s="4"/>
    </row>
    <row r="40788" spans="10:10" x14ac:dyDescent="0.3">
      <c r="J40788" s="4"/>
    </row>
    <row r="40789" spans="10:10" x14ac:dyDescent="0.3">
      <c r="J40789" s="4"/>
    </row>
    <row r="40790" spans="10:10" x14ac:dyDescent="0.3">
      <c r="J40790" s="4"/>
    </row>
    <row r="40791" spans="10:10" x14ac:dyDescent="0.3">
      <c r="J40791" s="4"/>
    </row>
    <row r="40792" spans="10:10" x14ac:dyDescent="0.3">
      <c r="J40792" s="4"/>
    </row>
    <row r="40793" spans="10:10" x14ac:dyDescent="0.3">
      <c r="J40793" s="4"/>
    </row>
    <row r="40794" spans="10:10" x14ac:dyDescent="0.3">
      <c r="J40794" s="4"/>
    </row>
    <row r="40795" spans="10:10" x14ac:dyDescent="0.3">
      <c r="J40795" s="4"/>
    </row>
    <row r="40796" spans="10:10" x14ac:dyDescent="0.3">
      <c r="J40796" s="4"/>
    </row>
    <row r="40797" spans="10:10" x14ac:dyDescent="0.3">
      <c r="J40797" s="4"/>
    </row>
    <row r="40798" spans="10:10" x14ac:dyDescent="0.3">
      <c r="J40798" s="4"/>
    </row>
    <row r="40799" spans="10:10" x14ac:dyDescent="0.3">
      <c r="J40799" s="4"/>
    </row>
    <row r="40800" spans="10:10" x14ac:dyDescent="0.3">
      <c r="J40800" s="4"/>
    </row>
    <row r="40801" spans="10:10" x14ac:dyDescent="0.3">
      <c r="J40801" s="4"/>
    </row>
    <row r="40802" spans="10:10" x14ac:dyDescent="0.3">
      <c r="J40802" s="4"/>
    </row>
    <row r="40803" spans="10:10" x14ac:dyDescent="0.3">
      <c r="J40803" s="4"/>
    </row>
    <row r="40804" spans="10:10" x14ac:dyDescent="0.3">
      <c r="J40804" s="4"/>
    </row>
    <row r="40805" spans="10:10" x14ac:dyDescent="0.3">
      <c r="J40805" s="4"/>
    </row>
    <row r="40806" spans="10:10" x14ac:dyDescent="0.3">
      <c r="J40806" s="4"/>
    </row>
    <row r="40807" spans="10:10" x14ac:dyDescent="0.3">
      <c r="J40807" s="4"/>
    </row>
    <row r="40808" spans="10:10" x14ac:dyDescent="0.3">
      <c r="J40808" s="4"/>
    </row>
    <row r="40809" spans="10:10" x14ac:dyDescent="0.3">
      <c r="J40809" s="4"/>
    </row>
    <row r="40810" spans="10:10" x14ac:dyDescent="0.3">
      <c r="J40810" s="4"/>
    </row>
    <row r="40811" spans="10:10" x14ac:dyDescent="0.3">
      <c r="J40811" s="4"/>
    </row>
    <row r="40812" spans="10:10" x14ac:dyDescent="0.3">
      <c r="J40812" s="4"/>
    </row>
    <row r="40813" spans="10:10" x14ac:dyDescent="0.3">
      <c r="J40813" s="4"/>
    </row>
    <row r="40814" spans="10:10" x14ac:dyDescent="0.3">
      <c r="J40814" s="4"/>
    </row>
    <row r="40815" spans="10:10" x14ac:dyDescent="0.3">
      <c r="J40815" s="4"/>
    </row>
    <row r="40816" spans="10:10" x14ac:dyDescent="0.3">
      <c r="J40816" s="4"/>
    </row>
    <row r="40817" spans="10:10" x14ac:dyDescent="0.3">
      <c r="J40817" s="4"/>
    </row>
    <row r="40818" spans="10:10" x14ac:dyDescent="0.3">
      <c r="J40818" s="4"/>
    </row>
    <row r="40819" spans="10:10" x14ac:dyDescent="0.3">
      <c r="J40819" s="4"/>
    </row>
    <row r="40820" spans="10:10" x14ac:dyDescent="0.3">
      <c r="J40820" s="4"/>
    </row>
    <row r="40821" spans="10:10" x14ac:dyDescent="0.3">
      <c r="J40821" s="4"/>
    </row>
    <row r="40822" spans="10:10" x14ac:dyDescent="0.3">
      <c r="J40822" s="4"/>
    </row>
    <row r="40823" spans="10:10" x14ac:dyDescent="0.3">
      <c r="J40823" s="4"/>
    </row>
    <row r="40824" spans="10:10" x14ac:dyDescent="0.3">
      <c r="J40824" s="4"/>
    </row>
    <row r="40825" spans="10:10" x14ac:dyDescent="0.3">
      <c r="J40825" s="4"/>
    </row>
    <row r="40826" spans="10:10" x14ac:dyDescent="0.3">
      <c r="J40826" s="4"/>
    </row>
    <row r="40827" spans="10:10" x14ac:dyDescent="0.3">
      <c r="J40827" s="4"/>
    </row>
    <row r="40828" spans="10:10" x14ac:dyDescent="0.3">
      <c r="J40828" s="4"/>
    </row>
    <row r="40829" spans="10:10" x14ac:dyDescent="0.3">
      <c r="J40829" s="4"/>
    </row>
    <row r="40830" spans="10:10" x14ac:dyDescent="0.3">
      <c r="J40830" s="4"/>
    </row>
    <row r="40831" spans="10:10" x14ac:dyDescent="0.3">
      <c r="J40831" s="4"/>
    </row>
    <row r="40832" spans="10:10" x14ac:dyDescent="0.3">
      <c r="J40832" s="4"/>
    </row>
    <row r="40833" spans="10:10" x14ac:dyDescent="0.3">
      <c r="J40833" s="4"/>
    </row>
    <row r="40834" spans="10:10" x14ac:dyDescent="0.3">
      <c r="J40834" s="4"/>
    </row>
    <row r="40835" spans="10:10" x14ac:dyDescent="0.3">
      <c r="J40835" s="4"/>
    </row>
    <row r="40836" spans="10:10" x14ac:dyDescent="0.3">
      <c r="J40836" s="4"/>
    </row>
    <row r="40837" spans="10:10" x14ac:dyDescent="0.3">
      <c r="J40837" s="4"/>
    </row>
    <row r="40838" spans="10:10" x14ac:dyDescent="0.3">
      <c r="J40838" s="4"/>
    </row>
    <row r="40839" spans="10:10" x14ac:dyDescent="0.3">
      <c r="J40839" s="4"/>
    </row>
    <row r="40840" spans="10:10" x14ac:dyDescent="0.3">
      <c r="J40840" s="4"/>
    </row>
    <row r="40841" spans="10:10" x14ac:dyDescent="0.3">
      <c r="J40841" s="4"/>
    </row>
    <row r="40842" spans="10:10" x14ac:dyDescent="0.3">
      <c r="J40842" s="4"/>
    </row>
    <row r="40843" spans="10:10" x14ac:dyDescent="0.3">
      <c r="J40843" s="4"/>
    </row>
    <row r="40844" spans="10:10" x14ac:dyDescent="0.3">
      <c r="J40844" s="4"/>
    </row>
    <row r="40845" spans="10:10" x14ac:dyDescent="0.3">
      <c r="J40845" s="4"/>
    </row>
    <row r="40846" spans="10:10" x14ac:dyDescent="0.3">
      <c r="J40846" s="4"/>
    </row>
    <row r="40847" spans="10:10" x14ac:dyDescent="0.3">
      <c r="J40847" s="4"/>
    </row>
    <row r="40848" spans="10:10" x14ac:dyDescent="0.3">
      <c r="J40848" s="4"/>
    </row>
    <row r="40849" spans="10:10" x14ac:dyDescent="0.3">
      <c r="J40849" s="4"/>
    </row>
    <row r="40850" spans="10:10" x14ac:dyDescent="0.3">
      <c r="J40850" s="4"/>
    </row>
    <row r="40851" spans="10:10" x14ac:dyDescent="0.3">
      <c r="J40851" s="4"/>
    </row>
    <row r="40852" spans="10:10" x14ac:dyDescent="0.3">
      <c r="J40852" s="4"/>
    </row>
    <row r="40853" spans="10:10" x14ac:dyDescent="0.3">
      <c r="J40853" s="4"/>
    </row>
    <row r="40854" spans="10:10" x14ac:dyDescent="0.3">
      <c r="J40854" s="4"/>
    </row>
    <row r="40855" spans="10:10" x14ac:dyDescent="0.3">
      <c r="J40855" s="4"/>
    </row>
    <row r="40856" spans="10:10" x14ac:dyDescent="0.3">
      <c r="J40856" s="4"/>
    </row>
    <row r="40857" spans="10:10" x14ac:dyDescent="0.3">
      <c r="J40857" s="4"/>
    </row>
    <row r="40858" spans="10:10" x14ac:dyDescent="0.3">
      <c r="J40858" s="4"/>
    </row>
    <row r="40859" spans="10:10" x14ac:dyDescent="0.3">
      <c r="J40859" s="4"/>
    </row>
    <row r="40860" spans="10:10" x14ac:dyDescent="0.3">
      <c r="J40860" s="4"/>
    </row>
    <row r="40861" spans="10:10" x14ac:dyDescent="0.3">
      <c r="J40861" s="4"/>
    </row>
    <row r="40862" spans="10:10" x14ac:dyDescent="0.3">
      <c r="J40862" s="4"/>
    </row>
    <row r="40863" spans="10:10" x14ac:dyDescent="0.3">
      <c r="J40863" s="4"/>
    </row>
    <row r="40864" spans="10:10" x14ac:dyDescent="0.3">
      <c r="J40864" s="4"/>
    </row>
    <row r="40865" spans="10:10" x14ac:dyDescent="0.3">
      <c r="J40865" s="4"/>
    </row>
    <row r="40866" spans="10:10" x14ac:dyDescent="0.3">
      <c r="J40866" s="4"/>
    </row>
    <row r="40867" spans="10:10" x14ac:dyDescent="0.3">
      <c r="J40867" s="4"/>
    </row>
    <row r="40868" spans="10:10" x14ac:dyDescent="0.3">
      <c r="J40868" s="4"/>
    </row>
    <row r="40869" spans="10:10" x14ac:dyDescent="0.3">
      <c r="J40869" s="4"/>
    </row>
    <row r="40870" spans="10:10" x14ac:dyDescent="0.3">
      <c r="J40870" s="4"/>
    </row>
    <row r="40871" spans="10:10" x14ac:dyDescent="0.3">
      <c r="J40871" s="4"/>
    </row>
    <row r="40872" spans="10:10" x14ac:dyDescent="0.3">
      <c r="J40872" s="4"/>
    </row>
    <row r="40873" spans="10:10" x14ac:dyDescent="0.3">
      <c r="J40873" s="4"/>
    </row>
    <row r="40874" spans="10:10" x14ac:dyDescent="0.3">
      <c r="J40874" s="4"/>
    </row>
    <row r="40875" spans="10:10" x14ac:dyDescent="0.3">
      <c r="J40875" s="4"/>
    </row>
    <row r="40876" spans="10:10" x14ac:dyDescent="0.3">
      <c r="J40876" s="4"/>
    </row>
    <row r="40877" spans="10:10" x14ac:dyDescent="0.3">
      <c r="J40877" s="4"/>
    </row>
    <row r="40878" spans="10:10" x14ac:dyDescent="0.3">
      <c r="J40878" s="4"/>
    </row>
    <row r="40879" spans="10:10" x14ac:dyDescent="0.3">
      <c r="J40879" s="4"/>
    </row>
    <row r="40880" spans="10:10" x14ac:dyDescent="0.3">
      <c r="J40880" s="4"/>
    </row>
    <row r="40881" spans="10:10" x14ac:dyDescent="0.3">
      <c r="J40881" s="4"/>
    </row>
    <row r="40882" spans="10:10" x14ac:dyDescent="0.3">
      <c r="J40882" s="4"/>
    </row>
    <row r="40883" spans="10:10" x14ac:dyDescent="0.3">
      <c r="J40883" s="4"/>
    </row>
    <row r="40884" spans="10:10" x14ac:dyDescent="0.3">
      <c r="J40884" s="4"/>
    </row>
    <row r="40885" spans="10:10" x14ac:dyDescent="0.3">
      <c r="J40885" s="4"/>
    </row>
    <row r="40886" spans="10:10" x14ac:dyDescent="0.3">
      <c r="J40886" s="4"/>
    </row>
    <row r="40887" spans="10:10" x14ac:dyDescent="0.3">
      <c r="J40887" s="4"/>
    </row>
    <row r="40888" spans="10:10" x14ac:dyDescent="0.3">
      <c r="J40888" s="4"/>
    </row>
    <row r="40889" spans="10:10" x14ac:dyDescent="0.3">
      <c r="J40889" s="4"/>
    </row>
    <row r="40890" spans="10:10" x14ac:dyDescent="0.3">
      <c r="J40890" s="4"/>
    </row>
    <row r="40891" spans="10:10" x14ac:dyDescent="0.3">
      <c r="J40891" s="4"/>
    </row>
    <row r="40892" spans="10:10" x14ac:dyDescent="0.3">
      <c r="J40892" s="4"/>
    </row>
    <row r="40893" spans="10:10" x14ac:dyDescent="0.3">
      <c r="J40893" s="4"/>
    </row>
    <row r="40894" spans="10:10" x14ac:dyDescent="0.3">
      <c r="J40894" s="4"/>
    </row>
    <row r="40895" spans="10:10" x14ac:dyDescent="0.3">
      <c r="J40895" s="4"/>
    </row>
    <row r="40896" spans="10:10" x14ac:dyDescent="0.3">
      <c r="J40896" s="4"/>
    </row>
    <row r="40897" spans="10:10" x14ac:dyDescent="0.3">
      <c r="J40897" s="4"/>
    </row>
    <row r="40898" spans="10:10" x14ac:dyDescent="0.3">
      <c r="J40898" s="4"/>
    </row>
    <row r="40899" spans="10:10" x14ac:dyDescent="0.3">
      <c r="J40899" s="4"/>
    </row>
    <row r="40900" spans="10:10" x14ac:dyDescent="0.3">
      <c r="J40900" s="4"/>
    </row>
    <row r="40901" spans="10:10" x14ac:dyDescent="0.3">
      <c r="J40901" s="4"/>
    </row>
    <row r="40902" spans="10:10" x14ac:dyDescent="0.3">
      <c r="J40902" s="4"/>
    </row>
    <row r="40903" spans="10:10" x14ac:dyDescent="0.3">
      <c r="J40903" s="4"/>
    </row>
    <row r="40904" spans="10:10" x14ac:dyDescent="0.3">
      <c r="J40904" s="4"/>
    </row>
    <row r="40905" spans="10:10" x14ac:dyDescent="0.3">
      <c r="J40905" s="4"/>
    </row>
    <row r="40906" spans="10:10" x14ac:dyDescent="0.3">
      <c r="J40906" s="4"/>
    </row>
    <row r="40907" spans="10:10" x14ac:dyDescent="0.3">
      <c r="J40907" s="4"/>
    </row>
    <row r="40908" spans="10:10" x14ac:dyDescent="0.3">
      <c r="J40908" s="4"/>
    </row>
    <row r="40909" spans="10:10" x14ac:dyDescent="0.3">
      <c r="J40909" s="4"/>
    </row>
    <row r="40910" spans="10:10" x14ac:dyDescent="0.3">
      <c r="J40910" s="4"/>
    </row>
    <row r="40911" spans="10:10" x14ac:dyDescent="0.3">
      <c r="J40911" s="4"/>
    </row>
    <row r="40912" spans="10:10" x14ac:dyDescent="0.3">
      <c r="J40912" s="4"/>
    </row>
    <row r="40913" spans="10:10" x14ac:dyDescent="0.3">
      <c r="J40913" s="4"/>
    </row>
    <row r="40914" spans="10:10" x14ac:dyDescent="0.3">
      <c r="J40914" s="4"/>
    </row>
    <row r="40915" spans="10:10" x14ac:dyDescent="0.3">
      <c r="J40915" s="4"/>
    </row>
    <row r="40916" spans="10:10" x14ac:dyDescent="0.3">
      <c r="J40916" s="4"/>
    </row>
    <row r="40917" spans="10:10" x14ac:dyDescent="0.3">
      <c r="J40917" s="4"/>
    </row>
    <row r="40918" spans="10:10" x14ac:dyDescent="0.3">
      <c r="J40918" s="4"/>
    </row>
    <row r="40919" spans="10:10" x14ac:dyDescent="0.3">
      <c r="J40919" s="4"/>
    </row>
    <row r="40920" spans="10:10" x14ac:dyDescent="0.3">
      <c r="J40920" s="4"/>
    </row>
    <row r="40921" spans="10:10" x14ac:dyDescent="0.3">
      <c r="J40921" s="4"/>
    </row>
    <row r="40922" spans="10:10" x14ac:dyDescent="0.3">
      <c r="J40922" s="4"/>
    </row>
    <row r="40923" spans="10:10" x14ac:dyDescent="0.3">
      <c r="J40923" s="4"/>
    </row>
    <row r="40924" spans="10:10" x14ac:dyDescent="0.3">
      <c r="J40924" s="4"/>
    </row>
    <row r="40925" spans="10:10" x14ac:dyDescent="0.3">
      <c r="J40925" s="4"/>
    </row>
    <row r="40926" spans="10:10" x14ac:dyDescent="0.3">
      <c r="J40926" s="4"/>
    </row>
    <row r="40927" spans="10:10" x14ac:dyDescent="0.3">
      <c r="J40927" s="4"/>
    </row>
    <row r="40928" spans="10:10" x14ac:dyDescent="0.3">
      <c r="J40928" s="4"/>
    </row>
    <row r="40929" spans="10:10" x14ac:dyDescent="0.3">
      <c r="J40929" s="4"/>
    </row>
    <row r="40930" spans="10:10" x14ac:dyDescent="0.3">
      <c r="J40930" s="4"/>
    </row>
    <row r="40931" spans="10:10" x14ac:dyDescent="0.3">
      <c r="J40931" s="4"/>
    </row>
    <row r="40932" spans="10:10" x14ac:dyDescent="0.3">
      <c r="J40932" s="4"/>
    </row>
    <row r="40933" spans="10:10" x14ac:dyDescent="0.3">
      <c r="J40933" s="4"/>
    </row>
    <row r="40934" spans="10:10" x14ac:dyDescent="0.3">
      <c r="J40934" s="4"/>
    </row>
    <row r="40935" spans="10:10" x14ac:dyDescent="0.3">
      <c r="J40935" s="4"/>
    </row>
    <row r="40936" spans="10:10" x14ac:dyDescent="0.3">
      <c r="J40936" s="4"/>
    </row>
    <row r="40937" spans="10:10" x14ac:dyDescent="0.3">
      <c r="J40937" s="4"/>
    </row>
    <row r="40938" spans="10:10" x14ac:dyDescent="0.3">
      <c r="J40938" s="4"/>
    </row>
    <row r="40939" spans="10:10" x14ac:dyDescent="0.3">
      <c r="J40939" s="4"/>
    </row>
    <row r="40940" spans="10:10" x14ac:dyDescent="0.3">
      <c r="J40940" s="4"/>
    </row>
    <row r="40941" spans="10:10" x14ac:dyDescent="0.3">
      <c r="J40941" s="4"/>
    </row>
    <row r="40942" spans="10:10" x14ac:dyDescent="0.3">
      <c r="J40942" s="4"/>
    </row>
    <row r="40943" spans="10:10" x14ac:dyDescent="0.3">
      <c r="J40943" s="4"/>
    </row>
    <row r="40944" spans="10:10" x14ac:dyDescent="0.3">
      <c r="J40944" s="4"/>
    </row>
    <row r="40945" spans="10:10" x14ac:dyDescent="0.3">
      <c r="J40945" s="4"/>
    </row>
    <row r="40946" spans="10:10" x14ac:dyDescent="0.3">
      <c r="J40946" s="4"/>
    </row>
    <row r="40947" spans="10:10" x14ac:dyDescent="0.3">
      <c r="J40947" s="4"/>
    </row>
    <row r="40948" spans="10:10" x14ac:dyDescent="0.3">
      <c r="J40948" s="4"/>
    </row>
    <row r="40949" spans="10:10" x14ac:dyDescent="0.3">
      <c r="J40949" s="4"/>
    </row>
    <row r="40950" spans="10:10" x14ac:dyDescent="0.3">
      <c r="J40950" s="4"/>
    </row>
    <row r="40951" spans="10:10" x14ac:dyDescent="0.3">
      <c r="J40951" s="4"/>
    </row>
    <row r="40952" spans="10:10" x14ac:dyDescent="0.3">
      <c r="J40952" s="4"/>
    </row>
    <row r="40953" spans="10:10" x14ac:dyDescent="0.3">
      <c r="J40953" s="4"/>
    </row>
    <row r="40954" spans="10:10" x14ac:dyDescent="0.3">
      <c r="J40954" s="4"/>
    </row>
    <row r="40955" spans="10:10" x14ac:dyDescent="0.3">
      <c r="J40955" s="4"/>
    </row>
    <row r="40956" spans="10:10" x14ac:dyDescent="0.3">
      <c r="J40956" s="4"/>
    </row>
    <row r="40957" spans="10:10" x14ac:dyDescent="0.3">
      <c r="J40957" s="4"/>
    </row>
    <row r="40958" spans="10:10" x14ac:dyDescent="0.3">
      <c r="J40958" s="4"/>
    </row>
    <row r="40959" spans="10:10" x14ac:dyDescent="0.3">
      <c r="J40959" s="4"/>
    </row>
    <row r="40960" spans="10:10" x14ac:dyDescent="0.3">
      <c r="J40960" s="4"/>
    </row>
    <row r="40961" spans="10:10" x14ac:dyDescent="0.3">
      <c r="J40961" s="4"/>
    </row>
    <row r="40962" spans="10:10" x14ac:dyDescent="0.3">
      <c r="J40962" s="4"/>
    </row>
    <row r="40963" spans="10:10" x14ac:dyDescent="0.3">
      <c r="J40963" s="4"/>
    </row>
    <row r="40964" spans="10:10" x14ac:dyDescent="0.3">
      <c r="J40964" s="4"/>
    </row>
    <row r="40965" spans="10:10" x14ac:dyDescent="0.3">
      <c r="J40965" s="4"/>
    </row>
    <row r="40966" spans="10:10" x14ac:dyDescent="0.3">
      <c r="J40966" s="4"/>
    </row>
    <row r="40967" spans="10:10" x14ac:dyDescent="0.3">
      <c r="J40967" s="4"/>
    </row>
    <row r="40968" spans="10:10" x14ac:dyDescent="0.3">
      <c r="J40968" s="4"/>
    </row>
    <row r="40969" spans="10:10" x14ac:dyDescent="0.3">
      <c r="J40969" s="4"/>
    </row>
    <row r="40970" spans="10:10" x14ac:dyDescent="0.3">
      <c r="J40970" s="4"/>
    </row>
    <row r="40971" spans="10:10" x14ac:dyDescent="0.3">
      <c r="J40971" s="4"/>
    </row>
    <row r="40972" spans="10:10" x14ac:dyDescent="0.3">
      <c r="J40972" s="4"/>
    </row>
    <row r="40973" spans="10:10" x14ac:dyDescent="0.3">
      <c r="J40973" s="4"/>
    </row>
    <row r="40974" spans="10:10" x14ac:dyDescent="0.3">
      <c r="J40974" s="4"/>
    </row>
    <row r="40975" spans="10:10" x14ac:dyDescent="0.3">
      <c r="J40975" s="4"/>
    </row>
    <row r="40976" spans="10:10" x14ac:dyDescent="0.3">
      <c r="J40976" s="4"/>
    </row>
    <row r="40977" spans="10:10" x14ac:dyDescent="0.3">
      <c r="J40977" s="4"/>
    </row>
    <row r="40978" spans="10:10" x14ac:dyDescent="0.3">
      <c r="J40978" s="4"/>
    </row>
    <row r="40979" spans="10:10" x14ac:dyDescent="0.3">
      <c r="J40979" s="4"/>
    </row>
    <row r="40980" spans="10:10" x14ac:dyDescent="0.3">
      <c r="J40980" s="4"/>
    </row>
    <row r="40981" spans="10:10" x14ac:dyDescent="0.3">
      <c r="J40981" s="4"/>
    </row>
    <row r="40982" spans="10:10" x14ac:dyDescent="0.3">
      <c r="J40982" s="4"/>
    </row>
    <row r="40983" spans="10:10" x14ac:dyDescent="0.3">
      <c r="J40983" s="4"/>
    </row>
    <row r="40984" spans="10:10" x14ac:dyDescent="0.3">
      <c r="J40984" s="4"/>
    </row>
    <row r="40985" spans="10:10" x14ac:dyDescent="0.3">
      <c r="J40985" s="4"/>
    </row>
    <row r="40986" spans="10:10" x14ac:dyDescent="0.3">
      <c r="J40986" s="4"/>
    </row>
    <row r="40987" spans="10:10" x14ac:dyDescent="0.3">
      <c r="J40987" s="4"/>
    </row>
    <row r="40988" spans="10:10" x14ac:dyDescent="0.3">
      <c r="J40988" s="4"/>
    </row>
    <row r="40989" spans="10:10" x14ac:dyDescent="0.3">
      <c r="J40989" s="4"/>
    </row>
    <row r="40990" spans="10:10" x14ac:dyDescent="0.3">
      <c r="J40990" s="4"/>
    </row>
    <row r="40991" spans="10:10" x14ac:dyDescent="0.3">
      <c r="J40991" s="4"/>
    </row>
    <row r="40992" spans="10:10" x14ac:dyDescent="0.3">
      <c r="J40992" s="4"/>
    </row>
    <row r="40993" spans="10:10" x14ac:dyDescent="0.3">
      <c r="J40993" s="4"/>
    </row>
    <row r="40994" spans="10:10" x14ac:dyDescent="0.3">
      <c r="J40994" s="4"/>
    </row>
    <row r="40995" spans="10:10" x14ac:dyDescent="0.3">
      <c r="J40995" s="4"/>
    </row>
    <row r="40996" spans="10:10" x14ac:dyDescent="0.3">
      <c r="J40996" s="4"/>
    </row>
    <row r="40997" spans="10:10" x14ac:dyDescent="0.3">
      <c r="J40997" s="4"/>
    </row>
    <row r="40998" spans="10:10" x14ac:dyDescent="0.3">
      <c r="J40998" s="4"/>
    </row>
    <row r="40999" spans="10:10" x14ac:dyDescent="0.3">
      <c r="J40999" s="4"/>
    </row>
    <row r="41000" spans="10:10" x14ac:dyDescent="0.3">
      <c r="J41000" s="4"/>
    </row>
    <row r="41001" spans="10:10" x14ac:dyDescent="0.3">
      <c r="J41001" s="4"/>
    </row>
    <row r="41002" spans="10:10" x14ac:dyDescent="0.3">
      <c r="J41002" s="4"/>
    </row>
    <row r="41003" spans="10:10" x14ac:dyDescent="0.3">
      <c r="J41003" s="4"/>
    </row>
    <row r="41004" spans="10:10" x14ac:dyDescent="0.3">
      <c r="J41004" s="4"/>
    </row>
    <row r="41005" spans="10:10" x14ac:dyDescent="0.3">
      <c r="J41005" s="4"/>
    </row>
    <row r="41006" spans="10:10" x14ac:dyDescent="0.3">
      <c r="J41006" s="4"/>
    </row>
    <row r="41007" spans="10:10" x14ac:dyDescent="0.3">
      <c r="J41007" s="4"/>
    </row>
    <row r="41008" spans="10:10" x14ac:dyDescent="0.3">
      <c r="J41008" s="4"/>
    </row>
    <row r="41009" spans="10:10" x14ac:dyDescent="0.3">
      <c r="J41009" s="4"/>
    </row>
    <row r="41010" spans="10:10" x14ac:dyDescent="0.3">
      <c r="J41010" s="4"/>
    </row>
    <row r="41011" spans="10:10" x14ac:dyDescent="0.3">
      <c r="J41011" s="4"/>
    </row>
    <row r="41012" spans="10:10" x14ac:dyDescent="0.3">
      <c r="J41012" s="4"/>
    </row>
    <row r="41013" spans="10:10" x14ac:dyDescent="0.3">
      <c r="J41013" s="4"/>
    </row>
    <row r="41014" spans="10:10" x14ac:dyDescent="0.3">
      <c r="J41014" s="4"/>
    </row>
    <row r="41015" spans="10:10" x14ac:dyDescent="0.3">
      <c r="J41015" s="4"/>
    </row>
    <row r="41016" spans="10:10" x14ac:dyDescent="0.3">
      <c r="J41016" s="4"/>
    </row>
    <row r="41017" spans="10:10" x14ac:dyDescent="0.3">
      <c r="J41017" s="4"/>
    </row>
    <row r="41018" spans="10:10" x14ac:dyDescent="0.3">
      <c r="J41018" s="4"/>
    </row>
    <row r="41019" spans="10:10" x14ac:dyDescent="0.3">
      <c r="J41019" s="4"/>
    </row>
    <row r="41020" spans="10:10" x14ac:dyDescent="0.3">
      <c r="J41020" s="4"/>
    </row>
    <row r="41021" spans="10:10" x14ac:dyDescent="0.3">
      <c r="J41021" s="4"/>
    </row>
    <row r="41022" spans="10:10" x14ac:dyDescent="0.3">
      <c r="J41022" s="4"/>
    </row>
    <row r="41023" spans="10:10" x14ac:dyDescent="0.3">
      <c r="J41023" s="4"/>
    </row>
    <row r="41024" spans="10:10" x14ac:dyDescent="0.3">
      <c r="J41024" s="4"/>
    </row>
    <row r="41025" spans="10:10" x14ac:dyDescent="0.3">
      <c r="J41025" s="4"/>
    </row>
    <row r="41026" spans="10:10" x14ac:dyDescent="0.3">
      <c r="J41026" s="4"/>
    </row>
    <row r="41027" spans="10:10" x14ac:dyDescent="0.3">
      <c r="J41027" s="4"/>
    </row>
    <row r="41028" spans="10:10" x14ac:dyDescent="0.3">
      <c r="J41028" s="4"/>
    </row>
    <row r="41029" spans="10:10" x14ac:dyDescent="0.3">
      <c r="J41029" s="4"/>
    </row>
    <row r="41030" spans="10:10" x14ac:dyDescent="0.3">
      <c r="J41030" s="4"/>
    </row>
    <row r="41031" spans="10:10" x14ac:dyDescent="0.3">
      <c r="J41031" s="4"/>
    </row>
    <row r="41032" spans="10:10" x14ac:dyDescent="0.3">
      <c r="J41032" s="4"/>
    </row>
    <row r="41033" spans="10:10" x14ac:dyDescent="0.3">
      <c r="J41033" s="4"/>
    </row>
    <row r="41034" spans="10:10" x14ac:dyDescent="0.3">
      <c r="J41034" s="4"/>
    </row>
    <row r="41035" spans="10:10" x14ac:dyDescent="0.3">
      <c r="J41035" s="4"/>
    </row>
    <row r="41036" spans="10:10" x14ac:dyDescent="0.3">
      <c r="J41036" s="4"/>
    </row>
    <row r="41037" spans="10:10" x14ac:dyDescent="0.3">
      <c r="J41037" s="4"/>
    </row>
    <row r="41038" spans="10:10" x14ac:dyDescent="0.3">
      <c r="J41038" s="4"/>
    </row>
    <row r="41039" spans="10:10" x14ac:dyDescent="0.3">
      <c r="J41039" s="4"/>
    </row>
    <row r="41040" spans="10:10" x14ac:dyDescent="0.3">
      <c r="J41040" s="4"/>
    </row>
    <row r="41041" spans="10:10" x14ac:dyDescent="0.3">
      <c r="J41041" s="4"/>
    </row>
    <row r="41042" spans="10:10" x14ac:dyDescent="0.3">
      <c r="J41042" s="4"/>
    </row>
    <row r="41043" spans="10:10" x14ac:dyDescent="0.3">
      <c r="J41043" s="4"/>
    </row>
    <row r="41044" spans="10:10" x14ac:dyDescent="0.3">
      <c r="J41044" s="4"/>
    </row>
    <row r="41045" spans="10:10" x14ac:dyDescent="0.3">
      <c r="J41045" s="4"/>
    </row>
    <row r="41046" spans="10:10" x14ac:dyDescent="0.3">
      <c r="J41046" s="4"/>
    </row>
    <row r="41047" spans="10:10" x14ac:dyDescent="0.3">
      <c r="J41047" s="4"/>
    </row>
    <row r="41048" spans="10:10" x14ac:dyDescent="0.3">
      <c r="J41048" s="4"/>
    </row>
    <row r="41049" spans="10:10" x14ac:dyDescent="0.3">
      <c r="J41049" s="4"/>
    </row>
    <row r="41050" spans="10:10" x14ac:dyDescent="0.3">
      <c r="J41050" s="4"/>
    </row>
    <row r="41051" spans="10:10" x14ac:dyDescent="0.3">
      <c r="J41051" s="4"/>
    </row>
    <row r="41052" spans="10:10" x14ac:dyDescent="0.3">
      <c r="J41052" s="4"/>
    </row>
    <row r="41053" spans="10:10" x14ac:dyDescent="0.3">
      <c r="J41053" s="4"/>
    </row>
    <row r="41054" spans="10:10" x14ac:dyDescent="0.3">
      <c r="J41054" s="4"/>
    </row>
    <row r="41055" spans="10:10" x14ac:dyDescent="0.3">
      <c r="J41055" s="4"/>
    </row>
    <row r="41056" spans="10:10" x14ac:dyDescent="0.3">
      <c r="J41056" s="4"/>
    </row>
    <row r="41057" spans="10:10" x14ac:dyDescent="0.3">
      <c r="J41057" s="4"/>
    </row>
    <row r="41058" spans="10:10" x14ac:dyDescent="0.3">
      <c r="J41058" s="4"/>
    </row>
    <row r="41059" spans="10:10" x14ac:dyDescent="0.3">
      <c r="J41059" s="4"/>
    </row>
    <row r="41060" spans="10:10" x14ac:dyDescent="0.3">
      <c r="J41060" s="4"/>
    </row>
    <row r="41061" spans="10:10" x14ac:dyDescent="0.3">
      <c r="J41061" s="4"/>
    </row>
    <row r="41062" spans="10:10" x14ac:dyDescent="0.3">
      <c r="J41062" s="4"/>
    </row>
    <row r="41063" spans="10:10" x14ac:dyDescent="0.3">
      <c r="J41063" s="4"/>
    </row>
    <row r="41064" spans="10:10" x14ac:dyDescent="0.3">
      <c r="J41064" s="4"/>
    </row>
    <row r="41065" spans="10:10" x14ac:dyDescent="0.3">
      <c r="J41065" s="4"/>
    </row>
    <row r="41066" spans="10:10" x14ac:dyDescent="0.3">
      <c r="J41066" s="4"/>
    </row>
    <row r="41067" spans="10:10" x14ac:dyDescent="0.3">
      <c r="J41067" s="4"/>
    </row>
    <row r="41068" spans="10:10" x14ac:dyDescent="0.3">
      <c r="J41068" s="4"/>
    </row>
    <row r="41069" spans="10:10" x14ac:dyDescent="0.3">
      <c r="J41069" s="4"/>
    </row>
    <row r="41070" spans="10:10" x14ac:dyDescent="0.3">
      <c r="J41070" s="4"/>
    </row>
    <row r="41071" spans="10:10" x14ac:dyDescent="0.3">
      <c r="J41071" s="4"/>
    </row>
    <row r="41072" spans="10:10" x14ac:dyDescent="0.3">
      <c r="J41072" s="4"/>
    </row>
    <row r="41073" spans="10:10" x14ac:dyDescent="0.3">
      <c r="J41073" s="4"/>
    </row>
    <row r="41074" spans="10:10" x14ac:dyDescent="0.3">
      <c r="J41074" s="4"/>
    </row>
    <row r="41075" spans="10:10" x14ac:dyDescent="0.3">
      <c r="J41075" s="4"/>
    </row>
    <row r="41076" spans="10:10" x14ac:dyDescent="0.3">
      <c r="J41076" s="4"/>
    </row>
    <row r="41077" spans="10:10" x14ac:dyDescent="0.3">
      <c r="J41077" s="4"/>
    </row>
    <row r="41078" spans="10:10" x14ac:dyDescent="0.3">
      <c r="J41078" s="4"/>
    </row>
    <row r="41079" spans="10:10" x14ac:dyDescent="0.3">
      <c r="J41079" s="4"/>
    </row>
    <row r="41080" spans="10:10" x14ac:dyDescent="0.3">
      <c r="J41080" s="4"/>
    </row>
    <row r="41081" spans="10:10" x14ac:dyDescent="0.3">
      <c r="J41081" s="4"/>
    </row>
    <row r="41082" spans="10:10" x14ac:dyDescent="0.3">
      <c r="J41082" s="4"/>
    </row>
    <row r="41083" spans="10:10" x14ac:dyDescent="0.3">
      <c r="J41083" s="4"/>
    </row>
    <row r="41084" spans="10:10" x14ac:dyDescent="0.3">
      <c r="J41084" s="4"/>
    </row>
    <row r="41085" spans="10:10" x14ac:dyDescent="0.3">
      <c r="J41085" s="4"/>
    </row>
    <row r="41086" spans="10:10" x14ac:dyDescent="0.3">
      <c r="J41086" s="4"/>
    </row>
    <row r="41087" spans="10:10" x14ac:dyDescent="0.3">
      <c r="J41087" s="4"/>
    </row>
    <row r="41088" spans="10:10" x14ac:dyDescent="0.3">
      <c r="J41088" s="4"/>
    </row>
    <row r="41089" spans="10:10" x14ac:dyDescent="0.3">
      <c r="J41089" s="4"/>
    </row>
    <row r="41090" spans="10:10" x14ac:dyDescent="0.3">
      <c r="J41090" s="4"/>
    </row>
    <row r="41091" spans="10:10" x14ac:dyDescent="0.3">
      <c r="J41091" s="4"/>
    </row>
    <row r="41092" spans="10:10" x14ac:dyDescent="0.3">
      <c r="J41092" s="4"/>
    </row>
    <row r="41093" spans="10:10" x14ac:dyDescent="0.3">
      <c r="J41093" s="4"/>
    </row>
    <row r="41094" spans="10:10" x14ac:dyDescent="0.3">
      <c r="J41094" s="4"/>
    </row>
    <row r="41095" spans="10:10" x14ac:dyDescent="0.3">
      <c r="J41095" s="4"/>
    </row>
    <row r="41096" spans="10:10" x14ac:dyDescent="0.3">
      <c r="J41096" s="4"/>
    </row>
    <row r="41097" spans="10:10" x14ac:dyDescent="0.3">
      <c r="J41097" s="4"/>
    </row>
    <row r="41098" spans="10:10" x14ac:dyDescent="0.3">
      <c r="J41098" s="4"/>
    </row>
    <row r="41099" spans="10:10" x14ac:dyDescent="0.3">
      <c r="J41099" s="4"/>
    </row>
    <row r="41100" spans="10:10" x14ac:dyDescent="0.3">
      <c r="J41100" s="4"/>
    </row>
    <row r="41101" spans="10:10" x14ac:dyDescent="0.3">
      <c r="J41101" s="4"/>
    </row>
    <row r="41102" spans="10:10" x14ac:dyDescent="0.3">
      <c r="J41102" s="4"/>
    </row>
    <row r="41103" spans="10:10" x14ac:dyDescent="0.3">
      <c r="J41103" s="4"/>
    </row>
    <row r="41104" spans="10:10" x14ac:dyDescent="0.3">
      <c r="J41104" s="4"/>
    </row>
    <row r="41105" spans="10:10" x14ac:dyDescent="0.3">
      <c r="J41105" s="4"/>
    </row>
    <row r="41106" spans="10:10" x14ac:dyDescent="0.3">
      <c r="J41106" s="4"/>
    </row>
    <row r="41107" spans="10:10" x14ac:dyDescent="0.3">
      <c r="J41107" s="4"/>
    </row>
    <row r="41108" spans="10:10" x14ac:dyDescent="0.3">
      <c r="J41108" s="4"/>
    </row>
    <row r="41109" spans="10:10" x14ac:dyDescent="0.3">
      <c r="J41109" s="4"/>
    </row>
    <row r="41110" spans="10:10" x14ac:dyDescent="0.3">
      <c r="J41110" s="4"/>
    </row>
    <row r="41111" spans="10:10" x14ac:dyDescent="0.3">
      <c r="J41111" s="4"/>
    </row>
    <row r="41112" spans="10:10" x14ac:dyDescent="0.3">
      <c r="J41112" s="4"/>
    </row>
    <row r="41113" spans="10:10" x14ac:dyDescent="0.3">
      <c r="J41113" s="4"/>
    </row>
    <row r="41114" spans="10:10" x14ac:dyDescent="0.3">
      <c r="J41114" s="4"/>
    </row>
    <row r="41115" spans="10:10" x14ac:dyDescent="0.3">
      <c r="J41115" s="4"/>
    </row>
    <row r="41116" spans="10:10" x14ac:dyDescent="0.3">
      <c r="J41116" s="4"/>
    </row>
    <row r="41117" spans="10:10" x14ac:dyDescent="0.3">
      <c r="J41117" s="4"/>
    </row>
    <row r="41118" spans="10:10" x14ac:dyDescent="0.3">
      <c r="J41118" s="4"/>
    </row>
    <row r="41119" spans="10:10" x14ac:dyDescent="0.3">
      <c r="J41119" s="4"/>
    </row>
    <row r="41120" spans="10:10" x14ac:dyDescent="0.3">
      <c r="J41120" s="4"/>
    </row>
    <row r="41121" spans="10:10" x14ac:dyDescent="0.3">
      <c r="J41121" s="4"/>
    </row>
    <row r="41122" spans="10:10" x14ac:dyDescent="0.3">
      <c r="J41122" s="4"/>
    </row>
    <row r="41123" spans="10:10" x14ac:dyDescent="0.3">
      <c r="J41123" s="4"/>
    </row>
    <row r="41124" spans="10:10" x14ac:dyDescent="0.3">
      <c r="J41124" s="4"/>
    </row>
    <row r="41125" spans="10:10" x14ac:dyDescent="0.3">
      <c r="J41125" s="4"/>
    </row>
    <row r="41126" spans="10:10" x14ac:dyDescent="0.3">
      <c r="J41126" s="4"/>
    </row>
    <row r="41127" spans="10:10" x14ac:dyDescent="0.3">
      <c r="J41127" s="4"/>
    </row>
    <row r="41128" spans="10:10" x14ac:dyDescent="0.3">
      <c r="J41128" s="4"/>
    </row>
    <row r="41129" spans="10:10" x14ac:dyDescent="0.3">
      <c r="J41129" s="4"/>
    </row>
    <row r="41130" spans="10:10" x14ac:dyDescent="0.3">
      <c r="J41130" s="4"/>
    </row>
    <row r="41131" spans="10:10" x14ac:dyDescent="0.3">
      <c r="J41131" s="4"/>
    </row>
    <row r="41132" spans="10:10" x14ac:dyDescent="0.3">
      <c r="J41132" s="4"/>
    </row>
    <row r="41133" spans="10:10" x14ac:dyDescent="0.3">
      <c r="J41133" s="4"/>
    </row>
    <row r="41134" spans="10:10" x14ac:dyDescent="0.3">
      <c r="J41134" s="4"/>
    </row>
    <row r="41135" spans="10:10" x14ac:dyDescent="0.3">
      <c r="J41135" s="4"/>
    </row>
    <row r="41136" spans="10:10" x14ac:dyDescent="0.3">
      <c r="J41136" s="4"/>
    </row>
    <row r="41137" spans="10:10" x14ac:dyDescent="0.3">
      <c r="J41137" s="4"/>
    </row>
    <row r="41138" spans="10:10" x14ac:dyDescent="0.3">
      <c r="J41138" s="4"/>
    </row>
    <row r="41139" spans="10:10" x14ac:dyDescent="0.3">
      <c r="J41139" s="4"/>
    </row>
    <row r="41140" spans="10:10" x14ac:dyDescent="0.3">
      <c r="J41140" s="4"/>
    </row>
    <row r="41141" spans="10:10" x14ac:dyDescent="0.3">
      <c r="J41141" s="4"/>
    </row>
    <row r="41142" spans="10:10" x14ac:dyDescent="0.3">
      <c r="J41142" s="4"/>
    </row>
    <row r="41143" spans="10:10" x14ac:dyDescent="0.3">
      <c r="J41143" s="4"/>
    </row>
    <row r="41144" spans="10:10" x14ac:dyDescent="0.3">
      <c r="J41144" s="4"/>
    </row>
    <row r="41145" spans="10:10" x14ac:dyDescent="0.3">
      <c r="J41145" s="4"/>
    </row>
    <row r="41146" spans="10:10" x14ac:dyDescent="0.3">
      <c r="J41146" s="4"/>
    </row>
    <row r="41147" spans="10:10" x14ac:dyDescent="0.3">
      <c r="J41147" s="4"/>
    </row>
    <row r="41148" spans="10:10" x14ac:dyDescent="0.3">
      <c r="J41148" s="4"/>
    </row>
    <row r="41149" spans="10:10" x14ac:dyDescent="0.3">
      <c r="J41149" s="4"/>
    </row>
    <row r="41150" spans="10:10" x14ac:dyDescent="0.3">
      <c r="J41150" s="4"/>
    </row>
    <row r="41151" spans="10:10" x14ac:dyDescent="0.3">
      <c r="J41151" s="4"/>
    </row>
    <row r="41152" spans="10:10" x14ac:dyDescent="0.3">
      <c r="J41152" s="4"/>
    </row>
    <row r="41153" spans="10:10" x14ac:dyDescent="0.3">
      <c r="J41153" s="4"/>
    </row>
    <row r="41154" spans="10:10" x14ac:dyDescent="0.3">
      <c r="J41154" s="4"/>
    </row>
    <row r="41155" spans="10:10" x14ac:dyDescent="0.3">
      <c r="J41155" s="4"/>
    </row>
    <row r="41156" spans="10:10" x14ac:dyDescent="0.3">
      <c r="J41156" s="4"/>
    </row>
    <row r="41157" spans="10:10" x14ac:dyDescent="0.3">
      <c r="J41157" s="4"/>
    </row>
    <row r="41158" spans="10:10" x14ac:dyDescent="0.3">
      <c r="J41158" s="4"/>
    </row>
    <row r="41159" spans="10:10" x14ac:dyDescent="0.3">
      <c r="J41159" s="4"/>
    </row>
    <row r="41160" spans="10:10" x14ac:dyDescent="0.3">
      <c r="J41160" s="4"/>
    </row>
    <row r="41161" spans="10:10" x14ac:dyDescent="0.3">
      <c r="J41161" s="4"/>
    </row>
    <row r="41162" spans="10:10" x14ac:dyDescent="0.3">
      <c r="J41162" s="4"/>
    </row>
    <row r="41163" spans="10:10" x14ac:dyDescent="0.3">
      <c r="J41163" s="4"/>
    </row>
    <row r="41164" spans="10:10" x14ac:dyDescent="0.3">
      <c r="J41164" s="4"/>
    </row>
    <row r="41165" spans="10:10" x14ac:dyDescent="0.3">
      <c r="J41165" s="4"/>
    </row>
    <row r="41166" spans="10:10" x14ac:dyDescent="0.3">
      <c r="J41166" s="4"/>
    </row>
    <row r="41167" spans="10:10" x14ac:dyDescent="0.3">
      <c r="J41167" s="4"/>
    </row>
    <row r="41168" spans="10:10" x14ac:dyDescent="0.3">
      <c r="J41168" s="4"/>
    </row>
    <row r="41169" spans="10:10" x14ac:dyDescent="0.3">
      <c r="J41169" s="4"/>
    </row>
    <row r="41170" spans="10:10" x14ac:dyDescent="0.3">
      <c r="J41170" s="4"/>
    </row>
    <row r="41171" spans="10:10" x14ac:dyDescent="0.3">
      <c r="J41171" s="4"/>
    </row>
    <row r="41172" spans="10:10" x14ac:dyDescent="0.3">
      <c r="J41172" s="4"/>
    </row>
    <row r="41173" spans="10:10" x14ac:dyDescent="0.3">
      <c r="J41173" s="4"/>
    </row>
    <row r="41174" spans="10:10" x14ac:dyDescent="0.3">
      <c r="J41174" s="4"/>
    </row>
    <row r="41175" spans="10:10" x14ac:dyDescent="0.3">
      <c r="J41175" s="4"/>
    </row>
    <row r="41176" spans="10:10" x14ac:dyDescent="0.3">
      <c r="J41176" s="4"/>
    </row>
    <row r="41177" spans="10:10" x14ac:dyDescent="0.3">
      <c r="J41177" s="4"/>
    </row>
    <row r="41178" spans="10:10" x14ac:dyDescent="0.3">
      <c r="J41178" s="4"/>
    </row>
    <row r="41179" spans="10:10" x14ac:dyDescent="0.3">
      <c r="J41179" s="4"/>
    </row>
    <row r="41180" spans="10:10" x14ac:dyDescent="0.3">
      <c r="J41180" s="4"/>
    </row>
    <row r="41181" spans="10:10" x14ac:dyDescent="0.3">
      <c r="J41181" s="4"/>
    </row>
    <row r="41182" spans="10:10" x14ac:dyDescent="0.3">
      <c r="J41182" s="4"/>
    </row>
    <row r="41183" spans="10:10" x14ac:dyDescent="0.3">
      <c r="J41183" s="4"/>
    </row>
    <row r="41184" spans="10:10" x14ac:dyDescent="0.3">
      <c r="J41184" s="4"/>
    </row>
    <row r="41185" spans="10:10" x14ac:dyDescent="0.3">
      <c r="J41185" s="4"/>
    </row>
    <row r="41186" spans="10:10" x14ac:dyDescent="0.3">
      <c r="J41186" s="4"/>
    </row>
    <row r="41187" spans="10:10" x14ac:dyDescent="0.3">
      <c r="J41187" s="4"/>
    </row>
    <row r="41188" spans="10:10" x14ac:dyDescent="0.3">
      <c r="J41188" s="4"/>
    </row>
    <row r="41189" spans="10:10" x14ac:dyDescent="0.3">
      <c r="J41189" s="4"/>
    </row>
    <row r="41190" spans="10:10" x14ac:dyDescent="0.3">
      <c r="J41190" s="4"/>
    </row>
    <row r="41191" spans="10:10" x14ac:dyDescent="0.3">
      <c r="J41191" s="4"/>
    </row>
    <row r="41192" spans="10:10" x14ac:dyDescent="0.3">
      <c r="J41192" s="4"/>
    </row>
    <row r="41193" spans="10:10" x14ac:dyDescent="0.3">
      <c r="J41193" s="4"/>
    </row>
    <row r="41194" spans="10:10" x14ac:dyDescent="0.3">
      <c r="J41194" s="4"/>
    </row>
    <row r="41195" spans="10:10" x14ac:dyDescent="0.3">
      <c r="J41195" s="4"/>
    </row>
    <row r="41196" spans="10:10" x14ac:dyDescent="0.3">
      <c r="J41196" s="4"/>
    </row>
    <row r="41197" spans="10:10" x14ac:dyDescent="0.3">
      <c r="J41197" s="4"/>
    </row>
    <row r="41198" spans="10:10" x14ac:dyDescent="0.3">
      <c r="J41198" s="4"/>
    </row>
    <row r="41199" spans="10:10" x14ac:dyDescent="0.3">
      <c r="J41199" s="4"/>
    </row>
    <row r="41200" spans="10:10" x14ac:dyDescent="0.3">
      <c r="J41200" s="4"/>
    </row>
    <row r="41201" spans="10:10" x14ac:dyDescent="0.3">
      <c r="J41201" s="4"/>
    </row>
    <row r="41202" spans="10:10" x14ac:dyDescent="0.3">
      <c r="J41202" s="4"/>
    </row>
    <row r="41203" spans="10:10" x14ac:dyDescent="0.3">
      <c r="J41203" s="4"/>
    </row>
    <row r="41204" spans="10:10" x14ac:dyDescent="0.3">
      <c r="J41204" s="4"/>
    </row>
    <row r="41205" spans="10:10" x14ac:dyDescent="0.3">
      <c r="J41205" s="4"/>
    </row>
    <row r="41206" spans="10:10" x14ac:dyDescent="0.3">
      <c r="J41206" s="4"/>
    </row>
    <row r="41207" spans="10:10" x14ac:dyDescent="0.3">
      <c r="J41207" s="4"/>
    </row>
    <row r="41208" spans="10:10" x14ac:dyDescent="0.3">
      <c r="J41208" s="4"/>
    </row>
    <row r="41209" spans="10:10" x14ac:dyDescent="0.3">
      <c r="J41209" s="4"/>
    </row>
    <row r="41210" spans="10:10" x14ac:dyDescent="0.3">
      <c r="J41210" s="4"/>
    </row>
    <row r="41211" spans="10:10" x14ac:dyDescent="0.3">
      <c r="J41211" s="4"/>
    </row>
    <row r="41212" spans="10:10" x14ac:dyDescent="0.3">
      <c r="J41212" s="4"/>
    </row>
    <row r="41213" spans="10:10" x14ac:dyDescent="0.3">
      <c r="J41213" s="4"/>
    </row>
    <row r="41214" spans="10:10" x14ac:dyDescent="0.3">
      <c r="J41214" s="4"/>
    </row>
    <row r="41215" spans="10:10" x14ac:dyDescent="0.3">
      <c r="J41215" s="4"/>
    </row>
    <row r="41216" spans="10:10" x14ac:dyDescent="0.3">
      <c r="J41216" s="4"/>
    </row>
    <row r="41217" spans="10:10" x14ac:dyDescent="0.3">
      <c r="J41217" s="4"/>
    </row>
    <row r="41218" spans="10:10" x14ac:dyDescent="0.3">
      <c r="J41218" s="4"/>
    </row>
    <row r="41219" spans="10:10" x14ac:dyDescent="0.3">
      <c r="J41219" s="4"/>
    </row>
    <row r="41220" spans="10:10" x14ac:dyDescent="0.3">
      <c r="J41220" s="4"/>
    </row>
    <row r="41221" spans="10:10" x14ac:dyDescent="0.3">
      <c r="J41221" s="4"/>
    </row>
    <row r="41222" spans="10:10" x14ac:dyDescent="0.3">
      <c r="J41222" s="4"/>
    </row>
    <row r="41223" spans="10:10" x14ac:dyDescent="0.3">
      <c r="J41223" s="4"/>
    </row>
    <row r="41224" spans="10:10" x14ac:dyDescent="0.3">
      <c r="J41224" s="4"/>
    </row>
    <row r="41225" spans="10:10" x14ac:dyDescent="0.3">
      <c r="J41225" s="4"/>
    </row>
    <row r="41226" spans="10:10" x14ac:dyDescent="0.3">
      <c r="J41226" s="4"/>
    </row>
    <row r="41227" spans="10:10" x14ac:dyDescent="0.3">
      <c r="J41227" s="4"/>
    </row>
    <row r="41228" spans="10:10" x14ac:dyDescent="0.3">
      <c r="J41228" s="4"/>
    </row>
    <row r="41229" spans="10:10" x14ac:dyDescent="0.3">
      <c r="J41229" s="4"/>
    </row>
    <row r="41230" spans="10:10" x14ac:dyDescent="0.3">
      <c r="J41230" s="4"/>
    </row>
    <row r="41231" spans="10:10" x14ac:dyDescent="0.3">
      <c r="J41231" s="4"/>
    </row>
    <row r="41232" spans="10:10" x14ac:dyDescent="0.3">
      <c r="J41232" s="4"/>
    </row>
    <row r="41233" spans="10:10" x14ac:dyDescent="0.3">
      <c r="J41233" s="4"/>
    </row>
    <row r="41234" spans="10:10" x14ac:dyDescent="0.3">
      <c r="J41234" s="4"/>
    </row>
    <row r="41235" spans="10:10" x14ac:dyDescent="0.3">
      <c r="J41235" s="4"/>
    </row>
    <row r="41236" spans="10:10" x14ac:dyDescent="0.3">
      <c r="J41236" s="4"/>
    </row>
    <row r="41237" spans="10:10" x14ac:dyDescent="0.3">
      <c r="J41237" s="4"/>
    </row>
    <row r="41238" spans="10:10" x14ac:dyDescent="0.3">
      <c r="J41238" s="4"/>
    </row>
    <row r="41239" spans="10:10" x14ac:dyDescent="0.3">
      <c r="J41239" s="4"/>
    </row>
    <row r="41240" spans="10:10" x14ac:dyDescent="0.3">
      <c r="J41240" s="4"/>
    </row>
    <row r="41241" spans="10:10" x14ac:dyDescent="0.3">
      <c r="J41241" s="4"/>
    </row>
    <row r="41242" spans="10:10" x14ac:dyDescent="0.3">
      <c r="J41242" s="4"/>
    </row>
    <row r="41243" spans="10:10" x14ac:dyDescent="0.3">
      <c r="J41243" s="4"/>
    </row>
    <row r="41244" spans="10:10" x14ac:dyDescent="0.3">
      <c r="J41244" s="4"/>
    </row>
    <row r="41245" spans="10:10" x14ac:dyDescent="0.3">
      <c r="J41245" s="4"/>
    </row>
    <row r="41246" spans="10:10" x14ac:dyDescent="0.3">
      <c r="J41246" s="4"/>
    </row>
    <row r="41247" spans="10:10" x14ac:dyDescent="0.3">
      <c r="J41247" s="4"/>
    </row>
    <row r="41248" spans="10:10" x14ac:dyDescent="0.3">
      <c r="J41248" s="4"/>
    </row>
    <row r="41249" spans="10:10" x14ac:dyDescent="0.3">
      <c r="J41249" s="4"/>
    </row>
    <row r="41250" spans="10:10" x14ac:dyDescent="0.3">
      <c r="J41250" s="4"/>
    </row>
    <row r="41251" spans="10:10" x14ac:dyDescent="0.3">
      <c r="J41251" s="4"/>
    </row>
    <row r="41252" spans="10:10" x14ac:dyDescent="0.3">
      <c r="J41252" s="4"/>
    </row>
    <row r="41253" spans="10:10" x14ac:dyDescent="0.3">
      <c r="J41253" s="4"/>
    </row>
    <row r="41254" spans="10:10" x14ac:dyDescent="0.3">
      <c r="J41254" s="4"/>
    </row>
    <row r="41255" spans="10:10" x14ac:dyDescent="0.3">
      <c r="J41255" s="4"/>
    </row>
    <row r="41256" spans="10:10" x14ac:dyDescent="0.3">
      <c r="J41256" s="4"/>
    </row>
    <row r="41257" spans="10:10" x14ac:dyDescent="0.3">
      <c r="J41257" s="4"/>
    </row>
    <row r="41258" spans="10:10" x14ac:dyDescent="0.3">
      <c r="J41258" s="4"/>
    </row>
    <row r="41259" spans="10:10" x14ac:dyDescent="0.3">
      <c r="J41259" s="4"/>
    </row>
    <row r="41260" spans="10:10" x14ac:dyDescent="0.3">
      <c r="J41260" s="4"/>
    </row>
    <row r="41261" spans="10:10" x14ac:dyDescent="0.3">
      <c r="J41261" s="4"/>
    </row>
    <row r="41262" spans="10:10" x14ac:dyDescent="0.3">
      <c r="J41262" s="4"/>
    </row>
    <row r="41263" spans="10:10" x14ac:dyDescent="0.3">
      <c r="J41263" s="4"/>
    </row>
    <row r="41264" spans="10:10" x14ac:dyDescent="0.3">
      <c r="J41264" s="4"/>
    </row>
    <row r="41265" spans="10:10" x14ac:dyDescent="0.3">
      <c r="J41265" s="4"/>
    </row>
    <row r="41266" spans="10:10" x14ac:dyDescent="0.3">
      <c r="J41266" s="4"/>
    </row>
    <row r="41267" spans="10:10" x14ac:dyDescent="0.3">
      <c r="J41267" s="4"/>
    </row>
    <row r="41268" spans="10:10" x14ac:dyDescent="0.3">
      <c r="J41268" s="4"/>
    </row>
    <row r="41269" spans="10:10" x14ac:dyDescent="0.3">
      <c r="J41269" s="4"/>
    </row>
    <row r="41270" spans="10:10" x14ac:dyDescent="0.3">
      <c r="J41270" s="4"/>
    </row>
    <row r="41271" spans="10:10" x14ac:dyDescent="0.3">
      <c r="J41271" s="4"/>
    </row>
    <row r="41272" spans="10:10" x14ac:dyDescent="0.3">
      <c r="J41272" s="4"/>
    </row>
    <row r="41273" spans="10:10" x14ac:dyDescent="0.3">
      <c r="J41273" s="4"/>
    </row>
    <row r="41274" spans="10:10" x14ac:dyDescent="0.3">
      <c r="J41274" s="4"/>
    </row>
    <row r="41275" spans="10:10" x14ac:dyDescent="0.3">
      <c r="J41275" s="4"/>
    </row>
    <row r="41276" spans="10:10" x14ac:dyDescent="0.3">
      <c r="J41276" s="4"/>
    </row>
    <row r="41277" spans="10:10" x14ac:dyDescent="0.3">
      <c r="J41277" s="4"/>
    </row>
    <row r="41278" spans="10:10" x14ac:dyDescent="0.3">
      <c r="J41278" s="4"/>
    </row>
    <row r="41279" spans="10:10" x14ac:dyDescent="0.3">
      <c r="J41279" s="4"/>
    </row>
    <row r="41280" spans="10:10" x14ac:dyDescent="0.3">
      <c r="J41280" s="4"/>
    </row>
    <row r="41281" spans="10:10" x14ac:dyDescent="0.3">
      <c r="J41281" s="4"/>
    </row>
    <row r="41282" spans="10:10" x14ac:dyDescent="0.3">
      <c r="J41282" s="4"/>
    </row>
    <row r="41283" spans="10:10" x14ac:dyDescent="0.3">
      <c r="J41283" s="4"/>
    </row>
    <row r="41284" spans="10:10" x14ac:dyDescent="0.3">
      <c r="J41284" s="4"/>
    </row>
    <row r="41285" spans="10:10" x14ac:dyDescent="0.3">
      <c r="J41285" s="4"/>
    </row>
    <row r="41286" spans="10:10" x14ac:dyDescent="0.3">
      <c r="J41286" s="4"/>
    </row>
    <row r="41287" spans="10:10" x14ac:dyDescent="0.3">
      <c r="J41287" s="4"/>
    </row>
    <row r="41288" spans="10:10" x14ac:dyDescent="0.3">
      <c r="J41288" s="4"/>
    </row>
    <row r="41289" spans="10:10" x14ac:dyDescent="0.3">
      <c r="J41289" s="4"/>
    </row>
    <row r="41290" spans="10:10" x14ac:dyDescent="0.3">
      <c r="J41290" s="4"/>
    </row>
    <row r="41291" spans="10:10" x14ac:dyDescent="0.3">
      <c r="J41291" s="4"/>
    </row>
    <row r="41292" spans="10:10" x14ac:dyDescent="0.3">
      <c r="J41292" s="4"/>
    </row>
    <row r="41293" spans="10:10" x14ac:dyDescent="0.3">
      <c r="J41293" s="4"/>
    </row>
    <row r="41294" spans="10:10" x14ac:dyDescent="0.3">
      <c r="J41294" s="4"/>
    </row>
    <row r="41295" spans="10:10" x14ac:dyDescent="0.3">
      <c r="J41295" s="4"/>
    </row>
    <row r="41296" spans="10:10" x14ac:dyDescent="0.3">
      <c r="J41296" s="4"/>
    </row>
    <row r="41297" spans="10:10" x14ac:dyDescent="0.3">
      <c r="J41297" s="4"/>
    </row>
    <row r="41298" spans="10:10" x14ac:dyDescent="0.3">
      <c r="J41298" s="4"/>
    </row>
    <row r="41299" spans="10:10" x14ac:dyDescent="0.3">
      <c r="J41299" s="4"/>
    </row>
    <row r="41300" spans="10:10" x14ac:dyDescent="0.3">
      <c r="J41300" s="4"/>
    </row>
    <row r="41301" spans="10:10" x14ac:dyDescent="0.3">
      <c r="J41301" s="4"/>
    </row>
    <row r="41302" spans="10:10" x14ac:dyDescent="0.3">
      <c r="J41302" s="4"/>
    </row>
    <row r="41303" spans="10:10" x14ac:dyDescent="0.3">
      <c r="J41303" s="4"/>
    </row>
    <row r="41304" spans="10:10" x14ac:dyDescent="0.3">
      <c r="J41304" s="4"/>
    </row>
    <row r="41305" spans="10:10" x14ac:dyDescent="0.3">
      <c r="J41305" s="4"/>
    </row>
    <row r="41306" spans="10:10" x14ac:dyDescent="0.3">
      <c r="J41306" s="4"/>
    </row>
    <row r="41307" spans="10:10" x14ac:dyDescent="0.3">
      <c r="J41307" s="4"/>
    </row>
    <row r="41308" spans="10:10" x14ac:dyDescent="0.3">
      <c r="J41308" s="4"/>
    </row>
    <row r="41309" spans="10:10" x14ac:dyDescent="0.3">
      <c r="J41309" s="4"/>
    </row>
    <row r="41310" spans="10:10" x14ac:dyDescent="0.3">
      <c r="J41310" s="4"/>
    </row>
    <row r="41311" spans="10:10" x14ac:dyDescent="0.3">
      <c r="J41311" s="4"/>
    </row>
    <row r="41312" spans="10:10" x14ac:dyDescent="0.3">
      <c r="J41312" s="4"/>
    </row>
    <row r="41313" spans="10:10" x14ac:dyDescent="0.3">
      <c r="J41313" s="4"/>
    </row>
    <row r="41314" spans="10:10" x14ac:dyDescent="0.3">
      <c r="J41314" s="4"/>
    </row>
    <row r="41315" spans="10:10" x14ac:dyDescent="0.3">
      <c r="J41315" s="4"/>
    </row>
    <row r="41316" spans="10:10" x14ac:dyDescent="0.3">
      <c r="J41316" s="4"/>
    </row>
    <row r="41317" spans="10:10" x14ac:dyDescent="0.3">
      <c r="J41317" s="4"/>
    </row>
    <row r="41318" spans="10:10" x14ac:dyDescent="0.3">
      <c r="J41318" s="4"/>
    </row>
    <row r="41319" spans="10:10" x14ac:dyDescent="0.3">
      <c r="J41319" s="4"/>
    </row>
    <row r="41320" spans="10:10" x14ac:dyDescent="0.3">
      <c r="J41320" s="4"/>
    </row>
    <row r="41321" spans="10:10" x14ac:dyDescent="0.3">
      <c r="J41321" s="4"/>
    </row>
    <row r="41322" spans="10:10" x14ac:dyDescent="0.3">
      <c r="J41322" s="4"/>
    </row>
    <row r="41323" spans="10:10" x14ac:dyDescent="0.3">
      <c r="J41323" s="4"/>
    </row>
    <row r="41324" spans="10:10" x14ac:dyDescent="0.3">
      <c r="J41324" s="4"/>
    </row>
    <row r="41325" spans="10:10" x14ac:dyDescent="0.3">
      <c r="J41325" s="4"/>
    </row>
    <row r="41326" spans="10:10" x14ac:dyDescent="0.3">
      <c r="J41326" s="4"/>
    </row>
    <row r="41327" spans="10:10" x14ac:dyDescent="0.3">
      <c r="J41327" s="4"/>
    </row>
    <row r="41328" spans="10:10" x14ac:dyDescent="0.3">
      <c r="J41328" s="4"/>
    </row>
    <row r="41329" spans="10:10" x14ac:dyDescent="0.3">
      <c r="J41329" s="4"/>
    </row>
    <row r="41330" spans="10:10" x14ac:dyDescent="0.3">
      <c r="J41330" s="4"/>
    </row>
    <row r="41331" spans="10:10" x14ac:dyDescent="0.3">
      <c r="J41331" s="4"/>
    </row>
    <row r="41332" spans="10:10" x14ac:dyDescent="0.3">
      <c r="J41332" s="4"/>
    </row>
    <row r="41333" spans="10:10" x14ac:dyDescent="0.3">
      <c r="J41333" s="4"/>
    </row>
    <row r="41334" spans="10:10" x14ac:dyDescent="0.3">
      <c r="J41334" s="4"/>
    </row>
    <row r="41335" spans="10:10" x14ac:dyDescent="0.3">
      <c r="J41335" s="4"/>
    </row>
    <row r="41336" spans="10:10" x14ac:dyDescent="0.3">
      <c r="J41336" s="4"/>
    </row>
    <row r="41337" spans="10:10" x14ac:dyDescent="0.3">
      <c r="J41337" s="4"/>
    </row>
    <row r="41338" spans="10:10" x14ac:dyDescent="0.3">
      <c r="J41338" s="4"/>
    </row>
    <row r="41339" spans="10:10" x14ac:dyDescent="0.3">
      <c r="J41339" s="4"/>
    </row>
    <row r="41340" spans="10:10" x14ac:dyDescent="0.3">
      <c r="J41340" s="4"/>
    </row>
    <row r="41341" spans="10:10" x14ac:dyDescent="0.3">
      <c r="J41341" s="4"/>
    </row>
    <row r="41342" spans="10:10" x14ac:dyDescent="0.3">
      <c r="J41342" s="4"/>
    </row>
    <row r="41343" spans="10:10" x14ac:dyDescent="0.3">
      <c r="J41343" s="4"/>
    </row>
    <row r="41344" spans="10:10" x14ac:dyDescent="0.3">
      <c r="J41344" s="4"/>
    </row>
    <row r="41345" spans="10:10" x14ac:dyDescent="0.3">
      <c r="J41345" s="4"/>
    </row>
    <row r="41346" spans="10:10" x14ac:dyDescent="0.3">
      <c r="J41346" s="4"/>
    </row>
    <row r="41347" spans="10:10" x14ac:dyDescent="0.3">
      <c r="J41347" s="4"/>
    </row>
    <row r="41348" spans="10:10" x14ac:dyDescent="0.3">
      <c r="J41348" s="4"/>
    </row>
    <row r="41349" spans="10:10" x14ac:dyDescent="0.3">
      <c r="J41349" s="4"/>
    </row>
    <row r="41350" spans="10:10" x14ac:dyDescent="0.3">
      <c r="J41350" s="4"/>
    </row>
    <row r="41351" spans="10:10" x14ac:dyDescent="0.3">
      <c r="J41351" s="4"/>
    </row>
    <row r="41352" spans="10:10" x14ac:dyDescent="0.3">
      <c r="J41352" s="4"/>
    </row>
    <row r="41353" spans="10:10" x14ac:dyDescent="0.3">
      <c r="J41353" s="4"/>
    </row>
    <row r="41354" spans="10:10" x14ac:dyDescent="0.3">
      <c r="J41354" s="4"/>
    </row>
    <row r="41355" spans="10:10" x14ac:dyDescent="0.3">
      <c r="J41355" s="4"/>
    </row>
    <row r="41356" spans="10:10" x14ac:dyDescent="0.3">
      <c r="J41356" s="4"/>
    </row>
    <row r="41357" spans="10:10" x14ac:dyDescent="0.3">
      <c r="J41357" s="4"/>
    </row>
    <row r="41358" spans="10:10" x14ac:dyDescent="0.3">
      <c r="J41358" s="4"/>
    </row>
    <row r="41359" spans="10:10" x14ac:dyDescent="0.3">
      <c r="J41359" s="4"/>
    </row>
    <row r="41360" spans="10:10" x14ac:dyDescent="0.3">
      <c r="J41360" s="4"/>
    </row>
    <row r="41361" spans="10:10" x14ac:dyDescent="0.3">
      <c r="J41361" s="4"/>
    </row>
    <row r="41362" spans="10:10" x14ac:dyDescent="0.3">
      <c r="J41362" s="4"/>
    </row>
    <row r="41363" spans="10:10" x14ac:dyDescent="0.3">
      <c r="J41363" s="4"/>
    </row>
    <row r="41364" spans="10:10" x14ac:dyDescent="0.3">
      <c r="J41364" s="4"/>
    </row>
    <row r="41365" spans="10:10" x14ac:dyDescent="0.3">
      <c r="J41365" s="4"/>
    </row>
    <row r="41366" spans="10:10" x14ac:dyDescent="0.3">
      <c r="J41366" s="4"/>
    </row>
    <row r="41367" spans="10:10" x14ac:dyDescent="0.3">
      <c r="J41367" s="4"/>
    </row>
    <row r="41368" spans="10:10" x14ac:dyDescent="0.3">
      <c r="J41368" s="4"/>
    </row>
    <row r="41369" spans="10:10" x14ac:dyDescent="0.3">
      <c r="J41369" s="4"/>
    </row>
    <row r="41370" spans="10:10" x14ac:dyDescent="0.3">
      <c r="J41370" s="4"/>
    </row>
    <row r="41371" spans="10:10" x14ac:dyDescent="0.3">
      <c r="J41371" s="4"/>
    </row>
    <row r="41372" spans="10:10" x14ac:dyDescent="0.3">
      <c r="J41372" s="4"/>
    </row>
    <row r="41373" spans="10:10" x14ac:dyDescent="0.3">
      <c r="J41373" s="4"/>
    </row>
    <row r="41374" spans="10:10" x14ac:dyDescent="0.3">
      <c r="J41374" s="4"/>
    </row>
    <row r="41375" spans="10:10" x14ac:dyDescent="0.3">
      <c r="J41375" s="4"/>
    </row>
    <row r="41376" spans="10:10" x14ac:dyDescent="0.3">
      <c r="J41376" s="4"/>
    </row>
    <row r="41377" spans="10:10" x14ac:dyDescent="0.3">
      <c r="J41377" s="4"/>
    </row>
    <row r="41378" spans="10:10" x14ac:dyDescent="0.3">
      <c r="J41378" s="4"/>
    </row>
    <row r="41379" spans="10:10" x14ac:dyDescent="0.3">
      <c r="J41379" s="4"/>
    </row>
    <row r="41380" spans="10:10" x14ac:dyDescent="0.3">
      <c r="J41380" s="4"/>
    </row>
    <row r="41381" spans="10:10" x14ac:dyDescent="0.3">
      <c r="J41381" s="4"/>
    </row>
    <row r="41382" spans="10:10" x14ac:dyDescent="0.3">
      <c r="J41382" s="4"/>
    </row>
    <row r="41383" spans="10:10" x14ac:dyDescent="0.3">
      <c r="J41383" s="4"/>
    </row>
    <row r="41384" spans="10:10" x14ac:dyDescent="0.3">
      <c r="J41384" s="4"/>
    </row>
    <row r="41385" spans="10:10" x14ac:dyDescent="0.3">
      <c r="J41385" s="4"/>
    </row>
    <row r="41386" spans="10:10" x14ac:dyDescent="0.3">
      <c r="J41386" s="4"/>
    </row>
    <row r="41387" spans="10:10" x14ac:dyDescent="0.3">
      <c r="J41387" s="4"/>
    </row>
    <row r="41388" spans="10:10" x14ac:dyDescent="0.3">
      <c r="J41388" s="4"/>
    </row>
    <row r="41389" spans="10:10" x14ac:dyDescent="0.3">
      <c r="J41389" s="4"/>
    </row>
    <row r="41390" spans="10:10" x14ac:dyDescent="0.3">
      <c r="J41390" s="4"/>
    </row>
    <row r="41391" spans="10:10" x14ac:dyDescent="0.3">
      <c r="J41391" s="4"/>
    </row>
    <row r="41392" spans="10:10" x14ac:dyDescent="0.3">
      <c r="J41392" s="4"/>
    </row>
    <row r="41393" spans="10:10" x14ac:dyDescent="0.3">
      <c r="J41393" s="4"/>
    </row>
    <row r="41394" spans="10:10" x14ac:dyDescent="0.3">
      <c r="J41394" s="4"/>
    </row>
    <row r="41395" spans="10:10" x14ac:dyDescent="0.3">
      <c r="J41395" s="4"/>
    </row>
    <row r="41396" spans="10:10" x14ac:dyDescent="0.3">
      <c r="J41396" s="4"/>
    </row>
    <row r="41397" spans="10:10" x14ac:dyDescent="0.3">
      <c r="J41397" s="4"/>
    </row>
    <row r="41398" spans="10:10" x14ac:dyDescent="0.3">
      <c r="J41398" s="4"/>
    </row>
    <row r="41399" spans="10:10" x14ac:dyDescent="0.3">
      <c r="J41399" s="4"/>
    </row>
    <row r="41400" spans="10:10" x14ac:dyDescent="0.3">
      <c r="J41400" s="4"/>
    </row>
    <row r="41401" spans="10:10" x14ac:dyDescent="0.3">
      <c r="J41401" s="4"/>
    </row>
    <row r="41402" spans="10:10" x14ac:dyDescent="0.3">
      <c r="J41402" s="4"/>
    </row>
    <row r="41403" spans="10:10" x14ac:dyDescent="0.3">
      <c r="J41403" s="4"/>
    </row>
    <row r="41404" spans="10:10" x14ac:dyDescent="0.3">
      <c r="J41404" s="4"/>
    </row>
    <row r="41405" spans="10:10" x14ac:dyDescent="0.3">
      <c r="J41405" s="4"/>
    </row>
    <row r="41406" spans="10:10" x14ac:dyDescent="0.3">
      <c r="J41406" s="4"/>
    </row>
    <row r="41407" spans="10:10" x14ac:dyDescent="0.3">
      <c r="J41407" s="4"/>
    </row>
    <row r="41408" spans="10:10" x14ac:dyDescent="0.3">
      <c r="J41408" s="4"/>
    </row>
    <row r="41409" spans="10:10" x14ac:dyDescent="0.3">
      <c r="J41409" s="4"/>
    </row>
    <row r="41410" spans="10:10" x14ac:dyDescent="0.3">
      <c r="J41410" s="4"/>
    </row>
    <row r="41411" spans="10:10" x14ac:dyDescent="0.3">
      <c r="J41411" s="4"/>
    </row>
    <row r="41412" spans="10:10" x14ac:dyDescent="0.3">
      <c r="J41412" s="4"/>
    </row>
    <row r="41413" spans="10:10" x14ac:dyDescent="0.3">
      <c r="J41413" s="4"/>
    </row>
    <row r="41414" spans="10:10" x14ac:dyDescent="0.3">
      <c r="J41414" s="4"/>
    </row>
    <row r="41415" spans="10:10" x14ac:dyDescent="0.3">
      <c r="J41415" s="4"/>
    </row>
    <row r="41416" spans="10:10" x14ac:dyDescent="0.3">
      <c r="J41416" s="4"/>
    </row>
    <row r="41417" spans="10:10" x14ac:dyDescent="0.3">
      <c r="J41417" s="4"/>
    </row>
    <row r="41418" spans="10:10" x14ac:dyDescent="0.3">
      <c r="J41418" s="4"/>
    </row>
    <row r="41419" spans="10:10" x14ac:dyDescent="0.3">
      <c r="J41419" s="4"/>
    </row>
    <row r="41420" spans="10:10" x14ac:dyDescent="0.3">
      <c r="J41420" s="4"/>
    </row>
    <row r="41421" spans="10:10" x14ac:dyDescent="0.3">
      <c r="J41421" s="4"/>
    </row>
    <row r="41422" spans="10:10" x14ac:dyDescent="0.3">
      <c r="J41422" s="4"/>
    </row>
    <row r="41423" spans="10:10" x14ac:dyDescent="0.3">
      <c r="J41423" s="4"/>
    </row>
    <row r="41424" spans="10:10" x14ac:dyDescent="0.3">
      <c r="J41424" s="4"/>
    </row>
    <row r="41425" spans="10:10" x14ac:dyDescent="0.3">
      <c r="J41425" s="4"/>
    </row>
    <row r="41426" spans="10:10" x14ac:dyDescent="0.3">
      <c r="J41426" s="4"/>
    </row>
    <row r="41427" spans="10:10" x14ac:dyDescent="0.3">
      <c r="J41427" s="4"/>
    </row>
    <row r="41428" spans="10:10" x14ac:dyDescent="0.3">
      <c r="J41428" s="4"/>
    </row>
    <row r="41429" spans="10:10" x14ac:dyDescent="0.3">
      <c r="J41429" s="4"/>
    </row>
    <row r="41430" spans="10:10" x14ac:dyDescent="0.3">
      <c r="J41430" s="4"/>
    </row>
    <row r="41431" spans="10:10" x14ac:dyDescent="0.3">
      <c r="J41431" s="4"/>
    </row>
    <row r="41432" spans="10:10" x14ac:dyDescent="0.3">
      <c r="J41432" s="4"/>
    </row>
    <row r="41433" spans="10:10" x14ac:dyDescent="0.3">
      <c r="J41433" s="4"/>
    </row>
    <row r="41434" spans="10:10" x14ac:dyDescent="0.3">
      <c r="J41434" s="4"/>
    </row>
    <row r="41435" spans="10:10" x14ac:dyDescent="0.3">
      <c r="J41435" s="4"/>
    </row>
    <row r="41436" spans="10:10" x14ac:dyDescent="0.3">
      <c r="J41436" s="4"/>
    </row>
    <row r="41437" spans="10:10" x14ac:dyDescent="0.3">
      <c r="J41437" s="4"/>
    </row>
    <row r="41438" spans="10:10" x14ac:dyDescent="0.3">
      <c r="J41438" s="4"/>
    </row>
    <row r="41439" spans="10:10" x14ac:dyDescent="0.3">
      <c r="J41439" s="4"/>
    </row>
    <row r="41440" spans="10:10" x14ac:dyDescent="0.3">
      <c r="J41440" s="4"/>
    </row>
    <row r="41441" spans="10:10" x14ac:dyDescent="0.3">
      <c r="J41441" s="4"/>
    </row>
    <row r="41442" spans="10:10" x14ac:dyDescent="0.3">
      <c r="J41442" s="4"/>
    </row>
    <row r="41443" spans="10:10" x14ac:dyDescent="0.3">
      <c r="J41443" s="4"/>
    </row>
    <row r="41444" spans="10:10" x14ac:dyDescent="0.3">
      <c r="J41444" s="4"/>
    </row>
    <row r="41445" spans="10:10" x14ac:dyDescent="0.3">
      <c r="J41445" s="4"/>
    </row>
    <row r="41446" spans="10:10" x14ac:dyDescent="0.3">
      <c r="J41446" s="4"/>
    </row>
    <row r="41447" spans="10:10" x14ac:dyDescent="0.3">
      <c r="J41447" s="4"/>
    </row>
    <row r="41448" spans="10:10" x14ac:dyDescent="0.3">
      <c r="J41448" s="4"/>
    </row>
    <row r="41449" spans="10:10" x14ac:dyDescent="0.3">
      <c r="J41449" s="4"/>
    </row>
    <row r="41450" spans="10:10" x14ac:dyDescent="0.3">
      <c r="J41450" s="4"/>
    </row>
    <row r="41451" spans="10:10" x14ac:dyDescent="0.3">
      <c r="J41451" s="4"/>
    </row>
    <row r="41452" spans="10:10" x14ac:dyDescent="0.3">
      <c r="J41452" s="4"/>
    </row>
    <row r="41453" spans="10:10" x14ac:dyDescent="0.3">
      <c r="J41453" s="4"/>
    </row>
    <row r="41454" spans="10:10" x14ac:dyDescent="0.3">
      <c r="J41454" s="4"/>
    </row>
    <row r="41455" spans="10:10" x14ac:dyDescent="0.3">
      <c r="J41455" s="4"/>
    </row>
    <row r="41456" spans="10:10" x14ac:dyDescent="0.3">
      <c r="J41456" s="4"/>
    </row>
    <row r="41457" spans="10:10" x14ac:dyDescent="0.3">
      <c r="J41457" s="4"/>
    </row>
    <row r="41458" spans="10:10" x14ac:dyDescent="0.3">
      <c r="J41458" s="4"/>
    </row>
    <row r="41459" spans="10:10" x14ac:dyDescent="0.3">
      <c r="J41459" s="4"/>
    </row>
    <row r="41460" spans="10:10" x14ac:dyDescent="0.3">
      <c r="J41460" s="4"/>
    </row>
    <row r="41461" spans="10:10" x14ac:dyDescent="0.3">
      <c r="J41461" s="4"/>
    </row>
    <row r="41462" spans="10:10" x14ac:dyDescent="0.3">
      <c r="J41462" s="4"/>
    </row>
    <row r="41463" spans="10:10" x14ac:dyDescent="0.3">
      <c r="J41463" s="4"/>
    </row>
    <row r="41464" spans="10:10" x14ac:dyDescent="0.3">
      <c r="J41464" s="4"/>
    </row>
    <row r="41465" spans="10:10" x14ac:dyDescent="0.3">
      <c r="J41465" s="4"/>
    </row>
    <row r="41466" spans="10:10" x14ac:dyDescent="0.3">
      <c r="J41466" s="4"/>
    </row>
    <row r="41467" spans="10:10" x14ac:dyDescent="0.3">
      <c r="J41467" s="4"/>
    </row>
    <row r="41468" spans="10:10" x14ac:dyDescent="0.3">
      <c r="J41468" s="4"/>
    </row>
    <row r="41469" spans="10:10" x14ac:dyDescent="0.3">
      <c r="J41469" s="4"/>
    </row>
    <row r="41470" spans="10:10" x14ac:dyDescent="0.3">
      <c r="J41470" s="4"/>
    </row>
    <row r="41471" spans="10:10" x14ac:dyDescent="0.3">
      <c r="J41471" s="4"/>
    </row>
    <row r="41472" spans="10:10" x14ac:dyDescent="0.3">
      <c r="J41472" s="4"/>
    </row>
    <row r="41473" spans="10:10" x14ac:dyDescent="0.3">
      <c r="J41473" s="4"/>
    </row>
    <row r="41474" spans="10:10" x14ac:dyDescent="0.3">
      <c r="J41474" s="4"/>
    </row>
    <row r="41475" spans="10:10" x14ac:dyDescent="0.3">
      <c r="J41475" s="4"/>
    </row>
    <row r="41476" spans="10:10" x14ac:dyDescent="0.3">
      <c r="J41476" s="4"/>
    </row>
    <row r="41477" spans="10:10" x14ac:dyDescent="0.3">
      <c r="J41477" s="4"/>
    </row>
    <row r="41478" spans="10:10" x14ac:dyDescent="0.3">
      <c r="J41478" s="4"/>
    </row>
    <row r="41479" spans="10:10" x14ac:dyDescent="0.3">
      <c r="J41479" s="4"/>
    </row>
    <row r="41480" spans="10:10" x14ac:dyDescent="0.3">
      <c r="J41480" s="4"/>
    </row>
    <row r="41481" spans="10:10" x14ac:dyDescent="0.3">
      <c r="J41481" s="4"/>
    </row>
    <row r="41482" spans="10:10" x14ac:dyDescent="0.3">
      <c r="J41482" s="4"/>
    </row>
    <row r="41483" spans="10:10" x14ac:dyDescent="0.3">
      <c r="J41483" s="4"/>
    </row>
    <row r="41484" spans="10:10" x14ac:dyDescent="0.3">
      <c r="J41484" s="4"/>
    </row>
    <row r="41485" spans="10:10" x14ac:dyDescent="0.3">
      <c r="J41485" s="4"/>
    </row>
    <row r="41486" spans="10:10" x14ac:dyDescent="0.3">
      <c r="J41486" s="4"/>
    </row>
    <row r="41487" spans="10:10" x14ac:dyDescent="0.3">
      <c r="J41487" s="4"/>
    </row>
    <row r="41488" spans="10:10" x14ac:dyDescent="0.3">
      <c r="J41488" s="4"/>
    </row>
    <row r="41489" spans="10:10" x14ac:dyDescent="0.3">
      <c r="J41489" s="4"/>
    </row>
    <row r="41490" spans="10:10" x14ac:dyDescent="0.3">
      <c r="J41490" s="4"/>
    </row>
    <row r="41491" spans="10:10" x14ac:dyDescent="0.3">
      <c r="J41491" s="4"/>
    </row>
    <row r="41492" spans="10:10" x14ac:dyDescent="0.3">
      <c r="J41492" s="4"/>
    </row>
    <row r="41493" spans="10:10" x14ac:dyDescent="0.3">
      <c r="J41493" s="4"/>
    </row>
    <row r="41494" spans="10:10" x14ac:dyDescent="0.3">
      <c r="J41494" s="4"/>
    </row>
    <row r="41495" spans="10:10" x14ac:dyDescent="0.3">
      <c r="J41495" s="4"/>
    </row>
    <row r="41496" spans="10:10" x14ac:dyDescent="0.3">
      <c r="J41496" s="4"/>
    </row>
    <row r="41497" spans="10:10" x14ac:dyDescent="0.3">
      <c r="J41497" s="4"/>
    </row>
    <row r="41498" spans="10:10" x14ac:dyDescent="0.3">
      <c r="J41498" s="4"/>
    </row>
    <row r="41499" spans="10:10" x14ac:dyDescent="0.3">
      <c r="J41499" s="4"/>
    </row>
    <row r="41500" spans="10:10" x14ac:dyDescent="0.3">
      <c r="J41500" s="4"/>
    </row>
    <row r="41501" spans="10:10" x14ac:dyDescent="0.3">
      <c r="J41501" s="4"/>
    </row>
    <row r="41502" spans="10:10" x14ac:dyDescent="0.3">
      <c r="J41502" s="4"/>
    </row>
    <row r="41503" spans="10:10" x14ac:dyDescent="0.3">
      <c r="J41503" s="4"/>
    </row>
    <row r="41504" spans="10:10" x14ac:dyDescent="0.3">
      <c r="J41504" s="4"/>
    </row>
    <row r="41505" spans="10:10" x14ac:dyDescent="0.3">
      <c r="J41505" s="4"/>
    </row>
    <row r="41506" spans="10:10" x14ac:dyDescent="0.3">
      <c r="J41506" s="4"/>
    </row>
    <row r="41507" spans="10:10" x14ac:dyDescent="0.3">
      <c r="J41507" s="4"/>
    </row>
    <row r="41508" spans="10:10" x14ac:dyDescent="0.3">
      <c r="J41508" s="4"/>
    </row>
    <row r="41509" spans="10:10" x14ac:dyDescent="0.3">
      <c r="J41509" s="4"/>
    </row>
    <row r="41510" spans="10:10" x14ac:dyDescent="0.3">
      <c r="J41510" s="4"/>
    </row>
    <row r="41511" spans="10:10" x14ac:dyDescent="0.3">
      <c r="J41511" s="4"/>
    </row>
    <row r="41512" spans="10:10" x14ac:dyDescent="0.3">
      <c r="J41512" s="4"/>
    </row>
    <row r="41513" spans="10:10" x14ac:dyDescent="0.3">
      <c r="J41513" s="4"/>
    </row>
    <row r="41514" spans="10:10" x14ac:dyDescent="0.3">
      <c r="J41514" s="4"/>
    </row>
    <row r="41515" spans="10:10" x14ac:dyDescent="0.3">
      <c r="J41515" s="4"/>
    </row>
    <row r="41516" spans="10:10" x14ac:dyDescent="0.3">
      <c r="J41516" s="4"/>
    </row>
    <row r="41517" spans="10:10" x14ac:dyDescent="0.3">
      <c r="J41517" s="4"/>
    </row>
    <row r="41518" spans="10:10" x14ac:dyDescent="0.3">
      <c r="J41518" s="4"/>
    </row>
    <row r="41519" spans="10:10" x14ac:dyDescent="0.3">
      <c r="J41519" s="4"/>
    </row>
    <row r="41520" spans="10:10" x14ac:dyDescent="0.3">
      <c r="J41520" s="4"/>
    </row>
    <row r="41521" spans="10:10" x14ac:dyDescent="0.3">
      <c r="J41521" s="4"/>
    </row>
    <row r="41522" spans="10:10" x14ac:dyDescent="0.3">
      <c r="J41522" s="4"/>
    </row>
    <row r="41523" spans="10:10" x14ac:dyDescent="0.3">
      <c r="J41523" s="4"/>
    </row>
    <row r="41524" spans="10:10" x14ac:dyDescent="0.3">
      <c r="J41524" s="4"/>
    </row>
    <row r="41525" spans="10:10" x14ac:dyDescent="0.3">
      <c r="J41525" s="4"/>
    </row>
    <row r="41526" spans="10:10" x14ac:dyDescent="0.3">
      <c r="J41526" s="4"/>
    </row>
    <row r="41527" spans="10:10" x14ac:dyDescent="0.3">
      <c r="J41527" s="4"/>
    </row>
    <row r="41528" spans="10:10" x14ac:dyDescent="0.3">
      <c r="J41528" s="4"/>
    </row>
    <row r="41529" spans="10:10" x14ac:dyDescent="0.3">
      <c r="J41529" s="4"/>
    </row>
    <row r="41530" spans="10:10" x14ac:dyDescent="0.3">
      <c r="J41530" s="4"/>
    </row>
    <row r="41531" spans="10:10" x14ac:dyDescent="0.3">
      <c r="J41531" s="4"/>
    </row>
    <row r="41532" spans="10:10" x14ac:dyDescent="0.3">
      <c r="J41532" s="4"/>
    </row>
    <row r="41533" spans="10:10" x14ac:dyDescent="0.3">
      <c r="J41533" s="4"/>
    </row>
    <row r="41534" spans="10:10" x14ac:dyDescent="0.3">
      <c r="J41534" s="4"/>
    </row>
    <row r="41535" spans="10:10" x14ac:dyDescent="0.3">
      <c r="J41535" s="4"/>
    </row>
    <row r="41536" spans="10:10" x14ac:dyDescent="0.3">
      <c r="J41536" s="4"/>
    </row>
    <row r="41537" spans="10:10" x14ac:dyDescent="0.3">
      <c r="J41537" s="4"/>
    </row>
    <row r="41538" spans="10:10" x14ac:dyDescent="0.3">
      <c r="J41538" s="4"/>
    </row>
    <row r="41539" spans="10:10" x14ac:dyDescent="0.3">
      <c r="J41539" s="4"/>
    </row>
    <row r="41540" spans="10:10" x14ac:dyDescent="0.3">
      <c r="J41540" s="4"/>
    </row>
    <row r="41541" spans="10:10" x14ac:dyDescent="0.3">
      <c r="J41541" s="4"/>
    </row>
    <row r="41542" spans="10:10" x14ac:dyDescent="0.3">
      <c r="J41542" s="4"/>
    </row>
    <row r="41543" spans="10:10" x14ac:dyDescent="0.3">
      <c r="J41543" s="4"/>
    </row>
    <row r="41544" spans="10:10" x14ac:dyDescent="0.3">
      <c r="J41544" s="4"/>
    </row>
    <row r="41545" spans="10:10" x14ac:dyDescent="0.3">
      <c r="J41545" s="4"/>
    </row>
    <row r="41546" spans="10:10" x14ac:dyDescent="0.3">
      <c r="J41546" s="4"/>
    </row>
    <row r="41547" spans="10:10" x14ac:dyDescent="0.3">
      <c r="J41547" s="4"/>
    </row>
    <row r="41548" spans="10:10" x14ac:dyDescent="0.3">
      <c r="J41548" s="4"/>
    </row>
    <row r="41549" spans="10:10" x14ac:dyDescent="0.3">
      <c r="J41549" s="4"/>
    </row>
    <row r="41550" spans="10:10" x14ac:dyDescent="0.3">
      <c r="J41550" s="4"/>
    </row>
    <row r="41551" spans="10:10" x14ac:dyDescent="0.3">
      <c r="J41551" s="4"/>
    </row>
    <row r="41552" spans="10:10" x14ac:dyDescent="0.3">
      <c r="J41552" s="4"/>
    </row>
    <row r="41553" spans="10:10" x14ac:dyDescent="0.3">
      <c r="J41553" s="4"/>
    </row>
    <row r="41554" spans="10:10" x14ac:dyDescent="0.3">
      <c r="J41554" s="4"/>
    </row>
    <row r="41555" spans="10:10" x14ac:dyDescent="0.3">
      <c r="J41555" s="4"/>
    </row>
    <row r="41556" spans="10:10" x14ac:dyDescent="0.3">
      <c r="J41556" s="4"/>
    </row>
    <row r="41557" spans="10:10" x14ac:dyDescent="0.3">
      <c r="J41557" s="4"/>
    </row>
    <row r="41558" spans="10:10" x14ac:dyDescent="0.3">
      <c r="J41558" s="4"/>
    </row>
    <row r="41559" spans="10:10" x14ac:dyDescent="0.3">
      <c r="J41559" s="4"/>
    </row>
    <row r="41560" spans="10:10" x14ac:dyDescent="0.3">
      <c r="J41560" s="4"/>
    </row>
    <row r="41561" spans="10:10" x14ac:dyDescent="0.3">
      <c r="J41561" s="4"/>
    </row>
    <row r="41562" spans="10:10" x14ac:dyDescent="0.3">
      <c r="J41562" s="4"/>
    </row>
    <row r="41563" spans="10:10" x14ac:dyDescent="0.3">
      <c r="J41563" s="4"/>
    </row>
    <row r="41564" spans="10:10" x14ac:dyDescent="0.3">
      <c r="J41564" s="4"/>
    </row>
    <row r="41565" spans="10:10" x14ac:dyDescent="0.3">
      <c r="J41565" s="4"/>
    </row>
    <row r="41566" spans="10:10" x14ac:dyDescent="0.3">
      <c r="J41566" s="4"/>
    </row>
    <row r="41567" spans="10:10" x14ac:dyDescent="0.3">
      <c r="J41567" s="4"/>
    </row>
    <row r="41568" spans="10:10" x14ac:dyDescent="0.3">
      <c r="J41568" s="4"/>
    </row>
    <row r="41569" spans="10:10" x14ac:dyDescent="0.3">
      <c r="J41569" s="4"/>
    </row>
    <row r="41570" spans="10:10" x14ac:dyDescent="0.3">
      <c r="J41570" s="4"/>
    </row>
    <row r="41571" spans="10:10" x14ac:dyDescent="0.3">
      <c r="J41571" s="4"/>
    </row>
    <row r="41572" spans="10:10" x14ac:dyDescent="0.3">
      <c r="J41572" s="4"/>
    </row>
    <row r="41573" spans="10:10" x14ac:dyDescent="0.3">
      <c r="J41573" s="4"/>
    </row>
    <row r="41574" spans="10:10" x14ac:dyDescent="0.3">
      <c r="J41574" s="4"/>
    </row>
    <row r="41575" spans="10:10" x14ac:dyDescent="0.3">
      <c r="J41575" s="4"/>
    </row>
    <row r="41576" spans="10:10" x14ac:dyDescent="0.3">
      <c r="J41576" s="4"/>
    </row>
    <row r="41577" spans="10:10" x14ac:dyDescent="0.3">
      <c r="J41577" s="4"/>
    </row>
    <row r="41578" spans="10:10" x14ac:dyDescent="0.3">
      <c r="J41578" s="4"/>
    </row>
    <row r="41579" spans="10:10" x14ac:dyDescent="0.3">
      <c r="J41579" s="4"/>
    </row>
    <row r="41580" spans="10:10" x14ac:dyDescent="0.3">
      <c r="J41580" s="4"/>
    </row>
    <row r="41581" spans="10:10" x14ac:dyDescent="0.3">
      <c r="J41581" s="4"/>
    </row>
    <row r="41582" spans="10:10" x14ac:dyDescent="0.3">
      <c r="J41582" s="4"/>
    </row>
    <row r="41583" spans="10:10" x14ac:dyDescent="0.3">
      <c r="J41583" s="4"/>
    </row>
    <row r="41584" spans="10:10" x14ac:dyDescent="0.3">
      <c r="J41584" s="4"/>
    </row>
    <row r="41585" spans="10:10" x14ac:dyDescent="0.3">
      <c r="J41585" s="4"/>
    </row>
    <row r="41586" spans="10:10" x14ac:dyDescent="0.3">
      <c r="J41586" s="4"/>
    </row>
    <row r="41587" spans="10:10" x14ac:dyDescent="0.3">
      <c r="J41587" s="4"/>
    </row>
    <row r="41588" spans="10:10" x14ac:dyDescent="0.3">
      <c r="J41588" s="4"/>
    </row>
    <row r="41589" spans="10:10" x14ac:dyDescent="0.3">
      <c r="J41589" s="4"/>
    </row>
    <row r="41590" spans="10:10" x14ac:dyDescent="0.3">
      <c r="J41590" s="4"/>
    </row>
    <row r="41591" spans="10:10" x14ac:dyDescent="0.3">
      <c r="J41591" s="4"/>
    </row>
    <row r="41592" spans="10:10" x14ac:dyDescent="0.3">
      <c r="J41592" s="4"/>
    </row>
    <row r="41593" spans="10:10" x14ac:dyDescent="0.3">
      <c r="J41593" s="4"/>
    </row>
    <row r="41594" spans="10:10" x14ac:dyDescent="0.3">
      <c r="J41594" s="4"/>
    </row>
    <row r="41595" spans="10:10" x14ac:dyDescent="0.3">
      <c r="J41595" s="4"/>
    </row>
    <row r="41596" spans="10:10" x14ac:dyDescent="0.3">
      <c r="J41596" s="4"/>
    </row>
    <row r="41597" spans="10:10" x14ac:dyDescent="0.3">
      <c r="J41597" s="4"/>
    </row>
    <row r="41598" spans="10:10" x14ac:dyDescent="0.3">
      <c r="J41598" s="4"/>
    </row>
    <row r="41599" spans="10:10" x14ac:dyDescent="0.3">
      <c r="J41599" s="4"/>
    </row>
    <row r="41600" spans="10:10" x14ac:dyDescent="0.3">
      <c r="J41600" s="4"/>
    </row>
    <row r="41601" spans="10:10" x14ac:dyDescent="0.3">
      <c r="J41601" s="4"/>
    </row>
    <row r="41602" spans="10:10" x14ac:dyDescent="0.3">
      <c r="J41602" s="4"/>
    </row>
    <row r="41603" spans="10:10" x14ac:dyDescent="0.3">
      <c r="J41603" s="4"/>
    </row>
    <row r="41604" spans="10:10" x14ac:dyDescent="0.3">
      <c r="J41604" s="4"/>
    </row>
    <row r="41605" spans="10:10" x14ac:dyDescent="0.3">
      <c r="J41605" s="4"/>
    </row>
    <row r="41606" spans="10:10" x14ac:dyDescent="0.3">
      <c r="J41606" s="4"/>
    </row>
    <row r="41607" spans="10:10" x14ac:dyDescent="0.3">
      <c r="J41607" s="4"/>
    </row>
    <row r="41608" spans="10:10" x14ac:dyDescent="0.3">
      <c r="J41608" s="4"/>
    </row>
    <row r="41609" spans="10:10" x14ac:dyDescent="0.3">
      <c r="J41609" s="4"/>
    </row>
    <row r="41610" spans="10:10" x14ac:dyDescent="0.3">
      <c r="J41610" s="4"/>
    </row>
    <row r="41611" spans="10:10" x14ac:dyDescent="0.3">
      <c r="J41611" s="4"/>
    </row>
    <row r="41612" spans="10:10" x14ac:dyDescent="0.3">
      <c r="J41612" s="4"/>
    </row>
    <row r="41613" spans="10:10" x14ac:dyDescent="0.3">
      <c r="J41613" s="4"/>
    </row>
    <row r="41614" spans="10:10" x14ac:dyDescent="0.3">
      <c r="J41614" s="4"/>
    </row>
    <row r="41615" spans="10:10" x14ac:dyDescent="0.3">
      <c r="J41615" s="4"/>
    </row>
    <row r="41616" spans="10:10" x14ac:dyDescent="0.3">
      <c r="J41616" s="4"/>
    </row>
    <row r="41617" spans="10:10" x14ac:dyDescent="0.3">
      <c r="J41617" s="4"/>
    </row>
    <row r="41618" spans="10:10" x14ac:dyDescent="0.3">
      <c r="J41618" s="4"/>
    </row>
    <row r="41619" spans="10:10" x14ac:dyDescent="0.3">
      <c r="J41619" s="4"/>
    </row>
    <row r="41620" spans="10:10" x14ac:dyDescent="0.3">
      <c r="J41620" s="4"/>
    </row>
    <row r="41621" spans="10:10" x14ac:dyDescent="0.3">
      <c r="J41621" s="4"/>
    </row>
    <row r="41622" spans="10:10" x14ac:dyDescent="0.3">
      <c r="J41622" s="4"/>
    </row>
    <row r="41623" spans="10:10" x14ac:dyDescent="0.3">
      <c r="J41623" s="4"/>
    </row>
    <row r="41624" spans="10:10" x14ac:dyDescent="0.3">
      <c r="J41624" s="4"/>
    </row>
    <row r="41625" spans="10:10" x14ac:dyDescent="0.3">
      <c r="J41625" s="4"/>
    </row>
    <row r="41626" spans="10:10" x14ac:dyDescent="0.3">
      <c r="J41626" s="4"/>
    </row>
    <row r="41627" spans="10:10" x14ac:dyDescent="0.3">
      <c r="J41627" s="4"/>
    </row>
    <row r="41628" spans="10:10" x14ac:dyDescent="0.3">
      <c r="J41628" s="4"/>
    </row>
    <row r="41629" spans="10:10" x14ac:dyDescent="0.3">
      <c r="J41629" s="4"/>
    </row>
    <row r="41630" spans="10:10" x14ac:dyDescent="0.3">
      <c r="J41630" s="4"/>
    </row>
    <row r="41631" spans="10:10" x14ac:dyDescent="0.3">
      <c r="J41631" s="4"/>
    </row>
    <row r="41632" spans="10:10" x14ac:dyDescent="0.3">
      <c r="J41632" s="4"/>
    </row>
    <row r="41633" spans="10:10" x14ac:dyDescent="0.3">
      <c r="J41633" s="4"/>
    </row>
    <row r="41634" spans="10:10" x14ac:dyDescent="0.3">
      <c r="J41634" s="4"/>
    </row>
    <row r="41635" spans="10:10" x14ac:dyDescent="0.3">
      <c r="J41635" s="4"/>
    </row>
    <row r="41636" spans="10:10" x14ac:dyDescent="0.3">
      <c r="J41636" s="4"/>
    </row>
    <row r="41637" spans="10:10" x14ac:dyDescent="0.3">
      <c r="J41637" s="4"/>
    </row>
    <row r="41638" spans="10:10" x14ac:dyDescent="0.3">
      <c r="J41638" s="4"/>
    </row>
    <row r="41639" spans="10:10" x14ac:dyDescent="0.3">
      <c r="J41639" s="4"/>
    </row>
    <row r="41640" spans="10:10" x14ac:dyDescent="0.3">
      <c r="J41640" s="4"/>
    </row>
    <row r="41641" spans="10:10" x14ac:dyDescent="0.3">
      <c r="J41641" s="4"/>
    </row>
    <row r="41642" spans="10:10" x14ac:dyDescent="0.3">
      <c r="J41642" s="4"/>
    </row>
    <row r="41643" spans="10:10" x14ac:dyDescent="0.3">
      <c r="J41643" s="4"/>
    </row>
    <row r="41644" spans="10:10" x14ac:dyDescent="0.3">
      <c r="J41644" s="4"/>
    </row>
    <row r="41645" spans="10:10" x14ac:dyDescent="0.3">
      <c r="J41645" s="4"/>
    </row>
    <row r="41646" spans="10:10" x14ac:dyDescent="0.3">
      <c r="J41646" s="4"/>
    </row>
    <row r="41647" spans="10:10" x14ac:dyDescent="0.3">
      <c r="J41647" s="4"/>
    </row>
    <row r="41648" spans="10:10" x14ac:dyDescent="0.3">
      <c r="J41648" s="4"/>
    </row>
    <row r="41649" spans="10:10" x14ac:dyDescent="0.3">
      <c r="J41649" s="4"/>
    </row>
    <row r="41650" spans="10:10" x14ac:dyDescent="0.3">
      <c r="J41650" s="4"/>
    </row>
    <row r="41651" spans="10:10" x14ac:dyDescent="0.3">
      <c r="J41651" s="4"/>
    </row>
    <row r="41652" spans="10:10" x14ac:dyDescent="0.3">
      <c r="J41652" s="4"/>
    </row>
    <row r="41653" spans="10:10" x14ac:dyDescent="0.3">
      <c r="J41653" s="4"/>
    </row>
    <row r="41654" spans="10:10" x14ac:dyDescent="0.3">
      <c r="J41654" s="4"/>
    </row>
    <row r="41655" spans="10:10" x14ac:dyDescent="0.3">
      <c r="J41655" s="4"/>
    </row>
    <row r="41656" spans="10:10" x14ac:dyDescent="0.3">
      <c r="J41656" s="4"/>
    </row>
    <row r="41657" spans="10:10" x14ac:dyDescent="0.3">
      <c r="J41657" s="4"/>
    </row>
    <row r="41658" spans="10:10" x14ac:dyDescent="0.3">
      <c r="J41658" s="4"/>
    </row>
    <row r="41659" spans="10:10" x14ac:dyDescent="0.3">
      <c r="J41659" s="4"/>
    </row>
    <row r="41660" spans="10:10" x14ac:dyDescent="0.3">
      <c r="J41660" s="4"/>
    </row>
    <row r="41661" spans="10:10" x14ac:dyDescent="0.3">
      <c r="J41661" s="4"/>
    </row>
    <row r="41662" spans="10:10" x14ac:dyDescent="0.3">
      <c r="J41662" s="4"/>
    </row>
    <row r="41663" spans="10:10" x14ac:dyDescent="0.3">
      <c r="J41663" s="4"/>
    </row>
    <row r="41664" spans="10:10" x14ac:dyDescent="0.3">
      <c r="J41664" s="4"/>
    </row>
    <row r="41665" spans="10:10" x14ac:dyDescent="0.3">
      <c r="J41665" s="4"/>
    </row>
    <row r="41666" spans="10:10" x14ac:dyDescent="0.3">
      <c r="J41666" s="4"/>
    </row>
    <row r="41667" spans="10:10" x14ac:dyDescent="0.3">
      <c r="J41667" s="4"/>
    </row>
    <row r="41668" spans="10:10" x14ac:dyDescent="0.3">
      <c r="J41668" s="4"/>
    </row>
    <row r="41669" spans="10:10" x14ac:dyDescent="0.3">
      <c r="J41669" s="4"/>
    </row>
    <row r="41670" spans="10:10" x14ac:dyDescent="0.3">
      <c r="J41670" s="4"/>
    </row>
    <row r="41671" spans="10:10" x14ac:dyDescent="0.3">
      <c r="J41671" s="4"/>
    </row>
    <row r="41672" spans="10:10" x14ac:dyDescent="0.3">
      <c r="J41672" s="4"/>
    </row>
    <row r="41673" spans="10:10" x14ac:dyDescent="0.3">
      <c r="J41673" s="4"/>
    </row>
    <row r="41674" spans="10:10" x14ac:dyDescent="0.3">
      <c r="J41674" s="4"/>
    </row>
    <row r="41675" spans="10:10" x14ac:dyDescent="0.3">
      <c r="J41675" s="4"/>
    </row>
    <row r="41676" spans="10:10" x14ac:dyDescent="0.3">
      <c r="J41676" s="4"/>
    </row>
    <row r="41677" spans="10:10" x14ac:dyDescent="0.3">
      <c r="J41677" s="4"/>
    </row>
    <row r="41678" spans="10:10" x14ac:dyDescent="0.3">
      <c r="J41678" s="4"/>
    </row>
    <row r="41679" spans="10:10" x14ac:dyDescent="0.3">
      <c r="J41679" s="4"/>
    </row>
    <row r="41680" spans="10:10" x14ac:dyDescent="0.3">
      <c r="J41680" s="4"/>
    </row>
    <row r="41681" spans="10:10" x14ac:dyDescent="0.3">
      <c r="J41681" s="4"/>
    </row>
    <row r="41682" spans="10:10" x14ac:dyDescent="0.3">
      <c r="J41682" s="4"/>
    </row>
    <row r="41683" spans="10:10" x14ac:dyDescent="0.3">
      <c r="J41683" s="4"/>
    </row>
    <row r="41684" spans="10:10" x14ac:dyDescent="0.3">
      <c r="J41684" s="4"/>
    </row>
    <row r="41685" spans="10:10" x14ac:dyDescent="0.3">
      <c r="J41685" s="4"/>
    </row>
    <row r="41686" spans="10:10" x14ac:dyDescent="0.3">
      <c r="J41686" s="4"/>
    </row>
    <row r="41687" spans="10:10" x14ac:dyDescent="0.3">
      <c r="J41687" s="4"/>
    </row>
    <row r="41688" spans="10:10" x14ac:dyDescent="0.3">
      <c r="J41688" s="4"/>
    </row>
    <row r="41689" spans="10:10" x14ac:dyDescent="0.3">
      <c r="J41689" s="4"/>
    </row>
    <row r="41690" spans="10:10" x14ac:dyDescent="0.3">
      <c r="J41690" s="4"/>
    </row>
    <row r="41691" spans="10:10" x14ac:dyDescent="0.3">
      <c r="J41691" s="4"/>
    </row>
    <row r="41692" spans="10:10" x14ac:dyDescent="0.3">
      <c r="J41692" s="4"/>
    </row>
    <row r="41693" spans="10:10" x14ac:dyDescent="0.3">
      <c r="J41693" s="4"/>
    </row>
    <row r="41694" spans="10:10" x14ac:dyDescent="0.3">
      <c r="J41694" s="4"/>
    </row>
    <row r="41695" spans="10:10" x14ac:dyDescent="0.3">
      <c r="J41695" s="4"/>
    </row>
    <row r="41696" spans="10:10" x14ac:dyDescent="0.3">
      <c r="J41696" s="4"/>
    </row>
    <row r="41697" spans="10:10" x14ac:dyDescent="0.3">
      <c r="J41697" s="4"/>
    </row>
    <row r="41698" spans="10:10" x14ac:dyDescent="0.3">
      <c r="J41698" s="4"/>
    </row>
    <row r="41699" spans="10:10" x14ac:dyDescent="0.3">
      <c r="J41699" s="4"/>
    </row>
    <row r="41700" spans="10:10" x14ac:dyDescent="0.3">
      <c r="J41700" s="4"/>
    </row>
    <row r="41701" spans="10:10" x14ac:dyDescent="0.3">
      <c r="J41701" s="4"/>
    </row>
    <row r="41702" spans="10:10" x14ac:dyDescent="0.3">
      <c r="J41702" s="4"/>
    </row>
    <row r="41703" spans="10:10" x14ac:dyDescent="0.3">
      <c r="J41703" s="4"/>
    </row>
    <row r="41704" spans="10:10" x14ac:dyDescent="0.3">
      <c r="J41704" s="4"/>
    </row>
    <row r="41705" spans="10:10" x14ac:dyDescent="0.3">
      <c r="J41705" s="4"/>
    </row>
    <row r="41706" spans="10:10" x14ac:dyDescent="0.3">
      <c r="J41706" s="4"/>
    </row>
    <row r="41707" spans="10:10" x14ac:dyDescent="0.3">
      <c r="J41707" s="4"/>
    </row>
    <row r="41708" spans="10:10" x14ac:dyDescent="0.3">
      <c r="J41708" s="4"/>
    </row>
    <row r="41709" spans="10:10" x14ac:dyDescent="0.3">
      <c r="J41709" s="4"/>
    </row>
    <row r="41710" spans="10:10" x14ac:dyDescent="0.3">
      <c r="J41710" s="4"/>
    </row>
    <row r="41711" spans="10:10" x14ac:dyDescent="0.3">
      <c r="J41711" s="4"/>
    </row>
    <row r="41712" spans="10:10" x14ac:dyDescent="0.3">
      <c r="J41712" s="4"/>
    </row>
    <row r="41713" spans="10:10" x14ac:dyDescent="0.3">
      <c r="J41713" s="4"/>
    </row>
    <row r="41714" spans="10:10" x14ac:dyDescent="0.3">
      <c r="J41714" s="4"/>
    </row>
    <row r="41715" spans="10:10" x14ac:dyDescent="0.3">
      <c r="J41715" s="4"/>
    </row>
    <row r="41716" spans="10:10" x14ac:dyDescent="0.3">
      <c r="J41716" s="4"/>
    </row>
    <row r="41717" spans="10:10" x14ac:dyDescent="0.3">
      <c r="J41717" s="4"/>
    </row>
    <row r="41718" spans="10:10" x14ac:dyDescent="0.3">
      <c r="J41718" s="4"/>
    </row>
    <row r="41719" spans="10:10" x14ac:dyDescent="0.3">
      <c r="J41719" s="4"/>
    </row>
    <row r="41720" spans="10:10" x14ac:dyDescent="0.3">
      <c r="J41720" s="4"/>
    </row>
    <row r="41721" spans="10:10" x14ac:dyDescent="0.3">
      <c r="J41721" s="4"/>
    </row>
    <row r="41722" spans="10:10" x14ac:dyDescent="0.3">
      <c r="J41722" s="4"/>
    </row>
    <row r="41723" spans="10:10" x14ac:dyDescent="0.3">
      <c r="J41723" s="4"/>
    </row>
    <row r="41724" spans="10:10" x14ac:dyDescent="0.3">
      <c r="J41724" s="4"/>
    </row>
    <row r="41725" spans="10:10" x14ac:dyDescent="0.3">
      <c r="J41725" s="4"/>
    </row>
    <row r="41726" spans="10:10" x14ac:dyDescent="0.3">
      <c r="J41726" s="4"/>
    </row>
    <row r="41727" spans="10:10" x14ac:dyDescent="0.3">
      <c r="J41727" s="4"/>
    </row>
    <row r="41728" spans="10:10" x14ac:dyDescent="0.3">
      <c r="J41728" s="4"/>
    </row>
    <row r="41729" spans="10:10" x14ac:dyDescent="0.3">
      <c r="J41729" s="4"/>
    </row>
    <row r="41730" spans="10:10" x14ac:dyDescent="0.3">
      <c r="J41730" s="4"/>
    </row>
    <row r="41731" spans="10:10" x14ac:dyDescent="0.3">
      <c r="J41731" s="4"/>
    </row>
    <row r="41732" spans="10:10" x14ac:dyDescent="0.3">
      <c r="J41732" s="4"/>
    </row>
    <row r="41733" spans="10:10" x14ac:dyDescent="0.3">
      <c r="J41733" s="4"/>
    </row>
    <row r="41734" spans="10:10" x14ac:dyDescent="0.3">
      <c r="J41734" s="4"/>
    </row>
    <row r="41735" spans="10:10" x14ac:dyDescent="0.3">
      <c r="J41735" s="4"/>
    </row>
    <row r="41736" spans="10:10" x14ac:dyDescent="0.3">
      <c r="J41736" s="4"/>
    </row>
    <row r="41737" spans="10:10" x14ac:dyDescent="0.3">
      <c r="J41737" s="4"/>
    </row>
    <row r="41738" spans="10:10" x14ac:dyDescent="0.3">
      <c r="J41738" s="4"/>
    </row>
    <row r="41739" spans="10:10" x14ac:dyDescent="0.3">
      <c r="J41739" s="4"/>
    </row>
    <row r="41740" spans="10:10" x14ac:dyDescent="0.3">
      <c r="J41740" s="4"/>
    </row>
    <row r="41741" spans="10:10" x14ac:dyDescent="0.3">
      <c r="J41741" s="4"/>
    </row>
    <row r="41742" spans="10:10" x14ac:dyDescent="0.3">
      <c r="J41742" s="4"/>
    </row>
    <row r="41743" spans="10:10" x14ac:dyDescent="0.3">
      <c r="J41743" s="4"/>
    </row>
    <row r="41744" spans="10:10" x14ac:dyDescent="0.3">
      <c r="J41744" s="4"/>
    </row>
    <row r="41745" spans="10:10" x14ac:dyDescent="0.3">
      <c r="J41745" s="4"/>
    </row>
    <row r="41746" spans="10:10" x14ac:dyDescent="0.3">
      <c r="J41746" s="4"/>
    </row>
    <row r="41747" spans="10:10" x14ac:dyDescent="0.3">
      <c r="J41747" s="4"/>
    </row>
    <row r="41748" spans="10:10" x14ac:dyDescent="0.3">
      <c r="J41748" s="4"/>
    </row>
    <row r="41749" spans="10:10" x14ac:dyDescent="0.3">
      <c r="J41749" s="4"/>
    </row>
    <row r="41750" spans="10:10" x14ac:dyDescent="0.3">
      <c r="J41750" s="4"/>
    </row>
    <row r="41751" spans="10:10" x14ac:dyDescent="0.3">
      <c r="J41751" s="4"/>
    </row>
    <row r="41752" spans="10:10" x14ac:dyDescent="0.3">
      <c r="J41752" s="4"/>
    </row>
    <row r="41753" spans="10:10" x14ac:dyDescent="0.3">
      <c r="J41753" s="4"/>
    </row>
    <row r="41754" spans="10:10" x14ac:dyDescent="0.3">
      <c r="J41754" s="4"/>
    </row>
    <row r="41755" spans="10:10" x14ac:dyDescent="0.3">
      <c r="J41755" s="4"/>
    </row>
    <row r="41756" spans="10:10" x14ac:dyDescent="0.3">
      <c r="J41756" s="4"/>
    </row>
    <row r="41757" spans="10:10" x14ac:dyDescent="0.3">
      <c r="J41757" s="4"/>
    </row>
    <row r="41758" spans="10:10" x14ac:dyDescent="0.3">
      <c r="J41758" s="4"/>
    </row>
    <row r="41759" spans="10:10" x14ac:dyDescent="0.3">
      <c r="J41759" s="4"/>
    </row>
    <row r="41760" spans="10:10" x14ac:dyDescent="0.3">
      <c r="J41760" s="4"/>
    </row>
    <row r="41761" spans="10:10" x14ac:dyDescent="0.3">
      <c r="J41761" s="4"/>
    </row>
    <row r="41762" spans="10:10" x14ac:dyDescent="0.3">
      <c r="J41762" s="4"/>
    </row>
    <row r="41763" spans="10:10" x14ac:dyDescent="0.3">
      <c r="J41763" s="4"/>
    </row>
    <row r="41764" spans="10:10" x14ac:dyDescent="0.3">
      <c r="J41764" s="4"/>
    </row>
    <row r="41765" spans="10:10" x14ac:dyDescent="0.3">
      <c r="J41765" s="4"/>
    </row>
    <row r="41766" spans="10:10" x14ac:dyDescent="0.3">
      <c r="J41766" s="4"/>
    </row>
    <row r="41767" spans="10:10" x14ac:dyDescent="0.3">
      <c r="J41767" s="4"/>
    </row>
    <row r="41768" spans="10:10" x14ac:dyDescent="0.3">
      <c r="J41768" s="4"/>
    </row>
    <row r="41769" spans="10:10" x14ac:dyDescent="0.3">
      <c r="J41769" s="4"/>
    </row>
    <row r="41770" spans="10:10" x14ac:dyDescent="0.3">
      <c r="J41770" s="4"/>
    </row>
    <row r="41771" spans="10:10" x14ac:dyDescent="0.3">
      <c r="J41771" s="4"/>
    </row>
    <row r="41772" spans="10:10" x14ac:dyDescent="0.3">
      <c r="J41772" s="4"/>
    </row>
    <row r="41773" spans="10:10" x14ac:dyDescent="0.3">
      <c r="J41773" s="4"/>
    </row>
    <row r="41774" spans="10:10" x14ac:dyDescent="0.3">
      <c r="J41774" s="4"/>
    </row>
    <row r="41775" spans="10:10" x14ac:dyDescent="0.3">
      <c r="J41775" s="4"/>
    </row>
    <row r="41776" spans="10:10" x14ac:dyDescent="0.3">
      <c r="J41776" s="4"/>
    </row>
    <row r="41777" spans="10:10" x14ac:dyDescent="0.3">
      <c r="J41777" s="4"/>
    </row>
    <row r="41778" spans="10:10" x14ac:dyDescent="0.3">
      <c r="J41778" s="4"/>
    </row>
    <row r="41779" spans="10:10" x14ac:dyDescent="0.3">
      <c r="J41779" s="4"/>
    </row>
    <row r="41780" spans="10:10" x14ac:dyDescent="0.3">
      <c r="J41780" s="4"/>
    </row>
    <row r="41781" spans="10:10" x14ac:dyDescent="0.3">
      <c r="J41781" s="4"/>
    </row>
    <row r="41782" spans="10:10" x14ac:dyDescent="0.3">
      <c r="J41782" s="4"/>
    </row>
    <row r="41783" spans="10:10" x14ac:dyDescent="0.3">
      <c r="J41783" s="4"/>
    </row>
    <row r="41784" spans="10:10" x14ac:dyDescent="0.3">
      <c r="J41784" s="4"/>
    </row>
    <row r="41785" spans="10:10" x14ac:dyDescent="0.3">
      <c r="J41785" s="4"/>
    </row>
    <row r="41786" spans="10:10" x14ac:dyDescent="0.3">
      <c r="J41786" s="4"/>
    </row>
    <row r="41787" spans="10:10" x14ac:dyDescent="0.3">
      <c r="J41787" s="4"/>
    </row>
    <row r="41788" spans="10:10" x14ac:dyDescent="0.3">
      <c r="J41788" s="4"/>
    </row>
    <row r="41789" spans="10:10" x14ac:dyDescent="0.3">
      <c r="J41789" s="4"/>
    </row>
    <row r="41790" spans="10:10" x14ac:dyDescent="0.3">
      <c r="J41790" s="4"/>
    </row>
    <row r="41791" spans="10:10" x14ac:dyDescent="0.3">
      <c r="J41791" s="4"/>
    </row>
    <row r="41792" spans="10:10" x14ac:dyDescent="0.3">
      <c r="J41792" s="4"/>
    </row>
    <row r="41793" spans="10:10" x14ac:dyDescent="0.3">
      <c r="J41793" s="4"/>
    </row>
    <row r="41794" spans="10:10" x14ac:dyDescent="0.3">
      <c r="J41794" s="4"/>
    </row>
    <row r="41795" spans="10:10" x14ac:dyDescent="0.3">
      <c r="J41795" s="4"/>
    </row>
    <row r="41796" spans="10:10" x14ac:dyDescent="0.3">
      <c r="J41796" s="4"/>
    </row>
    <row r="41797" spans="10:10" x14ac:dyDescent="0.3">
      <c r="J41797" s="4"/>
    </row>
    <row r="41798" spans="10:10" x14ac:dyDescent="0.3">
      <c r="J41798" s="4"/>
    </row>
    <row r="41799" spans="10:10" x14ac:dyDescent="0.3">
      <c r="J41799" s="4"/>
    </row>
    <row r="41800" spans="10:10" x14ac:dyDescent="0.3">
      <c r="J41800" s="4"/>
    </row>
    <row r="41801" spans="10:10" x14ac:dyDescent="0.3">
      <c r="J41801" s="4"/>
    </row>
    <row r="41802" spans="10:10" x14ac:dyDescent="0.3">
      <c r="J41802" s="4"/>
    </row>
    <row r="41803" spans="10:10" x14ac:dyDescent="0.3">
      <c r="J41803" s="4"/>
    </row>
    <row r="41804" spans="10:10" x14ac:dyDescent="0.3">
      <c r="J41804" s="4"/>
    </row>
    <row r="41805" spans="10:10" x14ac:dyDescent="0.3">
      <c r="J41805" s="4"/>
    </row>
    <row r="41806" spans="10:10" x14ac:dyDescent="0.3">
      <c r="J41806" s="4"/>
    </row>
    <row r="41807" spans="10:10" x14ac:dyDescent="0.3">
      <c r="J41807" s="4"/>
    </row>
    <row r="41808" spans="10:10" x14ac:dyDescent="0.3">
      <c r="J41808" s="4"/>
    </row>
    <row r="41809" spans="10:10" x14ac:dyDescent="0.3">
      <c r="J41809" s="4"/>
    </row>
    <row r="41810" spans="10:10" x14ac:dyDescent="0.3">
      <c r="J41810" s="4"/>
    </row>
    <row r="41811" spans="10:10" x14ac:dyDescent="0.3">
      <c r="J41811" s="4"/>
    </row>
    <row r="41812" spans="10:10" x14ac:dyDescent="0.3">
      <c r="J41812" s="4"/>
    </row>
    <row r="41813" spans="10:10" x14ac:dyDescent="0.3">
      <c r="J41813" s="4"/>
    </row>
    <row r="41814" spans="10:10" x14ac:dyDescent="0.3">
      <c r="J41814" s="4"/>
    </row>
    <row r="41815" spans="10:10" x14ac:dyDescent="0.3">
      <c r="J41815" s="4"/>
    </row>
    <row r="41816" spans="10:10" x14ac:dyDescent="0.3">
      <c r="J41816" s="4"/>
    </row>
    <row r="41817" spans="10:10" x14ac:dyDescent="0.3">
      <c r="J41817" s="4"/>
    </row>
    <row r="41818" spans="10:10" x14ac:dyDescent="0.3">
      <c r="J41818" s="4"/>
    </row>
    <row r="41819" spans="10:10" x14ac:dyDescent="0.3">
      <c r="J41819" s="4"/>
    </row>
    <row r="41820" spans="10:10" x14ac:dyDescent="0.3">
      <c r="J41820" s="4"/>
    </row>
    <row r="41821" spans="10:10" x14ac:dyDescent="0.3">
      <c r="J41821" s="4"/>
    </row>
    <row r="41822" spans="10:10" x14ac:dyDescent="0.3">
      <c r="J41822" s="4"/>
    </row>
    <row r="41823" spans="10:10" x14ac:dyDescent="0.3">
      <c r="J41823" s="4"/>
    </row>
    <row r="41824" spans="10:10" x14ac:dyDescent="0.3">
      <c r="J41824" s="4"/>
    </row>
    <row r="41825" spans="10:10" x14ac:dyDescent="0.3">
      <c r="J41825" s="4"/>
    </row>
    <row r="41826" spans="10:10" x14ac:dyDescent="0.3">
      <c r="J41826" s="4"/>
    </row>
    <row r="41827" spans="10:10" x14ac:dyDescent="0.3">
      <c r="J41827" s="4"/>
    </row>
    <row r="41828" spans="10:10" x14ac:dyDescent="0.3">
      <c r="J41828" s="4"/>
    </row>
    <row r="41829" spans="10:10" x14ac:dyDescent="0.3">
      <c r="J41829" s="4"/>
    </row>
    <row r="41830" spans="10:10" x14ac:dyDescent="0.3">
      <c r="J41830" s="4"/>
    </row>
    <row r="41831" spans="10:10" x14ac:dyDescent="0.3">
      <c r="J41831" s="4"/>
    </row>
    <row r="41832" spans="10:10" x14ac:dyDescent="0.3">
      <c r="J41832" s="4"/>
    </row>
    <row r="41833" spans="10:10" x14ac:dyDescent="0.3">
      <c r="J41833" s="4"/>
    </row>
    <row r="41834" spans="10:10" x14ac:dyDescent="0.3">
      <c r="J41834" s="4"/>
    </row>
    <row r="41835" spans="10:10" x14ac:dyDescent="0.3">
      <c r="J41835" s="4"/>
    </row>
    <row r="41836" spans="10:10" x14ac:dyDescent="0.3">
      <c r="J41836" s="4"/>
    </row>
    <row r="41837" spans="10:10" x14ac:dyDescent="0.3">
      <c r="J41837" s="4"/>
    </row>
    <row r="41838" spans="10:10" x14ac:dyDescent="0.3">
      <c r="J41838" s="4"/>
    </row>
    <row r="41839" spans="10:10" x14ac:dyDescent="0.3">
      <c r="J41839" s="4"/>
    </row>
    <row r="41840" spans="10:10" x14ac:dyDescent="0.3">
      <c r="J41840" s="4"/>
    </row>
    <row r="41841" spans="10:10" x14ac:dyDescent="0.3">
      <c r="J41841" s="4"/>
    </row>
    <row r="41842" spans="10:10" x14ac:dyDescent="0.3">
      <c r="J41842" s="4"/>
    </row>
    <row r="41843" spans="10:10" x14ac:dyDescent="0.3">
      <c r="J41843" s="4"/>
    </row>
    <row r="41844" spans="10:10" x14ac:dyDescent="0.3">
      <c r="J41844" s="4"/>
    </row>
    <row r="41845" spans="10:10" x14ac:dyDescent="0.3">
      <c r="J41845" s="4"/>
    </row>
    <row r="41846" spans="10:10" x14ac:dyDescent="0.3">
      <c r="J41846" s="4"/>
    </row>
    <row r="41847" spans="10:10" x14ac:dyDescent="0.3">
      <c r="J41847" s="4"/>
    </row>
    <row r="41848" spans="10:10" x14ac:dyDescent="0.3">
      <c r="J41848" s="4"/>
    </row>
    <row r="41849" spans="10:10" x14ac:dyDescent="0.3">
      <c r="J41849" s="4"/>
    </row>
    <row r="41850" spans="10:10" x14ac:dyDescent="0.3">
      <c r="J41850" s="4"/>
    </row>
    <row r="41851" spans="10:10" x14ac:dyDescent="0.3">
      <c r="J41851" s="4"/>
    </row>
    <row r="41852" spans="10:10" x14ac:dyDescent="0.3">
      <c r="J41852" s="4"/>
    </row>
    <row r="41853" spans="10:10" x14ac:dyDescent="0.3">
      <c r="J41853" s="4"/>
    </row>
    <row r="41854" spans="10:10" x14ac:dyDescent="0.3">
      <c r="J41854" s="4"/>
    </row>
    <row r="41855" spans="10:10" x14ac:dyDescent="0.3">
      <c r="J41855" s="4"/>
    </row>
    <row r="41856" spans="10:10" x14ac:dyDescent="0.3">
      <c r="J41856" s="4"/>
    </row>
    <row r="41857" spans="10:10" x14ac:dyDescent="0.3">
      <c r="J41857" s="4"/>
    </row>
    <row r="41858" spans="10:10" x14ac:dyDescent="0.3">
      <c r="J41858" s="4"/>
    </row>
    <row r="41859" spans="10:10" x14ac:dyDescent="0.3">
      <c r="J41859" s="4"/>
    </row>
    <row r="41860" spans="10:10" x14ac:dyDescent="0.3">
      <c r="J41860" s="4"/>
    </row>
    <row r="41861" spans="10:10" x14ac:dyDescent="0.3">
      <c r="J41861" s="4"/>
    </row>
    <row r="41862" spans="10:10" x14ac:dyDescent="0.3">
      <c r="J41862" s="4"/>
    </row>
    <row r="41863" spans="10:10" x14ac:dyDescent="0.3">
      <c r="J41863" s="4"/>
    </row>
    <row r="41864" spans="10:10" x14ac:dyDescent="0.3">
      <c r="J41864" s="4"/>
    </row>
    <row r="41865" spans="10:10" x14ac:dyDescent="0.3">
      <c r="J41865" s="4"/>
    </row>
    <row r="41866" spans="10:10" x14ac:dyDescent="0.3">
      <c r="J41866" s="4"/>
    </row>
    <row r="41867" spans="10:10" x14ac:dyDescent="0.3">
      <c r="J41867" s="4"/>
    </row>
    <row r="41868" spans="10:10" x14ac:dyDescent="0.3">
      <c r="J41868" s="4"/>
    </row>
    <row r="41869" spans="10:10" x14ac:dyDescent="0.3">
      <c r="J41869" s="4"/>
    </row>
    <row r="41870" spans="10:10" x14ac:dyDescent="0.3">
      <c r="J41870" s="4"/>
    </row>
    <row r="41871" spans="10:10" x14ac:dyDescent="0.3">
      <c r="J41871" s="4"/>
    </row>
    <row r="41872" spans="10:10" x14ac:dyDescent="0.3">
      <c r="J41872" s="4"/>
    </row>
    <row r="41873" spans="10:10" x14ac:dyDescent="0.3">
      <c r="J41873" s="4"/>
    </row>
    <row r="41874" spans="10:10" x14ac:dyDescent="0.3">
      <c r="J41874" s="4"/>
    </row>
    <row r="41875" spans="10:10" x14ac:dyDescent="0.3">
      <c r="J41875" s="4"/>
    </row>
    <row r="41876" spans="10:10" x14ac:dyDescent="0.3">
      <c r="J41876" s="4"/>
    </row>
    <row r="41877" spans="10:10" x14ac:dyDescent="0.3">
      <c r="J41877" s="4"/>
    </row>
    <row r="41878" spans="10:10" x14ac:dyDescent="0.3">
      <c r="J41878" s="4"/>
    </row>
    <row r="41879" spans="10:10" x14ac:dyDescent="0.3">
      <c r="J41879" s="4"/>
    </row>
    <row r="41880" spans="10:10" x14ac:dyDescent="0.3">
      <c r="J41880" s="4"/>
    </row>
    <row r="41881" spans="10:10" x14ac:dyDescent="0.3">
      <c r="J41881" s="4"/>
    </row>
    <row r="41882" spans="10:10" x14ac:dyDescent="0.3">
      <c r="J41882" s="4"/>
    </row>
    <row r="41883" spans="10:10" x14ac:dyDescent="0.3">
      <c r="J41883" s="4"/>
    </row>
    <row r="41884" spans="10:10" x14ac:dyDescent="0.3">
      <c r="J41884" s="4"/>
    </row>
    <row r="41885" spans="10:10" x14ac:dyDescent="0.3">
      <c r="J41885" s="4"/>
    </row>
    <row r="41886" spans="10:10" x14ac:dyDescent="0.3">
      <c r="J41886" s="4"/>
    </row>
    <row r="41887" spans="10:10" x14ac:dyDescent="0.3">
      <c r="J41887" s="4"/>
    </row>
    <row r="41888" spans="10:10" x14ac:dyDescent="0.3">
      <c r="J41888" s="4"/>
    </row>
    <row r="41889" spans="10:10" x14ac:dyDescent="0.3">
      <c r="J41889" s="4"/>
    </row>
    <row r="41890" spans="10:10" x14ac:dyDescent="0.3">
      <c r="J41890" s="4"/>
    </row>
    <row r="41891" spans="10:10" x14ac:dyDescent="0.3">
      <c r="J41891" s="4"/>
    </row>
    <row r="41892" spans="10:10" x14ac:dyDescent="0.3">
      <c r="J41892" s="4"/>
    </row>
    <row r="41893" spans="10:10" x14ac:dyDescent="0.3">
      <c r="J41893" s="4"/>
    </row>
    <row r="41894" spans="10:10" x14ac:dyDescent="0.3">
      <c r="J41894" s="4"/>
    </row>
    <row r="41895" spans="10:10" x14ac:dyDescent="0.3">
      <c r="J41895" s="4"/>
    </row>
    <row r="41896" spans="10:10" x14ac:dyDescent="0.3">
      <c r="J41896" s="4"/>
    </row>
    <row r="41897" spans="10:10" x14ac:dyDescent="0.3">
      <c r="J41897" s="4"/>
    </row>
    <row r="41898" spans="10:10" x14ac:dyDescent="0.3">
      <c r="J41898" s="4"/>
    </row>
    <row r="41899" spans="10:10" x14ac:dyDescent="0.3">
      <c r="J41899" s="4"/>
    </row>
    <row r="41900" spans="10:10" x14ac:dyDescent="0.3">
      <c r="J41900" s="4"/>
    </row>
    <row r="41901" spans="10:10" x14ac:dyDescent="0.3">
      <c r="J41901" s="4"/>
    </row>
    <row r="41902" spans="10:10" x14ac:dyDescent="0.3">
      <c r="J41902" s="4"/>
    </row>
    <row r="41903" spans="10:10" x14ac:dyDescent="0.3">
      <c r="J41903" s="4"/>
    </row>
    <row r="41904" spans="10:10" x14ac:dyDescent="0.3">
      <c r="J41904" s="4"/>
    </row>
    <row r="41905" spans="10:10" x14ac:dyDescent="0.3">
      <c r="J41905" s="4"/>
    </row>
    <row r="41906" spans="10:10" x14ac:dyDescent="0.3">
      <c r="J41906" s="4"/>
    </row>
    <row r="41907" spans="10:10" x14ac:dyDescent="0.3">
      <c r="J41907" s="4"/>
    </row>
    <row r="41908" spans="10:10" x14ac:dyDescent="0.3">
      <c r="J41908" s="4"/>
    </row>
    <row r="41909" spans="10:10" x14ac:dyDescent="0.3">
      <c r="J41909" s="4"/>
    </row>
    <row r="41910" spans="10:10" x14ac:dyDescent="0.3">
      <c r="J41910" s="4"/>
    </row>
    <row r="41911" spans="10:10" x14ac:dyDescent="0.3">
      <c r="J41911" s="4"/>
    </row>
    <row r="41912" spans="10:10" x14ac:dyDescent="0.3">
      <c r="J41912" s="4"/>
    </row>
    <row r="41913" spans="10:10" x14ac:dyDescent="0.3">
      <c r="J41913" s="4"/>
    </row>
    <row r="41914" spans="10:10" x14ac:dyDescent="0.3">
      <c r="J41914" s="4"/>
    </row>
    <row r="41915" spans="10:10" x14ac:dyDescent="0.3">
      <c r="J41915" s="4"/>
    </row>
    <row r="41916" spans="10:10" x14ac:dyDescent="0.3">
      <c r="J41916" s="4"/>
    </row>
    <row r="41917" spans="10:10" x14ac:dyDescent="0.3">
      <c r="J41917" s="4"/>
    </row>
    <row r="41918" spans="10:10" x14ac:dyDescent="0.3">
      <c r="J41918" s="4"/>
    </row>
    <row r="41919" spans="10:10" x14ac:dyDescent="0.3">
      <c r="J41919" s="4"/>
    </row>
    <row r="41920" spans="10:10" x14ac:dyDescent="0.3">
      <c r="J41920" s="4"/>
    </row>
    <row r="41921" spans="10:10" x14ac:dyDescent="0.3">
      <c r="J41921" s="4"/>
    </row>
    <row r="41922" spans="10:10" x14ac:dyDescent="0.3">
      <c r="J41922" s="4"/>
    </row>
    <row r="41923" spans="10:10" x14ac:dyDescent="0.3">
      <c r="J41923" s="4"/>
    </row>
    <row r="41924" spans="10:10" x14ac:dyDescent="0.3">
      <c r="J41924" s="4"/>
    </row>
    <row r="41925" spans="10:10" x14ac:dyDescent="0.3">
      <c r="J41925" s="4"/>
    </row>
    <row r="41926" spans="10:10" x14ac:dyDescent="0.3">
      <c r="J41926" s="4"/>
    </row>
    <row r="41927" spans="10:10" x14ac:dyDescent="0.3">
      <c r="J41927" s="4"/>
    </row>
    <row r="41928" spans="10:10" x14ac:dyDescent="0.3">
      <c r="J41928" s="4"/>
    </row>
    <row r="41929" spans="10:10" x14ac:dyDescent="0.3">
      <c r="J41929" s="4"/>
    </row>
    <row r="41930" spans="10:10" x14ac:dyDescent="0.3">
      <c r="J41930" s="4"/>
    </row>
    <row r="41931" spans="10:10" x14ac:dyDescent="0.3">
      <c r="J41931" s="4"/>
    </row>
    <row r="41932" spans="10:10" x14ac:dyDescent="0.3">
      <c r="J41932" s="4"/>
    </row>
    <row r="41933" spans="10:10" x14ac:dyDescent="0.3">
      <c r="J41933" s="4"/>
    </row>
    <row r="41934" spans="10:10" x14ac:dyDescent="0.3">
      <c r="J41934" s="4"/>
    </row>
    <row r="41935" spans="10:10" x14ac:dyDescent="0.3">
      <c r="J41935" s="4"/>
    </row>
    <row r="41936" spans="10:10" x14ac:dyDescent="0.3">
      <c r="J41936" s="4"/>
    </row>
    <row r="41937" spans="10:10" x14ac:dyDescent="0.3">
      <c r="J41937" s="4"/>
    </row>
    <row r="41938" spans="10:10" x14ac:dyDescent="0.3">
      <c r="J41938" s="4"/>
    </row>
    <row r="41939" spans="10:10" x14ac:dyDescent="0.3">
      <c r="J41939" s="4"/>
    </row>
    <row r="41940" spans="10:10" x14ac:dyDescent="0.3">
      <c r="J41940" s="4"/>
    </row>
    <row r="41941" spans="10:10" x14ac:dyDescent="0.3">
      <c r="J41941" s="4"/>
    </row>
    <row r="41942" spans="10:10" x14ac:dyDescent="0.3">
      <c r="J41942" s="4"/>
    </row>
    <row r="41943" spans="10:10" x14ac:dyDescent="0.3">
      <c r="J41943" s="4"/>
    </row>
    <row r="41944" spans="10:10" x14ac:dyDescent="0.3">
      <c r="J41944" s="4"/>
    </row>
    <row r="41945" spans="10:10" x14ac:dyDescent="0.3">
      <c r="J41945" s="4"/>
    </row>
    <row r="41946" spans="10:10" x14ac:dyDescent="0.3">
      <c r="J41946" s="4"/>
    </row>
    <row r="41947" spans="10:10" x14ac:dyDescent="0.3">
      <c r="J41947" s="4"/>
    </row>
    <row r="41948" spans="10:10" x14ac:dyDescent="0.3">
      <c r="J41948" s="4"/>
    </row>
    <row r="41949" spans="10:10" x14ac:dyDescent="0.3">
      <c r="J41949" s="4"/>
    </row>
    <row r="41950" spans="10:10" x14ac:dyDescent="0.3">
      <c r="J41950" s="4"/>
    </row>
    <row r="41951" spans="10:10" x14ac:dyDescent="0.3">
      <c r="J41951" s="4"/>
    </row>
    <row r="41952" spans="10:10" x14ac:dyDescent="0.3">
      <c r="J41952" s="4"/>
    </row>
    <row r="41953" spans="10:10" x14ac:dyDescent="0.3">
      <c r="J41953" s="4"/>
    </row>
    <row r="41954" spans="10:10" x14ac:dyDescent="0.3">
      <c r="J41954" s="4"/>
    </row>
    <row r="41955" spans="10:10" x14ac:dyDescent="0.3">
      <c r="J41955" s="4"/>
    </row>
    <row r="41956" spans="10:10" x14ac:dyDescent="0.3">
      <c r="J41956" s="4"/>
    </row>
    <row r="41957" spans="10:10" x14ac:dyDescent="0.3">
      <c r="J41957" s="4"/>
    </row>
    <row r="41958" spans="10:10" x14ac:dyDescent="0.3">
      <c r="J41958" s="4"/>
    </row>
    <row r="41959" spans="10:10" x14ac:dyDescent="0.3">
      <c r="J41959" s="4"/>
    </row>
    <row r="41960" spans="10:10" x14ac:dyDescent="0.3">
      <c r="J41960" s="4"/>
    </row>
    <row r="41961" spans="10:10" x14ac:dyDescent="0.3">
      <c r="J41961" s="4"/>
    </row>
    <row r="41962" spans="10:10" x14ac:dyDescent="0.3">
      <c r="J41962" s="4"/>
    </row>
    <row r="41963" spans="10:10" x14ac:dyDescent="0.3">
      <c r="J41963" s="4"/>
    </row>
    <row r="41964" spans="10:10" x14ac:dyDescent="0.3">
      <c r="J41964" s="4"/>
    </row>
    <row r="41965" spans="10:10" x14ac:dyDescent="0.3">
      <c r="J41965" s="4"/>
    </row>
    <row r="41966" spans="10:10" x14ac:dyDescent="0.3">
      <c r="J41966" s="4"/>
    </row>
    <row r="41967" spans="10:10" x14ac:dyDescent="0.3">
      <c r="J41967" s="4"/>
    </row>
    <row r="41968" spans="10:10" x14ac:dyDescent="0.3">
      <c r="J41968" s="4"/>
    </row>
    <row r="41969" spans="10:10" x14ac:dyDescent="0.3">
      <c r="J41969" s="4"/>
    </row>
    <row r="41970" spans="10:10" x14ac:dyDescent="0.3">
      <c r="J41970" s="4"/>
    </row>
    <row r="41971" spans="10:10" x14ac:dyDescent="0.3">
      <c r="J41971" s="4"/>
    </row>
    <row r="41972" spans="10:10" x14ac:dyDescent="0.3">
      <c r="J41972" s="4"/>
    </row>
    <row r="41973" spans="10:10" x14ac:dyDescent="0.3">
      <c r="J41973" s="4"/>
    </row>
    <row r="41974" spans="10:10" x14ac:dyDescent="0.3">
      <c r="J41974" s="4"/>
    </row>
    <row r="41975" spans="10:10" x14ac:dyDescent="0.3">
      <c r="J41975" s="4"/>
    </row>
    <row r="41976" spans="10:10" x14ac:dyDescent="0.3">
      <c r="J41976" s="4"/>
    </row>
    <row r="41977" spans="10:10" x14ac:dyDescent="0.3">
      <c r="J41977" s="4"/>
    </row>
    <row r="41978" spans="10:10" x14ac:dyDescent="0.3">
      <c r="J41978" s="4"/>
    </row>
    <row r="41979" spans="10:10" x14ac:dyDescent="0.3">
      <c r="J41979" s="4"/>
    </row>
    <row r="41980" spans="10:10" x14ac:dyDescent="0.3">
      <c r="J41980" s="4"/>
    </row>
    <row r="41981" spans="10:10" x14ac:dyDescent="0.3">
      <c r="J41981" s="4"/>
    </row>
    <row r="41982" spans="10:10" x14ac:dyDescent="0.3">
      <c r="J41982" s="4"/>
    </row>
    <row r="41983" spans="10:10" x14ac:dyDescent="0.3">
      <c r="J41983" s="4"/>
    </row>
    <row r="41984" spans="10:10" x14ac:dyDescent="0.3">
      <c r="J41984" s="4"/>
    </row>
    <row r="41985" spans="10:10" x14ac:dyDescent="0.3">
      <c r="J41985" s="4"/>
    </row>
    <row r="41986" spans="10:10" x14ac:dyDescent="0.3">
      <c r="J41986" s="4"/>
    </row>
    <row r="41987" spans="10:10" x14ac:dyDescent="0.3">
      <c r="J41987" s="4"/>
    </row>
    <row r="41988" spans="10:10" x14ac:dyDescent="0.3">
      <c r="J41988" s="4"/>
    </row>
    <row r="41989" spans="10:10" x14ac:dyDescent="0.3">
      <c r="J41989" s="4"/>
    </row>
    <row r="41990" spans="10:10" x14ac:dyDescent="0.3">
      <c r="J41990" s="4"/>
    </row>
    <row r="41991" spans="10:10" x14ac:dyDescent="0.3">
      <c r="J41991" s="4"/>
    </row>
    <row r="41992" spans="10:10" x14ac:dyDescent="0.3">
      <c r="J41992" s="4"/>
    </row>
    <row r="41993" spans="10:10" x14ac:dyDescent="0.3">
      <c r="J41993" s="4"/>
    </row>
    <row r="41994" spans="10:10" x14ac:dyDescent="0.3">
      <c r="J41994" s="4"/>
    </row>
    <row r="41995" spans="10:10" x14ac:dyDescent="0.3">
      <c r="J41995" s="4"/>
    </row>
    <row r="41996" spans="10:10" x14ac:dyDescent="0.3">
      <c r="J41996" s="4"/>
    </row>
    <row r="41997" spans="10:10" x14ac:dyDescent="0.3">
      <c r="J41997" s="4"/>
    </row>
    <row r="41998" spans="10:10" x14ac:dyDescent="0.3">
      <c r="J41998" s="4"/>
    </row>
    <row r="41999" spans="10:10" x14ac:dyDescent="0.3">
      <c r="J41999" s="4"/>
    </row>
    <row r="42000" spans="10:10" x14ac:dyDescent="0.3">
      <c r="J42000" s="4"/>
    </row>
    <row r="42001" spans="10:10" x14ac:dyDescent="0.3">
      <c r="J42001" s="4"/>
    </row>
    <row r="42002" spans="10:10" x14ac:dyDescent="0.3">
      <c r="J42002" s="4"/>
    </row>
    <row r="42003" spans="10:10" x14ac:dyDescent="0.3">
      <c r="J42003" s="4"/>
    </row>
    <row r="42004" spans="10:10" x14ac:dyDescent="0.3">
      <c r="J42004" s="4"/>
    </row>
    <row r="42005" spans="10:10" x14ac:dyDescent="0.3">
      <c r="J42005" s="4"/>
    </row>
    <row r="42006" spans="10:10" x14ac:dyDescent="0.3">
      <c r="J42006" s="4"/>
    </row>
    <row r="42007" spans="10:10" x14ac:dyDescent="0.3">
      <c r="J42007" s="4"/>
    </row>
    <row r="42008" spans="10:10" x14ac:dyDescent="0.3">
      <c r="J42008" s="4"/>
    </row>
    <row r="42009" spans="10:10" x14ac:dyDescent="0.3">
      <c r="J42009" s="4"/>
    </row>
    <row r="42010" spans="10:10" x14ac:dyDescent="0.3">
      <c r="J42010" s="4"/>
    </row>
    <row r="42011" spans="10:10" x14ac:dyDescent="0.3">
      <c r="J42011" s="4"/>
    </row>
    <row r="42012" spans="10:10" x14ac:dyDescent="0.3">
      <c r="J42012" s="4"/>
    </row>
    <row r="42013" spans="10:10" x14ac:dyDescent="0.3">
      <c r="J42013" s="4"/>
    </row>
    <row r="42014" spans="10:10" x14ac:dyDescent="0.3">
      <c r="J42014" s="4"/>
    </row>
    <row r="42015" spans="10:10" x14ac:dyDescent="0.3">
      <c r="J42015" s="4"/>
    </row>
    <row r="42016" spans="10:10" x14ac:dyDescent="0.3">
      <c r="J42016" s="4"/>
    </row>
    <row r="42017" spans="10:10" x14ac:dyDescent="0.3">
      <c r="J42017" s="4"/>
    </row>
    <row r="42018" spans="10:10" x14ac:dyDescent="0.3">
      <c r="J42018" s="4"/>
    </row>
    <row r="42019" spans="10:10" x14ac:dyDescent="0.3">
      <c r="J42019" s="4"/>
    </row>
    <row r="42020" spans="10:10" x14ac:dyDescent="0.3">
      <c r="J42020" s="4"/>
    </row>
    <row r="42021" spans="10:10" x14ac:dyDescent="0.3">
      <c r="J42021" s="4"/>
    </row>
    <row r="42022" spans="10:10" x14ac:dyDescent="0.3">
      <c r="J42022" s="4"/>
    </row>
    <row r="42023" spans="10:10" x14ac:dyDescent="0.3">
      <c r="J42023" s="4"/>
    </row>
    <row r="42024" spans="10:10" x14ac:dyDescent="0.3">
      <c r="J42024" s="4"/>
    </row>
    <row r="42025" spans="10:10" x14ac:dyDescent="0.3">
      <c r="J42025" s="4"/>
    </row>
    <row r="42026" spans="10:10" x14ac:dyDescent="0.3">
      <c r="J42026" s="4"/>
    </row>
    <row r="42027" spans="10:10" x14ac:dyDescent="0.3">
      <c r="J42027" s="4"/>
    </row>
    <row r="42028" spans="10:10" x14ac:dyDescent="0.3">
      <c r="J42028" s="4"/>
    </row>
    <row r="42029" spans="10:10" x14ac:dyDescent="0.3">
      <c r="J42029" s="4"/>
    </row>
    <row r="42030" spans="10:10" x14ac:dyDescent="0.3">
      <c r="J42030" s="4"/>
    </row>
    <row r="42031" spans="10:10" x14ac:dyDescent="0.3">
      <c r="J42031" s="4"/>
    </row>
    <row r="42032" spans="10:10" x14ac:dyDescent="0.3">
      <c r="J42032" s="4"/>
    </row>
    <row r="42033" spans="10:10" x14ac:dyDescent="0.3">
      <c r="J42033" s="4"/>
    </row>
    <row r="42034" spans="10:10" x14ac:dyDescent="0.3">
      <c r="J42034" s="4"/>
    </row>
    <row r="42035" spans="10:10" x14ac:dyDescent="0.3">
      <c r="J42035" s="4"/>
    </row>
    <row r="42036" spans="10:10" x14ac:dyDescent="0.3">
      <c r="J42036" s="4"/>
    </row>
    <row r="42037" spans="10:10" x14ac:dyDescent="0.3">
      <c r="J42037" s="4"/>
    </row>
    <row r="42038" spans="10:10" x14ac:dyDescent="0.3">
      <c r="J42038" s="4"/>
    </row>
    <row r="42039" spans="10:10" x14ac:dyDescent="0.3">
      <c r="J42039" s="4"/>
    </row>
    <row r="42040" spans="10:10" x14ac:dyDescent="0.3">
      <c r="J42040" s="4"/>
    </row>
    <row r="42041" spans="10:10" x14ac:dyDescent="0.3">
      <c r="J42041" s="4"/>
    </row>
    <row r="42042" spans="10:10" x14ac:dyDescent="0.3">
      <c r="J42042" s="4"/>
    </row>
    <row r="42043" spans="10:10" x14ac:dyDescent="0.3">
      <c r="J42043" s="4"/>
    </row>
    <row r="42044" spans="10:10" x14ac:dyDescent="0.3">
      <c r="J42044" s="4"/>
    </row>
    <row r="42045" spans="10:10" x14ac:dyDescent="0.3">
      <c r="J42045" s="4"/>
    </row>
    <row r="42046" spans="10:10" x14ac:dyDescent="0.3">
      <c r="J42046" s="4"/>
    </row>
    <row r="42047" spans="10:10" x14ac:dyDescent="0.3">
      <c r="J42047" s="4"/>
    </row>
    <row r="42048" spans="10:10" x14ac:dyDescent="0.3">
      <c r="J42048" s="4"/>
    </row>
    <row r="42049" spans="10:10" x14ac:dyDescent="0.3">
      <c r="J42049" s="4"/>
    </row>
    <row r="42050" spans="10:10" x14ac:dyDescent="0.3">
      <c r="J42050" s="4"/>
    </row>
    <row r="42051" spans="10:10" x14ac:dyDescent="0.3">
      <c r="J42051" s="4"/>
    </row>
    <row r="42052" spans="10:10" x14ac:dyDescent="0.3">
      <c r="J42052" s="4"/>
    </row>
    <row r="42053" spans="10:10" x14ac:dyDescent="0.3">
      <c r="J42053" s="4"/>
    </row>
    <row r="42054" spans="10:10" x14ac:dyDescent="0.3">
      <c r="J42054" s="4"/>
    </row>
    <row r="42055" spans="10:10" x14ac:dyDescent="0.3">
      <c r="J42055" s="4"/>
    </row>
    <row r="42056" spans="10:10" x14ac:dyDescent="0.3">
      <c r="J42056" s="4"/>
    </row>
    <row r="42057" spans="10:10" x14ac:dyDescent="0.3">
      <c r="J42057" s="4"/>
    </row>
    <row r="42058" spans="10:10" x14ac:dyDescent="0.3">
      <c r="J42058" s="4"/>
    </row>
    <row r="42059" spans="10:10" x14ac:dyDescent="0.3">
      <c r="J42059" s="4"/>
    </row>
    <row r="42060" spans="10:10" x14ac:dyDescent="0.3">
      <c r="J42060" s="4"/>
    </row>
    <row r="42061" spans="10:10" x14ac:dyDescent="0.3">
      <c r="J42061" s="4"/>
    </row>
    <row r="42062" spans="10:10" x14ac:dyDescent="0.3">
      <c r="J42062" s="4"/>
    </row>
    <row r="42063" spans="10:10" x14ac:dyDescent="0.3">
      <c r="J42063" s="4"/>
    </row>
    <row r="42064" spans="10:10" x14ac:dyDescent="0.3">
      <c r="J42064" s="4"/>
    </row>
    <row r="42065" spans="10:10" x14ac:dyDescent="0.3">
      <c r="J42065" s="4"/>
    </row>
    <row r="42066" spans="10:10" x14ac:dyDescent="0.3">
      <c r="J42066" s="4"/>
    </row>
    <row r="42067" spans="10:10" x14ac:dyDescent="0.3">
      <c r="J42067" s="4"/>
    </row>
    <row r="42068" spans="10:10" x14ac:dyDescent="0.3">
      <c r="J42068" s="4"/>
    </row>
    <row r="42069" spans="10:10" x14ac:dyDescent="0.3">
      <c r="J42069" s="4"/>
    </row>
    <row r="42070" spans="10:10" x14ac:dyDescent="0.3">
      <c r="J42070" s="4"/>
    </row>
    <row r="42071" spans="10:10" x14ac:dyDescent="0.3">
      <c r="J42071" s="4"/>
    </row>
    <row r="42072" spans="10:10" x14ac:dyDescent="0.3">
      <c r="J42072" s="4"/>
    </row>
    <row r="42073" spans="10:10" x14ac:dyDescent="0.3">
      <c r="J42073" s="4"/>
    </row>
    <row r="42074" spans="10:10" x14ac:dyDescent="0.3">
      <c r="J42074" s="4"/>
    </row>
    <row r="42075" spans="10:10" x14ac:dyDescent="0.3">
      <c r="J42075" s="4"/>
    </row>
    <row r="42076" spans="10:10" x14ac:dyDescent="0.3">
      <c r="J42076" s="4"/>
    </row>
    <row r="42077" spans="10:10" x14ac:dyDescent="0.3">
      <c r="J42077" s="4"/>
    </row>
    <row r="42078" spans="10:10" x14ac:dyDescent="0.3">
      <c r="J42078" s="4"/>
    </row>
    <row r="42079" spans="10:10" x14ac:dyDescent="0.3">
      <c r="J42079" s="4"/>
    </row>
    <row r="42080" spans="10:10" x14ac:dyDescent="0.3">
      <c r="J42080" s="4"/>
    </row>
    <row r="42081" spans="10:10" x14ac:dyDescent="0.3">
      <c r="J42081" s="4"/>
    </row>
    <row r="42082" spans="10:10" x14ac:dyDescent="0.3">
      <c r="J42082" s="4"/>
    </row>
    <row r="42083" spans="10:10" x14ac:dyDescent="0.3">
      <c r="J42083" s="4"/>
    </row>
    <row r="42084" spans="10:10" x14ac:dyDescent="0.3">
      <c r="J42084" s="4"/>
    </row>
    <row r="42085" spans="10:10" x14ac:dyDescent="0.3">
      <c r="J42085" s="4"/>
    </row>
    <row r="42086" spans="10:10" x14ac:dyDescent="0.3">
      <c r="J42086" s="4"/>
    </row>
    <row r="42087" spans="10:10" x14ac:dyDescent="0.3">
      <c r="J42087" s="4"/>
    </row>
    <row r="42088" spans="10:10" x14ac:dyDescent="0.3">
      <c r="J42088" s="4"/>
    </row>
    <row r="42089" spans="10:10" x14ac:dyDescent="0.3">
      <c r="J42089" s="4"/>
    </row>
    <row r="42090" spans="10:10" x14ac:dyDescent="0.3">
      <c r="J42090" s="4"/>
    </row>
    <row r="42091" spans="10:10" x14ac:dyDescent="0.3">
      <c r="J42091" s="4"/>
    </row>
    <row r="42092" spans="10:10" x14ac:dyDescent="0.3">
      <c r="J42092" s="4"/>
    </row>
    <row r="42093" spans="10:10" x14ac:dyDescent="0.3">
      <c r="J42093" s="4"/>
    </row>
    <row r="42094" spans="10:10" x14ac:dyDescent="0.3">
      <c r="J42094" s="4"/>
    </row>
    <row r="42095" spans="10:10" x14ac:dyDescent="0.3">
      <c r="J42095" s="4"/>
    </row>
    <row r="42096" spans="10:10" x14ac:dyDescent="0.3">
      <c r="J42096" s="4"/>
    </row>
    <row r="42097" spans="10:10" x14ac:dyDescent="0.3">
      <c r="J42097" s="4"/>
    </row>
    <row r="42098" spans="10:10" x14ac:dyDescent="0.3">
      <c r="J42098" s="4"/>
    </row>
    <row r="42099" spans="10:10" x14ac:dyDescent="0.3">
      <c r="J42099" s="4"/>
    </row>
    <row r="42100" spans="10:10" x14ac:dyDescent="0.3">
      <c r="J42100" s="4"/>
    </row>
    <row r="42101" spans="10:10" x14ac:dyDescent="0.3">
      <c r="J42101" s="4"/>
    </row>
    <row r="42102" spans="10:10" x14ac:dyDescent="0.3">
      <c r="J42102" s="4"/>
    </row>
    <row r="42103" spans="10:10" x14ac:dyDescent="0.3">
      <c r="J42103" s="4"/>
    </row>
    <row r="42104" spans="10:10" x14ac:dyDescent="0.3">
      <c r="J42104" s="4"/>
    </row>
    <row r="42105" spans="10:10" x14ac:dyDescent="0.3">
      <c r="J42105" s="4"/>
    </row>
    <row r="42106" spans="10:10" x14ac:dyDescent="0.3">
      <c r="J42106" s="4"/>
    </row>
    <row r="42107" spans="10:10" x14ac:dyDescent="0.3">
      <c r="J42107" s="4"/>
    </row>
    <row r="42108" spans="10:10" x14ac:dyDescent="0.3">
      <c r="J42108" s="4"/>
    </row>
    <row r="42109" spans="10:10" x14ac:dyDescent="0.3">
      <c r="J42109" s="4"/>
    </row>
    <row r="42110" spans="10:10" x14ac:dyDescent="0.3">
      <c r="J42110" s="4"/>
    </row>
    <row r="42111" spans="10:10" x14ac:dyDescent="0.3">
      <c r="J42111" s="4"/>
    </row>
    <row r="42112" spans="10:10" x14ac:dyDescent="0.3">
      <c r="J42112" s="4"/>
    </row>
    <row r="42113" spans="10:10" x14ac:dyDescent="0.3">
      <c r="J42113" s="4"/>
    </row>
    <row r="42114" spans="10:10" x14ac:dyDescent="0.3">
      <c r="J42114" s="4"/>
    </row>
    <row r="42115" spans="10:10" x14ac:dyDescent="0.3">
      <c r="J42115" s="4"/>
    </row>
    <row r="42116" spans="10:10" x14ac:dyDescent="0.3">
      <c r="J42116" s="4"/>
    </row>
    <row r="42117" spans="10:10" x14ac:dyDescent="0.3">
      <c r="J42117" s="4"/>
    </row>
    <row r="42118" spans="10:10" x14ac:dyDescent="0.3">
      <c r="J42118" s="4"/>
    </row>
    <row r="42119" spans="10:10" x14ac:dyDescent="0.3">
      <c r="J42119" s="4"/>
    </row>
    <row r="42120" spans="10:10" x14ac:dyDescent="0.3">
      <c r="J42120" s="4"/>
    </row>
    <row r="42121" spans="10:10" x14ac:dyDescent="0.3">
      <c r="J42121" s="4"/>
    </row>
    <row r="42122" spans="10:10" x14ac:dyDescent="0.3">
      <c r="J42122" s="4"/>
    </row>
    <row r="42123" spans="10:10" x14ac:dyDescent="0.3">
      <c r="J42123" s="4"/>
    </row>
    <row r="42124" spans="10:10" x14ac:dyDescent="0.3">
      <c r="J42124" s="4"/>
    </row>
    <row r="42125" spans="10:10" x14ac:dyDescent="0.3">
      <c r="J42125" s="4"/>
    </row>
    <row r="42126" spans="10:10" x14ac:dyDescent="0.3">
      <c r="J42126" s="4"/>
    </row>
    <row r="42127" spans="10:10" x14ac:dyDescent="0.3">
      <c r="J42127" s="4"/>
    </row>
    <row r="42128" spans="10:10" x14ac:dyDescent="0.3">
      <c r="J42128" s="4"/>
    </row>
    <row r="42129" spans="10:10" x14ac:dyDescent="0.3">
      <c r="J42129" s="4"/>
    </row>
    <row r="42130" spans="10:10" x14ac:dyDescent="0.3">
      <c r="J42130" s="4"/>
    </row>
    <row r="42131" spans="10:10" x14ac:dyDescent="0.3">
      <c r="J42131" s="4"/>
    </row>
    <row r="42132" spans="10:10" x14ac:dyDescent="0.3">
      <c r="J42132" s="4"/>
    </row>
    <row r="42133" spans="10:10" x14ac:dyDescent="0.3">
      <c r="J42133" s="4"/>
    </row>
    <row r="42134" spans="10:10" x14ac:dyDescent="0.3">
      <c r="J42134" s="4"/>
    </row>
    <row r="42135" spans="10:10" x14ac:dyDescent="0.3">
      <c r="J42135" s="4"/>
    </row>
    <row r="42136" spans="10:10" x14ac:dyDescent="0.3">
      <c r="J42136" s="4"/>
    </row>
    <row r="42137" spans="10:10" x14ac:dyDescent="0.3">
      <c r="J42137" s="4"/>
    </row>
    <row r="42138" spans="10:10" x14ac:dyDescent="0.3">
      <c r="J42138" s="4"/>
    </row>
    <row r="42139" spans="10:10" x14ac:dyDescent="0.3">
      <c r="J42139" s="4"/>
    </row>
    <row r="42140" spans="10:10" x14ac:dyDescent="0.3">
      <c r="J42140" s="4"/>
    </row>
    <row r="42141" spans="10:10" x14ac:dyDescent="0.3">
      <c r="J42141" s="4"/>
    </row>
    <row r="42142" spans="10:10" x14ac:dyDescent="0.3">
      <c r="J42142" s="4"/>
    </row>
    <row r="42143" spans="10:10" x14ac:dyDescent="0.3">
      <c r="J42143" s="4"/>
    </row>
    <row r="42144" spans="10:10" x14ac:dyDescent="0.3">
      <c r="J42144" s="4"/>
    </row>
    <row r="42145" spans="10:10" x14ac:dyDescent="0.3">
      <c r="J42145" s="4"/>
    </row>
    <row r="42146" spans="10:10" x14ac:dyDescent="0.3">
      <c r="J42146" s="4"/>
    </row>
    <row r="42147" spans="10:10" x14ac:dyDescent="0.3">
      <c r="J42147" s="4"/>
    </row>
    <row r="42148" spans="10:10" x14ac:dyDescent="0.3">
      <c r="J42148" s="4"/>
    </row>
    <row r="42149" spans="10:10" x14ac:dyDescent="0.3">
      <c r="J42149" s="4"/>
    </row>
    <row r="42150" spans="10:10" x14ac:dyDescent="0.3">
      <c r="J42150" s="4"/>
    </row>
    <row r="42151" spans="10:10" x14ac:dyDescent="0.3">
      <c r="J42151" s="4"/>
    </row>
    <row r="42152" spans="10:10" x14ac:dyDescent="0.3">
      <c r="J42152" s="4"/>
    </row>
    <row r="42153" spans="10:10" x14ac:dyDescent="0.3">
      <c r="J42153" s="4"/>
    </row>
    <row r="42154" spans="10:10" x14ac:dyDescent="0.3">
      <c r="J42154" s="4"/>
    </row>
    <row r="42155" spans="10:10" x14ac:dyDescent="0.3">
      <c r="J42155" s="4"/>
    </row>
    <row r="42156" spans="10:10" x14ac:dyDescent="0.3">
      <c r="J42156" s="4"/>
    </row>
    <row r="42157" spans="10:10" x14ac:dyDescent="0.3">
      <c r="J42157" s="4"/>
    </row>
    <row r="42158" spans="10:10" x14ac:dyDescent="0.3">
      <c r="J42158" s="4"/>
    </row>
    <row r="42159" spans="10:10" x14ac:dyDescent="0.3">
      <c r="J42159" s="4"/>
    </row>
    <row r="42160" spans="10:10" x14ac:dyDescent="0.3">
      <c r="J42160" s="4"/>
    </row>
    <row r="42161" spans="10:10" x14ac:dyDescent="0.3">
      <c r="J42161" s="4"/>
    </row>
    <row r="42162" spans="10:10" x14ac:dyDescent="0.3">
      <c r="J42162" s="4"/>
    </row>
    <row r="42163" spans="10:10" x14ac:dyDescent="0.3">
      <c r="J42163" s="4"/>
    </row>
    <row r="42164" spans="10:10" x14ac:dyDescent="0.3">
      <c r="J42164" s="4"/>
    </row>
    <row r="42165" spans="10:10" x14ac:dyDescent="0.3">
      <c r="J42165" s="4"/>
    </row>
    <row r="42166" spans="10:10" x14ac:dyDescent="0.3">
      <c r="J42166" s="4"/>
    </row>
    <row r="42167" spans="10:10" x14ac:dyDescent="0.3">
      <c r="J42167" s="4"/>
    </row>
    <row r="42168" spans="10:10" x14ac:dyDescent="0.3">
      <c r="J42168" s="4"/>
    </row>
    <row r="42169" spans="10:10" x14ac:dyDescent="0.3">
      <c r="J42169" s="4"/>
    </row>
    <row r="42170" spans="10:10" x14ac:dyDescent="0.3">
      <c r="J42170" s="4"/>
    </row>
    <row r="42171" spans="10:10" x14ac:dyDescent="0.3">
      <c r="J42171" s="4"/>
    </row>
    <row r="42172" spans="10:10" x14ac:dyDescent="0.3">
      <c r="J42172" s="4"/>
    </row>
    <row r="42173" spans="10:10" x14ac:dyDescent="0.3">
      <c r="J42173" s="4"/>
    </row>
    <row r="42174" spans="10:10" x14ac:dyDescent="0.3">
      <c r="J42174" s="4"/>
    </row>
    <row r="42175" spans="10:10" x14ac:dyDescent="0.3">
      <c r="J42175" s="4"/>
    </row>
    <row r="42176" spans="10:10" x14ac:dyDescent="0.3">
      <c r="J42176" s="4"/>
    </row>
    <row r="42177" spans="10:10" x14ac:dyDescent="0.3">
      <c r="J42177" s="4"/>
    </row>
    <row r="42178" spans="10:10" x14ac:dyDescent="0.3">
      <c r="J42178" s="4"/>
    </row>
    <row r="42179" spans="10:10" x14ac:dyDescent="0.3">
      <c r="J42179" s="4"/>
    </row>
    <row r="42180" spans="10:10" x14ac:dyDescent="0.3">
      <c r="J42180" s="4"/>
    </row>
    <row r="42181" spans="10:10" x14ac:dyDescent="0.3">
      <c r="J42181" s="4"/>
    </row>
    <row r="42182" spans="10:10" x14ac:dyDescent="0.3">
      <c r="J42182" s="4"/>
    </row>
    <row r="42183" spans="10:10" x14ac:dyDescent="0.3">
      <c r="J42183" s="4"/>
    </row>
    <row r="42184" spans="10:10" x14ac:dyDescent="0.3">
      <c r="J42184" s="4"/>
    </row>
    <row r="42185" spans="10:10" x14ac:dyDescent="0.3">
      <c r="J42185" s="4"/>
    </row>
    <row r="42186" spans="10:10" x14ac:dyDescent="0.3">
      <c r="J42186" s="4"/>
    </row>
    <row r="42187" spans="10:10" x14ac:dyDescent="0.3">
      <c r="J42187" s="4"/>
    </row>
    <row r="42188" spans="10:10" x14ac:dyDescent="0.3">
      <c r="J42188" s="4"/>
    </row>
    <row r="42189" spans="10:10" x14ac:dyDescent="0.3">
      <c r="J42189" s="4"/>
    </row>
    <row r="42190" spans="10:10" x14ac:dyDescent="0.3">
      <c r="J42190" s="4"/>
    </row>
    <row r="42191" spans="10:10" x14ac:dyDescent="0.3">
      <c r="J42191" s="4"/>
    </row>
    <row r="42192" spans="10:10" x14ac:dyDescent="0.3">
      <c r="J42192" s="4"/>
    </row>
    <row r="42193" spans="10:10" x14ac:dyDescent="0.3">
      <c r="J42193" s="4"/>
    </row>
    <row r="42194" spans="10:10" x14ac:dyDescent="0.3">
      <c r="J42194" s="4"/>
    </row>
    <row r="42195" spans="10:10" x14ac:dyDescent="0.3">
      <c r="J42195" s="4"/>
    </row>
    <row r="42196" spans="10:10" x14ac:dyDescent="0.3">
      <c r="J42196" s="4"/>
    </row>
    <row r="42197" spans="10:10" x14ac:dyDescent="0.3">
      <c r="J42197" s="4"/>
    </row>
    <row r="42198" spans="10:10" x14ac:dyDescent="0.3">
      <c r="J42198" s="4"/>
    </row>
    <row r="42199" spans="10:10" x14ac:dyDescent="0.3">
      <c r="J42199" s="4"/>
    </row>
    <row r="42200" spans="10:10" x14ac:dyDescent="0.3">
      <c r="J42200" s="4"/>
    </row>
    <row r="42201" spans="10:10" x14ac:dyDescent="0.3">
      <c r="J42201" s="4"/>
    </row>
    <row r="42202" spans="10:10" x14ac:dyDescent="0.3">
      <c r="J42202" s="4"/>
    </row>
    <row r="42203" spans="10:10" x14ac:dyDescent="0.3">
      <c r="J42203" s="4"/>
    </row>
    <row r="42204" spans="10:10" x14ac:dyDescent="0.3">
      <c r="J42204" s="4"/>
    </row>
    <row r="42205" spans="10:10" x14ac:dyDescent="0.3">
      <c r="J42205" s="4"/>
    </row>
    <row r="42206" spans="10:10" x14ac:dyDescent="0.3">
      <c r="J42206" s="4"/>
    </row>
    <row r="42207" spans="10:10" x14ac:dyDescent="0.3">
      <c r="J42207" s="4"/>
    </row>
    <row r="42208" spans="10:10" x14ac:dyDescent="0.3">
      <c r="J42208" s="4"/>
    </row>
    <row r="42209" spans="10:10" x14ac:dyDescent="0.3">
      <c r="J42209" s="4"/>
    </row>
    <row r="42210" spans="10:10" x14ac:dyDescent="0.3">
      <c r="J42210" s="4"/>
    </row>
    <row r="42211" spans="10:10" x14ac:dyDescent="0.3">
      <c r="J42211" s="4"/>
    </row>
    <row r="42212" spans="10:10" x14ac:dyDescent="0.3">
      <c r="J42212" s="4"/>
    </row>
    <row r="42213" spans="10:10" x14ac:dyDescent="0.3">
      <c r="J42213" s="4"/>
    </row>
    <row r="42214" spans="10:10" x14ac:dyDescent="0.3">
      <c r="J42214" s="4"/>
    </row>
    <row r="42215" spans="10:10" x14ac:dyDescent="0.3">
      <c r="J42215" s="4"/>
    </row>
    <row r="42216" spans="10:10" x14ac:dyDescent="0.3">
      <c r="J42216" s="4"/>
    </row>
    <row r="42217" spans="10:10" x14ac:dyDescent="0.3">
      <c r="J42217" s="4"/>
    </row>
    <row r="42218" spans="10:10" x14ac:dyDescent="0.3">
      <c r="J42218" s="4"/>
    </row>
    <row r="42219" spans="10:10" x14ac:dyDescent="0.3">
      <c r="J42219" s="4"/>
    </row>
    <row r="42220" spans="10:10" x14ac:dyDescent="0.3">
      <c r="J42220" s="4"/>
    </row>
    <row r="42221" spans="10:10" x14ac:dyDescent="0.3">
      <c r="J42221" s="4"/>
    </row>
    <row r="42222" spans="10:10" x14ac:dyDescent="0.3">
      <c r="J42222" s="4"/>
    </row>
    <row r="42223" spans="10:10" x14ac:dyDescent="0.3">
      <c r="J42223" s="4"/>
    </row>
    <row r="42224" spans="10:10" x14ac:dyDescent="0.3">
      <c r="J42224" s="4"/>
    </row>
    <row r="42225" spans="10:10" x14ac:dyDescent="0.3">
      <c r="J42225" s="4"/>
    </row>
    <row r="42226" spans="10:10" x14ac:dyDescent="0.3">
      <c r="J42226" s="4"/>
    </row>
    <row r="42227" spans="10:10" x14ac:dyDescent="0.3">
      <c r="J42227" s="4"/>
    </row>
    <row r="42228" spans="10:10" x14ac:dyDescent="0.3">
      <c r="J42228" s="4"/>
    </row>
    <row r="42229" spans="10:10" x14ac:dyDescent="0.3">
      <c r="J42229" s="4"/>
    </row>
    <row r="42230" spans="10:10" x14ac:dyDescent="0.3">
      <c r="J42230" s="4"/>
    </row>
    <row r="42231" spans="10:10" x14ac:dyDescent="0.3">
      <c r="J42231" s="4"/>
    </row>
    <row r="42232" spans="10:10" x14ac:dyDescent="0.3">
      <c r="J42232" s="4"/>
    </row>
    <row r="42233" spans="10:10" x14ac:dyDescent="0.3">
      <c r="J42233" s="4"/>
    </row>
    <row r="42234" spans="10:10" x14ac:dyDescent="0.3">
      <c r="J42234" s="4"/>
    </row>
    <row r="42235" spans="10:10" x14ac:dyDescent="0.3">
      <c r="J42235" s="4"/>
    </row>
    <row r="42236" spans="10:10" x14ac:dyDescent="0.3">
      <c r="J42236" s="4"/>
    </row>
    <row r="42237" spans="10:10" x14ac:dyDescent="0.3">
      <c r="J42237" s="4"/>
    </row>
    <row r="42238" spans="10:10" x14ac:dyDescent="0.3">
      <c r="J42238" s="4"/>
    </row>
    <row r="42239" spans="10:10" x14ac:dyDescent="0.3">
      <c r="J42239" s="4"/>
    </row>
    <row r="42240" spans="10:10" x14ac:dyDescent="0.3">
      <c r="J42240" s="4"/>
    </row>
    <row r="42241" spans="10:10" x14ac:dyDescent="0.3">
      <c r="J42241" s="4"/>
    </row>
    <row r="42242" spans="10:10" x14ac:dyDescent="0.3">
      <c r="J42242" s="4"/>
    </row>
    <row r="42243" spans="10:10" x14ac:dyDescent="0.3">
      <c r="J42243" s="4"/>
    </row>
    <row r="42244" spans="10:10" x14ac:dyDescent="0.3">
      <c r="J42244" s="4"/>
    </row>
    <row r="42245" spans="10:10" x14ac:dyDescent="0.3">
      <c r="J42245" s="4"/>
    </row>
    <row r="42246" spans="10:10" x14ac:dyDescent="0.3">
      <c r="J42246" s="4"/>
    </row>
    <row r="42247" spans="10:10" x14ac:dyDescent="0.3">
      <c r="J42247" s="4"/>
    </row>
    <row r="42248" spans="10:10" x14ac:dyDescent="0.3">
      <c r="J42248" s="4"/>
    </row>
    <row r="42249" spans="10:10" x14ac:dyDescent="0.3">
      <c r="J42249" s="4"/>
    </row>
    <row r="42250" spans="10:10" x14ac:dyDescent="0.3">
      <c r="J42250" s="4"/>
    </row>
    <row r="42251" spans="10:10" x14ac:dyDescent="0.3">
      <c r="J42251" s="4"/>
    </row>
    <row r="42252" spans="10:10" x14ac:dyDescent="0.3">
      <c r="J42252" s="4"/>
    </row>
    <row r="42253" spans="10:10" x14ac:dyDescent="0.3">
      <c r="J42253" s="4"/>
    </row>
    <row r="42254" spans="10:10" x14ac:dyDescent="0.3">
      <c r="J42254" s="4"/>
    </row>
    <row r="42255" spans="10:10" x14ac:dyDescent="0.3">
      <c r="J42255" s="4"/>
    </row>
    <row r="42256" spans="10:10" x14ac:dyDescent="0.3">
      <c r="J42256" s="4"/>
    </row>
    <row r="42257" spans="10:10" x14ac:dyDescent="0.3">
      <c r="J42257" s="4"/>
    </row>
    <row r="42258" spans="10:10" x14ac:dyDescent="0.3">
      <c r="J42258" s="4"/>
    </row>
    <row r="42259" spans="10:10" x14ac:dyDescent="0.3">
      <c r="J42259" s="4"/>
    </row>
    <row r="42260" spans="10:10" x14ac:dyDescent="0.3">
      <c r="J42260" s="4"/>
    </row>
    <row r="42261" spans="10:10" x14ac:dyDescent="0.3">
      <c r="J42261" s="4"/>
    </row>
    <row r="42262" spans="10:10" x14ac:dyDescent="0.3">
      <c r="J42262" s="4"/>
    </row>
    <row r="42263" spans="10:10" x14ac:dyDescent="0.3">
      <c r="J42263" s="4"/>
    </row>
    <row r="42264" spans="10:10" x14ac:dyDescent="0.3">
      <c r="J42264" s="4"/>
    </row>
    <row r="42265" spans="10:10" x14ac:dyDescent="0.3">
      <c r="J42265" s="4"/>
    </row>
    <row r="42266" spans="10:10" x14ac:dyDescent="0.3">
      <c r="J42266" s="4"/>
    </row>
    <row r="42267" spans="10:10" x14ac:dyDescent="0.3">
      <c r="J42267" s="4"/>
    </row>
    <row r="42268" spans="10:10" x14ac:dyDescent="0.3">
      <c r="J42268" s="4"/>
    </row>
    <row r="42269" spans="10:10" x14ac:dyDescent="0.3">
      <c r="J42269" s="4"/>
    </row>
    <row r="42270" spans="10:10" x14ac:dyDescent="0.3">
      <c r="J42270" s="4"/>
    </row>
    <row r="42271" spans="10:10" x14ac:dyDescent="0.3">
      <c r="J42271" s="4"/>
    </row>
    <row r="42272" spans="10:10" x14ac:dyDescent="0.3">
      <c r="J42272" s="4"/>
    </row>
    <row r="42273" spans="10:10" x14ac:dyDescent="0.3">
      <c r="J42273" s="4"/>
    </row>
    <row r="42274" spans="10:10" x14ac:dyDescent="0.3">
      <c r="J42274" s="4"/>
    </row>
    <row r="42275" spans="10:10" x14ac:dyDescent="0.3">
      <c r="J42275" s="4"/>
    </row>
    <row r="42276" spans="10:10" x14ac:dyDescent="0.3">
      <c r="J42276" s="4"/>
    </row>
    <row r="42277" spans="10:10" x14ac:dyDescent="0.3">
      <c r="J42277" s="4"/>
    </row>
    <row r="42278" spans="10:10" x14ac:dyDescent="0.3">
      <c r="J42278" s="4"/>
    </row>
    <row r="42279" spans="10:10" x14ac:dyDescent="0.3">
      <c r="J42279" s="4"/>
    </row>
    <row r="42280" spans="10:10" x14ac:dyDescent="0.3">
      <c r="J42280" s="4"/>
    </row>
    <row r="42281" spans="10:10" x14ac:dyDescent="0.3">
      <c r="J42281" s="4"/>
    </row>
    <row r="42282" spans="10:10" x14ac:dyDescent="0.3">
      <c r="J42282" s="4"/>
    </row>
    <row r="42283" spans="10:10" x14ac:dyDescent="0.3">
      <c r="J42283" s="4"/>
    </row>
    <row r="42284" spans="10:10" x14ac:dyDescent="0.3">
      <c r="J42284" s="4"/>
    </row>
    <row r="42285" spans="10:10" x14ac:dyDescent="0.3">
      <c r="J42285" s="4"/>
    </row>
    <row r="42286" spans="10:10" x14ac:dyDescent="0.3">
      <c r="J42286" s="4"/>
    </row>
    <row r="42287" spans="10:10" x14ac:dyDescent="0.3">
      <c r="J42287" s="4"/>
    </row>
    <row r="42288" spans="10:10" x14ac:dyDescent="0.3">
      <c r="J42288" s="4"/>
    </row>
    <row r="42289" spans="10:10" x14ac:dyDescent="0.3">
      <c r="J42289" s="4"/>
    </row>
    <row r="42290" spans="10:10" x14ac:dyDescent="0.3">
      <c r="J42290" s="4"/>
    </row>
    <row r="42291" spans="10:10" x14ac:dyDescent="0.3">
      <c r="J42291" s="4"/>
    </row>
    <row r="42292" spans="10:10" x14ac:dyDescent="0.3">
      <c r="J42292" s="4"/>
    </row>
    <row r="42293" spans="10:10" x14ac:dyDescent="0.3">
      <c r="J42293" s="4"/>
    </row>
    <row r="42294" spans="10:10" x14ac:dyDescent="0.3">
      <c r="J42294" s="4"/>
    </row>
    <row r="42295" spans="10:10" x14ac:dyDescent="0.3">
      <c r="J42295" s="4"/>
    </row>
    <row r="42296" spans="10:10" x14ac:dyDescent="0.3">
      <c r="J42296" s="4"/>
    </row>
    <row r="42297" spans="10:10" x14ac:dyDescent="0.3">
      <c r="J42297" s="4"/>
    </row>
    <row r="42298" spans="10:10" x14ac:dyDescent="0.3">
      <c r="J42298" s="4"/>
    </row>
    <row r="42299" spans="10:10" x14ac:dyDescent="0.3">
      <c r="J42299" s="4"/>
    </row>
    <row r="42300" spans="10:10" x14ac:dyDescent="0.3">
      <c r="J42300" s="4"/>
    </row>
    <row r="42301" spans="10:10" x14ac:dyDescent="0.3">
      <c r="J42301" s="4"/>
    </row>
    <row r="42302" spans="10:10" x14ac:dyDescent="0.3">
      <c r="J42302" s="4"/>
    </row>
    <row r="42303" spans="10:10" x14ac:dyDescent="0.3">
      <c r="J42303" s="4"/>
    </row>
    <row r="42304" spans="10:10" x14ac:dyDescent="0.3">
      <c r="J42304" s="4"/>
    </row>
    <row r="42305" spans="10:10" x14ac:dyDescent="0.3">
      <c r="J42305" s="4"/>
    </row>
    <row r="42306" spans="10:10" x14ac:dyDescent="0.3">
      <c r="J42306" s="4"/>
    </row>
    <row r="42307" spans="10:10" x14ac:dyDescent="0.3">
      <c r="J42307" s="4"/>
    </row>
    <row r="42308" spans="10:10" x14ac:dyDescent="0.3">
      <c r="J42308" s="4"/>
    </row>
    <row r="42309" spans="10:10" x14ac:dyDescent="0.3">
      <c r="J42309" s="4"/>
    </row>
    <row r="42310" spans="10:10" x14ac:dyDescent="0.3">
      <c r="J42310" s="4"/>
    </row>
    <row r="42311" spans="10:10" x14ac:dyDescent="0.3">
      <c r="J42311" s="4"/>
    </row>
    <row r="42312" spans="10:10" x14ac:dyDescent="0.3">
      <c r="J42312" s="4"/>
    </row>
    <row r="42313" spans="10:10" x14ac:dyDescent="0.3">
      <c r="J42313" s="4"/>
    </row>
    <row r="42314" spans="10:10" x14ac:dyDescent="0.3">
      <c r="J42314" s="4"/>
    </row>
    <row r="42315" spans="10:10" x14ac:dyDescent="0.3">
      <c r="J42315" s="4"/>
    </row>
    <row r="42316" spans="10:10" x14ac:dyDescent="0.3">
      <c r="J42316" s="4"/>
    </row>
    <row r="42317" spans="10:10" x14ac:dyDescent="0.3">
      <c r="J42317" s="4"/>
    </row>
    <row r="42318" spans="10:10" x14ac:dyDescent="0.3">
      <c r="J42318" s="4"/>
    </row>
    <row r="42319" spans="10:10" x14ac:dyDescent="0.3">
      <c r="J42319" s="4"/>
    </row>
    <row r="42320" spans="10:10" x14ac:dyDescent="0.3">
      <c r="J42320" s="4"/>
    </row>
    <row r="42321" spans="10:10" x14ac:dyDescent="0.3">
      <c r="J42321" s="4"/>
    </row>
    <row r="42322" spans="10:10" x14ac:dyDescent="0.3">
      <c r="J42322" s="4"/>
    </row>
    <row r="42323" spans="10:10" x14ac:dyDescent="0.3">
      <c r="J42323" s="4"/>
    </row>
    <row r="42324" spans="10:10" x14ac:dyDescent="0.3">
      <c r="J42324" s="4"/>
    </row>
    <row r="42325" spans="10:10" x14ac:dyDescent="0.3">
      <c r="J42325" s="4"/>
    </row>
    <row r="42326" spans="10:10" x14ac:dyDescent="0.3">
      <c r="J42326" s="4"/>
    </row>
    <row r="42327" spans="10:10" x14ac:dyDescent="0.3">
      <c r="J42327" s="4"/>
    </row>
    <row r="42328" spans="10:10" x14ac:dyDescent="0.3">
      <c r="J42328" s="4"/>
    </row>
    <row r="42329" spans="10:10" x14ac:dyDescent="0.3">
      <c r="J42329" s="4"/>
    </row>
    <row r="42330" spans="10:10" x14ac:dyDescent="0.3">
      <c r="J42330" s="4"/>
    </row>
    <row r="42331" spans="10:10" x14ac:dyDescent="0.3">
      <c r="J42331" s="4"/>
    </row>
    <row r="42332" spans="10:10" x14ac:dyDescent="0.3">
      <c r="J42332" s="4"/>
    </row>
    <row r="42333" spans="10:10" x14ac:dyDescent="0.3">
      <c r="J42333" s="4"/>
    </row>
    <row r="42334" spans="10:10" x14ac:dyDescent="0.3">
      <c r="J42334" s="4"/>
    </row>
    <row r="42335" spans="10:10" x14ac:dyDescent="0.3">
      <c r="J42335" s="4"/>
    </row>
    <row r="42336" spans="10:10" x14ac:dyDescent="0.3">
      <c r="J42336" s="4"/>
    </row>
    <row r="42337" spans="10:10" x14ac:dyDescent="0.3">
      <c r="J42337" s="4"/>
    </row>
    <row r="42338" spans="10:10" x14ac:dyDescent="0.3">
      <c r="J42338" s="4"/>
    </row>
    <row r="42339" spans="10:10" x14ac:dyDescent="0.3">
      <c r="J42339" s="4"/>
    </row>
    <row r="42340" spans="10:10" x14ac:dyDescent="0.3">
      <c r="J42340" s="4"/>
    </row>
    <row r="42341" spans="10:10" x14ac:dyDescent="0.3">
      <c r="J42341" s="4"/>
    </row>
    <row r="42342" spans="10:10" x14ac:dyDescent="0.3">
      <c r="J42342" s="4"/>
    </row>
    <row r="42343" spans="10:10" x14ac:dyDescent="0.3">
      <c r="J42343" s="4"/>
    </row>
    <row r="42344" spans="10:10" x14ac:dyDescent="0.3">
      <c r="J42344" s="4"/>
    </row>
    <row r="42345" spans="10:10" x14ac:dyDescent="0.3">
      <c r="J42345" s="4"/>
    </row>
    <row r="42346" spans="10:10" x14ac:dyDescent="0.3">
      <c r="J42346" s="4"/>
    </row>
    <row r="42347" spans="10:10" x14ac:dyDescent="0.3">
      <c r="J42347" s="4"/>
    </row>
    <row r="42348" spans="10:10" x14ac:dyDescent="0.3">
      <c r="J42348" s="4"/>
    </row>
    <row r="42349" spans="10:10" x14ac:dyDescent="0.3">
      <c r="J42349" s="4"/>
    </row>
    <row r="42350" spans="10:10" x14ac:dyDescent="0.3">
      <c r="J42350" s="4"/>
    </row>
    <row r="42351" spans="10:10" x14ac:dyDescent="0.3">
      <c r="J42351" s="4"/>
    </row>
    <row r="42352" spans="10:10" x14ac:dyDescent="0.3">
      <c r="J42352" s="4"/>
    </row>
    <row r="42353" spans="10:10" x14ac:dyDescent="0.3">
      <c r="J42353" s="4"/>
    </row>
    <row r="42354" spans="10:10" x14ac:dyDescent="0.3">
      <c r="J42354" s="4"/>
    </row>
    <row r="42355" spans="10:10" x14ac:dyDescent="0.3">
      <c r="J42355" s="4"/>
    </row>
    <row r="42356" spans="10:10" x14ac:dyDescent="0.3">
      <c r="J42356" s="4"/>
    </row>
    <row r="42357" spans="10:10" x14ac:dyDescent="0.3">
      <c r="J42357" s="4"/>
    </row>
    <row r="42358" spans="10:10" x14ac:dyDescent="0.3">
      <c r="J42358" s="4"/>
    </row>
    <row r="42359" spans="10:10" x14ac:dyDescent="0.3">
      <c r="J42359" s="4"/>
    </row>
    <row r="42360" spans="10:10" x14ac:dyDescent="0.3">
      <c r="J42360" s="4"/>
    </row>
    <row r="42361" spans="10:10" x14ac:dyDescent="0.3">
      <c r="J42361" s="4"/>
    </row>
    <row r="42362" spans="10:10" x14ac:dyDescent="0.3">
      <c r="J42362" s="4"/>
    </row>
    <row r="42363" spans="10:10" x14ac:dyDescent="0.3">
      <c r="J42363" s="4"/>
    </row>
    <row r="42364" spans="10:10" x14ac:dyDescent="0.3">
      <c r="J42364" s="4"/>
    </row>
    <row r="42365" spans="10:10" x14ac:dyDescent="0.3">
      <c r="J42365" s="4"/>
    </row>
    <row r="42366" spans="10:10" x14ac:dyDescent="0.3">
      <c r="J42366" s="4"/>
    </row>
    <row r="42367" spans="10:10" x14ac:dyDescent="0.3">
      <c r="J42367" s="4"/>
    </row>
    <row r="42368" spans="10:10" x14ac:dyDescent="0.3">
      <c r="J42368" s="4"/>
    </row>
    <row r="42369" spans="10:10" x14ac:dyDescent="0.3">
      <c r="J42369" s="4"/>
    </row>
    <row r="42370" spans="10:10" x14ac:dyDescent="0.3">
      <c r="J42370" s="4"/>
    </row>
    <row r="42371" spans="10:10" x14ac:dyDescent="0.3">
      <c r="J42371" s="4"/>
    </row>
    <row r="42372" spans="10:10" x14ac:dyDescent="0.3">
      <c r="J42372" s="4"/>
    </row>
    <row r="42373" spans="10:10" x14ac:dyDescent="0.3">
      <c r="J42373" s="4"/>
    </row>
    <row r="42374" spans="10:10" x14ac:dyDescent="0.3">
      <c r="J42374" s="4"/>
    </row>
    <row r="42375" spans="10:10" x14ac:dyDescent="0.3">
      <c r="J42375" s="4"/>
    </row>
    <row r="42376" spans="10:10" x14ac:dyDescent="0.3">
      <c r="J42376" s="4"/>
    </row>
    <row r="42377" spans="10:10" x14ac:dyDescent="0.3">
      <c r="J42377" s="4"/>
    </row>
    <row r="42378" spans="10:10" x14ac:dyDescent="0.3">
      <c r="J42378" s="4"/>
    </row>
    <row r="42379" spans="10:10" x14ac:dyDescent="0.3">
      <c r="J42379" s="4"/>
    </row>
    <row r="42380" spans="10:10" x14ac:dyDescent="0.3">
      <c r="J42380" s="4"/>
    </row>
    <row r="42381" spans="10:10" x14ac:dyDescent="0.3">
      <c r="J42381" s="4"/>
    </row>
    <row r="42382" spans="10:10" x14ac:dyDescent="0.3">
      <c r="J42382" s="4"/>
    </row>
    <row r="42383" spans="10:10" x14ac:dyDescent="0.3">
      <c r="J42383" s="4"/>
    </row>
    <row r="42384" spans="10:10" x14ac:dyDescent="0.3">
      <c r="J42384" s="4"/>
    </row>
    <row r="42385" spans="10:10" x14ac:dyDescent="0.3">
      <c r="J42385" s="4"/>
    </row>
    <row r="42386" spans="10:10" x14ac:dyDescent="0.3">
      <c r="J42386" s="4"/>
    </row>
    <row r="42387" spans="10:10" x14ac:dyDescent="0.3">
      <c r="J42387" s="4"/>
    </row>
    <row r="42388" spans="10:10" x14ac:dyDescent="0.3">
      <c r="J42388" s="4"/>
    </row>
    <row r="42389" spans="10:10" x14ac:dyDescent="0.3">
      <c r="J42389" s="4"/>
    </row>
    <row r="42390" spans="10:10" x14ac:dyDescent="0.3">
      <c r="J42390" s="4"/>
    </row>
    <row r="42391" spans="10:10" x14ac:dyDescent="0.3">
      <c r="J42391" s="4"/>
    </row>
    <row r="42392" spans="10:10" x14ac:dyDescent="0.3">
      <c r="J42392" s="4"/>
    </row>
    <row r="42393" spans="10:10" x14ac:dyDescent="0.3">
      <c r="J42393" s="4"/>
    </row>
    <row r="42394" spans="10:10" x14ac:dyDescent="0.3">
      <c r="J42394" s="4"/>
    </row>
    <row r="42395" spans="10:10" x14ac:dyDescent="0.3">
      <c r="J42395" s="4"/>
    </row>
    <row r="42396" spans="10:10" x14ac:dyDescent="0.3">
      <c r="J42396" s="4"/>
    </row>
    <row r="42397" spans="10:10" x14ac:dyDescent="0.3">
      <c r="J42397" s="4"/>
    </row>
    <row r="42398" spans="10:10" x14ac:dyDescent="0.3">
      <c r="J42398" s="4"/>
    </row>
    <row r="42399" spans="10:10" x14ac:dyDescent="0.3">
      <c r="J42399" s="4"/>
    </row>
    <row r="42400" spans="10:10" x14ac:dyDescent="0.3">
      <c r="J42400" s="4"/>
    </row>
    <row r="42401" spans="10:10" x14ac:dyDescent="0.3">
      <c r="J42401" s="4"/>
    </row>
    <row r="42402" spans="10:10" x14ac:dyDescent="0.3">
      <c r="J42402" s="4"/>
    </row>
    <row r="42403" spans="10:10" x14ac:dyDescent="0.3">
      <c r="J42403" s="4"/>
    </row>
    <row r="42404" spans="10:10" x14ac:dyDescent="0.3">
      <c r="J42404" s="4"/>
    </row>
    <row r="42405" spans="10:10" x14ac:dyDescent="0.3">
      <c r="J42405" s="4"/>
    </row>
    <row r="42406" spans="10:10" x14ac:dyDescent="0.3">
      <c r="J42406" s="4"/>
    </row>
    <row r="42407" spans="10:10" x14ac:dyDescent="0.3">
      <c r="J42407" s="4"/>
    </row>
    <row r="42408" spans="10:10" x14ac:dyDescent="0.3">
      <c r="J42408" s="4"/>
    </row>
    <row r="42409" spans="10:10" x14ac:dyDescent="0.3">
      <c r="J42409" s="4"/>
    </row>
    <row r="42410" spans="10:10" x14ac:dyDescent="0.3">
      <c r="J42410" s="4"/>
    </row>
    <row r="42411" spans="10:10" x14ac:dyDescent="0.3">
      <c r="J42411" s="4"/>
    </row>
    <row r="42412" spans="10:10" x14ac:dyDescent="0.3">
      <c r="J42412" s="4"/>
    </row>
    <row r="42413" spans="10:10" x14ac:dyDescent="0.3">
      <c r="J42413" s="4"/>
    </row>
    <row r="42414" spans="10:10" x14ac:dyDescent="0.3">
      <c r="J42414" s="4"/>
    </row>
    <row r="42415" spans="10:10" x14ac:dyDescent="0.3">
      <c r="J42415" s="4"/>
    </row>
    <row r="42416" spans="10:10" x14ac:dyDescent="0.3">
      <c r="J42416" s="4"/>
    </row>
    <row r="42417" spans="10:10" x14ac:dyDescent="0.3">
      <c r="J42417" s="4"/>
    </row>
    <row r="42418" spans="10:10" x14ac:dyDescent="0.3">
      <c r="J42418" s="4"/>
    </row>
    <row r="42419" spans="10:10" x14ac:dyDescent="0.3">
      <c r="J42419" s="4"/>
    </row>
    <row r="42420" spans="10:10" x14ac:dyDescent="0.3">
      <c r="J42420" s="4"/>
    </row>
    <row r="42421" spans="10:10" x14ac:dyDescent="0.3">
      <c r="J42421" s="4"/>
    </row>
    <row r="42422" spans="10:10" x14ac:dyDescent="0.3">
      <c r="J42422" s="4"/>
    </row>
    <row r="42423" spans="10:10" x14ac:dyDescent="0.3">
      <c r="J42423" s="4"/>
    </row>
    <row r="42424" spans="10:10" x14ac:dyDescent="0.3">
      <c r="J42424" s="4"/>
    </row>
    <row r="42425" spans="10:10" x14ac:dyDescent="0.3">
      <c r="J42425" s="4"/>
    </row>
    <row r="42426" spans="10:10" x14ac:dyDescent="0.3">
      <c r="J42426" s="4"/>
    </row>
    <row r="42427" spans="10:10" x14ac:dyDescent="0.3">
      <c r="J42427" s="4"/>
    </row>
    <row r="42428" spans="10:10" x14ac:dyDescent="0.3">
      <c r="J42428" s="4"/>
    </row>
    <row r="42429" spans="10:10" x14ac:dyDescent="0.3">
      <c r="J42429" s="4"/>
    </row>
    <row r="42430" spans="10:10" x14ac:dyDescent="0.3">
      <c r="J42430" s="4"/>
    </row>
    <row r="42431" spans="10:10" x14ac:dyDescent="0.3">
      <c r="J42431" s="4"/>
    </row>
    <row r="42432" spans="10:10" x14ac:dyDescent="0.3">
      <c r="J42432" s="4"/>
    </row>
    <row r="42433" spans="10:10" x14ac:dyDescent="0.3">
      <c r="J42433" s="4"/>
    </row>
    <row r="42434" spans="10:10" x14ac:dyDescent="0.3">
      <c r="J42434" s="4"/>
    </row>
    <row r="42435" spans="10:10" x14ac:dyDescent="0.3">
      <c r="J42435" s="4"/>
    </row>
    <row r="42436" spans="10:10" x14ac:dyDescent="0.3">
      <c r="J42436" s="4"/>
    </row>
    <row r="42437" spans="10:10" x14ac:dyDescent="0.3">
      <c r="J42437" s="4"/>
    </row>
    <row r="42438" spans="10:10" x14ac:dyDescent="0.3">
      <c r="J42438" s="4"/>
    </row>
    <row r="42439" spans="10:10" x14ac:dyDescent="0.3">
      <c r="J42439" s="4"/>
    </row>
    <row r="42440" spans="10:10" x14ac:dyDescent="0.3">
      <c r="J42440" s="4"/>
    </row>
    <row r="42441" spans="10:10" x14ac:dyDescent="0.3">
      <c r="J42441" s="4"/>
    </row>
    <row r="42442" spans="10:10" x14ac:dyDescent="0.3">
      <c r="J42442" s="4"/>
    </row>
    <row r="42443" spans="10:10" x14ac:dyDescent="0.3">
      <c r="J42443" s="4"/>
    </row>
    <row r="42444" spans="10:10" x14ac:dyDescent="0.3">
      <c r="J42444" s="4"/>
    </row>
    <row r="42445" spans="10:10" x14ac:dyDescent="0.3">
      <c r="J42445" s="4"/>
    </row>
    <row r="42446" spans="10:10" x14ac:dyDescent="0.3">
      <c r="J42446" s="4"/>
    </row>
    <row r="42447" spans="10:10" x14ac:dyDescent="0.3">
      <c r="J42447" s="4"/>
    </row>
    <row r="42448" spans="10:10" x14ac:dyDescent="0.3">
      <c r="J42448" s="4"/>
    </row>
    <row r="42449" spans="10:10" x14ac:dyDescent="0.3">
      <c r="J42449" s="4"/>
    </row>
    <row r="42450" spans="10:10" x14ac:dyDescent="0.3">
      <c r="J42450" s="4"/>
    </row>
    <row r="42451" spans="10:10" x14ac:dyDescent="0.3">
      <c r="J42451" s="4"/>
    </row>
    <row r="42452" spans="10:10" x14ac:dyDescent="0.3">
      <c r="J42452" s="4"/>
    </row>
    <row r="42453" spans="10:10" x14ac:dyDescent="0.3">
      <c r="J42453" s="4"/>
    </row>
    <row r="42454" spans="10:10" x14ac:dyDescent="0.3">
      <c r="J42454" s="4"/>
    </row>
    <row r="42455" spans="10:10" x14ac:dyDescent="0.3">
      <c r="J42455" s="4"/>
    </row>
    <row r="42456" spans="10:10" x14ac:dyDescent="0.3">
      <c r="J42456" s="4"/>
    </row>
    <row r="42457" spans="10:10" x14ac:dyDescent="0.3">
      <c r="J42457" s="4"/>
    </row>
    <row r="42458" spans="10:10" x14ac:dyDescent="0.3">
      <c r="J42458" s="4"/>
    </row>
    <row r="42459" spans="10:10" x14ac:dyDescent="0.3">
      <c r="J42459" s="4"/>
    </row>
    <row r="42460" spans="10:10" x14ac:dyDescent="0.3">
      <c r="J42460" s="4"/>
    </row>
    <row r="42461" spans="10:10" x14ac:dyDescent="0.3">
      <c r="J42461" s="4"/>
    </row>
    <row r="42462" spans="10:10" x14ac:dyDescent="0.3">
      <c r="J42462" s="4"/>
    </row>
    <row r="42463" spans="10:10" x14ac:dyDescent="0.3">
      <c r="J42463" s="4"/>
    </row>
    <row r="42464" spans="10:10" x14ac:dyDescent="0.3">
      <c r="J42464" s="4"/>
    </row>
    <row r="42465" spans="10:10" x14ac:dyDescent="0.3">
      <c r="J42465" s="4"/>
    </row>
    <row r="42466" spans="10:10" x14ac:dyDescent="0.3">
      <c r="J42466" s="4"/>
    </row>
    <row r="42467" spans="10:10" x14ac:dyDescent="0.3">
      <c r="J42467" s="4"/>
    </row>
    <row r="42468" spans="10:10" x14ac:dyDescent="0.3">
      <c r="J42468" s="4"/>
    </row>
    <row r="42469" spans="10:10" x14ac:dyDescent="0.3">
      <c r="J42469" s="4"/>
    </row>
    <row r="42470" spans="10:10" x14ac:dyDescent="0.3">
      <c r="J42470" s="4"/>
    </row>
    <row r="42471" spans="10:10" x14ac:dyDescent="0.3">
      <c r="J42471" s="4"/>
    </row>
    <row r="42472" spans="10:10" x14ac:dyDescent="0.3">
      <c r="J42472" s="4"/>
    </row>
    <row r="42473" spans="10:10" x14ac:dyDescent="0.3">
      <c r="J42473" s="4"/>
    </row>
    <row r="42474" spans="10:10" x14ac:dyDescent="0.3">
      <c r="J42474" s="4"/>
    </row>
    <row r="42475" spans="10:10" x14ac:dyDescent="0.3">
      <c r="J42475" s="4"/>
    </row>
    <row r="42476" spans="10:10" x14ac:dyDescent="0.3">
      <c r="J42476" s="4"/>
    </row>
    <row r="42477" spans="10:10" x14ac:dyDescent="0.3">
      <c r="J42477" s="4"/>
    </row>
    <row r="42478" spans="10:10" x14ac:dyDescent="0.3">
      <c r="J42478" s="4"/>
    </row>
    <row r="42479" spans="10:10" x14ac:dyDescent="0.3">
      <c r="J42479" s="4"/>
    </row>
    <row r="42480" spans="10:10" x14ac:dyDescent="0.3">
      <c r="J42480" s="4"/>
    </row>
    <row r="42481" spans="10:10" x14ac:dyDescent="0.3">
      <c r="J42481" s="4"/>
    </row>
    <row r="42482" spans="10:10" x14ac:dyDescent="0.3">
      <c r="J42482" s="4"/>
    </row>
    <row r="42483" spans="10:10" x14ac:dyDescent="0.3">
      <c r="J42483" s="4"/>
    </row>
    <row r="42484" spans="10:10" x14ac:dyDescent="0.3">
      <c r="J42484" s="4"/>
    </row>
    <row r="42485" spans="10:10" x14ac:dyDescent="0.3">
      <c r="J42485" s="4"/>
    </row>
    <row r="42486" spans="10:10" x14ac:dyDescent="0.3">
      <c r="J42486" s="4"/>
    </row>
    <row r="42487" spans="10:10" x14ac:dyDescent="0.3">
      <c r="J42487" s="4"/>
    </row>
    <row r="42488" spans="10:10" x14ac:dyDescent="0.3">
      <c r="J42488" s="4"/>
    </row>
    <row r="42489" spans="10:10" x14ac:dyDescent="0.3">
      <c r="J42489" s="4"/>
    </row>
    <row r="42490" spans="10:10" x14ac:dyDescent="0.3">
      <c r="J42490" s="4"/>
    </row>
    <row r="42491" spans="10:10" x14ac:dyDescent="0.3">
      <c r="J42491" s="4"/>
    </row>
    <row r="42492" spans="10:10" x14ac:dyDescent="0.3">
      <c r="J42492" s="4"/>
    </row>
    <row r="42493" spans="10:10" x14ac:dyDescent="0.3">
      <c r="J42493" s="4"/>
    </row>
    <row r="42494" spans="10:10" x14ac:dyDescent="0.3">
      <c r="J42494" s="4"/>
    </row>
    <row r="42495" spans="10:10" x14ac:dyDescent="0.3">
      <c r="J42495" s="4"/>
    </row>
    <row r="42496" spans="10:10" x14ac:dyDescent="0.3">
      <c r="J42496" s="4"/>
    </row>
    <row r="42497" spans="10:10" x14ac:dyDescent="0.3">
      <c r="J42497" s="4"/>
    </row>
    <row r="42498" spans="10:10" x14ac:dyDescent="0.3">
      <c r="J42498" s="4"/>
    </row>
    <row r="42499" spans="10:10" x14ac:dyDescent="0.3">
      <c r="J42499" s="4"/>
    </row>
    <row r="42500" spans="10:10" x14ac:dyDescent="0.3">
      <c r="J42500" s="4"/>
    </row>
    <row r="42501" spans="10:10" x14ac:dyDescent="0.3">
      <c r="J42501" s="4"/>
    </row>
    <row r="42502" spans="10:10" x14ac:dyDescent="0.3">
      <c r="J42502" s="4"/>
    </row>
    <row r="42503" spans="10:10" x14ac:dyDescent="0.3">
      <c r="J42503" s="4"/>
    </row>
    <row r="42504" spans="10:10" x14ac:dyDescent="0.3">
      <c r="J42504" s="4"/>
    </row>
    <row r="42505" spans="10:10" x14ac:dyDescent="0.3">
      <c r="J42505" s="4"/>
    </row>
    <row r="42506" spans="10:10" x14ac:dyDescent="0.3">
      <c r="J42506" s="4"/>
    </row>
    <row r="42507" spans="10:10" x14ac:dyDescent="0.3">
      <c r="J42507" s="4"/>
    </row>
    <row r="42508" spans="10:10" x14ac:dyDescent="0.3">
      <c r="J42508" s="4"/>
    </row>
    <row r="42509" spans="10:10" x14ac:dyDescent="0.3">
      <c r="J42509" s="4"/>
    </row>
    <row r="42510" spans="10:10" x14ac:dyDescent="0.3">
      <c r="J42510" s="4"/>
    </row>
    <row r="42511" spans="10:10" x14ac:dyDescent="0.3">
      <c r="J42511" s="4"/>
    </row>
    <row r="42512" spans="10:10" x14ac:dyDescent="0.3">
      <c r="J42512" s="4"/>
    </row>
    <row r="42513" spans="10:10" x14ac:dyDescent="0.3">
      <c r="J42513" s="4"/>
    </row>
    <row r="42514" spans="10:10" x14ac:dyDescent="0.3">
      <c r="J42514" s="4"/>
    </row>
    <row r="42515" spans="10:10" x14ac:dyDescent="0.3">
      <c r="J42515" s="4"/>
    </row>
    <row r="42516" spans="10:10" x14ac:dyDescent="0.3">
      <c r="J42516" s="4"/>
    </row>
    <row r="42517" spans="10:10" x14ac:dyDescent="0.3">
      <c r="J42517" s="4"/>
    </row>
    <row r="42518" spans="10:10" x14ac:dyDescent="0.3">
      <c r="J42518" s="4"/>
    </row>
    <row r="42519" spans="10:10" x14ac:dyDescent="0.3">
      <c r="J42519" s="4"/>
    </row>
    <row r="42520" spans="10:10" x14ac:dyDescent="0.3">
      <c r="J42520" s="4"/>
    </row>
    <row r="42521" spans="10:10" x14ac:dyDescent="0.3">
      <c r="J42521" s="4"/>
    </row>
    <row r="42522" spans="10:10" x14ac:dyDescent="0.3">
      <c r="J42522" s="4"/>
    </row>
    <row r="42523" spans="10:10" x14ac:dyDescent="0.3">
      <c r="J42523" s="4"/>
    </row>
    <row r="42524" spans="10:10" x14ac:dyDescent="0.3">
      <c r="J42524" s="4"/>
    </row>
    <row r="42525" spans="10:10" x14ac:dyDescent="0.3">
      <c r="J42525" s="4"/>
    </row>
    <row r="42526" spans="10:10" x14ac:dyDescent="0.3">
      <c r="J42526" s="4"/>
    </row>
    <row r="42527" spans="10:10" x14ac:dyDescent="0.3">
      <c r="J42527" s="4"/>
    </row>
    <row r="42528" spans="10:10" x14ac:dyDescent="0.3">
      <c r="J42528" s="4"/>
    </row>
    <row r="42529" spans="10:10" x14ac:dyDescent="0.3">
      <c r="J42529" s="4"/>
    </row>
    <row r="42530" spans="10:10" x14ac:dyDescent="0.3">
      <c r="J42530" s="4"/>
    </row>
    <row r="42531" spans="10:10" x14ac:dyDescent="0.3">
      <c r="J42531" s="4"/>
    </row>
    <row r="42532" spans="10:10" x14ac:dyDescent="0.3">
      <c r="J42532" s="4"/>
    </row>
    <row r="42533" spans="10:10" x14ac:dyDescent="0.3">
      <c r="J42533" s="4"/>
    </row>
    <row r="42534" spans="10:10" x14ac:dyDescent="0.3">
      <c r="J42534" s="4"/>
    </row>
    <row r="42535" spans="10:10" x14ac:dyDescent="0.3">
      <c r="J42535" s="4"/>
    </row>
    <row r="42536" spans="10:10" x14ac:dyDescent="0.3">
      <c r="J42536" s="4"/>
    </row>
    <row r="42537" spans="10:10" x14ac:dyDescent="0.3">
      <c r="J42537" s="4"/>
    </row>
    <row r="42538" spans="10:10" x14ac:dyDescent="0.3">
      <c r="J42538" s="4"/>
    </row>
    <row r="42539" spans="10:10" x14ac:dyDescent="0.3">
      <c r="J42539" s="4"/>
    </row>
    <row r="42540" spans="10:10" x14ac:dyDescent="0.3">
      <c r="J42540" s="4"/>
    </row>
    <row r="42541" spans="10:10" x14ac:dyDescent="0.3">
      <c r="J42541" s="4"/>
    </row>
    <row r="42542" spans="10:10" x14ac:dyDescent="0.3">
      <c r="J42542" s="4"/>
    </row>
    <row r="42543" spans="10:10" x14ac:dyDescent="0.3">
      <c r="J42543" s="4"/>
    </row>
    <row r="42544" spans="10:10" x14ac:dyDescent="0.3">
      <c r="J42544" s="4"/>
    </row>
    <row r="42545" spans="10:10" x14ac:dyDescent="0.3">
      <c r="J42545" s="4"/>
    </row>
    <row r="42546" spans="10:10" x14ac:dyDescent="0.3">
      <c r="J42546" s="4"/>
    </row>
    <row r="42547" spans="10:10" x14ac:dyDescent="0.3">
      <c r="J42547" s="4"/>
    </row>
    <row r="42548" spans="10:10" x14ac:dyDescent="0.3">
      <c r="J42548" s="4"/>
    </row>
    <row r="42549" spans="10:10" x14ac:dyDescent="0.3">
      <c r="J42549" s="4"/>
    </row>
    <row r="42550" spans="10:10" x14ac:dyDescent="0.3">
      <c r="J42550" s="4"/>
    </row>
    <row r="42551" spans="10:10" x14ac:dyDescent="0.3">
      <c r="J42551" s="4"/>
    </row>
    <row r="42552" spans="10:10" x14ac:dyDescent="0.3">
      <c r="J42552" s="4"/>
    </row>
    <row r="42553" spans="10:10" x14ac:dyDescent="0.3">
      <c r="J42553" s="4"/>
    </row>
    <row r="42554" spans="10:10" x14ac:dyDescent="0.3">
      <c r="J42554" s="4"/>
    </row>
    <row r="42555" spans="10:10" x14ac:dyDescent="0.3">
      <c r="J42555" s="4"/>
    </row>
    <row r="42556" spans="10:10" x14ac:dyDescent="0.3">
      <c r="J42556" s="4"/>
    </row>
    <row r="42557" spans="10:10" x14ac:dyDescent="0.3">
      <c r="J42557" s="4"/>
    </row>
    <row r="42558" spans="10:10" x14ac:dyDescent="0.3">
      <c r="J42558" s="4"/>
    </row>
    <row r="42559" spans="10:10" x14ac:dyDescent="0.3">
      <c r="J42559" s="4"/>
    </row>
    <row r="42560" spans="10:10" x14ac:dyDescent="0.3">
      <c r="J42560" s="4"/>
    </row>
    <row r="42561" spans="10:10" x14ac:dyDescent="0.3">
      <c r="J42561" s="4"/>
    </row>
    <row r="42562" spans="10:10" x14ac:dyDescent="0.3">
      <c r="J42562" s="4"/>
    </row>
    <row r="42563" spans="10:10" x14ac:dyDescent="0.3">
      <c r="J42563" s="4"/>
    </row>
    <row r="42564" spans="10:10" x14ac:dyDescent="0.3">
      <c r="J42564" s="4"/>
    </row>
    <row r="42565" spans="10:10" x14ac:dyDescent="0.3">
      <c r="J42565" s="4"/>
    </row>
    <row r="42566" spans="10:10" x14ac:dyDescent="0.3">
      <c r="J42566" s="4"/>
    </row>
    <row r="42567" spans="10:10" x14ac:dyDescent="0.3">
      <c r="J42567" s="4"/>
    </row>
    <row r="42568" spans="10:10" x14ac:dyDescent="0.3">
      <c r="J42568" s="4"/>
    </row>
    <row r="42569" spans="10:10" x14ac:dyDescent="0.3">
      <c r="J42569" s="4"/>
    </row>
    <row r="42570" spans="10:10" x14ac:dyDescent="0.3">
      <c r="J42570" s="4"/>
    </row>
    <row r="42571" spans="10:10" x14ac:dyDescent="0.3">
      <c r="J42571" s="4"/>
    </row>
    <row r="42572" spans="10:10" x14ac:dyDescent="0.3">
      <c r="J42572" s="4"/>
    </row>
    <row r="42573" spans="10:10" x14ac:dyDescent="0.3">
      <c r="J42573" s="4"/>
    </row>
    <row r="42574" spans="10:10" x14ac:dyDescent="0.3">
      <c r="J42574" s="4"/>
    </row>
    <row r="42575" spans="10:10" x14ac:dyDescent="0.3">
      <c r="J42575" s="4"/>
    </row>
    <row r="42576" spans="10:10" x14ac:dyDescent="0.3">
      <c r="J42576" s="4"/>
    </row>
    <row r="42577" spans="10:10" x14ac:dyDescent="0.3">
      <c r="J42577" s="4"/>
    </row>
    <row r="42578" spans="10:10" x14ac:dyDescent="0.3">
      <c r="J42578" s="4"/>
    </row>
    <row r="42579" spans="10:10" x14ac:dyDescent="0.3">
      <c r="J42579" s="4"/>
    </row>
    <row r="42580" spans="10:10" x14ac:dyDescent="0.3">
      <c r="J42580" s="4"/>
    </row>
    <row r="42581" spans="10:10" x14ac:dyDescent="0.3">
      <c r="J42581" s="4"/>
    </row>
    <row r="42582" spans="10:10" x14ac:dyDescent="0.3">
      <c r="J42582" s="4"/>
    </row>
    <row r="42583" spans="10:10" x14ac:dyDescent="0.3">
      <c r="J42583" s="4"/>
    </row>
    <row r="42584" spans="10:10" x14ac:dyDescent="0.3">
      <c r="J42584" s="4"/>
    </row>
    <row r="42585" spans="10:10" x14ac:dyDescent="0.3">
      <c r="J42585" s="4"/>
    </row>
    <row r="42586" spans="10:10" x14ac:dyDescent="0.3">
      <c r="J42586" s="4"/>
    </row>
    <row r="42587" spans="10:10" x14ac:dyDescent="0.3">
      <c r="J42587" s="4"/>
    </row>
    <row r="42588" spans="10:10" x14ac:dyDescent="0.3">
      <c r="J42588" s="4"/>
    </row>
    <row r="42589" spans="10:10" x14ac:dyDescent="0.3">
      <c r="J42589" s="4"/>
    </row>
    <row r="42590" spans="10:10" x14ac:dyDescent="0.3">
      <c r="J42590" s="4"/>
    </row>
    <row r="42591" spans="10:10" x14ac:dyDescent="0.3">
      <c r="J42591" s="4"/>
    </row>
    <row r="42592" spans="10:10" x14ac:dyDescent="0.3">
      <c r="J42592" s="4"/>
    </row>
    <row r="42593" spans="10:10" x14ac:dyDescent="0.3">
      <c r="J42593" s="4"/>
    </row>
    <row r="42594" spans="10:10" x14ac:dyDescent="0.3">
      <c r="J42594" s="4"/>
    </row>
    <row r="42595" spans="10:10" x14ac:dyDescent="0.3">
      <c r="J42595" s="4"/>
    </row>
    <row r="42596" spans="10:10" x14ac:dyDescent="0.3">
      <c r="J42596" s="4"/>
    </row>
    <row r="42597" spans="10:10" x14ac:dyDescent="0.3">
      <c r="J42597" s="4"/>
    </row>
    <row r="42598" spans="10:10" x14ac:dyDescent="0.3">
      <c r="J42598" s="4"/>
    </row>
    <row r="42599" spans="10:10" x14ac:dyDescent="0.3">
      <c r="J42599" s="4"/>
    </row>
    <row r="42600" spans="10:10" x14ac:dyDescent="0.3">
      <c r="J42600" s="4"/>
    </row>
    <row r="42601" spans="10:10" x14ac:dyDescent="0.3">
      <c r="J42601" s="4"/>
    </row>
    <row r="42602" spans="10:10" x14ac:dyDescent="0.3">
      <c r="J42602" s="4"/>
    </row>
    <row r="42603" spans="10:10" x14ac:dyDescent="0.3">
      <c r="J42603" s="4"/>
    </row>
    <row r="42604" spans="10:10" x14ac:dyDescent="0.3">
      <c r="J42604" s="4"/>
    </row>
    <row r="42605" spans="10:10" x14ac:dyDescent="0.3">
      <c r="J42605" s="4"/>
    </row>
    <row r="42606" spans="10:10" x14ac:dyDescent="0.3">
      <c r="J42606" s="4"/>
    </row>
    <row r="42607" spans="10:10" x14ac:dyDescent="0.3">
      <c r="J42607" s="4"/>
    </row>
    <row r="42608" spans="10:10" x14ac:dyDescent="0.3">
      <c r="J42608" s="4"/>
    </row>
    <row r="42609" spans="10:10" x14ac:dyDescent="0.3">
      <c r="J42609" s="4"/>
    </row>
    <row r="42610" spans="10:10" x14ac:dyDescent="0.3">
      <c r="J42610" s="4"/>
    </row>
    <row r="42611" spans="10:10" x14ac:dyDescent="0.3">
      <c r="J42611" s="4"/>
    </row>
    <row r="42612" spans="10:10" x14ac:dyDescent="0.3">
      <c r="J42612" s="4"/>
    </row>
    <row r="42613" spans="10:10" x14ac:dyDescent="0.3">
      <c r="J42613" s="4"/>
    </row>
    <row r="42614" spans="10:10" x14ac:dyDescent="0.3">
      <c r="J42614" s="4"/>
    </row>
    <row r="42615" spans="10:10" x14ac:dyDescent="0.3">
      <c r="J42615" s="4"/>
    </row>
    <row r="42616" spans="10:10" x14ac:dyDescent="0.3">
      <c r="J42616" s="4"/>
    </row>
    <row r="42617" spans="10:10" x14ac:dyDescent="0.3">
      <c r="J42617" s="4"/>
    </row>
    <row r="42618" spans="10:10" x14ac:dyDescent="0.3">
      <c r="J42618" s="4"/>
    </row>
    <row r="42619" spans="10:10" x14ac:dyDescent="0.3">
      <c r="J42619" s="4"/>
    </row>
    <row r="42620" spans="10:10" x14ac:dyDescent="0.3">
      <c r="J42620" s="4"/>
    </row>
    <row r="42621" spans="10:10" x14ac:dyDescent="0.3">
      <c r="J42621" s="4"/>
    </row>
    <row r="42622" spans="10:10" x14ac:dyDescent="0.3">
      <c r="J42622" s="4"/>
    </row>
    <row r="42623" spans="10:10" x14ac:dyDescent="0.3">
      <c r="J42623" s="4"/>
    </row>
    <row r="42624" spans="10:10" x14ac:dyDescent="0.3">
      <c r="J42624" s="4"/>
    </row>
    <row r="42625" spans="10:10" x14ac:dyDescent="0.3">
      <c r="J42625" s="4"/>
    </row>
    <row r="42626" spans="10:10" x14ac:dyDescent="0.3">
      <c r="J42626" s="4"/>
    </row>
    <row r="42627" spans="10:10" x14ac:dyDescent="0.3">
      <c r="J42627" s="4"/>
    </row>
    <row r="42628" spans="10:10" x14ac:dyDescent="0.3">
      <c r="J42628" s="4"/>
    </row>
    <row r="42629" spans="10:10" x14ac:dyDescent="0.3">
      <c r="J42629" s="4"/>
    </row>
    <row r="42630" spans="10:10" x14ac:dyDescent="0.3">
      <c r="J42630" s="4"/>
    </row>
    <row r="42631" spans="10:10" x14ac:dyDescent="0.3">
      <c r="J42631" s="4"/>
    </row>
    <row r="42632" spans="10:10" x14ac:dyDescent="0.3">
      <c r="J42632" s="4"/>
    </row>
    <row r="42633" spans="10:10" x14ac:dyDescent="0.3">
      <c r="J42633" s="4"/>
    </row>
    <row r="42634" spans="10:10" x14ac:dyDescent="0.3">
      <c r="J42634" s="4"/>
    </row>
    <row r="42635" spans="10:10" x14ac:dyDescent="0.3">
      <c r="J42635" s="4"/>
    </row>
    <row r="42636" spans="10:10" x14ac:dyDescent="0.3">
      <c r="J42636" s="4"/>
    </row>
    <row r="42637" spans="10:10" x14ac:dyDescent="0.3">
      <c r="J42637" s="4"/>
    </row>
    <row r="42638" spans="10:10" x14ac:dyDescent="0.3">
      <c r="J42638" s="4"/>
    </row>
    <row r="42639" spans="10:10" x14ac:dyDescent="0.3">
      <c r="J42639" s="4"/>
    </row>
    <row r="42640" spans="10:10" x14ac:dyDescent="0.3">
      <c r="J42640" s="4"/>
    </row>
    <row r="42641" spans="10:10" x14ac:dyDescent="0.3">
      <c r="J42641" s="4"/>
    </row>
    <row r="42642" spans="10:10" x14ac:dyDescent="0.3">
      <c r="J42642" s="4"/>
    </row>
    <row r="42643" spans="10:10" x14ac:dyDescent="0.3">
      <c r="J42643" s="4"/>
    </row>
    <row r="42644" spans="10:10" x14ac:dyDescent="0.3">
      <c r="J42644" s="4"/>
    </row>
    <row r="42645" spans="10:10" x14ac:dyDescent="0.3">
      <c r="J42645" s="4"/>
    </row>
    <row r="42646" spans="10:10" x14ac:dyDescent="0.3">
      <c r="J42646" s="4"/>
    </row>
    <row r="42647" spans="10:10" x14ac:dyDescent="0.3">
      <c r="J42647" s="4"/>
    </row>
    <row r="42648" spans="10:10" x14ac:dyDescent="0.3">
      <c r="J42648" s="4"/>
    </row>
    <row r="42649" spans="10:10" x14ac:dyDescent="0.3">
      <c r="J42649" s="4"/>
    </row>
    <row r="42650" spans="10:10" x14ac:dyDescent="0.3">
      <c r="J42650" s="4"/>
    </row>
    <row r="42651" spans="10:10" x14ac:dyDescent="0.3">
      <c r="J42651" s="4"/>
    </row>
    <row r="42652" spans="10:10" x14ac:dyDescent="0.3">
      <c r="J42652" s="4"/>
    </row>
    <row r="42653" spans="10:10" x14ac:dyDescent="0.3">
      <c r="J42653" s="4"/>
    </row>
    <row r="42654" spans="10:10" x14ac:dyDescent="0.3">
      <c r="J42654" s="4"/>
    </row>
    <row r="42655" spans="10:10" x14ac:dyDescent="0.3">
      <c r="J42655" s="4"/>
    </row>
    <row r="42656" spans="10:10" x14ac:dyDescent="0.3">
      <c r="J42656" s="4"/>
    </row>
    <row r="42657" spans="10:10" x14ac:dyDescent="0.3">
      <c r="J42657" s="4"/>
    </row>
    <row r="42658" spans="10:10" x14ac:dyDescent="0.3">
      <c r="J42658" s="4"/>
    </row>
    <row r="42659" spans="10:10" x14ac:dyDescent="0.3">
      <c r="J42659" s="4"/>
    </row>
    <row r="42660" spans="10:10" x14ac:dyDescent="0.3">
      <c r="J42660" s="4"/>
    </row>
    <row r="42661" spans="10:10" x14ac:dyDescent="0.3">
      <c r="J42661" s="4"/>
    </row>
    <row r="42662" spans="10:10" x14ac:dyDescent="0.3">
      <c r="J42662" s="4"/>
    </row>
    <row r="42663" spans="10:10" x14ac:dyDescent="0.3">
      <c r="J42663" s="4"/>
    </row>
    <row r="42664" spans="10:10" x14ac:dyDescent="0.3">
      <c r="J42664" s="4"/>
    </row>
    <row r="42665" spans="10:10" x14ac:dyDescent="0.3">
      <c r="J42665" s="4"/>
    </row>
    <row r="42666" spans="10:10" x14ac:dyDescent="0.3">
      <c r="J42666" s="4"/>
    </row>
    <row r="42667" spans="10:10" x14ac:dyDescent="0.3">
      <c r="J42667" s="4"/>
    </row>
    <row r="42668" spans="10:10" x14ac:dyDescent="0.3">
      <c r="J42668" s="4"/>
    </row>
    <row r="42669" spans="10:10" x14ac:dyDescent="0.3">
      <c r="J42669" s="4"/>
    </row>
    <row r="42670" spans="10:10" x14ac:dyDescent="0.3">
      <c r="J42670" s="4"/>
    </row>
    <row r="42671" spans="10:10" x14ac:dyDescent="0.3">
      <c r="J42671" s="4"/>
    </row>
    <row r="42672" spans="10:10" x14ac:dyDescent="0.3">
      <c r="J42672" s="4"/>
    </row>
    <row r="42673" spans="10:10" x14ac:dyDescent="0.3">
      <c r="J42673" s="4"/>
    </row>
    <row r="42674" spans="10:10" x14ac:dyDescent="0.3">
      <c r="J42674" s="4"/>
    </row>
    <row r="42675" spans="10:10" x14ac:dyDescent="0.3">
      <c r="J42675" s="4"/>
    </row>
    <row r="42676" spans="10:10" x14ac:dyDescent="0.3">
      <c r="J42676" s="4"/>
    </row>
    <row r="42677" spans="10:10" x14ac:dyDescent="0.3">
      <c r="J42677" s="4"/>
    </row>
    <row r="42678" spans="10:10" x14ac:dyDescent="0.3">
      <c r="J42678" s="4"/>
    </row>
    <row r="42679" spans="10:10" x14ac:dyDescent="0.3">
      <c r="J42679" s="4"/>
    </row>
    <row r="42680" spans="10:10" x14ac:dyDescent="0.3">
      <c r="J42680" s="4"/>
    </row>
    <row r="42681" spans="10:10" x14ac:dyDescent="0.3">
      <c r="J42681" s="4"/>
    </row>
    <row r="42682" spans="10:10" x14ac:dyDescent="0.3">
      <c r="J42682" s="4"/>
    </row>
    <row r="42683" spans="10:10" x14ac:dyDescent="0.3">
      <c r="J42683" s="4"/>
    </row>
    <row r="42684" spans="10:10" x14ac:dyDescent="0.3">
      <c r="J42684" s="4"/>
    </row>
    <row r="42685" spans="10:10" x14ac:dyDescent="0.3">
      <c r="J42685" s="4"/>
    </row>
    <row r="42686" spans="10:10" x14ac:dyDescent="0.3">
      <c r="J42686" s="4"/>
    </row>
    <row r="42687" spans="10:10" x14ac:dyDescent="0.3">
      <c r="J42687" s="4"/>
    </row>
    <row r="42688" spans="10:10" x14ac:dyDescent="0.3">
      <c r="J42688" s="4"/>
    </row>
    <row r="42689" spans="10:10" x14ac:dyDescent="0.3">
      <c r="J42689" s="4"/>
    </row>
    <row r="42690" spans="10:10" x14ac:dyDescent="0.3">
      <c r="J42690" s="4"/>
    </row>
    <row r="42691" spans="10:10" x14ac:dyDescent="0.3">
      <c r="J42691" s="4"/>
    </row>
    <row r="42692" spans="10:10" x14ac:dyDescent="0.3">
      <c r="J42692" s="4"/>
    </row>
    <row r="42693" spans="10:10" x14ac:dyDescent="0.3">
      <c r="J42693" s="4"/>
    </row>
    <row r="42694" spans="10:10" x14ac:dyDescent="0.3">
      <c r="J42694" s="4"/>
    </row>
    <row r="42695" spans="10:10" x14ac:dyDescent="0.3">
      <c r="J42695" s="4"/>
    </row>
    <row r="42696" spans="10:10" x14ac:dyDescent="0.3">
      <c r="J42696" s="4"/>
    </row>
    <row r="42697" spans="10:10" x14ac:dyDescent="0.3">
      <c r="J42697" s="4"/>
    </row>
    <row r="42698" spans="10:10" x14ac:dyDescent="0.3">
      <c r="J42698" s="4"/>
    </row>
    <row r="42699" spans="10:10" x14ac:dyDescent="0.3">
      <c r="J42699" s="4"/>
    </row>
    <row r="42700" spans="10:10" x14ac:dyDescent="0.3">
      <c r="J42700" s="4"/>
    </row>
    <row r="42701" spans="10:10" x14ac:dyDescent="0.3">
      <c r="J42701" s="4"/>
    </row>
    <row r="42702" spans="10:10" x14ac:dyDescent="0.3">
      <c r="J42702" s="4"/>
    </row>
    <row r="42703" spans="10:10" x14ac:dyDescent="0.3">
      <c r="J42703" s="4"/>
    </row>
    <row r="42704" spans="10:10" x14ac:dyDescent="0.3">
      <c r="J42704" s="4"/>
    </row>
    <row r="42705" spans="10:10" x14ac:dyDescent="0.3">
      <c r="J42705" s="4"/>
    </row>
    <row r="42706" spans="10:10" x14ac:dyDescent="0.3">
      <c r="J42706" s="4"/>
    </row>
    <row r="42707" spans="10:10" x14ac:dyDescent="0.3">
      <c r="J42707" s="4"/>
    </row>
    <row r="42708" spans="10:10" x14ac:dyDescent="0.3">
      <c r="J42708" s="4"/>
    </row>
    <row r="42709" spans="10:10" x14ac:dyDescent="0.3">
      <c r="J42709" s="4"/>
    </row>
    <row r="42710" spans="10:10" x14ac:dyDescent="0.3">
      <c r="J42710" s="4"/>
    </row>
    <row r="42711" spans="10:10" x14ac:dyDescent="0.3">
      <c r="J42711" s="4"/>
    </row>
    <row r="42712" spans="10:10" x14ac:dyDescent="0.3">
      <c r="J42712" s="4"/>
    </row>
    <row r="42713" spans="10:10" x14ac:dyDescent="0.3">
      <c r="J42713" s="4"/>
    </row>
    <row r="42714" spans="10:10" x14ac:dyDescent="0.3">
      <c r="J42714" s="4"/>
    </row>
    <row r="42715" spans="10:10" x14ac:dyDescent="0.3">
      <c r="J42715" s="4"/>
    </row>
    <row r="42716" spans="10:10" x14ac:dyDescent="0.3">
      <c r="J42716" s="4"/>
    </row>
    <row r="42717" spans="10:10" x14ac:dyDescent="0.3">
      <c r="J42717" s="4"/>
    </row>
    <row r="42718" spans="10:10" x14ac:dyDescent="0.3">
      <c r="J42718" s="4"/>
    </row>
    <row r="42719" spans="10:10" x14ac:dyDescent="0.3">
      <c r="J42719" s="4"/>
    </row>
    <row r="42720" spans="10:10" x14ac:dyDescent="0.3">
      <c r="J42720" s="4"/>
    </row>
    <row r="42721" spans="10:10" x14ac:dyDescent="0.3">
      <c r="J42721" s="4"/>
    </row>
    <row r="42722" spans="10:10" x14ac:dyDescent="0.3">
      <c r="J42722" s="4"/>
    </row>
    <row r="42723" spans="10:10" x14ac:dyDescent="0.3">
      <c r="J42723" s="4"/>
    </row>
    <row r="42724" spans="10:10" x14ac:dyDescent="0.3">
      <c r="J42724" s="4"/>
    </row>
    <row r="42725" spans="10:10" x14ac:dyDescent="0.3">
      <c r="J42725" s="4"/>
    </row>
    <row r="42726" spans="10:10" x14ac:dyDescent="0.3">
      <c r="J42726" s="4"/>
    </row>
    <row r="42727" spans="10:10" x14ac:dyDescent="0.3">
      <c r="J42727" s="4"/>
    </row>
    <row r="42728" spans="10:10" x14ac:dyDescent="0.3">
      <c r="J42728" s="4"/>
    </row>
    <row r="42729" spans="10:10" x14ac:dyDescent="0.3">
      <c r="J42729" s="4"/>
    </row>
    <row r="42730" spans="10:10" x14ac:dyDescent="0.3">
      <c r="J42730" s="4"/>
    </row>
    <row r="42731" spans="10:10" x14ac:dyDescent="0.3">
      <c r="J42731" s="4"/>
    </row>
    <row r="42732" spans="10:10" x14ac:dyDescent="0.3">
      <c r="J42732" s="4"/>
    </row>
    <row r="42733" spans="10:10" x14ac:dyDescent="0.3">
      <c r="J42733" s="4"/>
    </row>
    <row r="42734" spans="10:10" x14ac:dyDescent="0.3">
      <c r="J42734" s="4"/>
    </row>
    <row r="42735" spans="10:10" x14ac:dyDescent="0.3">
      <c r="J42735" s="4"/>
    </row>
    <row r="42736" spans="10:10" x14ac:dyDescent="0.3">
      <c r="J42736" s="4"/>
    </row>
    <row r="42737" spans="10:10" x14ac:dyDescent="0.3">
      <c r="J42737" s="4"/>
    </row>
    <row r="42738" spans="10:10" x14ac:dyDescent="0.3">
      <c r="J42738" s="4"/>
    </row>
    <row r="42739" spans="10:10" x14ac:dyDescent="0.3">
      <c r="J42739" s="4"/>
    </row>
    <row r="42740" spans="10:10" x14ac:dyDescent="0.3">
      <c r="J42740" s="4"/>
    </row>
    <row r="42741" spans="10:10" x14ac:dyDescent="0.3">
      <c r="J42741" s="4"/>
    </row>
    <row r="42742" spans="10:10" x14ac:dyDescent="0.3">
      <c r="J42742" s="4"/>
    </row>
    <row r="42743" spans="10:10" x14ac:dyDescent="0.3">
      <c r="J42743" s="4"/>
    </row>
    <row r="42744" spans="10:10" x14ac:dyDescent="0.3">
      <c r="J42744" s="4"/>
    </row>
    <row r="42745" spans="10:10" x14ac:dyDescent="0.3">
      <c r="J42745" s="4"/>
    </row>
    <row r="42746" spans="10:10" x14ac:dyDescent="0.3">
      <c r="J42746" s="4"/>
    </row>
    <row r="42747" spans="10:10" x14ac:dyDescent="0.3">
      <c r="J42747" s="4"/>
    </row>
    <row r="42748" spans="10:10" x14ac:dyDescent="0.3">
      <c r="J42748" s="4"/>
    </row>
    <row r="42749" spans="10:10" x14ac:dyDescent="0.3">
      <c r="J42749" s="4"/>
    </row>
    <row r="42750" spans="10:10" x14ac:dyDescent="0.3">
      <c r="J42750" s="4"/>
    </row>
    <row r="42751" spans="10:10" x14ac:dyDescent="0.3">
      <c r="J42751" s="4"/>
    </row>
    <row r="42752" spans="10:10" x14ac:dyDescent="0.3">
      <c r="J42752" s="4"/>
    </row>
    <row r="42753" spans="10:10" x14ac:dyDescent="0.3">
      <c r="J42753" s="4"/>
    </row>
    <row r="42754" spans="10:10" x14ac:dyDescent="0.3">
      <c r="J42754" s="4"/>
    </row>
    <row r="42755" spans="10:10" x14ac:dyDescent="0.3">
      <c r="J42755" s="4"/>
    </row>
    <row r="42756" spans="10:10" x14ac:dyDescent="0.3">
      <c r="J42756" s="4"/>
    </row>
    <row r="42757" spans="10:10" x14ac:dyDescent="0.3">
      <c r="J42757" s="4"/>
    </row>
    <row r="42758" spans="10:10" x14ac:dyDescent="0.3">
      <c r="J42758" s="4"/>
    </row>
    <row r="42759" spans="10:10" x14ac:dyDescent="0.3">
      <c r="J42759" s="4"/>
    </row>
    <row r="42760" spans="10:10" x14ac:dyDescent="0.3">
      <c r="J42760" s="4"/>
    </row>
    <row r="42761" spans="10:10" x14ac:dyDescent="0.3">
      <c r="J42761" s="4"/>
    </row>
    <row r="42762" spans="10:10" x14ac:dyDescent="0.3">
      <c r="J42762" s="4"/>
    </row>
    <row r="42763" spans="10:10" x14ac:dyDescent="0.3">
      <c r="J42763" s="4"/>
    </row>
    <row r="42764" spans="10:10" x14ac:dyDescent="0.3">
      <c r="J42764" s="4"/>
    </row>
    <row r="42765" spans="10:10" x14ac:dyDescent="0.3">
      <c r="J42765" s="4"/>
    </row>
    <row r="42766" spans="10:10" x14ac:dyDescent="0.3">
      <c r="J42766" s="4"/>
    </row>
    <row r="42767" spans="10:10" x14ac:dyDescent="0.3">
      <c r="J42767" s="4"/>
    </row>
    <row r="42768" spans="10:10" x14ac:dyDescent="0.3">
      <c r="J42768" s="4"/>
    </row>
    <row r="42769" spans="10:10" x14ac:dyDescent="0.3">
      <c r="J42769" s="4"/>
    </row>
    <row r="42770" spans="10:10" x14ac:dyDescent="0.3">
      <c r="J42770" s="4"/>
    </row>
    <row r="42771" spans="10:10" x14ac:dyDescent="0.3">
      <c r="J42771" s="4"/>
    </row>
    <row r="42772" spans="10:10" x14ac:dyDescent="0.3">
      <c r="J42772" s="4"/>
    </row>
    <row r="42773" spans="10:10" x14ac:dyDescent="0.3">
      <c r="J42773" s="4"/>
    </row>
    <row r="42774" spans="10:10" x14ac:dyDescent="0.3">
      <c r="J42774" s="4"/>
    </row>
    <row r="42775" spans="10:10" x14ac:dyDescent="0.3">
      <c r="J42775" s="4"/>
    </row>
    <row r="42776" spans="10:10" x14ac:dyDescent="0.3">
      <c r="J42776" s="4"/>
    </row>
    <row r="42777" spans="10:10" x14ac:dyDescent="0.3">
      <c r="J42777" s="4"/>
    </row>
    <row r="42778" spans="10:10" x14ac:dyDescent="0.3">
      <c r="J42778" s="4"/>
    </row>
    <row r="42779" spans="10:10" x14ac:dyDescent="0.3">
      <c r="J42779" s="4"/>
    </row>
    <row r="42780" spans="10:10" x14ac:dyDescent="0.3">
      <c r="J42780" s="4"/>
    </row>
    <row r="42781" spans="10:10" x14ac:dyDescent="0.3">
      <c r="J42781" s="4"/>
    </row>
    <row r="42782" spans="10:10" x14ac:dyDescent="0.3">
      <c r="J42782" s="4"/>
    </row>
    <row r="42783" spans="10:10" x14ac:dyDescent="0.3">
      <c r="J42783" s="4"/>
    </row>
    <row r="42784" spans="10:10" x14ac:dyDescent="0.3">
      <c r="J42784" s="4"/>
    </row>
    <row r="42785" spans="10:10" x14ac:dyDescent="0.3">
      <c r="J42785" s="4"/>
    </row>
    <row r="42786" spans="10:10" x14ac:dyDescent="0.3">
      <c r="J42786" s="4"/>
    </row>
    <row r="42787" spans="10:10" x14ac:dyDescent="0.3">
      <c r="J42787" s="4"/>
    </row>
    <row r="42788" spans="10:10" x14ac:dyDescent="0.3">
      <c r="J42788" s="4"/>
    </row>
    <row r="42789" spans="10:10" x14ac:dyDescent="0.3">
      <c r="J42789" s="4"/>
    </row>
    <row r="42790" spans="10:10" x14ac:dyDescent="0.3">
      <c r="J42790" s="4"/>
    </row>
    <row r="42791" spans="10:10" x14ac:dyDescent="0.3">
      <c r="J42791" s="4"/>
    </row>
    <row r="42792" spans="10:10" x14ac:dyDescent="0.3">
      <c r="J42792" s="4"/>
    </row>
    <row r="42793" spans="10:10" x14ac:dyDescent="0.3">
      <c r="J42793" s="4"/>
    </row>
    <row r="42794" spans="10:10" x14ac:dyDescent="0.3">
      <c r="J42794" s="4"/>
    </row>
    <row r="42795" spans="10:10" x14ac:dyDescent="0.3">
      <c r="J42795" s="4"/>
    </row>
    <row r="42796" spans="10:10" x14ac:dyDescent="0.3">
      <c r="J42796" s="4"/>
    </row>
    <row r="42797" spans="10:10" x14ac:dyDescent="0.3">
      <c r="J42797" s="4"/>
    </row>
    <row r="42798" spans="10:10" x14ac:dyDescent="0.3">
      <c r="J42798" s="4"/>
    </row>
    <row r="42799" spans="10:10" x14ac:dyDescent="0.3">
      <c r="J42799" s="4"/>
    </row>
    <row r="42800" spans="10:10" x14ac:dyDescent="0.3">
      <c r="J42800" s="4"/>
    </row>
    <row r="42801" spans="10:10" x14ac:dyDescent="0.3">
      <c r="J42801" s="4"/>
    </row>
    <row r="42802" spans="10:10" x14ac:dyDescent="0.3">
      <c r="J42802" s="4"/>
    </row>
    <row r="42803" spans="10:10" x14ac:dyDescent="0.3">
      <c r="J42803" s="4"/>
    </row>
    <row r="42804" spans="10:10" x14ac:dyDescent="0.3">
      <c r="J42804" s="4"/>
    </row>
    <row r="42805" spans="10:10" x14ac:dyDescent="0.3">
      <c r="J42805" s="4"/>
    </row>
    <row r="42806" spans="10:10" x14ac:dyDescent="0.3">
      <c r="J42806" s="4"/>
    </row>
    <row r="42807" spans="10:10" x14ac:dyDescent="0.3">
      <c r="J42807" s="4"/>
    </row>
    <row r="42808" spans="10:10" x14ac:dyDescent="0.3">
      <c r="J42808" s="4"/>
    </row>
    <row r="42809" spans="10:10" x14ac:dyDescent="0.3">
      <c r="J42809" s="4"/>
    </row>
    <row r="42810" spans="10:10" x14ac:dyDescent="0.3">
      <c r="J42810" s="4"/>
    </row>
    <row r="42811" spans="10:10" x14ac:dyDescent="0.3">
      <c r="J42811" s="4"/>
    </row>
    <row r="42812" spans="10:10" x14ac:dyDescent="0.3">
      <c r="J42812" s="4"/>
    </row>
    <row r="42813" spans="10:10" x14ac:dyDescent="0.3">
      <c r="J42813" s="4"/>
    </row>
    <row r="42814" spans="10:10" x14ac:dyDescent="0.3">
      <c r="J42814" s="4"/>
    </row>
    <row r="42815" spans="10:10" x14ac:dyDescent="0.3">
      <c r="J42815" s="4"/>
    </row>
    <row r="42816" spans="10:10" x14ac:dyDescent="0.3">
      <c r="J42816" s="4"/>
    </row>
    <row r="42817" spans="10:10" x14ac:dyDescent="0.3">
      <c r="J42817" s="4"/>
    </row>
    <row r="42818" spans="10:10" x14ac:dyDescent="0.3">
      <c r="J42818" s="4"/>
    </row>
    <row r="42819" spans="10:10" x14ac:dyDescent="0.3">
      <c r="J42819" s="4"/>
    </row>
    <row r="42820" spans="10:10" x14ac:dyDescent="0.3">
      <c r="J42820" s="4"/>
    </row>
    <row r="42821" spans="10:10" x14ac:dyDescent="0.3">
      <c r="J42821" s="4"/>
    </row>
    <row r="42822" spans="10:10" x14ac:dyDescent="0.3">
      <c r="J42822" s="4"/>
    </row>
    <row r="42823" spans="10:10" x14ac:dyDescent="0.3">
      <c r="J42823" s="4"/>
    </row>
    <row r="42824" spans="10:10" x14ac:dyDescent="0.3">
      <c r="J42824" s="4"/>
    </row>
    <row r="42825" spans="10:10" x14ac:dyDescent="0.3">
      <c r="J42825" s="4"/>
    </row>
    <row r="42826" spans="10:10" x14ac:dyDescent="0.3">
      <c r="J42826" s="4"/>
    </row>
    <row r="42827" spans="10:10" x14ac:dyDescent="0.3">
      <c r="J42827" s="4"/>
    </row>
    <row r="42828" spans="10:10" x14ac:dyDescent="0.3">
      <c r="J42828" s="4"/>
    </row>
    <row r="42829" spans="10:10" x14ac:dyDescent="0.3">
      <c r="J42829" s="4"/>
    </row>
    <row r="42830" spans="10:10" x14ac:dyDescent="0.3">
      <c r="J42830" s="4"/>
    </row>
    <row r="42831" spans="10:10" x14ac:dyDescent="0.3">
      <c r="J42831" s="4"/>
    </row>
    <row r="42832" spans="10:10" x14ac:dyDescent="0.3">
      <c r="J42832" s="4"/>
    </row>
    <row r="42833" spans="10:10" x14ac:dyDescent="0.3">
      <c r="J42833" s="4"/>
    </row>
    <row r="42834" spans="10:10" x14ac:dyDescent="0.3">
      <c r="J42834" s="4"/>
    </row>
    <row r="42835" spans="10:10" x14ac:dyDescent="0.3">
      <c r="J42835" s="4"/>
    </row>
    <row r="42836" spans="10:10" x14ac:dyDescent="0.3">
      <c r="J42836" s="4"/>
    </row>
    <row r="42837" spans="10:10" x14ac:dyDescent="0.3">
      <c r="J42837" s="4"/>
    </row>
    <row r="42838" spans="10:10" x14ac:dyDescent="0.3">
      <c r="J42838" s="4"/>
    </row>
    <row r="42839" spans="10:10" x14ac:dyDescent="0.3">
      <c r="J42839" s="4"/>
    </row>
    <row r="42840" spans="10:10" x14ac:dyDescent="0.3">
      <c r="J42840" s="4"/>
    </row>
    <row r="42841" spans="10:10" x14ac:dyDescent="0.3">
      <c r="J42841" s="4"/>
    </row>
    <row r="42842" spans="10:10" x14ac:dyDescent="0.3">
      <c r="J42842" s="4"/>
    </row>
    <row r="42843" spans="10:10" x14ac:dyDescent="0.3">
      <c r="J42843" s="4"/>
    </row>
    <row r="42844" spans="10:10" x14ac:dyDescent="0.3">
      <c r="J42844" s="4"/>
    </row>
    <row r="42845" spans="10:10" x14ac:dyDescent="0.3">
      <c r="J42845" s="4"/>
    </row>
    <row r="42846" spans="10:10" x14ac:dyDescent="0.3">
      <c r="J42846" s="4"/>
    </row>
    <row r="42847" spans="10:10" x14ac:dyDescent="0.3">
      <c r="J42847" s="4"/>
    </row>
    <row r="42848" spans="10:10" x14ac:dyDescent="0.3">
      <c r="J42848" s="4"/>
    </row>
    <row r="42849" spans="10:10" x14ac:dyDescent="0.3">
      <c r="J42849" s="4"/>
    </row>
    <row r="42850" spans="10:10" x14ac:dyDescent="0.3">
      <c r="J42850" s="4"/>
    </row>
    <row r="42851" spans="10:10" x14ac:dyDescent="0.3">
      <c r="J42851" s="4"/>
    </row>
    <row r="42852" spans="10:10" x14ac:dyDescent="0.3">
      <c r="J42852" s="4"/>
    </row>
    <row r="42853" spans="10:10" x14ac:dyDescent="0.3">
      <c r="J42853" s="4"/>
    </row>
    <row r="42854" spans="10:10" x14ac:dyDescent="0.3">
      <c r="J42854" s="4"/>
    </row>
    <row r="42855" spans="10:10" x14ac:dyDescent="0.3">
      <c r="J42855" s="4"/>
    </row>
    <row r="42856" spans="10:10" x14ac:dyDescent="0.3">
      <c r="J42856" s="4"/>
    </row>
    <row r="42857" spans="10:10" x14ac:dyDescent="0.3">
      <c r="J42857" s="4"/>
    </row>
    <row r="42858" spans="10:10" x14ac:dyDescent="0.3">
      <c r="J42858" s="4"/>
    </row>
    <row r="42859" spans="10:10" x14ac:dyDescent="0.3">
      <c r="J42859" s="4"/>
    </row>
    <row r="42860" spans="10:10" x14ac:dyDescent="0.3">
      <c r="J42860" s="4"/>
    </row>
    <row r="42861" spans="10:10" x14ac:dyDescent="0.3">
      <c r="J42861" s="4"/>
    </row>
    <row r="42862" spans="10:10" x14ac:dyDescent="0.3">
      <c r="J42862" s="4"/>
    </row>
    <row r="42863" spans="10:10" x14ac:dyDescent="0.3">
      <c r="J42863" s="4"/>
    </row>
    <row r="42864" spans="10:10" x14ac:dyDescent="0.3">
      <c r="J42864" s="4"/>
    </row>
    <row r="42865" spans="10:10" x14ac:dyDescent="0.3">
      <c r="J42865" s="4"/>
    </row>
    <row r="42866" spans="10:10" x14ac:dyDescent="0.3">
      <c r="J42866" s="4"/>
    </row>
    <row r="42867" spans="10:10" x14ac:dyDescent="0.3">
      <c r="J42867" s="4"/>
    </row>
    <row r="42868" spans="10:10" x14ac:dyDescent="0.3">
      <c r="J42868" s="4"/>
    </row>
    <row r="42869" spans="10:10" x14ac:dyDescent="0.3">
      <c r="J42869" s="4"/>
    </row>
    <row r="42870" spans="10:10" x14ac:dyDescent="0.3">
      <c r="J42870" s="4"/>
    </row>
    <row r="42871" spans="10:10" x14ac:dyDescent="0.3">
      <c r="J42871" s="4"/>
    </row>
    <row r="42872" spans="10:10" x14ac:dyDescent="0.3">
      <c r="J42872" s="4"/>
    </row>
    <row r="42873" spans="10:10" x14ac:dyDescent="0.3">
      <c r="J42873" s="4"/>
    </row>
    <row r="42874" spans="10:10" x14ac:dyDescent="0.3">
      <c r="J42874" s="4"/>
    </row>
    <row r="42875" spans="10:10" x14ac:dyDescent="0.3">
      <c r="J42875" s="4"/>
    </row>
    <row r="42876" spans="10:10" x14ac:dyDescent="0.3">
      <c r="J42876" s="4"/>
    </row>
    <row r="42877" spans="10:10" x14ac:dyDescent="0.3">
      <c r="J42877" s="4"/>
    </row>
    <row r="42878" spans="10:10" x14ac:dyDescent="0.3">
      <c r="J42878" s="4"/>
    </row>
    <row r="42879" spans="10:10" x14ac:dyDescent="0.3">
      <c r="J42879" s="4"/>
    </row>
    <row r="42880" spans="10:10" x14ac:dyDescent="0.3">
      <c r="J42880" s="4"/>
    </row>
    <row r="42881" spans="10:10" x14ac:dyDescent="0.3">
      <c r="J42881" s="4"/>
    </row>
    <row r="42882" spans="10:10" x14ac:dyDescent="0.3">
      <c r="J42882" s="4"/>
    </row>
    <row r="42883" spans="10:10" x14ac:dyDescent="0.3">
      <c r="J42883" s="4"/>
    </row>
    <row r="42884" spans="10:10" x14ac:dyDescent="0.3">
      <c r="J42884" s="4"/>
    </row>
    <row r="42885" spans="10:10" x14ac:dyDescent="0.3">
      <c r="J42885" s="4"/>
    </row>
    <row r="42886" spans="10:10" x14ac:dyDescent="0.3">
      <c r="J42886" s="4"/>
    </row>
    <row r="42887" spans="10:10" x14ac:dyDescent="0.3">
      <c r="J42887" s="4"/>
    </row>
    <row r="42888" spans="10:10" x14ac:dyDescent="0.3">
      <c r="J42888" s="4"/>
    </row>
    <row r="42889" spans="10:10" x14ac:dyDescent="0.3">
      <c r="J42889" s="4"/>
    </row>
    <row r="42890" spans="10:10" x14ac:dyDescent="0.3">
      <c r="J42890" s="4"/>
    </row>
    <row r="42891" spans="10:10" x14ac:dyDescent="0.3">
      <c r="J42891" s="4"/>
    </row>
    <row r="42892" spans="10:10" x14ac:dyDescent="0.3">
      <c r="J42892" s="4"/>
    </row>
    <row r="42893" spans="10:10" x14ac:dyDescent="0.3">
      <c r="J42893" s="4"/>
    </row>
    <row r="42894" spans="10:10" x14ac:dyDescent="0.3">
      <c r="J42894" s="4"/>
    </row>
    <row r="42895" spans="10:10" x14ac:dyDescent="0.3">
      <c r="J42895" s="4"/>
    </row>
    <row r="42896" spans="10:10" x14ac:dyDescent="0.3">
      <c r="J42896" s="4"/>
    </row>
    <row r="42897" spans="10:10" x14ac:dyDescent="0.3">
      <c r="J42897" s="4"/>
    </row>
    <row r="42898" spans="10:10" x14ac:dyDescent="0.3">
      <c r="J42898" s="4"/>
    </row>
    <row r="42899" spans="10:10" x14ac:dyDescent="0.3">
      <c r="J42899" s="4"/>
    </row>
    <row r="42900" spans="10:10" x14ac:dyDescent="0.3">
      <c r="J42900" s="4"/>
    </row>
    <row r="42901" spans="10:10" x14ac:dyDescent="0.3">
      <c r="J42901" s="4"/>
    </row>
    <row r="42902" spans="10:10" x14ac:dyDescent="0.3">
      <c r="J42902" s="4"/>
    </row>
    <row r="42903" spans="10:10" x14ac:dyDescent="0.3">
      <c r="J42903" s="4"/>
    </row>
    <row r="42904" spans="10:10" x14ac:dyDescent="0.3">
      <c r="J42904" s="4"/>
    </row>
    <row r="42905" spans="10:10" x14ac:dyDescent="0.3">
      <c r="J42905" s="4"/>
    </row>
    <row r="42906" spans="10:10" x14ac:dyDescent="0.3">
      <c r="J42906" s="4"/>
    </row>
    <row r="42907" spans="10:10" x14ac:dyDescent="0.3">
      <c r="J42907" s="4"/>
    </row>
    <row r="42908" spans="10:10" x14ac:dyDescent="0.3">
      <c r="J42908" s="4"/>
    </row>
    <row r="42909" spans="10:10" x14ac:dyDescent="0.3">
      <c r="J42909" s="4"/>
    </row>
    <row r="42910" spans="10:10" x14ac:dyDescent="0.3">
      <c r="J42910" s="4"/>
    </row>
    <row r="42911" spans="10:10" x14ac:dyDescent="0.3">
      <c r="J42911" s="4"/>
    </row>
    <row r="42912" spans="10:10" x14ac:dyDescent="0.3">
      <c r="J42912" s="4"/>
    </row>
    <row r="42913" spans="10:10" x14ac:dyDescent="0.3">
      <c r="J42913" s="4"/>
    </row>
    <row r="42914" spans="10:10" x14ac:dyDescent="0.3">
      <c r="J42914" s="4"/>
    </row>
    <row r="42915" spans="10:10" x14ac:dyDescent="0.3">
      <c r="J42915" s="4"/>
    </row>
    <row r="42916" spans="10:10" x14ac:dyDescent="0.3">
      <c r="J42916" s="4"/>
    </row>
    <row r="42917" spans="10:10" x14ac:dyDescent="0.3">
      <c r="J42917" s="4"/>
    </row>
    <row r="42918" spans="10:10" x14ac:dyDescent="0.3">
      <c r="J42918" s="4"/>
    </row>
    <row r="42919" spans="10:10" x14ac:dyDescent="0.3">
      <c r="J42919" s="4"/>
    </row>
    <row r="42920" spans="10:10" x14ac:dyDescent="0.3">
      <c r="J42920" s="4"/>
    </row>
    <row r="42921" spans="10:10" x14ac:dyDescent="0.3">
      <c r="J42921" s="4"/>
    </row>
    <row r="42922" spans="10:10" x14ac:dyDescent="0.3">
      <c r="J42922" s="4"/>
    </row>
    <row r="42923" spans="10:10" x14ac:dyDescent="0.3">
      <c r="J42923" s="4"/>
    </row>
    <row r="42924" spans="10:10" x14ac:dyDescent="0.3">
      <c r="J42924" s="4"/>
    </row>
    <row r="42925" spans="10:10" x14ac:dyDescent="0.3">
      <c r="J42925" s="4"/>
    </row>
    <row r="42926" spans="10:10" x14ac:dyDescent="0.3">
      <c r="J42926" s="4"/>
    </row>
    <row r="42927" spans="10:10" x14ac:dyDescent="0.3">
      <c r="J42927" s="4"/>
    </row>
    <row r="42928" spans="10:10" x14ac:dyDescent="0.3">
      <c r="J42928" s="4"/>
    </row>
    <row r="42929" spans="10:10" x14ac:dyDescent="0.3">
      <c r="J42929" s="4"/>
    </row>
    <row r="42930" spans="10:10" x14ac:dyDescent="0.3">
      <c r="J42930" s="4"/>
    </row>
    <row r="42931" spans="10:10" x14ac:dyDescent="0.3">
      <c r="J42931" s="4"/>
    </row>
    <row r="42932" spans="10:10" x14ac:dyDescent="0.3">
      <c r="J42932" s="4"/>
    </row>
    <row r="42933" spans="10:10" x14ac:dyDescent="0.3">
      <c r="J42933" s="4"/>
    </row>
    <row r="42934" spans="10:10" x14ac:dyDescent="0.3">
      <c r="J42934" s="4"/>
    </row>
    <row r="42935" spans="10:10" x14ac:dyDescent="0.3">
      <c r="J42935" s="4"/>
    </row>
    <row r="42936" spans="10:10" x14ac:dyDescent="0.3">
      <c r="J42936" s="4"/>
    </row>
    <row r="42937" spans="10:10" x14ac:dyDescent="0.3">
      <c r="J42937" s="4"/>
    </row>
    <row r="42938" spans="10:10" x14ac:dyDescent="0.3">
      <c r="J42938" s="4"/>
    </row>
    <row r="42939" spans="10:10" x14ac:dyDescent="0.3">
      <c r="J42939" s="4"/>
    </row>
    <row r="42940" spans="10:10" x14ac:dyDescent="0.3">
      <c r="J42940" s="4"/>
    </row>
    <row r="42941" spans="10:10" x14ac:dyDescent="0.3">
      <c r="J42941" s="4"/>
    </row>
    <row r="42942" spans="10:10" x14ac:dyDescent="0.3">
      <c r="J42942" s="4"/>
    </row>
    <row r="42943" spans="10:10" x14ac:dyDescent="0.3">
      <c r="J42943" s="4"/>
    </row>
    <row r="42944" spans="10:10" x14ac:dyDescent="0.3">
      <c r="J42944" s="4"/>
    </row>
    <row r="42945" spans="10:10" x14ac:dyDescent="0.3">
      <c r="J42945" s="4"/>
    </row>
    <row r="42946" spans="10:10" x14ac:dyDescent="0.3">
      <c r="J42946" s="4"/>
    </row>
    <row r="42947" spans="10:10" x14ac:dyDescent="0.3">
      <c r="J42947" s="4"/>
    </row>
    <row r="42948" spans="10:10" x14ac:dyDescent="0.3">
      <c r="J42948" s="4"/>
    </row>
    <row r="42949" spans="10:10" x14ac:dyDescent="0.3">
      <c r="J42949" s="4"/>
    </row>
    <row r="42950" spans="10:10" x14ac:dyDescent="0.3">
      <c r="J42950" s="4"/>
    </row>
    <row r="42951" spans="10:10" x14ac:dyDescent="0.3">
      <c r="J42951" s="4"/>
    </row>
    <row r="42952" spans="10:10" x14ac:dyDescent="0.3">
      <c r="J42952" s="4"/>
    </row>
    <row r="42953" spans="10:10" x14ac:dyDescent="0.3">
      <c r="J42953" s="4"/>
    </row>
    <row r="42954" spans="10:10" x14ac:dyDescent="0.3">
      <c r="J42954" s="4"/>
    </row>
    <row r="42955" spans="10:10" x14ac:dyDescent="0.3">
      <c r="J42955" s="4"/>
    </row>
    <row r="42956" spans="10:10" x14ac:dyDescent="0.3">
      <c r="J42956" s="4"/>
    </row>
    <row r="42957" spans="10:10" x14ac:dyDescent="0.3">
      <c r="J42957" s="4"/>
    </row>
    <row r="42958" spans="10:10" x14ac:dyDescent="0.3">
      <c r="J42958" s="4"/>
    </row>
    <row r="42959" spans="10:10" x14ac:dyDescent="0.3">
      <c r="J42959" s="4"/>
    </row>
    <row r="42960" spans="10:10" x14ac:dyDescent="0.3">
      <c r="J42960" s="4"/>
    </row>
    <row r="42961" spans="10:10" x14ac:dyDescent="0.3">
      <c r="J42961" s="4"/>
    </row>
    <row r="42962" spans="10:10" x14ac:dyDescent="0.3">
      <c r="J42962" s="4"/>
    </row>
    <row r="42963" spans="10:10" x14ac:dyDescent="0.3">
      <c r="J42963" s="4"/>
    </row>
    <row r="42964" spans="10:10" x14ac:dyDescent="0.3">
      <c r="J42964" s="4"/>
    </row>
    <row r="42965" spans="10:10" x14ac:dyDescent="0.3">
      <c r="J42965" s="4"/>
    </row>
    <row r="42966" spans="10:10" x14ac:dyDescent="0.3">
      <c r="J42966" s="4"/>
    </row>
    <row r="42967" spans="10:10" x14ac:dyDescent="0.3">
      <c r="J42967" s="4"/>
    </row>
    <row r="42968" spans="10:10" x14ac:dyDescent="0.3">
      <c r="J42968" s="4"/>
    </row>
    <row r="42969" spans="10:10" x14ac:dyDescent="0.3">
      <c r="J42969" s="4"/>
    </row>
    <row r="42970" spans="10:10" x14ac:dyDescent="0.3">
      <c r="J42970" s="4"/>
    </row>
    <row r="42971" spans="10:10" x14ac:dyDescent="0.3">
      <c r="J42971" s="4"/>
    </row>
    <row r="42972" spans="10:10" x14ac:dyDescent="0.3">
      <c r="J42972" s="4"/>
    </row>
    <row r="42973" spans="10:10" x14ac:dyDescent="0.3">
      <c r="J42973" s="4"/>
    </row>
    <row r="42974" spans="10:10" x14ac:dyDescent="0.3">
      <c r="J42974" s="4"/>
    </row>
    <row r="42975" spans="10:10" x14ac:dyDescent="0.3">
      <c r="J42975" s="4"/>
    </row>
    <row r="42976" spans="10:10" x14ac:dyDescent="0.3">
      <c r="J42976" s="4"/>
    </row>
    <row r="42977" spans="10:10" x14ac:dyDescent="0.3">
      <c r="J42977" s="4"/>
    </row>
    <row r="42978" spans="10:10" x14ac:dyDescent="0.3">
      <c r="J42978" s="4"/>
    </row>
    <row r="42979" spans="10:10" x14ac:dyDescent="0.3">
      <c r="J42979" s="4"/>
    </row>
    <row r="42980" spans="10:10" x14ac:dyDescent="0.3">
      <c r="J42980" s="4"/>
    </row>
    <row r="42981" spans="10:10" x14ac:dyDescent="0.3">
      <c r="J42981" s="4"/>
    </row>
    <row r="42982" spans="10:10" x14ac:dyDescent="0.3">
      <c r="J42982" s="4"/>
    </row>
    <row r="42983" spans="10:10" x14ac:dyDescent="0.3">
      <c r="J42983" s="4"/>
    </row>
    <row r="42984" spans="10:10" x14ac:dyDescent="0.3">
      <c r="J42984" s="4"/>
    </row>
    <row r="42985" spans="10:10" x14ac:dyDescent="0.3">
      <c r="J42985" s="4"/>
    </row>
    <row r="42986" spans="10:10" x14ac:dyDescent="0.3">
      <c r="J42986" s="4"/>
    </row>
    <row r="42987" spans="10:10" x14ac:dyDescent="0.3">
      <c r="J42987" s="4"/>
    </row>
    <row r="42988" spans="10:10" x14ac:dyDescent="0.3">
      <c r="J42988" s="4"/>
    </row>
    <row r="42989" spans="10:10" x14ac:dyDescent="0.3">
      <c r="J42989" s="4"/>
    </row>
    <row r="42990" spans="10:10" x14ac:dyDescent="0.3">
      <c r="J42990" s="4"/>
    </row>
    <row r="42991" spans="10:10" x14ac:dyDescent="0.3">
      <c r="J42991" s="4"/>
    </row>
    <row r="42992" spans="10:10" x14ac:dyDescent="0.3">
      <c r="J42992" s="4"/>
    </row>
    <row r="42993" spans="10:10" x14ac:dyDescent="0.3">
      <c r="J42993" s="4"/>
    </row>
    <row r="42994" spans="10:10" x14ac:dyDescent="0.3">
      <c r="J42994" s="4"/>
    </row>
    <row r="42995" spans="10:10" x14ac:dyDescent="0.3">
      <c r="J42995" s="4"/>
    </row>
    <row r="42996" spans="10:10" x14ac:dyDescent="0.3">
      <c r="J42996" s="4"/>
    </row>
    <row r="42997" spans="10:10" x14ac:dyDescent="0.3">
      <c r="J42997" s="4"/>
    </row>
    <row r="42998" spans="10:10" x14ac:dyDescent="0.3">
      <c r="J42998" s="4"/>
    </row>
    <row r="42999" spans="10:10" x14ac:dyDescent="0.3">
      <c r="J42999" s="4"/>
    </row>
    <row r="43000" spans="10:10" x14ac:dyDescent="0.3">
      <c r="J43000" s="4"/>
    </row>
    <row r="43001" spans="10:10" x14ac:dyDescent="0.3">
      <c r="J43001" s="4"/>
    </row>
    <row r="43002" spans="10:10" x14ac:dyDescent="0.3">
      <c r="J43002" s="4"/>
    </row>
    <row r="43003" spans="10:10" x14ac:dyDescent="0.3">
      <c r="J43003" s="4"/>
    </row>
    <row r="43004" spans="10:10" x14ac:dyDescent="0.3">
      <c r="J43004" s="4"/>
    </row>
    <row r="43005" spans="10:10" x14ac:dyDescent="0.3">
      <c r="J43005" s="4"/>
    </row>
    <row r="43006" spans="10:10" x14ac:dyDescent="0.3">
      <c r="J43006" s="4"/>
    </row>
    <row r="43007" spans="10:10" x14ac:dyDescent="0.3">
      <c r="J43007" s="4"/>
    </row>
    <row r="43008" spans="10:10" x14ac:dyDescent="0.3">
      <c r="J43008" s="4"/>
    </row>
    <row r="43009" spans="10:10" x14ac:dyDescent="0.3">
      <c r="J43009" s="4"/>
    </row>
    <row r="43010" spans="10:10" x14ac:dyDescent="0.3">
      <c r="J43010" s="4"/>
    </row>
    <row r="43011" spans="10:10" x14ac:dyDescent="0.3">
      <c r="J43011" s="4"/>
    </row>
    <row r="43012" spans="10:10" x14ac:dyDescent="0.3">
      <c r="J43012" s="4"/>
    </row>
    <row r="43013" spans="10:10" x14ac:dyDescent="0.3">
      <c r="J43013" s="4"/>
    </row>
    <row r="43014" spans="10:10" x14ac:dyDescent="0.3">
      <c r="J43014" s="4"/>
    </row>
    <row r="43015" spans="10:10" x14ac:dyDescent="0.3">
      <c r="J43015" s="4"/>
    </row>
    <row r="43016" spans="10:10" x14ac:dyDescent="0.3">
      <c r="J43016" s="4"/>
    </row>
    <row r="43017" spans="10:10" x14ac:dyDescent="0.3">
      <c r="J43017" s="4"/>
    </row>
    <row r="43018" spans="10:10" x14ac:dyDescent="0.3">
      <c r="J43018" s="4"/>
    </row>
    <row r="43019" spans="10:10" x14ac:dyDescent="0.3">
      <c r="J43019" s="4"/>
    </row>
    <row r="43020" spans="10:10" x14ac:dyDescent="0.3">
      <c r="J43020" s="4"/>
    </row>
    <row r="43021" spans="10:10" x14ac:dyDescent="0.3">
      <c r="J43021" s="4"/>
    </row>
    <row r="43022" spans="10:10" x14ac:dyDescent="0.3">
      <c r="J43022" s="4"/>
    </row>
    <row r="43023" spans="10:10" x14ac:dyDescent="0.3">
      <c r="J43023" s="4"/>
    </row>
    <row r="43024" spans="10:10" x14ac:dyDescent="0.3">
      <c r="J43024" s="4"/>
    </row>
    <row r="43025" spans="10:10" x14ac:dyDescent="0.3">
      <c r="J43025" s="4"/>
    </row>
    <row r="43026" spans="10:10" x14ac:dyDescent="0.3">
      <c r="J43026" s="4"/>
    </row>
    <row r="43027" spans="10:10" x14ac:dyDescent="0.3">
      <c r="J43027" s="4"/>
    </row>
    <row r="43028" spans="10:10" x14ac:dyDescent="0.3">
      <c r="J43028" s="4"/>
    </row>
    <row r="43029" spans="10:10" x14ac:dyDescent="0.3">
      <c r="J43029" s="4"/>
    </row>
    <row r="43030" spans="10:10" x14ac:dyDescent="0.3">
      <c r="J43030" s="4"/>
    </row>
    <row r="43031" spans="10:10" x14ac:dyDescent="0.3">
      <c r="J43031" s="4"/>
    </row>
    <row r="43032" spans="10:10" x14ac:dyDescent="0.3">
      <c r="J43032" s="4"/>
    </row>
    <row r="43033" spans="10:10" x14ac:dyDescent="0.3">
      <c r="J43033" s="4"/>
    </row>
    <row r="43034" spans="10:10" x14ac:dyDescent="0.3">
      <c r="J43034" s="4"/>
    </row>
    <row r="43035" spans="10:10" x14ac:dyDescent="0.3">
      <c r="J43035" s="4"/>
    </row>
    <row r="43036" spans="10:10" x14ac:dyDescent="0.3">
      <c r="J43036" s="4"/>
    </row>
    <row r="43037" spans="10:10" x14ac:dyDescent="0.3">
      <c r="J43037" s="4"/>
    </row>
    <row r="43038" spans="10:10" x14ac:dyDescent="0.3">
      <c r="J43038" s="4"/>
    </row>
    <row r="43039" spans="10:10" x14ac:dyDescent="0.3">
      <c r="J43039" s="4"/>
    </row>
    <row r="43040" spans="10:10" x14ac:dyDescent="0.3">
      <c r="J43040" s="4"/>
    </row>
    <row r="43041" spans="10:10" x14ac:dyDescent="0.3">
      <c r="J43041" s="4"/>
    </row>
    <row r="43042" spans="10:10" x14ac:dyDescent="0.3">
      <c r="J43042" s="4"/>
    </row>
    <row r="43043" spans="10:10" x14ac:dyDescent="0.3">
      <c r="J43043" s="4"/>
    </row>
    <row r="43044" spans="10:10" x14ac:dyDescent="0.3">
      <c r="J43044" s="4"/>
    </row>
    <row r="43045" spans="10:10" x14ac:dyDescent="0.3">
      <c r="J43045" s="4"/>
    </row>
    <row r="43046" spans="10:10" x14ac:dyDescent="0.3">
      <c r="J43046" s="4"/>
    </row>
    <row r="43047" spans="10:10" x14ac:dyDescent="0.3">
      <c r="J43047" s="4"/>
    </row>
    <row r="43048" spans="10:10" x14ac:dyDescent="0.3">
      <c r="J43048" s="4"/>
    </row>
    <row r="43049" spans="10:10" x14ac:dyDescent="0.3">
      <c r="J43049" s="4"/>
    </row>
    <row r="43050" spans="10:10" x14ac:dyDescent="0.3">
      <c r="J43050" s="4"/>
    </row>
    <row r="43051" spans="10:10" x14ac:dyDescent="0.3">
      <c r="J43051" s="4"/>
    </row>
    <row r="43052" spans="10:10" x14ac:dyDescent="0.3">
      <c r="J43052" s="4"/>
    </row>
    <row r="43053" spans="10:10" x14ac:dyDescent="0.3">
      <c r="J43053" s="4"/>
    </row>
    <row r="43054" spans="10:10" x14ac:dyDescent="0.3">
      <c r="J43054" s="4"/>
    </row>
    <row r="43055" spans="10:10" x14ac:dyDescent="0.3">
      <c r="J43055" s="4"/>
    </row>
    <row r="43056" spans="10:10" x14ac:dyDescent="0.3">
      <c r="J43056" s="4"/>
    </row>
    <row r="43057" spans="10:10" x14ac:dyDescent="0.3">
      <c r="J43057" s="4"/>
    </row>
    <row r="43058" spans="10:10" x14ac:dyDescent="0.3">
      <c r="J43058" s="4"/>
    </row>
    <row r="43059" spans="10:10" x14ac:dyDescent="0.3">
      <c r="J43059" s="4"/>
    </row>
    <row r="43060" spans="10:10" x14ac:dyDescent="0.3">
      <c r="J43060" s="4"/>
    </row>
    <row r="43061" spans="10:10" x14ac:dyDescent="0.3">
      <c r="J43061" s="4"/>
    </row>
    <row r="43062" spans="10:10" x14ac:dyDescent="0.3">
      <c r="J43062" s="4"/>
    </row>
    <row r="43063" spans="10:10" x14ac:dyDescent="0.3">
      <c r="J43063" s="4"/>
    </row>
    <row r="43064" spans="10:10" x14ac:dyDescent="0.3">
      <c r="J43064" s="4"/>
    </row>
    <row r="43065" spans="10:10" x14ac:dyDescent="0.3">
      <c r="J43065" s="4"/>
    </row>
    <row r="43066" spans="10:10" x14ac:dyDescent="0.3">
      <c r="J43066" s="4"/>
    </row>
    <row r="43067" spans="10:10" x14ac:dyDescent="0.3">
      <c r="J43067" s="4"/>
    </row>
    <row r="43068" spans="10:10" x14ac:dyDescent="0.3">
      <c r="J43068" s="4"/>
    </row>
    <row r="43069" spans="10:10" x14ac:dyDescent="0.3">
      <c r="J43069" s="4"/>
    </row>
    <row r="43070" spans="10:10" x14ac:dyDescent="0.3">
      <c r="J43070" s="4"/>
    </row>
    <row r="43071" spans="10:10" x14ac:dyDescent="0.3">
      <c r="J43071" s="4"/>
    </row>
    <row r="43072" spans="10:10" x14ac:dyDescent="0.3">
      <c r="J43072" s="4"/>
    </row>
    <row r="43073" spans="10:10" x14ac:dyDescent="0.3">
      <c r="J43073" s="4"/>
    </row>
    <row r="43074" spans="10:10" x14ac:dyDescent="0.3">
      <c r="J43074" s="4"/>
    </row>
    <row r="43075" spans="10:10" x14ac:dyDescent="0.3">
      <c r="J43075" s="4"/>
    </row>
    <row r="43076" spans="10:10" x14ac:dyDescent="0.3">
      <c r="J43076" s="4"/>
    </row>
    <row r="43077" spans="10:10" x14ac:dyDescent="0.3">
      <c r="J43077" s="4"/>
    </row>
    <row r="43078" spans="10:10" x14ac:dyDescent="0.3">
      <c r="J43078" s="4"/>
    </row>
    <row r="43079" spans="10:10" x14ac:dyDescent="0.3">
      <c r="J43079" s="4"/>
    </row>
    <row r="43080" spans="10:10" x14ac:dyDescent="0.3">
      <c r="J43080" s="4"/>
    </row>
    <row r="43081" spans="10:10" x14ac:dyDescent="0.3">
      <c r="J43081" s="4"/>
    </row>
    <row r="43082" spans="10:10" x14ac:dyDescent="0.3">
      <c r="J43082" s="4"/>
    </row>
    <row r="43083" spans="10:10" x14ac:dyDescent="0.3">
      <c r="J43083" s="4"/>
    </row>
    <row r="43084" spans="10:10" x14ac:dyDescent="0.3">
      <c r="J43084" s="4"/>
    </row>
    <row r="43085" spans="10:10" x14ac:dyDescent="0.3">
      <c r="J43085" s="4"/>
    </row>
    <row r="43086" spans="10:10" x14ac:dyDescent="0.3">
      <c r="J43086" s="4"/>
    </row>
    <row r="43087" spans="10:10" x14ac:dyDescent="0.3">
      <c r="J43087" s="4"/>
    </row>
    <row r="43088" spans="10:10" x14ac:dyDescent="0.3">
      <c r="J43088" s="4"/>
    </row>
    <row r="43089" spans="10:10" x14ac:dyDescent="0.3">
      <c r="J43089" s="4"/>
    </row>
    <row r="43090" spans="10:10" x14ac:dyDescent="0.3">
      <c r="J43090" s="4"/>
    </row>
    <row r="43091" spans="10:10" x14ac:dyDescent="0.3">
      <c r="J43091" s="4"/>
    </row>
    <row r="43092" spans="10:10" x14ac:dyDescent="0.3">
      <c r="J43092" s="4"/>
    </row>
    <row r="43093" spans="10:10" x14ac:dyDescent="0.3">
      <c r="J43093" s="4"/>
    </row>
    <row r="43094" spans="10:10" x14ac:dyDescent="0.3">
      <c r="J43094" s="4"/>
    </row>
    <row r="43095" spans="10:10" x14ac:dyDescent="0.3">
      <c r="J43095" s="4"/>
    </row>
    <row r="43096" spans="10:10" x14ac:dyDescent="0.3">
      <c r="J43096" s="4"/>
    </row>
    <row r="43097" spans="10:10" x14ac:dyDescent="0.3">
      <c r="J43097" s="4"/>
    </row>
    <row r="43098" spans="10:10" x14ac:dyDescent="0.3">
      <c r="J43098" s="4"/>
    </row>
    <row r="43099" spans="10:10" x14ac:dyDescent="0.3">
      <c r="J43099" s="4"/>
    </row>
    <row r="43100" spans="10:10" x14ac:dyDescent="0.3">
      <c r="J43100" s="4"/>
    </row>
    <row r="43101" spans="10:10" x14ac:dyDescent="0.3">
      <c r="J43101" s="4"/>
    </row>
    <row r="43102" spans="10:10" x14ac:dyDescent="0.3">
      <c r="J43102" s="4"/>
    </row>
    <row r="43103" spans="10:10" x14ac:dyDescent="0.3">
      <c r="J43103" s="4"/>
    </row>
    <row r="43104" spans="10:10" x14ac:dyDescent="0.3">
      <c r="J43104" s="4"/>
    </row>
    <row r="43105" spans="10:10" x14ac:dyDescent="0.3">
      <c r="J43105" s="4"/>
    </row>
    <row r="43106" spans="10:10" x14ac:dyDescent="0.3">
      <c r="J43106" s="4"/>
    </row>
    <row r="43107" spans="10:10" x14ac:dyDescent="0.3">
      <c r="J43107" s="4"/>
    </row>
    <row r="43108" spans="10:10" x14ac:dyDescent="0.3">
      <c r="J43108" s="4"/>
    </row>
    <row r="43109" spans="10:10" x14ac:dyDescent="0.3">
      <c r="J43109" s="4"/>
    </row>
    <row r="43110" spans="10:10" x14ac:dyDescent="0.3">
      <c r="J43110" s="4"/>
    </row>
    <row r="43111" spans="10:10" x14ac:dyDescent="0.3">
      <c r="J43111" s="4"/>
    </row>
    <row r="43112" spans="10:10" x14ac:dyDescent="0.3">
      <c r="J43112" s="4"/>
    </row>
    <row r="43113" spans="10:10" x14ac:dyDescent="0.3">
      <c r="J43113" s="4"/>
    </row>
    <row r="43114" spans="10:10" x14ac:dyDescent="0.3">
      <c r="J43114" s="4"/>
    </row>
    <row r="43115" spans="10:10" x14ac:dyDescent="0.3">
      <c r="J43115" s="4"/>
    </row>
    <row r="43116" spans="10:10" x14ac:dyDescent="0.3">
      <c r="J43116" s="4"/>
    </row>
    <row r="43117" spans="10:10" x14ac:dyDescent="0.3">
      <c r="J43117" s="4"/>
    </row>
    <row r="43118" spans="10:10" x14ac:dyDescent="0.3">
      <c r="J43118" s="4"/>
    </row>
    <row r="43119" spans="10:10" x14ac:dyDescent="0.3">
      <c r="J43119" s="4"/>
    </row>
    <row r="43120" spans="10:10" x14ac:dyDescent="0.3">
      <c r="J43120" s="4"/>
    </row>
    <row r="43121" spans="10:10" x14ac:dyDescent="0.3">
      <c r="J43121" s="4"/>
    </row>
    <row r="43122" spans="10:10" x14ac:dyDescent="0.3">
      <c r="J43122" s="4"/>
    </row>
    <row r="43123" spans="10:10" x14ac:dyDescent="0.3">
      <c r="J43123" s="4"/>
    </row>
    <row r="43124" spans="10:10" x14ac:dyDescent="0.3">
      <c r="J43124" s="4"/>
    </row>
    <row r="43125" spans="10:10" x14ac:dyDescent="0.3">
      <c r="J43125" s="4"/>
    </row>
    <row r="43126" spans="10:10" x14ac:dyDescent="0.3">
      <c r="J43126" s="4"/>
    </row>
    <row r="43127" spans="10:10" x14ac:dyDescent="0.3">
      <c r="J43127" s="4"/>
    </row>
    <row r="43128" spans="10:10" x14ac:dyDescent="0.3">
      <c r="J43128" s="4"/>
    </row>
    <row r="43129" spans="10:10" x14ac:dyDescent="0.3">
      <c r="J43129" s="4"/>
    </row>
    <row r="43130" spans="10:10" x14ac:dyDescent="0.3">
      <c r="J43130" s="4"/>
    </row>
    <row r="43131" spans="10:10" x14ac:dyDescent="0.3">
      <c r="J43131" s="4"/>
    </row>
    <row r="43132" spans="10:10" x14ac:dyDescent="0.3">
      <c r="J43132" s="4"/>
    </row>
    <row r="43133" spans="10:10" x14ac:dyDescent="0.3">
      <c r="J43133" s="4"/>
    </row>
    <row r="43134" spans="10:10" x14ac:dyDescent="0.3">
      <c r="J43134" s="4"/>
    </row>
    <row r="43135" spans="10:10" x14ac:dyDescent="0.3">
      <c r="J43135" s="4"/>
    </row>
    <row r="43136" spans="10:10" x14ac:dyDescent="0.3">
      <c r="J43136" s="4"/>
    </row>
    <row r="43137" spans="10:10" x14ac:dyDescent="0.3">
      <c r="J43137" s="4"/>
    </row>
    <row r="43138" spans="10:10" x14ac:dyDescent="0.3">
      <c r="J43138" s="4"/>
    </row>
    <row r="43139" spans="10:10" x14ac:dyDescent="0.3">
      <c r="J43139" s="4"/>
    </row>
    <row r="43140" spans="10:10" x14ac:dyDescent="0.3">
      <c r="J43140" s="4"/>
    </row>
    <row r="43141" spans="10:10" x14ac:dyDescent="0.3">
      <c r="J43141" s="4"/>
    </row>
    <row r="43142" spans="10:10" x14ac:dyDescent="0.3">
      <c r="J43142" s="4"/>
    </row>
    <row r="43143" spans="10:10" x14ac:dyDescent="0.3">
      <c r="J43143" s="4"/>
    </row>
    <row r="43144" spans="10:10" x14ac:dyDescent="0.3">
      <c r="J43144" s="4"/>
    </row>
    <row r="43145" spans="10:10" x14ac:dyDescent="0.3">
      <c r="J43145" s="4"/>
    </row>
    <row r="43146" spans="10:10" x14ac:dyDescent="0.3">
      <c r="J43146" s="4"/>
    </row>
    <row r="43147" spans="10:10" x14ac:dyDescent="0.3">
      <c r="J43147" s="4"/>
    </row>
    <row r="43148" spans="10:10" x14ac:dyDescent="0.3">
      <c r="J43148" s="4"/>
    </row>
    <row r="43149" spans="10:10" x14ac:dyDescent="0.3">
      <c r="J43149" s="4"/>
    </row>
    <row r="43150" spans="10:10" x14ac:dyDescent="0.3">
      <c r="J43150" s="4"/>
    </row>
    <row r="43151" spans="10:10" x14ac:dyDescent="0.3">
      <c r="J43151" s="4"/>
    </row>
    <row r="43152" spans="10:10" x14ac:dyDescent="0.3">
      <c r="J43152" s="4"/>
    </row>
    <row r="43153" spans="10:10" x14ac:dyDescent="0.3">
      <c r="J43153" s="4"/>
    </row>
    <row r="43154" spans="10:10" x14ac:dyDescent="0.3">
      <c r="J43154" s="4"/>
    </row>
    <row r="43155" spans="10:10" x14ac:dyDescent="0.3">
      <c r="J43155" s="4"/>
    </row>
    <row r="43156" spans="10:10" x14ac:dyDescent="0.3">
      <c r="J43156" s="4"/>
    </row>
    <row r="43157" spans="10:10" x14ac:dyDescent="0.3">
      <c r="J43157" s="4"/>
    </row>
    <row r="43158" spans="10:10" x14ac:dyDescent="0.3">
      <c r="J43158" s="4"/>
    </row>
    <row r="43159" spans="10:10" x14ac:dyDescent="0.3">
      <c r="J43159" s="4"/>
    </row>
    <row r="43160" spans="10:10" x14ac:dyDescent="0.3">
      <c r="J43160" s="4"/>
    </row>
    <row r="43161" spans="10:10" x14ac:dyDescent="0.3">
      <c r="J43161" s="4"/>
    </row>
    <row r="43162" spans="10:10" x14ac:dyDescent="0.3">
      <c r="J43162" s="4"/>
    </row>
    <row r="43163" spans="10:10" x14ac:dyDescent="0.3">
      <c r="J43163" s="4"/>
    </row>
    <row r="43164" spans="10:10" x14ac:dyDescent="0.3">
      <c r="J43164" s="4"/>
    </row>
    <row r="43165" spans="10:10" x14ac:dyDescent="0.3">
      <c r="J43165" s="4"/>
    </row>
    <row r="43166" spans="10:10" x14ac:dyDescent="0.3">
      <c r="J43166" s="4"/>
    </row>
    <row r="43167" spans="10:10" x14ac:dyDescent="0.3">
      <c r="J43167" s="4"/>
    </row>
    <row r="43168" spans="10:10" x14ac:dyDescent="0.3">
      <c r="J43168" s="4"/>
    </row>
    <row r="43169" spans="10:10" x14ac:dyDescent="0.3">
      <c r="J43169" s="4"/>
    </row>
    <row r="43170" spans="10:10" x14ac:dyDescent="0.3">
      <c r="J43170" s="4"/>
    </row>
    <row r="43171" spans="10:10" x14ac:dyDescent="0.3">
      <c r="J43171" s="4"/>
    </row>
    <row r="43172" spans="10:10" x14ac:dyDescent="0.3">
      <c r="J43172" s="4"/>
    </row>
    <row r="43173" spans="10:10" x14ac:dyDescent="0.3">
      <c r="J43173" s="4"/>
    </row>
    <row r="43174" spans="10:10" x14ac:dyDescent="0.3">
      <c r="J43174" s="4"/>
    </row>
    <row r="43175" spans="10:10" x14ac:dyDescent="0.3">
      <c r="J43175" s="4"/>
    </row>
    <row r="43176" spans="10:10" x14ac:dyDescent="0.3">
      <c r="J43176" s="4"/>
    </row>
    <row r="43177" spans="10:10" x14ac:dyDescent="0.3">
      <c r="J43177" s="4"/>
    </row>
    <row r="43178" spans="10:10" x14ac:dyDescent="0.3">
      <c r="J43178" s="4"/>
    </row>
    <row r="43179" spans="10:10" x14ac:dyDescent="0.3">
      <c r="J43179" s="4"/>
    </row>
    <row r="43180" spans="10:10" x14ac:dyDescent="0.3">
      <c r="J43180" s="4"/>
    </row>
    <row r="43181" spans="10:10" x14ac:dyDescent="0.3">
      <c r="J43181" s="4"/>
    </row>
    <row r="43182" spans="10:10" x14ac:dyDescent="0.3">
      <c r="J43182" s="4"/>
    </row>
    <row r="43183" spans="10:10" x14ac:dyDescent="0.3">
      <c r="J43183" s="4"/>
    </row>
    <row r="43184" spans="10:10" x14ac:dyDescent="0.3">
      <c r="J43184" s="4"/>
    </row>
    <row r="43185" spans="10:10" x14ac:dyDescent="0.3">
      <c r="J43185" s="4"/>
    </row>
    <row r="43186" spans="10:10" x14ac:dyDescent="0.3">
      <c r="J43186" s="4"/>
    </row>
    <row r="43187" spans="10:10" x14ac:dyDescent="0.3">
      <c r="J43187" s="4"/>
    </row>
    <row r="43188" spans="10:10" x14ac:dyDescent="0.3">
      <c r="J43188" s="4"/>
    </row>
    <row r="43189" spans="10:10" x14ac:dyDescent="0.3">
      <c r="J43189" s="4"/>
    </row>
    <row r="43190" spans="10:10" x14ac:dyDescent="0.3">
      <c r="J43190" s="4"/>
    </row>
    <row r="43191" spans="10:10" x14ac:dyDescent="0.3">
      <c r="J43191" s="4"/>
    </row>
    <row r="43192" spans="10:10" x14ac:dyDescent="0.3">
      <c r="J43192" s="4"/>
    </row>
    <row r="43193" spans="10:10" x14ac:dyDescent="0.3">
      <c r="J43193" s="4"/>
    </row>
    <row r="43194" spans="10:10" x14ac:dyDescent="0.3">
      <c r="J43194" s="4"/>
    </row>
    <row r="43195" spans="10:10" x14ac:dyDescent="0.3">
      <c r="J43195" s="4"/>
    </row>
    <row r="43196" spans="10:10" x14ac:dyDescent="0.3">
      <c r="J43196" s="4"/>
    </row>
    <row r="43197" spans="10:10" x14ac:dyDescent="0.3">
      <c r="J43197" s="4"/>
    </row>
    <row r="43198" spans="10:10" x14ac:dyDescent="0.3">
      <c r="J43198" s="4"/>
    </row>
    <row r="43199" spans="10:10" x14ac:dyDescent="0.3">
      <c r="J43199" s="4"/>
    </row>
    <row r="43200" spans="10:10" x14ac:dyDescent="0.3">
      <c r="J43200" s="4"/>
    </row>
    <row r="43201" spans="10:10" x14ac:dyDescent="0.3">
      <c r="J43201" s="4"/>
    </row>
    <row r="43202" spans="10:10" x14ac:dyDescent="0.3">
      <c r="J43202" s="4"/>
    </row>
    <row r="43203" spans="10:10" x14ac:dyDescent="0.3">
      <c r="J43203" s="4"/>
    </row>
    <row r="43204" spans="10:10" x14ac:dyDescent="0.3">
      <c r="J43204" s="4"/>
    </row>
    <row r="43205" spans="10:10" x14ac:dyDescent="0.3">
      <c r="J43205" s="4"/>
    </row>
    <row r="43206" spans="10:10" x14ac:dyDescent="0.3">
      <c r="J43206" s="4"/>
    </row>
    <row r="43207" spans="10:10" x14ac:dyDescent="0.3">
      <c r="J43207" s="4"/>
    </row>
    <row r="43208" spans="10:10" x14ac:dyDescent="0.3">
      <c r="J43208" s="4"/>
    </row>
    <row r="43209" spans="10:10" x14ac:dyDescent="0.3">
      <c r="J43209" s="4"/>
    </row>
    <row r="43210" spans="10:10" x14ac:dyDescent="0.3">
      <c r="J43210" s="4"/>
    </row>
    <row r="43211" spans="10:10" x14ac:dyDescent="0.3">
      <c r="J43211" s="4"/>
    </row>
    <row r="43212" spans="10:10" x14ac:dyDescent="0.3">
      <c r="J43212" s="4"/>
    </row>
    <row r="43213" spans="10:10" x14ac:dyDescent="0.3">
      <c r="J43213" s="4"/>
    </row>
    <row r="43214" spans="10:10" x14ac:dyDescent="0.3">
      <c r="J43214" s="4"/>
    </row>
    <row r="43215" spans="10:10" x14ac:dyDescent="0.3">
      <c r="J43215" s="4"/>
    </row>
    <row r="43216" spans="10:10" x14ac:dyDescent="0.3">
      <c r="J43216" s="4"/>
    </row>
    <row r="43217" spans="10:10" x14ac:dyDescent="0.3">
      <c r="J43217" s="4"/>
    </row>
    <row r="43218" spans="10:10" x14ac:dyDescent="0.3">
      <c r="J43218" s="4"/>
    </row>
    <row r="43219" spans="10:10" x14ac:dyDescent="0.3">
      <c r="J43219" s="4"/>
    </row>
    <row r="43220" spans="10:10" x14ac:dyDescent="0.3">
      <c r="J43220" s="4"/>
    </row>
    <row r="43221" spans="10:10" x14ac:dyDescent="0.3">
      <c r="J43221" s="4"/>
    </row>
    <row r="43222" spans="10:10" x14ac:dyDescent="0.3">
      <c r="J43222" s="4"/>
    </row>
    <row r="43223" spans="10:10" x14ac:dyDescent="0.3">
      <c r="J43223" s="4"/>
    </row>
    <row r="43224" spans="10:10" x14ac:dyDescent="0.3">
      <c r="J43224" s="4"/>
    </row>
    <row r="43225" spans="10:10" x14ac:dyDescent="0.3">
      <c r="J43225" s="4"/>
    </row>
    <row r="43226" spans="10:10" x14ac:dyDescent="0.3">
      <c r="J43226" s="4"/>
    </row>
    <row r="43227" spans="10:10" x14ac:dyDescent="0.3">
      <c r="J43227" s="4"/>
    </row>
    <row r="43228" spans="10:10" x14ac:dyDescent="0.3">
      <c r="J43228" s="4"/>
    </row>
    <row r="43229" spans="10:10" x14ac:dyDescent="0.3">
      <c r="J43229" s="4"/>
    </row>
    <row r="43230" spans="10:10" x14ac:dyDescent="0.3">
      <c r="J43230" s="4"/>
    </row>
    <row r="43231" spans="10:10" x14ac:dyDescent="0.3">
      <c r="J43231" s="4"/>
    </row>
    <row r="43232" spans="10:10" x14ac:dyDescent="0.3">
      <c r="J43232" s="4"/>
    </row>
    <row r="43233" spans="10:10" x14ac:dyDescent="0.3">
      <c r="J43233" s="4"/>
    </row>
    <row r="43234" spans="10:10" x14ac:dyDescent="0.3">
      <c r="J43234" s="4"/>
    </row>
    <row r="43235" spans="10:10" x14ac:dyDescent="0.3">
      <c r="J43235" s="4"/>
    </row>
    <row r="43236" spans="10:10" x14ac:dyDescent="0.3">
      <c r="J43236" s="4"/>
    </row>
    <row r="43237" spans="10:10" x14ac:dyDescent="0.3">
      <c r="J43237" s="4"/>
    </row>
    <row r="43238" spans="10:10" x14ac:dyDescent="0.3">
      <c r="J43238" s="4"/>
    </row>
    <row r="43239" spans="10:10" x14ac:dyDescent="0.3">
      <c r="J43239" s="4"/>
    </row>
    <row r="43240" spans="10:10" x14ac:dyDescent="0.3">
      <c r="J43240" s="4"/>
    </row>
    <row r="43241" spans="10:10" x14ac:dyDescent="0.3">
      <c r="J43241" s="4"/>
    </row>
    <row r="43242" spans="10:10" x14ac:dyDescent="0.3">
      <c r="J43242" s="4"/>
    </row>
    <row r="43243" spans="10:10" x14ac:dyDescent="0.3">
      <c r="J43243" s="4"/>
    </row>
    <row r="43244" spans="10:10" x14ac:dyDescent="0.3">
      <c r="J43244" s="4"/>
    </row>
    <row r="43245" spans="10:10" x14ac:dyDescent="0.3">
      <c r="J43245" s="4"/>
    </row>
    <row r="43246" spans="10:10" x14ac:dyDescent="0.3">
      <c r="J43246" s="4"/>
    </row>
    <row r="43247" spans="10:10" x14ac:dyDescent="0.3">
      <c r="J43247" s="4"/>
    </row>
    <row r="43248" spans="10:10" x14ac:dyDescent="0.3">
      <c r="J43248" s="4"/>
    </row>
    <row r="43249" spans="10:10" x14ac:dyDescent="0.3">
      <c r="J43249" s="4"/>
    </row>
    <row r="43250" spans="10:10" x14ac:dyDescent="0.3">
      <c r="J43250" s="4"/>
    </row>
    <row r="43251" spans="10:10" x14ac:dyDescent="0.3">
      <c r="J43251" s="4"/>
    </row>
    <row r="43252" spans="10:10" x14ac:dyDescent="0.3">
      <c r="J43252" s="4"/>
    </row>
    <row r="43253" spans="10:10" x14ac:dyDescent="0.3">
      <c r="J43253" s="4"/>
    </row>
    <row r="43254" spans="10:10" x14ac:dyDescent="0.3">
      <c r="J43254" s="4"/>
    </row>
    <row r="43255" spans="10:10" x14ac:dyDescent="0.3">
      <c r="J43255" s="4"/>
    </row>
    <row r="43256" spans="10:10" x14ac:dyDescent="0.3">
      <c r="J43256" s="4"/>
    </row>
    <row r="43257" spans="10:10" x14ac:dyDescent="0.3">
      <c r="J43257" s="4"/>
    </row>
    <row r="43258" spans="10:10" x14ac:dyDescent="0.3">
      <c r="J43258" s="4"/>
    </row>
    <row r="43259" spans="10:10" x14ac:dyDescent="0.3">
      <c r="J43259" s="4"/>
    </row>
    <row r="43260" spans="10:10" x14ac:dyDescent="0.3">
      <c r="J43260" s="4"/>
    </row>
    <row r="43261" spans="10:10" x14ac:dyDescent="0.3">
      <c r="J43261" s="4"/>
    </row>
    <row r="43262" spans="10:10" x14ac:dyDescent="0.3">
      <c r="J43262" s="4"/>
    </row>
    <row r="43263" spans="10:10" x14ac:dyDescent="0.3">
      <c r="J43263" s="4"/>
    </row>
    <row r="43264" spans="10:10" x14ac:dyDescent="0.3">
      <c r="J43264" s="4"/>
    </row>
    <row r="43265" spans="10:10" x14ac:dyDescent="0.3">
      <c r="J43265" s="4"/>
    </row>
    <row r="43266" spans="10:10" x14ac:dyDescent="0.3">
      <c r="J43266" s="4"/>
    </row>
    <row r="43267" spans="10:10" x14ac:dyDescent="0.3">
      <c r="J43267" s="4"/>
    </row>
    <row r="43268" spans="10:10" x14ac:dyDescent="0.3">
      <c r="J43268" s="4"/>
    </row>
    <row r="43269" spans="10:10" x14ac:dyDescent="0.3">
      <c r="J43269" s="4"/>
    </row>
    <row r="43270" spans="10:10" x14ac:dyDescent="0.3">
      <c r="J43270" s="4"/>
    </row>
    <row r="43271" spans="10:10" x14ac:dyDescent="0.3">
      <c r="J43271" s="4"/>
    </row>
    <row r="43272" spans="10:10" x14ac:dyDescent="0.3">
      <c r="J43272" s="4"/>
    </row>
    <row r="43273" spans="10:10" x14ac:dyDescent="0.3">
      <c r="J43273" s="4"/>
    </row>
    <row r="43274" spans="10:10" x14ac:dyDescent="0.3">
      <c r="J43274" s="4"/>
    </row>
    <row r="43275" spans="10:10" x14ac:dyDescent="0.3">
      <c r="J43275" s="4"/>
    </row>
    <row r="43276" spans="10:10" x14ac:dyDescent="0.3">
      <c r="J43276" s="4"/>
    </row>
    <row r="43277" spans="10:10" x14ac:dyDescent="0.3">
      <c r="J43277" s="4"/>
    </row>
    <row r="43278" spans="10:10" x14ac:dyDescent="0.3">
      <c r="J43278" s="4"/>
    </row>
    <row r="43279" spans="10:10" x14ac:dyDescent="0.3">
      <c r="J43279" s="4"/>
    </row>
    <row r="43280" spans="10:10" x14ac:dyDescent="0.3">
      <c r="J43280" s="4"/>
    </row>
    <row r="43281" spans="10:10" x14ac:dyDescent="0.3">
      <c r="J43281" s="4"/>
    </row>
    <row r="43282" spans="10:10" x14ac:dyDescent="0.3">
      <c r="J43282" s="4"/>
    </row>
    <row r="43283" spans="10:10" x14ac:dyDescent="0.3">
      <c r="J43283" s="4"/>
    </row>
    <row r="43284" spans="10:10" x14ac:dyDescent="0.3">
      <c r="J43284" s="4"/>
    </row>
    <row r="43285" spans="10:10" x14ac:dyDescent="0.3">
      <c r="J43285" s="4"/>
    </row>
    <row r="43286" spans="10:10" x14ac:dyDescent="0.3">
      <c r="J43286" s="4"/>
    </row>
    <row r="43287" spans="10:10" x14ac:dyDescent="0.3">
      <c r="J43287" s="4"/>
    </row>
    <row r="43288" spans="10:10" x14ac:dyDescent="0.3">
      <c r="J43288" s="4"/>
    </row>
    <row r="43289" spans="10:10" x14ac:dyDescent="0.3">
      <c r="J43289" s="4"/>
    </row>
    <row r="43290" spans="10:10" x14ac:dyDescent="0.3">
      <c r="J43290" s="4"/>
    </row>
    <row r="43291" spans="10:10" x14ac:dyDescent="0.3">
      <c r="J43291" s="4"/>
    </row>
    <row r="43292" spans="10:10" x14ac:dyDescent="0.3">
      <c r="J43292" s="4"/>
    </row>
    <row r="43293" spans="10:10" x14ac:dyDescent="0.3">
      <c r="J43293" s="4"/>
    </row>
    <row r="43294" spans="10:10" x14ac:dyDescent="0.3">
      <c r="J43294" s="4"/>
    </row>
    <row r="43295" spans="10:10" x14ac:dyDescent="0.3">
      <c r="J43295" s="4"/>
    </row>
    <row r="43296" spans="10:10" x14ac:dyDescent="0.3">
      <c r="J43296" s="4"/>
    </row>
    <row r="43297" spans="10:10" x14ac:dyDescent="0.3">
      <c r="J43297" s="4"/>
    </row>
    <row r="43298" spans="10:10" x14ac:dyDescent="0.3">
      <c r="J43298" s="4"/>
    </row>
    <row r="43299" spans="10:10" x14ac:dyDescent="0.3">
      <c r="J43299" s="4"/>
    </row>
    <row r="43300" spans="10:10" x14ac:dyDescent="0.3">
      <c r="J43300" s="4"/>
    </row>
    <row r="43301" spans="10:10" x14ac:dyDescent="0.3">
      <c r="J43301" s="4"/>
    </row>
    <row r="43302" spans="10:10" x14ac:dyDescent="0.3">
      <c r="J43302" s="4"/>
    </row>
    <row r="43303" spans="10:10" x14ac:dyDescent="0.3">
      <c r="J43303" s="4"/>
    </row>
    <row r="43304" spans="10:10" x14ac:dyDescent="0.3">
      <c r="J43304" s="4"/>
    </row>
    <row r="43305" spans="10:10" x14ac:dyDescent="0.3">
      <c r="J43305" s="4"/>
    </row>
    <row r="43306" spans="10:10" x14ac:dyDescent="0.3">
      <c r="J43306" s="4"/>
    </row>
    <row r="43307" spans="10:10" x14ac:dyDescent="0.3">
      <c r="J43307" s="4"/>
    </row>
    <row r="43308" spans="10:10" x14ac:dyDescent="0.3">
      <c r="J43308" s="4"/>
    </row>
    <row r="43309" spans="10:10" x14ac:dyDescent="0.3">
      <c r="J43309" s="4"/>
    </row>
    <row r="43310" spans="10:10" x14ac:dyDescent="0.3">
      <c r="J43310" s="4"/>
    </row>
    <row r="43311" spans="10:10" x14ac:dyDescent="0.3">
      <c r="J43311" s="4"/>
    </row>
    <row r="43312" spans="10:10" x14ac:dyDescent="0.3">
      <c r="J43312" s="4"/>
    </row>
    <row r="43313" spans="10:10" x14ac:dyDescent="0.3">
      <c r="J43313" s="4"/>
    </row>
    <row r="43314" spans="10:10" x14ac:dyDescent="0.3">
      <c r="J43314" s="4"/>
    </row>
    <row r="43315" spans="10:10" x14ac:dyDescent="0.3">
      <c r="J43315" s="4"/>
    </row>
    <row r="43316" spans="10:10" x14ac:dyDescent="0.3">
      <c r="J43316" s="4"/>
    </row>
    <row r="43317" spans="10:10" x14ac:dyDescent="0.3">
      <c r="J43317" s="4"/>
    </row>
    <row r="43318" spans="10:10" x14ac:dyDescent="0.3">
      <c r="J43318" s="4"/>
    </row>
    <row r="43319" spans="10:10" x14ac:dyDescent="0.3">
      <c r="J43319" s="4"/>
    </row>
    <row r="43320" spans="10:10" x14ac:dyDescent="0.3">
      <c r="J43320" s="4"/>
    </row>
    <row r="43321" spans="10:10" x14ac:dyDescent="0.3">
      <c r="J43321" s="4"/>
    </row>
    <row r="43322" spans="10:10" x14ac:dyDescent="0.3">
      <c r="J43322" s="4"/>
    </row>
    <row r="43323" spans="10:10" x14ac:dyDescent="0.3">
      <c r="J43323" s="4"/>
    </row>
    <row r="43324" spans="10:10" x14ac:dyDescent="0.3">
      <c r="J43324" s="4"/>
    </row>
    <row r="43325" spans="10:10" x14ac:dyDescent="0.3">
      <c r="J43325" s="4"/>
    </row>
    <row r="43326" spans="10:10" x14ac:dyDescent="0.3">
      <c r="J43326" s="4"/>
    </row>
    <row r="43327" spans="10:10" x14ac:dyDescent="0.3">
      <c r="J43327" s="4"/>
    </row>
    <row r="43328" spans="10:10" x14ac:dyDescent="0.3">
      <c r="J43328" s="4"/>
    </row>
    <row r="43329" spans="10:10" x14ac:dyDescent="0.3">
      <c r="J43329" s="4"/>
    </row>
    <row r="43330" spans="10:10" x14ac:dyDescent="0.3">
      <c r="J43330" s="4"/>
    </row>
    <row r="43331" spans="10:10" x14ac:dyDescent="0.3">
      <c r="J43331" s="4"/>
    </row>
    <row r="43332" spans="10:10" x14ac:dyDescent="0.3">
      <c r="J43332" s="4"/>
    </row>
    <row r="43333" spans="10:10" x14ac:dyDescent="0.3">
      <c r="J43333" s="4"/>
    </row>
    <row r="43334" spans="10:10" x14ac:dyDescent="0.3">
      <c r="J43334" s="4"/>
    </row>
    <row r="43335" spans="10:10" x14ac:dyDescent="0.3">
      <c r="J43335" s="4"/>
    </row>
    <row r="43336" spans="10:10" x14ac:dyDescent="0.3">
      <c r="J43336" s="4"/>
    </row>
    <row r="43337" spans="10:10" x14ac:dyDescent="0.3">
      <c r="J43337" s="4"/>
    </row>
    <row r="43338" spans="10:10" x14ac:dyDescent="0.3">
      <c r="J43338" s="4"/>
    </row>
    <row r="43339" spans="10:10" x14ac:dyDescent="0.3">
      <c r="J43339" s="4"/>
    </row>
    <row r="43340" spans="10:10" x14ac:dyDescent="0.3">
      <c r="J43340" s="4"/>
    </row>
    <row r="43341" spans="10:10" x14ac:dyDescent="0.3">
      <c r="J43341" s="4"/>
    </row>
    <row r="43342" spans="10:10" x14ac:dyDescent="0.3">
      <c r="J43342" s="4"/>
    </row>
    <row r="43343" spans="10:10" x14ac:dyDescent="0.3">
      <c r="J43343" s="4"/>
    </row>
    <row r="43344" spans="10:10" x14ac:dyDescent="0.3">
      <c r="J43344" s="4"/>
    </row>
    <row r="43345" spans="10:10" x14ac:dyDescent="0.3">
      <c r="J43345" s="4"/>
    </row>
    <row r="43346" spans="10:10" x14ac:dyDescent="0.3">
      <c r="J43346" s="4"/>
    </row>
    <row r="43347" spans="10:10" x14ac:dyDescent="0.3">
      <c r="J43347" s="4"/>
    </row>
    <row r="43348" spans="10:10" x14ac:dyDescent="0.3">
      <c r="J43348" s="4"/>
    </row>
    <row r="43349" spans="10:10" x14ac:dyDescent="0.3">
      <c r="J43349" s="4"/>
    </row>
    <row r="43350" spans="10:10" x14ac:dyDescent="0.3">
      <c r="J43350" s="4"/>
    </row>
    <row r="43351" spans="10:10" x14ac:dyDescent="0.3">
      <c r="J43351" s="4"/>
    </row>
    <row r="43352" spans="10:10" x14ac:dyDescent="0.3">
      <c r="J43352" s="4"/>
    </row>
    <row r="43353" spans="10:10" x14ac:dyDescent="0.3">
      <c r="J43353" s="4"/>
    </row>
    <row r="43354" spans="10:10" x14ac:dyDescent="0.3">
      <c r="J43354" s="4"/>
    </row>
    <row r="43355" spans="10:10" x14ac:dyDescent="0.3">
      <c r="J43355" s="4"/>
    </row>
    <row r="43356" spans="10:10" x14ac:dyDescent="0.3">
      <c r="J43356" s="4"/>
    </row>
    <row r="43357" spans="10:10" x14ac:dyDescent="0.3">
      <c r="J43357" s="4"/>
    </row>
    <row r="43358" spans="10:10" x14ac:dyDescent="0.3">
      <c r="J43358" s="4"/>
    </row>
    <row r="43359" spans="10:10" x14ac:dyDescent="0.3">
      <c r="J43359" s="4"/>
    </row>
    <row r="43360" spans="10:10" x14ac:dyDescent="0.3">
      <c r="J43360" s="4"/>
    </row>
    <row r="43361" spans="10:10" x14ac:dyDescent="0.3">
      <c r="J43361" s="4"/>
    </row>
    <row r="43362" spans="10:10" x14ac:dyDescent="0.3">
      <c r="J43362" s="4"/>
    </row>
    <row r="43363" spans="10:10" x14ac:dyDescent="0.3">
      <c r="J43363" s="4"/>
    </row>
    <row r="43364" spans="10:10" x14ac:dyDescent="0.3">
      <c r="J43364" s="4"/>
    </row>
    <row r="43365" spans="10:10" x14ac:dyDescent="0.3">
      <c r="J43365" s="4"/>
    </row>
    <row r="43366" spans="10:10" x14ac:dyDescent="0.3">
      <c r="J43366" s="4"/>
    </row>
    <row r="43367" spans="10:10" x14ac:dyDescent="0.3">
      <c r="J43367" s="4"/>
    </row>
    <row r="43368" spans="10:10" x14ac:dyDescent="0.3">
      <c r="J43368" s="4"/>
    </row>
    <row r="43369" spans="10:10" x14ac:dyDescent="0.3">
      <c r="J43369" s="4"/>
    </row>
    <row r="43370" spans="10:10" x14ac:dyDescent="0.3">
      <c r="J43370" s="4"/>
    </row>
    <row r="43371" spans="10:10" x14ac:dyDescent="0.3">
      <c r="J43371" s="4"/>
    </row>
    <row r="43372" spans="10:10" x14ac:dyDescent="0.3">
      <c r="J43372" s="4"/>
    </row>
    <row r="43373" spans="10:10" x14ac:dyDescent="0.3">
      <c r="J43373" s="4"/>
    </row>
    <row r="43374" spans="10:10" x14ac:dyDescent="0.3">
      <c r="J43374" s="4"/>
    </row>
    <row r="43375" spans="10:10" x14ac:dyDescent="0.3">
      <c r="J43375" s="4"/>
    </row>
    <row r="43376" spans="10:10" x14ac:dyDescent="0.3">
      <c r="J43376" s="4"/>
    </row>
    <row r="43377" spans="10:10" x14ac:dyDescent="0.3">
      <c r="J43377" s="4"/>
    </row>
    <row r="43378" spans="10:10" x14ac:dyDescent="0.3">
      <c r="J43378" s="4"/>
    </row>
    <row r="43379" spans="10:10" x14ac:dyDescent="0.3">
      <c r="J43379" s="4"/>
    </row>
    <row r="43380" spans="10:10" x14ac:dyDescent="0.3">
      <c r="J43380" s="4"/>
    </row>
    <row r="43381" spans="10:10" x14ac:dyDescent="0.3">
      <c r="J43381" s="4"/>
    </row>
    <row r="43382" spans="10:10" x14ac:dyDescent="0.3">
      <c r="J43382" s="4"/>
    </row>
    <row r="43383" spans="10:10" x14ac:dyDescent="0.3">
      <c r="J43383" s="4"/>
    </row>
    <row r="43384" spans="10:10" x14ac:dyDescent="0.3">
      <c r="J43384" s="4"/>
    </row>
    <row r="43385" spans="10:10" x14ac:dyDescent="0.3">
      <c r="J43385" s="4"/>
    </row>
    <row r="43386" spans="10:10" x14ac:dyDescent="0.3">
      <c r="J43386" s="4"/>
    </row>
    <row r="43387" spans="10:10" x14ac:dyDescent="0.3">
      <c r="J43387" s="4"/>
    </row>
    <row r="43388" spans="10:10" x14ac:dyDescent="0.3">
      <c r="J43388" s="4"/>
    </row>
    <row r="43389" spans="10:10" x14ac:dyDescent="0.3">
      <c r="J43389" s="4"/>
    </row>
    <row r="43390" spans="10:10" x14ac:dyDescent="0.3">
      <c r="J43390" s="4"/>
    </row>
    <row r="43391" spans="10:10" x14ac:dyDescent="0.3">
      <c r="J43391" s="4"/>
    </row>
    <row r="43392" spans="10:10" x14ac:dyDescent="0.3">
      <c r="J43392" s="4"/>
    </row>
    <row r="43393" spans="10:10" x14ac:dyDescent="0.3">
      <c r="J43393" s="4"/>
    </row>
    <row r="43394" spans="10:10" x14ac:dyDescent="0.3">
      <c r="J43394" s="4"/>
    </row>
    <row r="43395" spans="10:10" x14ac:dyDescent="0.3">
      <c r="J43395" s="4"/>
    </row>
    <row r="43396" spans="10:10" x14ac:dyDescent="0.3">
      <c r="J43396" s="4"/>
    </row>
    <row r="43397" spans="10:10" x14ac:dyDescent="0.3">
      <c r="J43397" s="4"/>
    </row>
    <row r="43398" spans="10:10" x14ac:dyDescent="0.3">
      <c r="J43398" s="4"/>
    </row>
    <row r="43399" spans="10:10" x14ac:dyDescent="0.3">
      <c r="J43399" s="4"/>
    </row>
    <row r="43400" spans="10:10" x14ac:dyDescent="0.3">
      <c r="J43400" s="4"/>
    </row>
    <row r="43401" spans="10:10" x14ac:dyDescent="0.3">
      <c r="J43401" s="4"/>
    </row>
    <row r="43402" spans="10:10" x14ac:dyDescent="0.3">
      <c r="J43402" s="4"/>
    </row>
    <row r="43403" spans="10:10" x14ac:dyDescent="0.3">
      <c r="J43403" s="4"/>
    </row>
    <row r="43404" spans="10:10" x14ac:dyDescent="0.3">
      <c r="J43404" s="4"/>
    </row>
    <row r="43405" spans="10:10" x14ac:dyDescent="0.3">
      <c r="J43405" s="4"/>
    </row>
    <row r="43406" spans="10:10" x14ac:dyDescent="0.3">
      <c r="J43406" s="4"/>
    </row>
    <row r="43407" spans="10:10" x14ac:dyDescent="0.3">
      <c r="J43407" s="4"/>
    </row>
    <row r="43408" spans="10:10" x14ac:dyDescent="0.3">
      <c r="J43408" s="4"/>
    </row>
    <row r="43409" spans="10:10" x14ac:dyDescent="0.3">
      <c r="J43409" s="4"/>
    </row>
    <row r="43410" spans="10:10" x14ac:dyDescent="0.3">
      <c r="J43410" s="4"/>
    </row>
    <row r="43411" spans="10:10" x14ac:dyDescent="0.3">
      <c r="J43411" s="4"/>
    </row>
    <row r="43412" spans="10:10" x14ac:dyDescent="0.3">
      <c r="J43412" s="4"/>
    </row>
    <row r="43413" spans="10:10" x14ac:dyDescent="0.3">
      <c r="J43413" s="4"/>
    </row>
    <row r="43414" spans="10:10" x14ac:dyDescent="0.3">
      <c r="J43414" s="4"/>
    </row>
    <row r="43415" spans="10:10" x14ac:dyDescent="0.3">
      <c r="J43415" s="4"/>
    </row>
    <row r="43416" spans="10:10" x14ac:dyDescent="0.3">
      <c r="J43416" s="4"/>
    </row>
    <row r="43417" spans="10:10" x14ac:dyDescent="0.3">
      <c r="J43417" s="4"/>
    </row>
    <row r="43418" spans="10:10" x14ac:dyDescent="0.3">
      <c r="J43418" s="4"/>
    </row>
    <row r="43419" spans="10:10" x14ac:dyDescent="0.3">
      <c r="J43419" s="4"/>
    </row>
    <row r="43420" spans="10:10" x14ac:dyDescent="0.3">
      <c r="J43420" s="4"/>
    </row>
    <row r="43421" spans="10:10" x14ac:dyDescent="0.3">
      <c r="J43421" s="4"/>
    </row>
    <row r="43422" spans="10:10" x14ac:dyDescent="0.3">
      <c r="J43422" s="4"/>
    </row>
    <row r="43423" spans="10:10" x14ac:dyDescent="0.3">
      <c r="J43423" s="4"/>
    </row>
    <row r="43424" spans="10:10" x14ac:dyDescent="0.3">
      <c r="J43424" s="4"/>
    </row>
    <row r="43425" spans="10:10" x14ac:dyDescent="0.3">
      <c r="J43425" s="4"/>
    </row>
    <row r="43426" spans="10:10" x14ac:dyDescent="0.3">
      <c r="J43426" s="4"/>
    </row>
    <row r="43427" spans="10:10" x14ac:dyDescent="0.3">
      <c r="J43427" s="4"/>
    </row>
    <row r="43428" spans="10:10" x14ac:dyDescent="0.3">
      <c r="J43428" s="4"/>
    </row>
    <row r="43429" spans="10:10" x14ac:dyDescent="0.3">
      <c r="J43429" s="4"/>
    </row>
    <row r="43430" spans="10:10" x14ac:dyDescent="0.3">
      <c r="J43430" s="4"/>
    </row>
    <row r="43431" spans="10:10" x14ac:dyDescent="0.3">
      <c r="J43431" s="4"/>
    </row>
    <row r="43432" spans="10:10" x14ac:dyDescent="0.3">
      <c r="J43432" s="4"/>
    </row>
    <row r="43433" spans="10:10" x14ac:dyDescent="0.3">
      <c r="J43433" s="4"/>
    </row>
    <row r="43434" spans="10:10" x14ac:dyDescent="0.3">
      <c r="J43434" s="4"/>
    </row>
    <row r="43435" spans="10:10" x14ac:dyDescent="0.3">
      <c r="J43435" s="4"/>
    </row>
    <row r="43436" spans="10:10" x14ac:dyDescent="0.3">
      <c r="J43436" s="4"/>
    </row>
    <row r="43437" spans="10:10" x14ac:dyDescent="0.3">
      <c r="J43437" s="4"/>
    </row>
    <row r="43438" spans="10:10" x14ac:dyDescent="0.3">
      <c r="J43438" s="4"/>
    </row>
    <row r="43439" spans="10:10" x14ac:dyDescent="0.3">
      <c r="J43439" s="4"/>
    </row>
    <row r="43440" spans="10:10" x14ac:dyDescent="0.3">
      <c r="J43440" s="4"/>
    </row>
    <row r="43441" spans="10:10" x14ac:dyDescent="0.3">
      <c r="J43441" s="4"/>
    </row>
    <row r="43442" spans="10:10" x14ac:dyDescent="0.3">
      <c r="J43442" s="4"/>
    </row>
    <row r="43443" spans="10:10" x14ac:dyDescent="0.3">
      <c r="J43443" s="4"/>
    </row>
    <row r="43444" spans="10:10" x14ac:dyDescent="0.3">
      <c r="J43444" s="4"/>
    </row>
    <row r="43445" spans="10:10" x14ac:dyDescent="0.3">
      <c r="J43445" s="4"/>
    </row>
    <row r="43446" spans="10:10" x14ac:dyDescent="0.3">
      <c r="J43446" s="4"/>
    </row>
    <row r="43447" spans="10:10" x14ac:dyDescent="0.3">
      <c r="J43447" s="4"/>
    </row>
    <row r="43448" spans="10:10" x14ac:dyDescent="0.3">
      <c r="J43448" s="4"/>
    </row>
    <row r="43449" spans="10:10" x14ac:dyDescent="0.3">
      <c r="J43449" s="4"/>
    </row>
    <row r="43450" spans="10:10" x14ac:dyDescent="0.3">
      <c r="J43450" s="4"/>
    </row>
    <row r="43451" spans="10:10" x14ac:dyDescent="0.3">
      <c r="J43451" s="4"/>
    </row>
    <row r="43452" spans="10:10" x14ac:dyDescent="0.3">
      <c r="J43452" s="4"/>
    </row>
    <row r="43453" spans="10:10" x14ac:dyDescent="0.3">
      <c r="J43453" s="4"/>
    </row>
    <row r="43454" spans="10:10" x14ac:dyDescent="0.3">
      <c r="J43454" s="4"/>
    </row>
    <row r="43455" spans="10:10" x14ac:dyDescent="0.3">
      <c r="J43455" s="4"/>
    </row>
    <row r="43456" spans="10:10" x14ac:dyDescent="0.3">
      <c r="J43456" s="4"/>
    </row>
    <row r="43457" spans="10:10" x14ac:dyDescent="0.3">
      <c r="J43457" s="4"/>
    </row>
    <row r="43458" spans="10:10" x14ac:dyDescent="0.3">
      <c r="J43458" s="4"/>
    </row>
    <row r="43459" spans="10:10" x14ac:dyDescent="0.3">
      <c r="J43459" s="4"/>
    </row>
    <row r="43460" spans="10:10" x14ac:dyDescent="0.3">
      <c r="J43460" s="4"/>
    </row>
    <row r="43461" spans="10:10" x14ac:dyDescent="0.3">
      <c r="J43461" s="4"/>
    </row>
    <row r="43462" spans="10:10" x14ac:dyDescent="0.3">
      <c r="J43462" s="4"/>
    </row>
    <row r="43463" spans="10:10" x14ac:dyDescent="0.3">
      <c r="J43463" s="4"/>
    </row>
    <row r="43464" spans="10:10" x14ac:dyDescent="0.3">
      <c r="J43464" s="4"/>
    </row>
    <row r="43465" spans="10:10" x14ac:dyDescent="0.3">
      <c r="J43465" s="4"/>
    </row>
    <row r="43466" spans="10:10" x14ac:dyDescent="0.3">
      <c r="J43466" s="4"/>
    </row>
    <row r="43467" spans="10:10" x14ac:dyDescent="0.3">
      <c r="J43467" s="4"/>
    </row>
    <row r="43468" spans="10:10" x14ac:dyDescent="0.3">
      <c r="J43468" s="4"/>
    </row>
    <row r="43469" spans="10:10" x14ac:dyDescent="0.3">
      <c r="J43469" s="4"/>
    </row>
    <row r="43470" spans="10:10" x14ac:dyDescent="0.3">
      <c r="J43470" s="4"/>
    </row>
    <row r="43471" spans="10:10" x14ac:dyDescent="0.3">
      <c r="J43471" s="4"/>
    </row>
    <row r="43472" spans="10:10" x14ac:dyDescent="0.3">
      <c r="J43472" s="4"/>
    </row>
    <row r="43473" spans="10:10" x14ac:dyDescent="0.3">
      <c r="J43473" s="4"/>
    </row>
    <row r="43474" spans="10:10" x14ac:dyDescent="0.3">
      <c r="J43474" s="4"/>
    </row>
    <row r="43475" spans="10:10" x14ac:dyDescent="0.3">
      <c r="J43475" s="4"/>
    </row>
    <row r="43476" spans="10:10" x14ac:dyDescent="0.3">
      <c r="J43476" s="4"/>
    </row>
    <row r="43477" spans="10:10" x14ac:dyDescent="0.3">
      <c r="J43477" s="4"/>
    </row>
    <row r="43478" spans="10:10" x14ac:dyDescent="0.3">
      <c r="J43478" s="4"/>
    </row>
    <row r="43479" spans="10:10" x14ac:dyDescent="0.3">
      <c r="J43479" s="4"/>
    </row>
    <row r="43480" spans="10:10" x14ac:dyDescent="0.3">
      <c r="J43480" s="4"/>
    </row>
    <row r="43481" spans="10:10" x14ac:dyDescent="0.3">
      <c r="J43481" s="4"/>
    </row>
    <row r="43482" spans="10:10" x14ac:dyDescent="0.3">
      <c r="J43482" s="4"/>
    </row>
    <row r="43483" spans="10:10" x14ac:dyDescent="0.3">
      <c r="J43483" s="4"/>
    </row>
    <row r="43484" spans="10:10" x14ac:dyDescent="0.3">
      <c r="J43484" s="4"/>
    </row>
    <row r="43485" spans="10:10" x14ac:dyDescent="0.3">
      <c r="J43485" s="4"/>
    </row>
    <row r="43486" spans="10:10" x14ac:dyDescent="0.3">
      <c r="J43486" s="4"/>
    </row>
    <row r="43487" spans="10:10" x14ac:dyDescent="0.3">
      <c r="J43487" s="4"/>
    </row>
    <row r="43488" spans="10:10" x14ac:dyDescent="0.3">
      <c r="J43488" s="4"/>
    </row>
    <row r="43489" spans="10:10" x14ac:dyDescent="0.3">
      <c r="J43489" s="4"/>
    </row>
    <row r="43490" spans="10:10" x14ac:dyDescent="0.3">
      <c r="J43490" s="4"/>
    </row>
    <row r="43491" spans="10:10" x14ac:dyDescent="0.3">
      <c r="J43491" s="4"/>
    </row>
    <row r="43492" spans="10:10" x14ac:dyDescent="0.3">
      <c r="J43492" s="4"/>
    </row>
    <row r="43493" spans="10:10" x14ac:dyDescent="0.3">
      <c r="J43493" s="4"/>
    </row>
    <row r="43494" spans="10:10" x14ac:dyDescent="0.3">
      <c r="J43494" s="4"/>
    </row>
    <row r="43495" spans="10:10" x14ac:dyDescent="0.3">
      <c r="J43495" s="4"/>
    </row>
    <row r="43496" spans="10:10" x14ac:dyDescent="0.3">
      <c r="J43496" s="4"/>
    </row>
    <row r="43497" spans="10:10" x14ac:dyDescent="0.3">
      <c r="J43497" s="4"/>
    </row>
    <row r="43498" spans="10:10" x14ac:dyDescent="0.3">
      <c r="J43498" s="4"/>
    </row>
    <row r="43499" spans="10:10" x14ac:dyDescent="0.3">
      <c r="J43499" s="4"/>
    </row>
    <row r="43500" spans="10:10" x14ac:dyDescent="0.3">
      <c r="J43500" s="4"/>
    </row>
    <row r="43501" spans="10:10" x14ac:dyDescent="0.3">
      <c r="J43501" s="4"/>
    </row>
    <row r="43502" spans="10:10" x14ac:dyDescent="0.3">
      <c r="J43502" s="4"/>
    </row>
    <row r="43503" spans="10:10" x14ac:dyDescent="0.3">
      <c r="J43503" s="4"/>
    </row>
    <row r="43504" spans="10:10" x14ac:dyDescent="0.3">
      <c r="J43504" s="4"/>
    </row>
    <row r="43505" spans="10:10" x14ac:dyDescent="0.3">
      <c r="J43505" s="4"/>
    </row>
    <row r="43506" spans="10:10" x14ac:dyDescent="0.3">
      <c r="J43506" s="4"/>
    </row>
    <row r="43507" spans="10:10" x14ac:dyDescent="0.3">
      <c r="J43507" s="4"/>
    </row>
    <row r="43508" spans="10:10" x14ac:dyDescent="0.3">
      <c r="J43508" s="4"/>
    </row>
    <row r="43509" spans="10:10" x14ac:dyDescent="0.3">
      <c r="J43509" s="4"/>
    </row>
    <row r="43510" spans="10:10" x14ac:dyDescent="0.3">
      <c r="J43510" s="4"/>
    </row>
    <row r="43511" spans="10:10" x14ac:dyDescent="0.3">
      <c r="J43511" s="4"/>
    </row>
    <row r="43512" spans="10:10" x14ac:dyDescent="0.3">
      <c r="J43512" s="4"/>
    </row>
    <row r="43513" spans="10:10" x14ac:dyDescent="0.3">
      <c r="J43513" s="4"/>
    </row>
    <row r="43514" spans="10:10" x14ac:dyDescent="0.3">
      <c r="J43514" s="4"/>
    </row>
    <row r="43515" spans="10:10" x14ac:dyDescent="0.3">
      <c r="J43515" s="4"/>
    </row>
    <row r="43516" spans="10:10" x14ac:dyDescent="0.3">
      <c r="J43516" s="4"/>
    </row>
    <row r="43517" spans="10:10" x14ac:dyDescent="0.3">
      <c r="J43517" s="4"/>
    </row>
    <row r="43518" spans="10:10" x14ac:dyDescent="0.3">
      <c r="J43518" s="4"/>
    </row>
    <row r="43519" spans="10:10" x14ac:dyDescent="0.3">
      <c r="J43519" s="4"/>
    </row>
    <row r="43520" spans="10:10" x14ac:dyDescent="0.3">
      <c r="J43520" s="4"/>
    </row>
    <row r="43521" spans="10:10" x14ac:dyDescent="0.3">
      <c r="J43521" s="4"/>
    </row>
    <row r="43522" spans="10:10" x14ac:dyDescent="0.3">
      <c r="J43522" s="4"/>
    </row>
    <row r="43523" spans="10:10" x14ac:dyDescent="0.3">
      <c r="J43523" s="4"/>
    </row>
    <row r="43524" spans="10:10" x14ac:dyDescent="0.3">
      <c r="J43524" s="4"/>
    </row>
    <row r="43525" spans="10:10" x14ac:dyDescent="0.3">
      <c r="J43525" s="4"/>
    </row>
    <row r="43526" spans="10:10" x14ac:dyDescent="0.3">
      <c r="J43526" s="4"/>
    </row>
    <row r="43527" spans="10:10" x14ac:dyDescent="0.3">
      <c r="J43527" s="4"/>
    </row>
    <row r="43528" spans="10:10" x14ac:dyDescent="0.3">
      <c r="J43528" s="4"/>
    </row>
    <row r="43529" spans="10:10" x14ac:dyDescent="0.3">
      <c r="J43529" s="4"/>
    </row>
    <row r="43530" spans="10:10" x14ac:dyDescent="0.3">
      <c r="J43530" s="4"/>
    </row>
    <row r="43531" spans="10:10" x14ac:dyDescent="0.3">
      <c r="J43531" s="4"/>
    </row>
    <row r="43532" spans="10:10" x14ac:dyDescent="0.3">
      <c r="J43532" s="4"/>
    </row>
    <row r="43533" spans="10:10" x14ac:dyDescent="0.3">
      <c r="J43533" s="4"/>
    </row>
    <row r="43534" spans="10:10" x14ac:dyDescent="0.3">
      <c r="J43534" s="4"/>
    </row>
    <row r="43535" spans="10:10" x14ac:dyDescent="0.3">
      <c r="J43535" s="4"/>
    </row>
    <row r="43536" spans="10:10" x14ac:dyDescent="0.3">
      <c r="J43536" s="4"/>
    </row>
    <row r="43537" spans="10:10" x14ac:dyDescent="0.3">
      <c r="J43537" s="4"/>
    </row>
    <row r="43538" spans="10:10" x14ac:dyDescent="0.3">
      <c r="J43538" s="4"/>
    </row>
    <row r="43539" spans="10:10" x14ac:dyDescent="0.3">
      <c r="J43539" s="4"/>
    </row>
    <row r="43540" spans="10:10" x14ac:dyDescent="0.3">
      <c r="J43540" s="4"/>
    </row>
    <row r="43541" spans="10:10" x14ac:dyDescent="0.3">
      <c r="J43541" s="4"/>
    </row>
    <row r="43542" spans="10:10" x14ac:dyDescent="0.3">
      <c r="J43542" s="4"/>
    </row>
    <row r="43543" spans="10:10" x14ac:dyDescent="0.3">
      <c r="J43543" s="4"/>
    </row>
    <row r="43544" spans="10:10" x14ac:dyDescent="0.3">
      <c r="J43544" s="4"/>
    </row>
    <row r="43545" spans="10:10" x14ac:dyDescent="0.3">
      <c r="J43545" s="4"/>
    </row>
    <row r="43546" spans="10:10" x14ac:dyDescent="0.3">
      <c r="J43546" s="4"/>
    </row>
    <row r="43547" spans="10:10" x14ac:dyDescent="0.3">
      <c r="J43547" s="4"/>
    </row>
    <row r="43548" spans="10:10" x14ac:dyDescent="0.3">
      <c r="J43548" s="4"/>
    </row>
    <row r="43549" spans="10:10" x14ac:dyDescent="0.3">
      <c r="J43549" s="4"/>
    </row>
    <row r="43550" spans="10:10" x14ac:dyDescent="0.3">
      <c r="J43550" s="4"/>
    </row>
    <row r="43551" spans="10:10" x14ac:dyDescent="0.3">
      <c r="J43551" s="4"/>
    </row>
    <row r="43552" spans="10:10" x14ac:dyDescent="0.3">
      <c r="J43552" s="4"/>
    </row>
    <row r="43553" spans="10:10" x14ac:dyDescent="0.3">
      <c r="J43553" s="4"/>
    </row>
    <row r="43554" spans="10:10" x14ac:dyDescent="0.3">
      <c r="J43554" s="4"/>
    </row>
    <row r="43555" spans="10:10" x14ac:dyDescent="0.3">
      <c r="J43555" s="4"/>
    </row>
    <row r="43556" spans="10:10" x14ac:dyDescent="0.3">
      <c r="J43556" s="4"/>
    </row>
    <row r="43557" spans="10:10" x14ac:dyDescent="0.3">
      <c r="J43557" s="4"/>
    </row>
    <row r="43558" spans="10:10" x14ac:dyDescent="0.3">
      <c r="J43558" s="4"/>
    </row>
    <row r="43559" spans="10:10" x14ac:dyDescent="0.3">
      <c r="J43559" s="4"/>
    </row>
    <row r="43560" spans="10:10" x14ac:dyDescent="0.3">
      <c r="J43560" s="4"/>
    </row>
    <row r="43561" spans="10:10" x14ac:dyDescent="0.3">
      <c r="J43561" s="4"/>
    </row>
    <row r="43562" spans="10:10" x14ac:dyDescent="0.3">
      <c r="J43562" s="4"/>
    </row>
    <row r="43563" spans="10:10" x14ac:dyDescent="0.3">
      <c r="J43563" s="4"/>
    </row>
    <row r="43564" spans="10:10" x14ac:dyDescent="0.3">
      <c r="J43564" s="4"/>
    </row>
    <row r="43565" spans="10:10" x14ac:dyDescent="0.3">
      <c r="J43565" s="4"/>
    </row>
    <row r="43566" spans="10:10" x14ac:dyDescent="0.3">
      <c r="J43566" s="4"/>
    </row>
    <row r="43567" spans="10:10" x14ac:dyDescent="0.3">
      <c r="J43567" s="4"/>
    </row>
    <row r="43568" spans="10:10" x14ac:dyDescent="0.3">
      <c r="J43568" s="4"/>
    </row>
    <row r="43569" spans="10:10" x14ac:dyDescent="0.3">
      <c r="J43569" s="4"/>
    </row>
    <row r="43570" spans="10:10" x14ac:dyDescent="0.3">
      <c r="J43570" s="4"/>
    </row>
    <row r="43571" spans="10:10" x14ac:dyDescent="0.3">
      <c r="J43571" s="4"/>
    </row>
    <row r="43572" spans="10:10" x14ac:dyDescent="0.3">
      <c r="J43572" s="4"/>
    </row>
    <row r="43573" spans="10:10" x14ac:dyDescent="0.3">
      <c r="J43573" s="4"/>
    </row>
    <row r="43574" spans="10:10" x14ac:dyDescent="0.3">
      <c r="J43574" s="4"/>
    </row>
    <row r="43575" spans="10:10" x14ac:dyDescent="0.3">
      <c r="J43575" s="4"/>
    </row>
    <row r="43576" spans="10:10" x14ac:dyDescent="0.3">
      <c r="J43576" s="4"/>
    </row>
    <row r="43577" spans="10:10" x14ac:dyDescent="0.3">
      <c r="J43577" s="4"/>
    </row>
    <row r="43578" spans="10:10" x14ac:dyDescent="0.3">
      <c r="J43578" s="4"/>
    </row>
    <row r="43579" spans="10:10" x14ac:dyDescent="0.3">
      <c r="J43579" s="4"/>
    </row>
    <row r="43580" spans="10:10" x14ac:dyDescent="0.3">
      <c r="J43580" s="4"/>
    </row>
    <row r="43581" spans="10:10" x14ac:dyDescent="0.3">
      <c r="J43581" s="4"/>
    </row>
    <row r="43582" spans="10:10" x14ac:dyDescent="0.3">
      <c r="J43582" s="4"/>
    </row>
    <row r="43583" spans="10:10" x14ac:dyDescent="0.3">
      <c r="J43583" s="4"/>
    </row>
    <row r="43584" spans="10:10" x14ac:dyDescent="0.3">
      <c r="J43584" s="4"/>
    </row>
    <row r="43585" spans="10:10" x14ac:dyDescent="0.3">
      <c r="J43585" s="4"/>
    </row>
    <row r="43586" spans="10:10" x14ac:dyDescent="0.3">
      <c r="J43586" s="4"/>
    </row>
    <row r="43587" spans="10:10" x14ac:dyDescent="0.3">
      <c r="J43587" s="4"/>
    </row>
    <row r="43588" spans="10:10" x14ac:dyDescent="0.3">
      <c r="J43588" s="4"/>
    </row>
    <row r="43589" spans="10:10" x14ac:dyDescent="0.3">
      <c r="J43589" s="4"/>
    </row>
    <row r="43590" spans="10:10" x14ac:dyDescent="0.3">
      <c r="J43590" s="4"/>
    </row>
    <row r="43591" spans="10:10" x14ac:dyDescent="0.3">
      <c r="J43591" s="4"/>
    </row>
    <row r="43592" spans="10:10" x14ac:dyDescent="0.3">
      <c r="J43592" s="4"/>
    </row>
    <row r="43593" spans="10:10" x14ac:dyDescent="0.3">
      <c r="J43593" s="4"/>
    </row>
    <row r="43594" spans="10:10" x14ac:dyDescent="0.3">
      <c r="J43594" s="4"/>
    </row>
    <row r="43595" spans="10:10" x14ac:dyDescent="0.3">
      <c r="J43595" s="4"/>
    </row>
    <row r="43596" spans="10:10" x14ac:dyDescent="0.3">
      <c r="J43596" s="4"/>
    </row>
    <row r="43597" spans="10:10" x14ac:dyDescent="0.3">
      <c r="J43597" s="4"/>
    </row>
    <row r="43598" spans="10:10" x14ac:dyDescent="0.3">
      <c r="J43598" s="4"/>
    </row>
    <row r="43599" spans="10:10" x14ac:dyDescent="0.3">
      <c r="J43599" s="4"/>
    </row>
    <row r="43600" spans="10:10" x14ac:dyDescent="0.3">
      <c r="J43600" s="4"/>
    </row>
    <row r="43601" spans="10:10" x14ac:dyDescent="0.3">
      <c r="J43601" s="4"/>
    </row>
    <row r="43602" spans="10:10" x14ac:dyDescent="0.3">
      <c r="J43602" s="4"/>
    </row>
    <row r="43603" spans="10:10" x14ac:dyDescent="0.3">
      <c r="J43603" s="4"/>
    </row>
    <row r="43604" spans="10:10" x14ac:dyDescent="0.3">
      <c r="J43604" s="4"/>
    </row>
    <row r="43605" spans="10:10" x14ac:dyDescent="0.3">
      <c r="J43605" s="4"/>
    </row>
    <row r="43606" spans="10:10" x14ac:dyDescent="0.3">
      <c r="J43606" s="4"/>
    </row>
    <row r="43607" spans="10:10" x14ac:dyDescent="0.3">
      <c r="J43607" s="4"/>
    </row>
    <row r="43608" spans="10:10" x14ac:dyDescent="0.3">
      <c r="J43608" s="4"/>
    </row>
    <row r="43609" spans="10:10" x14ac:dyDescent="0.3">
      <c r="J43609" s="4"/>
    </row>
    <row r="43610" spans="10:10" x14ac:dyDescent="0.3">
      <c r="J43610" s="4"/>
    </row>
    <row r="43611" spans="10:10" x14ac:dyDescent="0.3">
      <c r="J43611" s="4"/>
    </row>
    <row r="43612" spans="10:10" x14ac:dyDescent="0.3">
      <c r="J43612" s="4"/>
    </row>
    <row r="43613" spans="10:10" x14ac:dyDescent="0.3">
      <c r="J43613" s="4"/>
    </row>
    <row r="43614" spans="10:10" x14ac:dyDescent="0.3">
      <c r="J43614" s="4"/>
    </row>
    <row r="43615" spans="10:10" x14ac:dyDescent="0.3">
      <c r="J43615" s="4"/>
    </row>
    <row r="43616" spans="10:10" x14ac:dyDescent="0.3">
      <c r="J43616" s="4"/>
    </row>
    <row r="43617" spans="10:10" x14ac:dyDescent="0.3">
      <c r="J43617" s="4"/>
    </row>
    <row r="43618" spans="10:10" x14ac:dyDescent="0.3">
      <c r="J43618" s="4"/>
    </row>
    <row r="43619" spans="10:10" x14ac:dyDescent="0.3">
      <c r="J43619" s="4"/>
    </row>
    <row r="43620" spans="10:10" x14ac:dyDescent="0.3">
      <c r="J43620" s="4"/>
    </row>
    <row r="43621" spans="10:10" x14ac:dyDescent="0.3">
      <c r="J43621" s="4"/>
    </row>
    <row r="43622" spans="10:10" x14ac:dyDescent="0.3">
      <c r="J43622" s="4"/>
    </row>
    <row r="43623" spans="10:10" x14ac:dyDescent="0.3">
      <c r="J43623" s="4"/>
    </row>
    <row r="43624" spans="10:10" x14ac:dyDescent="0.3">
      <c r="J43624" s="4"/>
    </row>
    <row r="43625" spans="10:10" x14ac:dyDescent="0.3">
      <c r="J43625" s="4"/>
    </row>
    <row r="43626" spans="10:10" x14ac:dyDescent="0.3">
      <c r="J43626" s="4"/>
    </row>
    <row r="43627" spans="10:10" x14ac:dyDescent="0.3">
      <c r="J43627" s="4"/>
    </row>
    <row r="43628" spans="10:10" x14ac:dyDescent="0.3">
      <c r="J43628" s="4"/>
    </row>
    <row r="43629" spans="10:10" x14ac:dyDescent="0.3">
      <c r="J43629" s="4"/>
    </row>
    <row r="43630" spans="10:10" x14ac:dyDescent="0.3">
      <c r="J43630" s="4"/>
    </row>
    <row r="43631" spans="10:10" x14ac:dyDescent="0.3">
      <c r="J43631" s="4"/>
    </row>
    <row r="43632" spans="10:10" x14ac:dyDescent="0.3">
      <c r="J43632" s="4"/>
    </row>
    <row r="43633" spans="10:10" x14ac:dyDescent="0.3">
      <c r="J43633" s="4"/>
    </row>
    <row r="43634" spans="10:10" x14ac:dyDescent="0.3">
      <c r="J43634" s="4"/>
    </row>
    <row r="43635" spans="10:10" x14ac:dyDescent="0.3">
      <c r="J43635" s="4"/>
    </row>
    <row r="43636" spans="10:10" x14ac:dyDescent="0.3">
      <c r="J43636" s="4"/>
    </row>
    <row r="43637" spans="10:10" x14ac:dyDescent="0.3">
      <c r="J43637" s="4"/>
    </row>
    <row r="43638" spans="10:10" x14ac:dyDescent="0.3">
      <c r="J43638" s="4"/>
    </row>
    <row r="43639" spans="10:10" x14ac:dyDescent="0.3">
      <c r="J43639" s="4"/>
    </row>
    <row r="43640" spans="10:10" x14ac:dyDescent="0.3">
      <c r="J43640" s="4"/>
    </row>
    <row r="43641" spans="10:10" x14ac:dyDescent="0.3">
      <c r="J43641" s="4"/>
    </row>
    <row r="43642" spans="10:10" x14ac:dyDescent="0.3">
      <c r="J43642" s="4"/>
    </row>
    <row r="43643" spans="10:10" x14ac:dyDescent="0.3">
      <c r="J43643" s="4"/>
    </row>
    <row r="43644" spans="10:10" x14ac:dyDescent="0.3">
      <c r="J43644" s="4"/>
    </row>
    <row r="43645" spans="10:10" x14ac:dyDescent="0.3">
      <c r="J43645" s="4"/>
    </row>
    <row r="43646" spans="10:10" x14ac:dyDescent="0.3">
      <c r="J43646" s="4"/>
    </row>
    <row r="43647" spans="10:10" x14ac:dyDescent="0.3">
      <c r="J43647" s="4"/>
    </row>
    <row r="43648" spans="10:10" x14ac:dyDescent="0.3">
      <c r="J43648" s="4"/>
    </row>
    <row r="43649" spans="10:10" x14ac:dyDescent="0.3">
      <c r="J43649" s="4"/>
    </row>
    <row r="43650" spans="10:10" x14ac:dyDescent="0.3">
      <c r="J43650" s="4"/>
    </row>
    <row r="43651" spans="10:10" x14ac:dyDescent="0.3">
      <c r="J43651" s="4"/>
    </row>
    <row r="43652" spans="10:10" x14ac:dyDescent="0.3">
      <c r="J43652" s="4"/>
    </row>
    <row r="43653" spans="10:10" x14ac:dyDescent="0.3">
      <c r="J43653" s="4"/>
    </row>
    <row r="43654" spans="10:10" x14ac:dyDescent="0.3">
      <c r="J43654" s="4"/>
    </row>
    <row r="43655" spans="10:10" x14ac:dyDescent="0.3">
      <c r="J43655" s="4"/>
    </row>
    <row r="43656" spans="10:10" x14ac:dyDescent="0.3">
      <c r="J43656" s="4"/>
    </row>
    <row r="43657" spans="10:10" x14ac:dyDescent="0.3">
      <c r="J43657" s="4"/>
    </row>
    <row r="43658" spans="10:10" x14ac:dyDescent="0.3">
      <c r="J43658" s="4"/>
    </row>
    <row r="43659" spans="10:10" x14ac:dyDescent="0.3">
      <c r="J43659" s="4"/>
    </row>
    <row r="43660" spans="10:10" x14ac:dyDescent="0.3">
      <c r="J43660" s="4"/>
    </row>
    <row r="43661" spans="10:10" x14ac:dyDescent="0.3">
      <c r="J43661" s="4"/>
    </row>
    <row r="43662" spans="10:10" x14ac:dyDescent="0.3">
      <c r="J43662" s="4"/>
    </row>
    <row r="43663" spans="10:10" x14ac:dyDescent="0.3">
      <c r="J43663" s="4"/>
    </row>
    <row r="43664" spans="10:10" x14ac:dyDescent="0.3">
      <c r="J43664" s="4"/>
    </row>
    <row r="43665" spans="10:10" x14ac:dyDescent="0.3">
      <c r="J43665" s="4"/>
    </row>
    <row r="43666" spans="10:10" x14ac:dyDescent="0.3">
      <c r="J43666" s="4"/>
    </row>
    <row r="43667" spans="10:10" x14ac:dyDescent="0.3">
      <c r="J43667" s="4"/>
    </row>
    <row r="43668" spans="10:10" x14ac:dyDescent="0.3">
      <c r="J43668" s="4"/>
    </row>
    <row r="43669" spans="10:10" x14ac:dyDescent="0.3">
      <c r="J43669" s="4"/>
    </row>
    <row r="43670" spans="10:10" x14ac:dyDescent="0.3">
      <c r="J43670" s="4"/>
    </row>
    <row r="43671" spans="10:10" x14ac:dyDescent="0.3">
      <c r="J43671" s="4"/>
    </row>
    <row r="43672" spans="10:10" x14ac:dyDescent="0.3">
      <c r="J43672" s="4"/>
    </row>
    <row r="43673" spans="10:10" x14ac:dyDescent="0.3">
      <c r="J43673" s="4"/>
    </row>
    <row r="43674" spans="10:10" x14ac:dyDescent="0.3">
      <c r="J43674" s="4"/>
    </row>
    <row r="43675" spans="10:10" x14ac:dyDescent="0.3">
      <c r="J43675" s="4"/>
    </row>
    <row r="43676" spans="10:10" x14ac:dyDescent="0.3">
      <c r="J43676" s="4"/>
    </row>
    <row r="43677" spans="10:10" x14ac:dyDescent="0.3">
      <c r="J43677" s="4"/>
    </row>
    <row r="43678" spans="10:10" x14ac:dyDescent="0.3">
      <c r="J43678" s="4"/>
    </row>
    <row r="43679" spans="10:10" x14ac:dyDescent="0.3">
      <c r="J43679" s="4"/>
    </row>
    <row r="43680" spans="10:10" x14ac:dyDescent="0.3">
      <c r="J43680" s="4"/>
    </row>
    <row r="43681" spans="10:10" x14ac:dyDescent="0.3">
      <c r="J43681" s="4"/>
    </row>
    <row r="43682" spans="10:10" x14ac:dyDescent="0.3">
      <c r="J43682" s="4"/>
    </row>
    <row r="43683" spans="10:10" x14ac:dyDescent="0.3">
      <c r="J43683" s="4"/>
    </row>
    <row r="43684" spans="10:10" x14ac:dyDescent="0.3">
      <c r="J43684" s="4"/>
    </row>
    <row r="43685" spans="10:10" x14ac:dyDescent="0.3">
      <c r="J43685" s="4"/>
    </row>
    <row r="43686" spans="10:10" x14ac:dyDescent="0.3">
      <c r="J43686" s="4"/>
    </row>
    <row r="43687" spans="10:10" x14ac:dyDescent="0.3">
      <c r="J43687" s="4"/>
    </row>
    <row r="43688" spans="10:10" x14ac:dyDescent="0.3">
      <c r="J43688" s="4"/>
    </row>
    <row r="43689" spans="10:10" x14ac:dyDescent="0.3">
      <c r="J43689" s="4"/>
    </row>
    <row r="43690" spans="10:10" x14ac:dyDescent="0.3">
      <c r="J43690" s="4"/>
    </row>
    <row r="43691" spans="10:10" x14ac:dyDescent="0.3">
      <c r="J43691" s="4"/>
    </row>
    <row r="43692" spans="10:10" x14ac:dyDescent="0.3">
      <c r="J43692" s="4"/>
    </row>
    <row r="43693" spans="10:10" x14ac:dyDescent="0.3">
      <c r="J43693" s="4"/>
    </row>
    <row r="43694" spans="10:10" x14ac:dyDescent="0.3">
      <c r="J43694" s="4"/>
    </row>
    <row r="43695" spans="10:10" x14ac:dyDescent="0.3">
      <c r="J43695" s="4"/>
    </row>
    <row r="43696" spans="10:10" x14ac:dyDescent="0.3">
      <c r="J43696" s="4"/>
    </row>
    <row r="43697" spans="10:10" x14ac:dyDescent="0.3">
      <c r="J43697" s="4"/>
    </row>
    <row r="43698" spans="10:10" x14ac:dyDescent="0.3">
      <c r="J43698" s="4"/>
    </row>
    <row r="43699" spans="10:10" x14ac:dyDescent="0.3">
      <c r="J43699" s="4"/>
    </row>
    <row r="43700" spans="10:10" x14ac:dyDescent="0.3">
      <c r="J43700" s="4"/>
    </row>
    <row r="43701" spans="10:10" x14ac:dyDescent="0.3">
      <c r="J43701" s="4"/>
    </row>
    <row r="43702" spans="10:10" x14ac:dyDescent="0.3">
      <c r="J43702" s="4"/>
    </row>
    <row r="43703" spans="10:10" x14ac:dyDescent="0.3">
      <c r="J43703" s="4"/>
    </row>
    <row r="43704" spans="10:10" x14ac:dyDescent="0.3">
      <c r="J43704" s="4"/>
    </row>
    <row r="43705" spans="10:10" x14ac:dyDescent="0.3">
      <c r="J43705" s="4"/>
    </row>
    <row r="43706" spans="10:10" x14ac:dyDescent="0.3">
      <c r="J43706" s="4"/>
    </row>
    <row r="43707" spans="10:10" x14ac:dyDescent="0.3">
      <c r="J43707" s="4"/>
    </row>
    <row r="43708" spans="10:10" x14ac:dyDescent="0.3">
      <c r="J43708" s="4"/>
    </row>
    <row r="43709" spans="10:10" x14ac:dyDescent="0.3">
      <c r="J43709" s="4"/>
    </row>
    <row r="43710" spans="10:10" x14ac:dyDescent="0.3">
      <c r="J43710" s="4"/>
    </row>
    <row r="43711" spans="10:10" x14ac:dyDescent="0.3">
      <c r="J43711" s="4"/>
    </row>
    <row r="43712" spans="10:10" x14ac:dyDescent="0.3">
      <c r="J43712" s="4"/>
    </row>
    <row r="43713" spans="10:10" x14ac:dyDescent="0.3">
      <c r="J43713" s="4"/>
    </row>
    <row r="43714" spans="10:10" x14ac:dyDescent="0.3">
      <c r="J43714" s="4"/>
    </row>
    <row r="43715" spans="10:10" x14ac:dyDescent="0.3">
      <c r="J43715" s="4"/>
    </row>
    <row r="43716" spans="10:10" x14ac:dyDescent="0.3">
      <c r="J43716" s="4"/>
    </row>
    <row r="43717" spans="10:10" x14ac:dyDescent="0.3">
      <c r="J43717" s="4"/>
    </row>
    <row r="43718" spans="10:10" x14ac:dyDescent="0.3">
      <c r="J43718" s="4"/>
    </row>
    <row r="43719" spans="10:10" x14ac:dyDescent="0.3">
      <c r="J43719" s="4"/>
    </row>
    <row r="43720" spans="10:10" x14ac:dyDescent="0.3">
      <c r="J43720" s="4"/>
    </row>
    <row r="43721" spans="10:10" x14ac:dyDescent="0.3">
      <c r="J43721" s="4"/>
    </row>
    <row r="43722" spans="10:10" x14ac:dyDescent="0.3">
      <c r="J43722" s="4"/>
    </row>
    <row r="43723" spans="10:10" x14ac:dyDescent="0.3">
      <c r="J43723" s="4"/>
    </row>
    <row r="43724" spans="10:10" x14ac:dyDescent="0.3">
      <c r="J43724" s="4"/>
    </row>
    <row r="43725" spans="10:10" x14ac:dyDescent="0.3">
      <c r="J43725" s="4"/>
    </row>
    <row r="43726" spans="10:10" x14ac:dyDescent="0.3">
      <c r="J43726" s="4"/>
    </row>
    <row r="43727" spans="10:10" x14ac:dyDescent="0.3">
      <c r="J43727" s="4"/>
    </row>
    <row r="43728" spans="10:10" x14ac:dyDescent="0.3">
      <c r="J43728" s="4"/>
    </row>
    <row r="43729" spans="10:10" x14ac:dyDescent="0.3">
      <c r="J43729" s="4"/>
    </row>
    <row r="43730" spans="10:10" x14ac:dyDescent="0.3">
      <c r="J43730" s="4"/>
    </row>
    <row r="43731" spans="10:10" x14ac:dyDescent="0.3">
      <c r="J43731" s="4"/>
    </row>
    <row r="43732" spans="10:10" x14ac:dyDescent="0.3">
      <c r="J43732" s="4"/>
    </row>
    <row r="43733" spans="10:10" x14ac:dyDescent="0.3">
      <c r="J43733" s="4"/>
    </row>
    <row r="43734" spans="10:10" x14ac:dyDescent="0.3">
      <c r="J43734" s="4"/>
    </row>
    <row r="43735" spans="10:10" x14ac:dyDescent="0.3">
      <c r="J43735" s="4"/>
    </row>
    <row r="43736" spans="10:10" x14ac:dyDescent="0.3">
      <c r="J43736" s="4"/>
    </row>
    <row r="43737" spans="10:10" x14ac:dyDescent="0.3">
      <c r="J43737" s="4"/>
    </row>
    <row r="43738" spans="10:10" x14ac:dyDescent="0.3">
      <c r="J43738" s="4"/>
    </row>
    <row r="43739" spans="10:10" x14ac:dyDescent="0.3">
      <c r="J43739" s="4"/>
    </row>
    <row r="43740" spans="10:10" x14ac:dyDescent="0.3">
      <c r="J43740" s="4"/>
    </row>
    <row r="43741" spans="10:10" x14ac:dyDescent="0.3">
      <c r="J43741" s="4"/>
    </row>
    <row r="43742" spans="10:10" x14ac:dyDescent="0.3">
      <c r="J43742" s="4"/>
    </row>
    <row r="43743" spans="10:10" x14ac:dyDescent="0.3">
      <c r="J43743" s="4"/>
    </row>
    <row r="43744" spans="10:10" x14ac:dyDescent="0.3">
      <c r="J43744" s="4"/>
    </row>
    <row r="43745" spans="10:10" x14ac:dyDescent="0.3">
      <c r="J43745" s="4"/>
    </row>
    <row r="43746" spans="10:10" x14ac:dyDescent="0.3">
      <c r="J43746" s="4"/>
    </row>
    <row r="43747" spans="10:10" x14ac:dyDescent="0.3">
      <c r="J43747" s="4"/>
    </row>
    <row r="43748" spans="10:10" x14ac:dyDescent="0.3">
      <c r="J43748" s="4"/>
    </row>
    <row r="43749" spans="10:10" x14ac:dyDescent="0.3">
      <c r="J43749" s="4"/>
    </row>
    <row r="43750" spans="10:10" x14ac:dyDescent="0.3">
      <c r="J43750" s="4"/>
    </row>
    <row r="43751" spans="10:10" x14ac:dyDescent="0.3">
      <c r="J43751" s="4"/>
    </row>
    <row r="43752" spans="10:10" x14ac:dyDescent="0.3">
      <c r="J43752" s="4"/>
    </row>
    <row r="43753" spans="10:10" x14ac:dyDescent="0.3">
      <c r="J43753" s="4"/>
    </row>
    <row r="43754" spans="10:10" x14ac:dyDescent="0.3">
      <c r="J43754" s="4"/>
    </row>
    <row r="43755" spans="10:10" x14ac:dyDescent="0.3">
      <c r="J43755" s="4"/>
    </row>
    <row r="43756" spans="10:10" x14ac:dyDescent="0.3">
      <c r="J43756" s="4"/>
    </row>
    <row r="43757" spans="10:10" x14ac:dyDescent="0.3">
      <c r="J43757" s="4"/>
    </row>
    <row r="43758" spans="10:10" x14ac:dyDescent="0.3">
      <c r="J43758" s="4"/>
    </row>
    <row r="43759" spans="10:10" x14ac:dyDescent="0.3">
      <c r="J43759" s="4"/>
    </row>
    <row r="43760" spans="10:10" x14ac:dyDescent="0.3">
      <c r="J43760" s="4"/>
    </row>
    <row r="43761" spans="10:10" x14ac:dyDescent="0.3">
      <c r="J43761" s="4"/>
    </row>
    <row r="43762" spans="10:10" x14ac:dyDescent="0.3">
      <c r="J43762" s="4"/>
    </row>
    <row r="43763" spans="10:10" x14ac:dyDescent="0.3">
      <c r="J43763" s="4"/>
    </row>
    <row r="43764" spans="10:10" x14ac:dyDescent="0.3">
      <c r="J43764" s="4"/>
    </row>
    <row r="43765" spans="10:10" x14ac:dyDescent="0.3">
      <c r="J43765" s="4"/>
    </row>
    <row r="43766" spans="10:10" x14ac:dyDescent="0.3">
      <c r="J43766" s="4"/>
    </row>
    <row r="43767" spans="10:10" x14ac:dyDescent="0.3">
      <c r="J43767" s="4"/>
    </row>
    <row r="43768" spans="10:10" x14ac:dyDescent="0.3">
      <c r="J43768" s="4"/>
    </row>
    <row r="43769" spans="10:10" x14ac:dyDescent="0.3">
      <c r="J43769" s="4"/>
    </row>
    <row r="43770" spans="10:10" x14ac:dyDescent="0.3">
      <c r="J43770" s="4"/>
    </row>
    <row r="43771" spans="10:10" x14ac:dyDescent="0.3">
      <c r="J43771" s="4"/>
    </row>
    <row r="43772" spans="10:10" x14ac:dyDescent="0.3">
      <c r="J43772" s="4"/>
    </row>
    <row r="43773" spans="10:10" x14ac:dyDescent="0.3">
      <c r="J43773" s="4"/>
    </row>
    <row r="43774" spans="10:10" x14ac:dyDescent="0.3">
      <c r="J43774" s="4"/>
    </row>
    <row r="43775" spans="10:10" x14ac:dyDescent="0.3">
      <c r="J43775" s="4"/>
    </row>
    <row r="43776" spans="10:10" x14ac:dyDescent="0.3">
      <c r="J43776" s="4"/>
    </row>
    <row r="43777" spans="10:10" x14ac:dyDescent="0.3">
      <c r="J43777" s="4"/>
    </row>
    <row r="43778" spans="10:10" x14ac:dyDescent="0.3">
      <c r="J43778" s="4"/>
    </row>
    <row r="43779" spans="10:10" x14ac:dyDescent="0.3">
      <c r="J43779" s="4"/>
    </row>
    <row r="43780" spans="10:10" x14ac:dyDescent="0.3">
      <c r="J43780" s="4"/>
    </row>
    <row r="43781" spans="10:10" x14ac:dyDescent="0.3">
      <c r="J43781" s="4"/>
    </row>
    <row r="43782" spans="10:10" x14ac:dyDescent="0.3">
      <c r="J43782" s="4"/>
    </row>
    <row r="43783" spans="10:10" x14ac:dyDescent="0.3">
      <c r="J43783" s="4"/>
    </row>
    <row r="43784" spans="10:10" x14ac:dyDescent="0.3">
      <c r="J43784" s="4"/>
    </row>
    <row r="43785" spans="10:10" x14ac:dyDescent="0.3">
      <c r="J43785" s="4"/>
    </row>
    <row r="43786" spans="10:10" x14ac:dyDescent="0.3">
      <c r="J43786" s="4"/>
    </row>
    <row r="43787" spans="10:10" x14ac:dyDescent="0.3">
      <c r="J43787" s="4"/>
    </row>
    <row r="43788" spans="10:10" x14ac:dyDescent="0.3">
      <c r="J43788" s="4"/>
    </row>
    <row r="43789" spans="10:10" x14ac:dyDescent="0.3">
      <c r="J43789" s="4"/>
    </row>
    <row r="43790" spans="10:10" x14ac:dyDescent="0.3">
      <c r="J43790" s="4"/>
    </row>
    <row r="43791" spans="10:10" x14ac:dyDescent="0.3">
      <c r="J43791" s="4"/>
    </row>
    <row r="43792" spans="10:10" x14ac:dyDescent="0.3">
      <c r="J43792" s="4"/>
    </row>
    <row r="43793" spans="10:10" x14ac:dyDescent="0.3">
      <c r="J43793" s="4"/>
    </row>
    <row r="43794" spans="10:10" x14ac:dyDescent="0.3">
      <c r="J43794" s="4"/>
    </row>
    <row r="43795" spans="10:10" x14ac:dyDescent="0.3">
      <c r="J43795" s="4"/>
    </row>
    <row r="43796" spans="10:10" x14ac:dyDescent="0.3">
      <c r="J43796" s="4"/>
    </row>
    <row r="43797" spans="10:10" x14ac:dyDescent="0.3">
      <c r="J43797" s="4"/>
    </row>
    <row r="43798" spans="10:10" x14ac:dyDescent="0.3">
      <c r="J43798" s="4"/>
    </row>
    <row r="43799" spans="10:10" x14ac:dyDescent="0.3">
      <c r="J43799" s="4"/>
    </row>
    <row r="43800" spans="10:10" x14ac:dyDescent="0.3">
      <c r="J43800" s="4"/>
    </row>
    <row r="43801" spans="10:10" x14ac:dyDescent="0.3">
      <c r="J43801" s="4"/>
    </row>
    <row r="43802" spans="10:10" x14ac:dyDescent="0.3">
      <c r="J43802" s="4"/>
    </row>
    <row r="43803" spans="10:10" x14ac:dyDescent="0.3">
      <c r="J43803" s="4"/>
    </row>
    <row r="43804" spans="10:10" x14ac:dyDescent="0.3">
      <c r="J43804" s="4"/>
    </row>
    <row r="43805" spans="10:10" x14ac:dyDescent="0.3">
      <c r="J43805" s="4"/>
    </row>
    <row r="43806" spans="10:10" x14ac:dyDescent="0.3">
      <c r="J43806" s="4"/>
    </row>
    <row r="43807" spans="10:10" x14ac:dyDescent="0.3">
      <c r="J43807" s="4"/>
    </row>
    <row r="43808" spans="10:10" x14ac:dyDescent="0.3">
      <c r="J43808" s="4"/>
    </row>
    <row r="43809" spans="10:10" x14ac:dyDescent="0.3">
      <c r="J43809" s="4"/>
    </row>
    <row r="43810" spans="10:10" x14ac:dyDescent="0.3">
      <c r="J43810" s="4"/>
    </row>
    <row r="43811" spans="10:10" x14ac:dyDescent="0.3">
      <c r="J43811" s="4"/>
    </row>
    <row r="43812" spans="10:10" x14ac:dyDescent="0.3">
      <c r="J43812" s="4"/>
    </row>
    <row r="43813" spans="10:10" x14ac:dyDescent="0.3">
      <c r="J43813" s="4"/>
    </row>
    <row r="43814" spans="10:10" x14ac:dyDescent="0.3">
      <c r="J43814" s="4"/>
    </row>
    <row r="43815" spans="10:10" x14ac:dyDescent="0.3">
      <c r="J43815" s="4"/>
    </row>
    <row r="43816" spans="10:10" x14ac:dyDescent="0.3">
      <c r="J43816" s="4"/>
    </row>
    <row r="43817" spans="10:10" x14ac:dyDescent="0.3">
      <c r="J43817" s="4"/>
    </row>
    <row r="43818" spans="10:10" x14ac:dyDescent="0.3">
      <c r="J43818" s="4"/>
    </row>
    <row r="43819" spans="10:10" x14ac:dyDescent="0.3">
      <c r="J43819" s="4"/>
    </row>
    <row r="43820" spans="10:10" x14ac:dyDescent="0.3">
      <c r="J43820" s="4"/>
    </row>
    <row r="43821" spans="10:10" x14ac:dyDescent="0.3">
      <c r="J43821" s="4"/>
    </row>
    <row r="43822" spans="10:10" x14ac:dyDescent="0.3">
      <c r="J43822" s="4"/>
    </row>
    <row r="43823" spans="10:10" x14ac:dyDescent="0.3">
      <c r="J43823" s="4"/>
    </row>
    <row r="43824" spans="10:10" x14ac:dyDescent="0.3">
      <c r="J43824" s="4"/>
    </row>
    <row r="43825" spans="10:10" x14ac:dyDescent="0.3">
      <c r="J43825" s="4"/>
    </row>
    <row r="43826" spans="10:10" x14ac:dyDescent="0.3">
      <c r="J43826" s="4"/>
    </row>
    <row r="43827" spans="10:10" x14ac:dyDescent="0.3">
      <c r="J43827" s="4"/>
    </row>
    <row r="43828" spans="10:10" x14ac:dyDescent="0.3">
      <c r="J43828" s="4"/>
    </row>
    <row r="43829" spans="10:10" x14ac:dyDescent="0.3">
      <c r="J43829" s="4"/>
    </row>
    <row r="43830" spans="10:10" x14ac:dyDescent="0.3">
      <c r="J43830" s="4"/>
    </row>
    <row r="43831" spans="10:10" x14ac:dyDescent="0.3">
      <c r="J43831" s="4"/>
    </row>
    <row r="43832" spans="10:10" x14ac:dyDescent="0.3">
      <c r="J43832" s="4"/>
    </row>
    <row r="43833" spans="10:10" x14ac:dyDescent="0.3">
      <c r="J43833" s="4"/>
    </row>
    <row r="43834" spans="10:10" x14ac:dyDescent="0.3">
      <c r="J43834" s="4"/>
    </row>
    <row r="43835" spans="10:10" x14ac:dyDescent="0.3">
      <c r="J43835" s="4"/>
    </row>
    <row r="43836" spans="10:10" x14ac:dyDescent="0.3">
      <c r="J43836" s="4"/>
    </row>
    <row r="43837" spans="10:10" x14ac:dyDescent="0.3">
      <c r="J43837" s="4"/>
    </row>
    <row r="43838" spans="10:10" x14ac:dyDescent="0.3">
      <c r="J43838" s="4"/>
    </row>
    <row r="43839" spans="10:10" x14ac:dyDescent="0.3">
      <c r="J43839" s="4"/>
    </row>
    <row r="43840" spans="10:10" x14ac:dyDescent="0.3">
      <c r="J43840" s="4"/>
    </row>
    <row r="43841" spans="10:10" x14ac:dyDescent="0.3">
      <c r="J43841" s="4"/>
    </row>
    <row r="43842" spans="10:10" x14ac:dyDescent="0.3">
      <c r="J43842" s="4"/>
    </row>
    <row r="43843" spans="10:10" x14ac:dyDescent="0.3">
      <c r="J43843" s="4"/>
    </row>
    <row r="43844" spans="10:10" x14ac:dyDescent="0.3">
      <c r="J43844" s="4"/>
    </row>
    <row r="43845" spans="10:10" x14ac:dyDescent="0.3">
      <c r="J43845" s="4"/>
    </row>
    <row r="43846" spans="10:10" x14ac:dyDescent="0.3">
      <c r="J43846" s="4"/>
    </row>
    <row r="43847" spans="10:10" x14ac:dyDescent="0.3">
      <c r="J43847" s="4"/>
    </row>
    <row r="43848" spans="10:10" x14ac:dyDescent="0.3">
      <c r="J43848" s="4"/>
    </row>
    <row r="43849" spans="10:10" x14ac:dyDescent="0.3">
      <c r="J43849" s="4"/>
    </row>
    <row r="43850" spans="10:10" x14ac:dyDescent="0.3">
      <c r="J43850" s="4"/>
    </row>
    <row r="43851" spans="10:10" x14ac:dyDescent="0.3">
      <c r="J43851" s="4"/>
    </row>
    <row r="43852" spans="10:10" x14ac:dyDescent="0.3">
      <c r="J43852" s="4"/>
    </row>
    <row r="43853" spans="10:10" x14ac:dyDescent="0.3">
      <c r="J43853" s="4"/>
    </row>
    <row r="43854" spans="10:10" x14ac:dyDescent="0.3">
      <c r="J43854" s="4"/>
    </row>
    <row r="43855" spans="10:10" x14ac:dyDescent="0.3">
      <c r="J43855" s="4"/>
    </row>
    <row r="43856" spans="10:10" x14ac:dyDescent="0.3">
      <c r="J43856" s="4"/>
    </row>
    <row r="43857" spans="10:10" x14ac:dyDescent="0.3">
      <c r="J43857" s="4"/>
    </row>
    <row r="43858" spans="10:10" x14ac:dyDescent="0.3">
      <c r="J43858" s="4"/>
    </row>
    <row r="43859" spans="10:10" x14ac:dyDescent="0.3">
      <c r="J43859" s="4"/>
    </row>
    <row r="43860" spans="10:10" x14ac:dyDescent="0.3">
      <c r="J43860" s="4"/>
    </row>
    <row r="43861" spans="10:10" x14ac:dyDescent="0.3">
      <c r="J43861" s="4"/>
    </row>
    <row r="43862" spans="10:10" x14ac:dyDescent="0.3">
      <c r="J43862" s="4"/>
    </row>
    <row r="43863" spans="10:10" x14ac:dyDescent="0.3">
      <c r="J43863" s="4"/>
    </row>
    <row r="43864" spans="10:10" x14ac:dyDescent="0.3">
      <c r="J43864" s="4"/>
    </row>
    <row r="43865" spans="10:10" x14ac:dyDescent="0.3">
      <c r="J43865" s="4"/>
    </row>
    <row r="43866" spans="10:10" x14ac:dyDescent="0.3">
      <c r="J43866" s="4"/>
    </row>
    <row r="43867" spans="10:10" x14ac:dyDescent="0.3">
      <c r="J43867" s="4"/>
    </row>
    <row r="43868" spans="10:10" x14ac:dyDescent="0.3">
      <c r="J43868" s="4"/>
    </row>
    <row r="43869" spans="10:10" x14ac:dyDescent="0.3">
      <c r="J43869" s="4"/>
    </row>
    <row r="43870" spans="10:10" x14ac:dyDescent="0.3">
      <c r="J43870" s="4"/>
    </row>
    <row r="43871" spans="10:10" x14ac:dyDescent="0.3">
      <c r="J43871" s="4"/>
    </row>
    <row r="43872" spans="10:10" x14ac:dyDescent="0.3">
      <c r="J43872" s="4"/>
    </row>
    <row r="43873" spans="10:10" x14ac:dyDescent="0.3">
      <c r="J43873" s="4"/>
    </row>
    <row r="43874" spans="10:10" x14ac:dyDescent="0.3">
      <c r="J43874" s="4"/>
    </row>
    <row r="43875" spans="10:10" x14ac:dyDescent="0.3">
      <c r="J43875" s="4"/>
    </row>
    <row r="43876" spans="10:10" x14ac:dyDescent="0.3">
      <c r="J43876" s="4"/>
    </row>
    <row r="43877" spans="10:10" x14ac:dyDescent="0.3">
      <c r="J43877" s="4"/>
    </row>
    <row r="43878" spans="10:10" x14ac:dyDescent="0.3">
      <c r="J43878" s="4"/>
    </row>
    <row r="43879" spans="10:10" x14ac:dyDescent="0.3">
      <c r="J43879" s="4"/>
    </row>
    <row r="43880" spans="10:10" x14ac:dyDescent="0.3">
      <c r="J43880" s="4"/>
    </row>
    <row r="43881" spans="10:10" x14ac:dyDescent="0.3">
      <c r="J43881" s="4"/>
    </row>
    <row r="43882" spans="10:10" x14ac:dyDescent="0.3">
      <c r="J43882" s="4"/>
    </row>
    <row r="43883" spans="10:10" x14ac:dyDescent="0.3">
      <c r="J43883" s="4"/>
    </row>
    <row r="43884" spans="10:10" x14ac:dyDescent="0.3">
      <c r="J43884" s="4"/>
    </row>
    <row r="43885" spans="10:10" x14ac:dyDescent="0.3">
      <c r="J43885" s="4"/>
    </row>
    <row r="43886" spans="10:10" x14ac:dyDescent="0.3">
      <c r="J43886" s="4"/>
    </row>
    <row r="43887" spans="10:10" x14ac:dyDescent="0.3">
      <c r="J43887" s="4"/>
    </row>
    <row r="43888" spans="10:10" x14ac:dyDescent="0.3">
      <c r="J43888" s="4"/>
    </row>
    <row r="43889" spans="10:10" x14ac:dyDescent="0.3">
      <c r="J43889" s="4"/>
    </row>
    <row r="43890" spans="10:10" x14ac:dyDescent="0.3">
      <c r="J43890" s="4"/>
    </row>
    <row r="43891" spans="10:10" x14ac:dyDescent="0.3">
      <c r="J43891" s="4"/>
    </row>
    <row r="43892" spans="10:10" x14ac:dyDescent="0.3">
      <c r="J43892" s="4"/>
    </row>
    <row r="43893" spans="10:10" x14ac:dyDescent="0.3">
      <c r="J43893" s="4"/>
    </row>
    <row r="43894" spans="10:10" x14ac:dyDescent="0.3">
      <c r="J43894" s="4"/>
    </row>
    <row r="43895" spans="10:10" x14ac:dyDescent="0.3">
      <c r="J43895" s="4"/>
    </row>
    <row r="43896" spans="10:10" x14ac:dyDescent="0.3">
      <c r="J43896" s="4"/>
    </row>
    <row r="43897" spans="10:10" x14ac:dyDescent="0.3">
      <c r="J43897" s="4"/>
    </row>
    <row r="43898" spans="10:10" x14ac:dyDescent="0.3">
      <c r="J43898" s="4"/>
    </row>
    <row r="43899" spans="10:10" x14ac:dyDescent="0.3">
      <c r="J43899" s="4"/>
    </row>
    <row r="43900" spans="10:10" x14ac:dyDescent="0.3">
      <c r="J43900" s="4"/>
    </row>
    <row r="43901" spans="10:10" x14ac:dyDescent="0.3">
      <c r="J43901" s="4"/>
    </row>
    <row r="43902" spans="10:10" x14ac:dyDescent="0.3">
      <c r="J43902" s="4"/>
    </row>
    <row r="43903" spans="10:10" x14ac:dyDescent="0.3">
      <c r="J43903" s="4"/>
    </row>
    <row r="43904" spans="10:10" x14ac:dyDescent="0.3">
      <c r="J43904" s="4"/>
    </row>
    <row r="43905" spans="10:10" x14ac:dyDescent="0.3">
      <c r="J43905" s="4"/>
    </row>
    <row r="43906" spans="10:10" x14ac:dyDescent="0.3">
      <c r="J43906" s="4"/>
    </row>
    <row r="43907" spans="10:10" x14ac:dyDescent="0.3">
      <c r="J43907" s="4"/>
    </row>
    <row r="43908" spans="10:10" x14ac:dyDescent="0.3">
      <c r="J43908" s="4"/>
    </row>
    <row r="43909" spans="10:10" x14ac:dyDescent="0.3">
      <c r="J43909" s="4"/>
    </row>
    <row r="43910" spans="10:10" x14ac:dyDescent="0.3">
      <c r="J43910" s="4"/>
    </row>
    <row r="43911" spans="10:10" x14ac:dyDescent="0.3">
      <c r="J43911" s="4"/>
    </row>
    <row r="43912" spans="10:10" x14ac:dyDescent="0.3">
      <c r="J43912" s="4"/>
    </row>
    <row r="43913" spans="10:10" x14ac:dyDescent="0.3">
      <c r="J43913" s="4"/>
    </row>
    <row r="43914" spans="10:10" x14ac:dyDescent="0.3">
      <c r="J43914" s="4"/>
    </row>
    <row r="43915" spans="10:10" x14ac:dyDescent="0.3">
      <c r="J43915" s="4"/>
    </row>
    <row r="43916" spans="10:10" x14ac:dyDescent="0.3">
      <c r="J43916" s="4"/>
    </row>
    <row r="43917" spans="10:10" x14ac:dyDescent="0.3">
      <c r="J43917" s="4"/>
    </row>
    <row r="43918" spans="10:10" x14ac:dyDescent="0.3">
      <c r="J43918" s="4"/>
    </row>
    <row r="43919" spans="10:10" x14ac:dyDescent="0.3">
      <c r="J43919" s="4"/>
    </row>
    <row r="43920" spans="10:10" x14ac:dyDescent="0.3">
      <c r="J43920" s="4"/>
    </row>
    <row r="43921" spans="10:10" x14ac:dyDescent="0.3">
      <c r="J43921" s="4"/>
    </row>
    <row r="43922" spans="10:10" x14ac:dyDescent="0.3">
      <c r="J43922" s="4"/>
    </row>
    <row r="43923" spans="10:10" x14ac:dyDescent="0.3">
      <c r="J43923" s="4"/>
    </row>
    <row r="43924" spans="10:10" x14ac:dyDescent="0.3">
      <c r="J43924" s="4"/>
    </row>
    <row r="43925" spans="10:10" x14ac:dyDescent="0.3">
      <c r="J43925" s="4"/>
    </row>
    <row r="43926" spans="10:10" x14ac:dyDescent="0.3">
      <c r="J43926" s="4"/>
    </row>
    <row r="43927" spans="10:10" x14ac:dyDescent="0.3">
      <c r="J43927" s="4"/>
    </row>
    <row r="43928" spans="10:10" x14ac:dyDescent="0.3">
      <c r="J43928" s="4"/>
    </row>
    <row r="43929" spans="10:10" x14ac:dyDescent="0.3">
      <c r="J43929" s="4"/>
    </row>
    <row r="43930" spans="10:10" x14ac:dyDescent="0.3">
      <c r="J43930" s="4"/>
    </row>
    <row r="43931" spans="10:10" x14ac:dyDescent="0.3">
      <c r="J43931" s="4"/>
    </row>
    <row r="43932" spans="10:10" x14ac:dyDescent="0.3">
      <c r="J43932" s="4"/>
    </row>
    <row r="43933" spans="10:10" x14ac:dyDescent="0.3">
      <c r="J43933" s="4"/>
    </row>
    <row r="43934" spans="10:10" x14ac:dyDescent="0.3">
      <c r="J43934" s="4"/>
    </row>
    <row r="43935" spans="10:10" x14ac:dyDescent="0.3">
      <c r="J43935" s="4"/>
    </row>
    <row r="43936" spans="10:10" x14ac:dyDescent="0.3">
      <c r="J43936" s="4"/>
    </row>
    <row r="43937" spans="10:10" x14ac:dyDescent="0.3">
      <c r="J43937" s="4"/>
    </row>
    <row r="43938" spans="10:10" x14ac:dyDescent="0.3">
      <c r="J43938" s="4"/>
    </row>
    <row r="43939" spans="10:10" x14ac:dyDescent="0.3">
      <c r="J43939" s="4"/>
    </row>
    <row r="43940" spans="10:10" x14ac:dyDescent="0.3">
      <c r="J43940" s="4"/>
    </row>
    <row r="43941" spans="10:10" x14ac:dyDescent="0.3">
      <c r="J43941" s="4"/>
    </row>
    <row r="43942" spans="10:10" x14ac:dyDescent="0.3">
      <c r="J43942" s="4"/>
    </row>
    <row r="43943" spans="10:10" x14ac:dyDescent="0.3">
      <c r="J43943" s="4"/>
    </row>
    <row r="43944" spans="10:10" x14ac:dyDescent="0.3">
      <c r="J43944" s="4"/>
    </row>
    <row r="43945" spans="10:10" x14ac:dyDescent="0.3">
      <c r="J43945" s="4"/>
    </row>
    <row r="43946" spans="10:10" x14ac:dyDescent="0.3">
      <c r="J43946" s="4"/>
    </row>
    <row r="43947" spans="10:10" x14ac:dyDescent="0.3">
      <c r="J43947" s="4"/>
    </row>
    <row r="43948" spans="10:10" x14ac:dyDescent="0.3">
      <c r="J43948" s="4"/>
    </row>
    <row r="43949" spans="10:10" x14ac:dyDescent="0.3">
      <c r="J43949" s="4"/>
    </row>
    <row r="43950" spans="10:10" x14ac:dyDescent="0.3">
      <c r="J43950" s="4"/>
    </row>
    <row r="43951" spans="10:10" x14ac:dyDescent="0.3">
      <c r="J43951" s="4"/>
    </row>
    <row r="43952" spans="10:10" x14ac:dyDescent="0.3">
      <c r="J43952" s="4"/>
    </row>
    <row r="43953" spans="10:10" x14ac:dyDescent="0.3">
      <c r="J43953" s="4"/>
    </row>
    <row r="43954" spans="10:10" x14ac:dyDescent="0.3">
      <c r="J43954" s="4"/>
    </row>
    <row r="43955" spans="10:10" x14ac:dyDescent="0.3">
      <c r="J43955" s="4"/>
    </row>
    <row r="43956" spans="10:10" x14ac:dyDescent="0.3">
      <c r="J43956" s="4"/>
    </row>
    <row r="43957" spans="10:10" x14ac:dyDescent="0.3">
      <c r="J43957" s="4"/>
    </row>
    <row r="43958" spans="10:10" x14ac:dyDescent="0.3">
      <c r="J43958" s="4"/>
    </row>
    <row r="43959" spans="10:10" x14ac:dyDescent="0.3">
      <c r="J43959" s="4"/>
    </row>
    <row r="43960" spans="10:10" x14ac:dyDescent="0.3">
      <c r="J43960" s="4"/>
    </row>
    <row r="43961" spans="10:10" x14ac:dyDescent="0.3">
      <c r="J43961" s="4"/>
    </row>
    <row r="43962" spans="10:10" x14ac:dyDescent="0.3">
      <c r="J43962" s="4"/>
    </row>
    <row r="43963" spans="10:10" x14ac:dyDescent="0.3">
      <c r="J43963" s="4"/>
    </row>
    <row r="43964" spans="10:10" x14ac:dyDescent="0.3">
      <c r="J43964" s="4"/>
    </row>
    <row r="43965" spans="10:10" x14ac:dyDescent="0.3">
      <c r="J43965" s="4"/>
    </row>
    <row r="43966" spans="10:10" x14ac:dyDescent="0.3">
      <c r="J43966" s="4"/>
    </row>
    <row r="43967" spans="10:10" x14ac:dyDescent="0.3">
      <c r="J43967" s="4"/>
    </row>
    <row r="43968" spans="10:10" x14ac:dyDescent="0.3">
      <c r="J43968" s="4"/>
    </row>
    <row r="43969" spans="10:10" x14ac:dyDescent="0.3">
      <c r="J43969" s="4"/>
    </row>
    <row r="43970" spans="10:10" x14ac:dyDescent="0.3">
      <c r="J43970" s="4"/>
    </row>
    <row r="43971" spans="10:10" x14ac:dyDescent="0.3">
      <c r="J43971" s="4"/>
    </row>
    <row r="43972" spans="10:10" x14ac:dyDescent="0.3">
      <c r="J43972" s="4"/>
    </row>
    <row r="43973" spans="10:10" x14ac:dyDescent="0.3">
      <c r="J43973" s="4"/>
    </row>
    <row r="43974" spans="10:10" x14ac:dyDescent="0.3">
      <c r="J43974" s="4"/>
    </row>
    <row r="43975" spans="10:10" x14ac:dyDescent="0.3">
      <c r="J43975" s="4"/>
    </row>
    <row r="43976" spans="10:10" x14ac:dyDescent="0.3">
      <c r="J43976" s="4"/>
    </row>
    <row r="43977" spans="10:10" x14ac:dyDescent="0.3">
      <c r="J43977" s="4"/>
    </row>
    <row r="43978" spans="10:10" x14ac:dyDescent="0.3">
      <c r="J43978" s="4"/>
    </row>
    <row r="43979" spans="10:10" x14ac:dyDescent="0.3">
      <c r="J43979" s="4"/>
    </row>
    <row r="43980" spans="10:10" x14ac:dyDescent="0.3">
      <c r="J43980" s="4"/>
    </row>
    <row r="43981" spans="10:10" x14ac:dyDescent="0.3">
      <c r="J43981" s="4"/>
    </row>
    <row r="43982" spans="10:10" x14ac:dyDescent="0.3">
      <c r="J43982" s="4"/>
    </row>
    <row r="43983" spans="10:10" x14ac:dyDescent="0.3">
      <c r="J43983" s="4"/>
    </row>
    <row r="43984" spans="10:10" x14ac:dyDescent="0.3">
      <c r="J43984" s="4"/>
    </row>
    <row r="43985" spans="10:10" x14ac:dyDescent="0.3">
      <c r="J43985" s="4"/>
    </row>
    <row r="43986" spans="10:10" x14ac:dyDescent="0.3">
      <c r="J43986" s="4"/>
    </row>
    <row r="43987" spans="10:10" x14ac:dyDescent="0.3">
      <c r="J43987" s="4"/>
    </row>
    <row r="43988" spans="10:10" x14ac:dyDescent="0.3">
      <c r="J43988" s="4"/>
    </row>
    <row r="43989" spans="10:10" x14ac:dyDescent="0.3">
      <c r="J43989" s="4"/>
    </row>
    <row r="43990" spans="10:10" x14ac:dyDescent="0.3">
      <c r="J43990" s="4"/>
    </row>
    <row r="43991" spans="10:10" x14ac:dyDescent="0.3">
      <c r="J43991" s="4"/>
    </row>
    <row r="43992" spans="10:10" x14ac:dyDescent="0.3">
      <c r="J43992" s="4"/>
    </row>
    <row r="43993" spans="10:10" x14ac:dyDescent="0.3">
      <c r="J43993" s="4"/>
    </row>
    <row r="43994" spans="10:10" x14ac:dyDescent="0.3">
      <c r="J43994" s="4"/>
    </row>
    <row r="43995" spans="10:10" x14ac:dyDescent="0.3">
      <c r="J43995" s="4"/>
    </row>
    <row r="43996" spans="10:10" x14ac:dyDescent="0.3">
      <c r="J43996" s="4"/>
    </row>
    <row r="43997" spans="10:10" x14ac:dyDescent="0.3">
      <c r="J43997" s="4"/>
    </row>
    <row r="43998" spans="10:10" x14ac:dyDescent="0.3">
      <c r="J43998" s="4"/>
    </row>
    <row r="43999" spans="10:10" x14ac:dyDescent="0.3">
      <c r="J43999" s="4"/>
    </row>
    <row r="44000" spans="10:10" x14ac:dyDescent="0.3">
      <c r="J44000" s="4"/>
    </row>
    <row r="44001" spans="10:10" x14ac:dyDescent="0.3">
      <c r="J44001" s="4"/>
    </row>
    <row r="44002" spans="10:10" x14ac:dyDescent="0.3">
      <c r="J44002" s="4"/>
    </row>
    <row r="44003" spans="10:10" x14ac:dyDescent="0.3">
      <c r="J44003" s="4"/>
    </row>
    <row r="44004" spans="10:10" x14ac:dyDescent="0.3">
      <c r="J44004" s="4"/>
    </row>
    <row r="44005" spans="10:10" x14ac:dyDescent="0.3">
      <c r="J44005" s="4"/>
    </row>
    <row r="44006" spans="10:10" x14ac:dyDescent="0.3">
      <c r="J44006" s="4"/>
    </row>
    <row r="44007" spans="10:10" x14ac:dyDescent="0.3">
      <c r="J44007" s="4"/>
    </row>
    <row r="44008" spans="10:10" x14ac:dyDescent="0.3">
      <c r="J44008" s="4"/>
    </row>
    <row r="44009" spans="10:10" x14ac:dyDescent="0.3">
      <c r="J44009" s="4"/>
    </row>
    <row r="44010" spans="10:10" x14ac:dyDescent="0.3">
      <c r="J44010" s="4"/>
    </row>
    <row r="44011" spans="10:10" x14ac:dyDescent="0.3">
      <c r="J44011" s="4"/>
    </row>
    <row r="44012" spans="10:10" x14ac:dyDescent="0.3">
      <c r="J44012" s="4"/>
    </row>
    <row r="44013" spans="10:10" x14ac:dyDescent="0.3">
      <c r="J44013" s="4"/>
    </row>
    <row r="44014" spans="10:10" x14ac:dyDescent="0.3">
      <c r="J44014" s="4"/>
    </row>
    <row r="44015" spans="10:10" x14ac:dyDescent="0.3">
      <c r="J44015" s="4"/>
    </row>
    <row r="44016" spans="10:10" x14ac:dyDescent="0.3">
      <c r="J44016" s="4"/>
    </row>
    <row r="44017" spans="10:10" x14ac:dyDescent="0.3">
      <c r="J44017" s="4"/>
    </row>
    <row r="44018" spans="10:10" x14ac:dyDescent="0.3">
      <c r="J44018" s="4"/>
    </row>
    <row r="44019" spans="10:10" x14ac:dyDescent="0.3">
      <c r="J44019" s="4"/>
    </row>
    <row r="44020" spans="10:10" x14ac:dyDescent="0.3">
      <c r="J44020" s="4"/>
    </row>
    <row r="44021" spans="10:10" x14ac:dyDescent="0.3">
      <c r="J44021" s="4"/>
    </row>
    <row r="44022" spans="10:10" x14ac:dyDescent="0.3">
      <c r="J44022" s="4"/>
    </row>
    <row r="44023" spans="10:10" x14ac:dyDescent="0.3">
      <c r="J44023" s="4"/>
    </row>
    <row r="44024" spans="10:10" x14ac:dyDescent="0.3">
      <c r="J44024" s="4"/>
    </row>
    <row r="44025" spans="10:10" x14ac:dyDescent="0.3">
      <c r="J44025" s="4"/>
    </row>
    <row r="44026" spans="10:10" x14ac:dyDescent="0.3">
      <c r="J44026" s="4"/>
    </row>
    <row r="44027" spans="10:10" x14ac:dyDescent="0.3">
      <c r="J44027" s="4"/>
    </row>
    <row r="44028" spans="10:10" x14ac:dyDescent="0.3">
      <c r="J44028" s="4"/>
    </row>
    <row r="44029" spans="10:10" x14ac:dyDescent="0.3">
      <c r="J44029" s="4"/>
    </row>
    <row r="44030" spans="10:10" x14ac:dyDescent="0.3">
      <c r="J44030" s="4"/>
    </row>
    <row r="44031" spans="10:10" x14ac:dyDescent="0.3">
      <c r="J44031" s="4"/>
    </row>
    <row r="44032" spans="10:10" x14ac:dyDescent="0.3">
      <c r="J44032" s="4"/>
    </row>
    <row r="44033" spans="10:10" x14ac:dyDescent="0.3">
      <c r="J44033" s="4"/>
    </row>
    <row r="44034" spans="10:10" x14ac:dyDescent="0.3">
      <c r="J44034" s="4"/>
    </row>
    <row r="44035" spans="10:10" x14ac:dyDescent="0.3">
      <c r="J44035" s="4"/>
    </row>
    <row r="44036" spans="10:10" x14ac:dyDescent="0.3">
      <c r="J44036" s="4"/>
    </row>
    <row r="44037" spans="10:10" x14ac:dyDescent="0.3">
      <c r="J44037" s="4"/>
    </row>
    <row r="44038" spans="10:10" x14ac:dyDescent="0.3">
      <c r="J44038" s="4"/>
    </row>
    <row r="44039" spans="10:10" x14ac:dyDescent="0.3">
      <c r="J44039" s="4"/>
    </row>
    <row r="44040" spans="10:10" x14ac:dyDescent="0.3">
      <c r="J44040" s="4"/>
    </row>
    <row r="44041" spans="10:10" x14ac:dyDescent="0.3">
      <c r="J44041" s="4"/>
    </row>
    <row r="44042" spans="10:10" x14ac:dyDescent="0.3">
      <c r="J44042" s="4"/>
    </row>
    <row r="44043" spans="10:10" x14ac:dyDescent="0.3">
      <c r="J44043" s="4"/>
    </row>
    <row r="44044" spans="10:10" x14ac:dyDescent="0.3">
      <c r="J44044" s="4"/>
    </row>
    <row r="44045" spans="10:10" x14ac:dyDescent="0.3">
      <c r="J44045" s="4"/>
    </row>
    <row r="44046" spans="10:10" x14ac:dyDescent="0.3">
      <c r="J44046" s="4"/>
    </row>
    <row r="44047" spans="10:10" x14ac:dyDescent="0.3">
      <c r="J44047" s="4"/>
    </row>
    <row r="44048" spans="10:10" x14ac:dyDescent="0.3">
      <c r="J44048" s="4"/>
    </row>
    <row r="44049" spans="10:10" x14ac:dyDescent="0.3">
      <c r="J44049" s="4"/>
    </row>
    <row r="44050" spans="10:10" x14ac:dyDescent="0.3">
      <c r="J44050" s="4"/>
    </row>
    <row r="44051" spans="10:10" x14ac:dyDescent="0.3">
      <c r="J44051" s="4"/>
    </row>
    <row r="44052" spans="10:10" x14ac:dyDescent="0.3">
      <c r="J44052" s="4"/>
    </row>
    <row r="44053" spans="10:10" x14ac:dyDescent="0.3">
      <c r="J44053" s="4"/>
    </row>
    <row r="44054" spans="10:10" x14ac:dyDescent="0.3">
      <c r="J44054" s="4"/>
    </row>
    <row r="44055" spans="10:10" x14ac:dyDescent="0.3">
      <c r="J44055" s="4"/>
    </row>
    <row r="44056" spans="10:10" x14ac:dyDescent="0.3">
      <c r="J44056" s="4"/>
    </row>
    <row r="44057" spans="10:10" x14ac:dyDescent="0.3">
      <c r="J44057" s="4"/>
    </row>
    <row r="44058" spans="10:10" x14ac:dyDescent="0.3">
      <c r="J44058" s="4"/>
    </row>
    <row r="44059" spans="10:10" x14ac:dyDescent="0.3">
      <c r="J44059" s="4"/>
    </row>
    <row r="44060" spans="10:10" x14ac:dyDescent="0.3">
      <c r="J44060" s="4"/>
    </row>
    <row r="44061" spans="10:10" x14ac:dyDescent="0.3">
      <c r="J44061" s="4"/>
    </row>
    <row r="44062" spans="10:10" x14ac:dyDescent="0.3">
      <c r="J44062" s="4"/>
    </row>
    <row r="44063" spans="10:10" x14ac:dyDescent="0.3">
      <c r="J44063" s="4"/>
    </row>
    <row r="44064" spans="10:10" x14ac:dyDescent="0.3">
      <c r="J44064" s="4"/>
    </row>
    <row r="44065" spans="10:10" x14ac:dyDescent="0.3">
      <c r="J44065" s="4"/>
    </row>
    <row r="44066" spans="10:10" x14ac:dyDescent="0.3">
      <c r="J44066" s="4"/>
    </row>
    <row r="44067" spans="10:10" x14ac:dyDescent="0.3">
      <c r="J44067" s="4"/>
    </row>
    <row r="44068" spans="10:10" x14ac:dyDescent="0.3">
      <c r="J44068" s="4"/>
    </row>
    <row r="44069" spans="10:10" x14ac:dyDescent="0.3">
      <c r="J44069" s="4"/>
    </row>
    <row r="44070" spans="10:10" x14ac:dyDescent="0.3">
      <c r="J44070" s="4"/>
    </row>
    <row r="44071" spans="10:10" x14ac:dyDescent="0.3">
      <c r="J44071" s="4"/>
    </row>
    <row r="44072" spans="10:10" x14ac:dyDescent="0.3">
      <c r="J44072" s="4"/>
    </row>
    <row r="44073" spans="10:10" x14ac:dyDescent="0.3">
      <c r="J44073" s="4"/>
    </row>
    <row r="44074" spans="10:10" x14ac:dyDescent="0.3">
      <c r="J44074" s="4"/>
    </row>
    <row r="44075" spans="10:10" x14ac:dyDescent="0.3">
      <c r="J44075" s="4"/>
    </row>
    <row r="44076" spans="10:10" x14ac:dyDescent="0.3">
      <c r="J44076" s="4"/>
    </row>
    <row r="44077" spans="10:10" x14ac:dyDescent="0.3">
      <c r="J44077" s="4"/>
    </row>
    <row r="44078" spans="10:10" x14ac:dyDescent="0.3">
      <c r="J44078" s="4"/>
    </row>
    <row r="44079" spans="10:10" x14ac:dyDescent="0.3">
      <c r="J44079" s="4"/>
    </row>
    <row r="44080" spans="10:10" x14ac:dyDescent="0.3">
      <c r="J44080" s="4"/>
    </row>
    <row r="44081" spans="10:10" x14ac:dyDescent="0.3">
      <c r="J44081" s="4"/>
    </row>
    <row r="44082" spans="10:10" x14ac:dyDescent="0.3">
      <c r="J44082" s="4"/>
    </row>
    <row r="44083" spans="10:10" x14ac:dyDescent="0.3">
      <c r="J44083" s="4"/>
    </row>
    <row r="44084" spans="10:10" x14ac:dyDescent="0.3">
      <c r="J44084" s="4"/>
    </row>
    <row r="44085" spans="10:10" x14ac:dyDescent="0.3">
      <c r="J44085" s="4"/>
    </row>
    <row r="44086" spans="10:10" x14ac:dyDescent="0.3">
      <c r="J44086" s="4"/>
    </row>
    <row r="44087" spans="10:10" x14ac:dyDescent="0.3">
      <c r="J44087" s="4"/>
    </row>
    <row r="44088" spans="10:10" x14ac:dyDescent="0.3">
      <c r="J44088" s="4"/>
    </row>
    <row r="44089" spans="10:10" x14ac:dyDescent="0.3">
      <c r="J44089" s="4"/>
    </row>
    <row r="44090" spans="10:10" x14ac:dyDescent="0.3">
      <c r="J44090" s="4"/>
    </row>
    <row r="44091" spans="10:10" x14ac:dyDescent="0.3">
      <c r="J44091" s="4"/>
    </row>
    <row r="44092" spans="10:10" x14ac:dyDescent="0.3">
      <c r="J44092" s="4"/>
    </row>
    <row r="44093" spans="10:10" x14ac:dyDescent="0.3">
      <c r="J44093" s="4"/>
    </row>
    <row r="44094" spans="10:10" x14ac:dyDescent="0.3">
      <c r="J44094" s="4"/>
    </row>
    <row r="44095" spans="10:10" x14ac:dyDescent="0.3">
      <c r="J44095" s="4"/>
    </row>
    <row r="44096" spans="10:10" x14ac:dyDescent="0.3">
      <c r="J44096" s="4"/>
    </row>
    <row r="44097" spans="10:10" x14ac:dyDescent="0.3">
      <c r="J44097" s="4"/>
    </row>
    <row r="44098" spans="10:10" x14ac:dyDescent="0.3">
      <c r="J44098" s="4"/>
    </row>
    <row r="44099" spans="10:10" x14ac:dyDescent="0.3">
      <c r="J44099" s="4"/>
    </row>
    <row r="44100" spans="10:10" x14ac:dyDescent="0.3">
      <c r="J44100" s="4"/>
    </row>
    <row r="44101" spans="10:10" x14ac:dyDescent="0.3">
      <c r="J44101" s="4"/>
    </row>
    <row r="44102" spans="10:10" x14ac:dyDescent="0.3">
      <c r="J44102" s="4"/>
    </row>
    <row r="44103" spans="10:10" x14ac:dyDescent="0.3">
      <c r="J44103" s="4"/>
    </row>
    <row r="44104" spans="10:10" x14ac:dyDescent="0.3">
      <c r="J44104" s="4"/>
    </row>
    <row r="44105" spans="10:10" x14ac:dyDescent="0.3">
      <c r="J44105" s="4"/>
    </row>
    <row r="44106" spans="10:10" x14ac:dyDescent="0.3">
      <c r="J44106" s="4"/>
    </row>
    <row r="44107" spans="10:10" x14ac:dyDescent="0.3">
      <c r="J44107" s="4"/>
    </row>
    <row r="44108" spans="10:10" x14ac:dyDescent="0.3">
      <c r="J44108" s="4"/>
    </row>
    <row r="44109" spans="10:10" x14ac:dyDescent="0.3">
      <c r="J44109" s="4"/>
    </row>
    <row r="44110" spans="10:10" x14ac:dyDescent="0.3">
      <c r="J44110" s="4"/>
    </row>
    <row r="44111" spans="10:10" x14ac:dyDescent="0.3">
      <c r="J44111" s="4"/>
    </row>
    <row r="44112" spans="10:10" x14ac:dyDescent="0.3">
      <c r="J44112" s="4"/>
    </row>
    <row r="44113" spans="10:10" x14ac:dyDescent="0.3">
      <c r="J44113" s="4"/>
    </row>
    <row r="44114" spans="10:10" x14ac:dyDescent="0.3">
      <c r="J44114" s="4"/>
    </row>
    <row r="44115" spans="10:10" x14ac:dyDescent="0.3">
      <c r="J44115" s="4"/>
    </row>
    <row r="44116" spans="10:10" x14ac:dyDescent="0.3">
      <c r="J44116" s="4"/>
    </row>
    <row r="44117" spans="10:10" x14ac:dyDescent="0.3">
      <c r="J44117" s="4"/>
    </row>
    <row r="44118" spans="10:10" x14ac:dyDescent="0.3">
      <c r="J44118" s="4"/>
    </row>
    <row r="44119" spans="10:10" x14ac:dyDescent="0.3">
      <c r="J44119" s="4"/>
    </row>
    <row r="44120" spans="10:10" x14ac:dyDescent="0.3">
      <c r="J44120" s="4"/>
    </row>
    <row r="44121" spans="10:10" x14ac:dyDescent="0.3">
      <c r="J44121" s="4"/>
    </row>
    <row r="44122" spans="10:10" x14ac:dyDescent="0.3">
      <c r="J44122" s="4"/>
    </row>
    <row r="44123" spans="10:10" x14ac:dyDescent="0.3">
      <c r="J44123" s="4"/>
    </row>
    <row r="44124" spans="10:10" x14ac:dyDescent="0.3">
      <c r="J44124" s="4"/>
    </row>
    <row r="44125" spans="10:10" x14ac:dyDescent="0.3">
      <c r="J44125" s="4"/>
    </row>
    <row r="44126" spans="10:10" x14ac:dyDescent="0.3">
      <c r="J44126" s="4"/>
    </row>
    <row r="44127" spans="10:10" x14ac:dyDescent="0.3">
      <c r="J44127" s="4"/>
    </row>
    <row r="51025" spans="10:10" x14ac:dyDescent="0.3">
      <c r="J51025" s="4"/>
    </row>
    <row r="51026" spans="10:10" x14ac:dyDescent="0.3">
      <c r="J51026" s="4"/>
    </row>
    <row r="51027" spans="10:10" x14ac:dyDescent="0.3">
      <c r="J51027" s="4"/>
    </row>
    <row r="51028" spans="10:10" x14ac:dyDescent="0.3">
      <c r="J51028" s="4"/>
    </row>
    <row r="51029" spans="10:10" x14ac:dyDescent="0.3">
      <c r="J51029" s="4"/>
    </row>
    <row r="51030" spans="10:10" x14ac:dyDescent="0.3">
      <c r="J51030" s="4"/>
    </row>
    <row r="54524" spans="10:10" x14ac:dyDescent="0.3">
      <c r="J54524" s="4"/>
    </row>
    <row r="54525" spans="10:10" x14ac:dyDescent="0.3">
      <c r="J54525" s="4"/>
    </row>
    <row r="54526" spans="10:10" x14ac:dyDescent="0.3">
      <c r="J54526" s="4"/>
    </row>
    <row r="54527" spans="10:10" x14ac:dyDescent="0.3">
      <c r="J54527" s="4"/>
    </row>
    <row r="54528" spans="10:10" x14ac:dyDescent="0.3">
      <c r="J54528" s="4"/>
    </row>
    <row r="54529" spans="10:10" x14ac:dyDescent="0.3">
      <c r="J54529" s="4"/>
    </row>
    <row r="54530" spans="10:10" x14ac:dyDescent="0.3">
      <c r="J54530" s="4"/>
    </row>
    <row r="54531" spans="10:10" x14ac:dyDescent="0.3">
      <c r="J54531" s="4"/>
    </row>
    <row r="54532" spans="10:10" x14ac:dyDescent="0.3">
      <c r="J54532" s="4"/>
    </row>
    <row r="54533" spans="10:10" x14ac:dyDescent="0.3">
      <c r="J54533" s="4"/>
    </row>
    <row r="54534" spans="10:10" x14ac:dyDescent="0.3">
      <c r="J54534" s="4"/>
    </row>
    <row r="54535" spans="10:10" x14ac:dyDescent="0.3">
      <c r="J54535" s="4"/>
    </row>
    <row r="54536" spans="10:10" x14ac:dyDescent="0.3">
      <c r="J54536" s="4"/>
    </row>
    <row r="54537" spans="10:10" x14ac:dyDescent="0.3">
      <c r="J54537" s="4"/>
    </row>
    <row r="54538" spans="10:10" x14ac:dyDescent="0.3">
      <c r="J54538" s="4"/>
    </row>
    <row r="54539" spans="10:10" x14ac:dyDescent="0.3">
      <c r="J54539" s="4"/>
    </row>
    <row r="54540" spans="10:10" x14ac:dyDescent="0.3">
      <c r="J54540" s="4"/>
    </row>
    <row r="54541" spans="10:10" x14ac:dyDescent="0.3">
      <c r="J54541" s="4"/>
    </row>
    <row r="54542" spans="10:10" x14ac:dyDescent="0.3">
      <c r="J54542" s="4"/>
    </row>
    <row r="54543" spans="10:10" x14ac:dyDescent="0.3">
      <c r="J54543" s="4"/>
    </row>
    <row r="54544" spans="10:10" x14ac:dyDescent="0.3">
      <c r="J54544" s="4"/>
    </row>
    <row r="54545" spans="10:10" x14ac:dyDescent="0.3">
      <c r="J54545" s="4"/>
    </row>
    <row r="54546" spans="10:10" x14ac:dyDescent="0.3">
      <c r="J54546" s="4"/>
    </row>
    <row r="54547" spans="10:10" x14ac:dyDescent="0.3">
      <c r="J54547" s="4"/>
    </row>
    <row r="54548" spans="10:10" x14ac:dyDescent="0.3">
      <c r="J54548" s="4"/>
    </row>
    <row r="54549" spans="10:10" x14ac:dyDescent="0.3">
      <c r="J54549" s="4"/>
    </row>
    <row r="54550" spans="10:10" x14ac:dyDescent="0.3">
      <c r="J54550" s="4"/>
    </row>
    <row r="54551" spans="10:10" x14ac:dyDescent="0.3">
      <c r="J54551" s="4"/>
    </row>
    <row r="54552" spans="10:10" x14ac:dyDescent="0.3">
      <c r="J54552" s="4"/>
    </row>
    <row r="54553" spans="10:10" x14ac:dyDescent="0.3">
      <c r="J54553" s="4"/>
    </row>
    <row r="54554" spans="10:10" x14ac:dyDescent="0.3">
      <c r="J54554" s="4"/>
    </row>
    <row r="54555" spans="10:10" x14ac:dyDescent="0.3">
      <c r="J54555" s="4"/>
    </row>
    <row r="54556" spans="10:10" x14ac:dyDescent="0.3">
      <c r="J54556" s="4"/>
    </row>
    <row r="54557" spans="10:10" x14ac:dyDescent="0.3">
      <c r="J54557" s="4"/>
    </row>
    <row r="54558" spans="10:10" x14ac:dyDescent="0.3">
      <c r="J54558" s="4"/>
    </row>
    <row r="54559" spans="10:10" x14ac:dyDescent="0.3">
      <c r="J54559" s="4"/>
    </row>
    <row r="54560" spans="10:10" x14ac:dyDescent="0.3">
      <c r="J54560" s="4"/>
    </row>
    <row r="54561" spans="10:10" x14ac:dyDescent="0.3">
      <c r="J54561" s="4"/>
    </row>
    <row r="54562" spans="10:10" x14ac:dyDescent="0.3">
      <c r="J54562" s="4"/>
    </row>
    <row r="54563" spans="10:10" x14ac:dyDescent="0.3">
      <c r="J54563" s="4"/>
    </row>
    <row r="54564" spans="10:10" x14ac:dyDescent="0.3">
      <c r="J54564" s="4"/>
    </row>
    <row r="54565" spans="10:10" x14ac:dyDescent="0.3">
      <c r="J54565" s="4"/>
    </row>
    <row r="54566" spans="10:10" x14ac:dyDescent="0.3">
      <c r="J54566" s="4"/>
    </row>
    <row r="54567" spans="10:10" x14ac:dyDescent="0.3">
      <c r="J54567" s="4"/>
    </row>
    <row r="54568" spans="10:10" x14ac:dyDescent="0.3">
      <c r="J54568" s="4"/>
    </row>
    <row r="54569" spans="10:10" x14ac:dyDescent="0.3">
      <c r="J54569" s="4"/>
    </row>
    <row r="54570" spans="10:10" x14ac:dyDescent="0.3">
      <c r="J54570" s="4"/>
    </row>
    <row r="54571" spans="10:10" x14ac:dyDescent="0.3">
      <c r="J54571" s="4"/>
    </row>
    <row r="54572" spans="10:10" x14ac:dyDescent="0.3">
      <c r="J54572" s="4"/>
    </row>
    <row r="54573" spans="10:10" x14ac:dyDescent="0.3">
      <c r="J54573" s="4"/>
    </row>
    <row r="54574" spans="10:10" x14ac:dyDescent="0.3">
      <c r="J54574" s="4"/>
    </row>
    <row r="54575" spans="10:10" x14ac:dyDescent="0.3">
      <c r="J54575" s="4"/>
    </row>
    <row r="54576" spans="10:10" x14ac:dyDescent="0.3">
      <c r="J54576" s="4"/>
    </row>
    <row r="54577" spans="10:10" x14ac:dyDescent="0.3">
      <c r="J54577" s="4"/>
    </row>
    <row r="54578" spans="10:10" x14ac:dyDescent="0.3">
      <c r="J54578" s="4"/>
    </row>
    <row r="54579" spans="10:10" x14ac:dyDescent="0.3">
      <c r="J54579" s="4"/>
    </row>
    <row r="54580" spans="10:10" x14ac:dyDescent="0.3">
      <c r="J54580" s="4"/>
    </row>
    <row r="54581" spans="10:10" x14ac:dyDescent="0.3">
      <c r="J54581" s="4"/>
    </row>
    <row r="54582" spans="10:10" x14ac:dyDescent="0.3">
      <c r="J54582" s="4"/>
    </row>
    <row r="54583" spans="10:10" x14ac:dyDescent="0.3">
      <c r="J54583" s="4"/>
    </row>
    <row r="54584" spans="10:10" x14ac:dyDescent="0.3">
      <c r="J54584" s="4"/>
    </row>
    <row r="54585" spans="10:10" x14ac:dyDescent="0.3">
      <c r="J54585" s="4"/>
    </row>
    <row r="54586" spans="10:10" x14ac:dyDescent="0.3">
      <c r="J54586" s="4"/>
    </row>
    <row r="54587" spans="10:10" x14ac:dyDescent="0.3">
      <c r="J54587" s="4"/>
    </row>
    <row r="54588" spans="10:10" x14ac:dyDescent="0.3">
      <c r="J54588" s="4"/>
    </row>
    <row r="54589" spans="10:10" x14ac:dyDescent="0.3">
      <c r="J54589" s="4"/>
    </row>
    <row r="54590" spans="10:10" x14ac:dyDescent="0.3">
      <c r="J54590" s="4"/>
    </row>
    <row r="54591" spans="10:10" x14ac:dyDescent="0.3">
      <c r="J54591" s="4"/>
    </row>
    <row r="54592" spans="10:10" x14ac:dyDescent="0.3">
      <c r="J54592" s="4"/>
    </row>
    <row r="54593" spans="10:10" x14ac:dyDescent="0.3">
      <c r="J54593" s="4"/>
    </row>
    <row r="54594" spans="10:10" x14ac:dyDescent="0.3">
      <c r="J54594" s="4"/>
    </row>
    <row r="54595" spans="10:10" x14ac:dyDescent="0.3">
      <c r="J54595" s="4"/>
    </row>
    <row r="54596" spans="10:10" x14ac:dyDescent="0.3">
      <c r="J54596" s="4"/>
    </row>
    <row r="54597" spans="10:10" x14ac:dyDescent="0.3">
      <c r="J54597" s="4"/>
    </row>
    <row r="54598" spans="10:10" x14ac:dyDescent="0.3">
      <c r="J54598" s="4"/>
    </row>
    <row r="54599" spans="10:10" x14ac:dyDescent="0.3">
      <c r="J54599" s="4"/>
    </row>
    <row r="54600" spans="10:10" x14ac:dyDescent="0.3">
      <c r="J54600" s="4"/>
    </row>
    <row r="54601" spans="10:10" x14ac:dyDescent="0.3">
      <c r="J54601" s="4"/>
    </row>
    <row r="54602" spans="10:10" x14ac:dyDescent="0.3">
      <c r="J54602" s="4"/>
    </row>
    <row r="54603" spans="10:10" x14ac:dyDescent="0.3">
      <c r="J54603" s="4"/>
    </row>
    <row r="54604" spans="10:10" x14ac:dyDescent="0.3">
      <c r="J54604" s="4"/>
    </row>
    <row r="54605" spans="10:10" x14ac:dyDescent="0.3">
      <c r="J54605" s="4"/>
    </row>
    <row r="54606" spans="10:10" x14ac:dyDescent="0.3">
      <c r="J54606" s="4"/>
    </row>
    <row r="54607" spans="10:10" x14ac:dyDescent="0.3">
      <c r="J54607" s="4"/>
    </row>
    <row r="54608" spans="10:10" x14ac:dyDescent="0.3">
      <c r="J54608" s="4"/>
    </row>
    <row r="54609" spans="10:10" x14ac:dyDescent="0.3">
      <c r="J54609" s="4"/>
    </row>
    <row r="54610" spans="10:10" x14ac:dyDescent="0.3">
      <c r="J54610" s="4"/>
    </row>
    <row r="54611" spans="10:10" x14ac:dyDescent="0.3">
      <c r="J54611" s="4"/>
    </row>
    <row r="54612" spans="10:10" x14ac:dyDescent="0.3">
      <c r="J54612" s="4"/>
    </row>
    <row r="54613" spans="10:10" x14ac:dyDescent="0.3">
      <c r="J54613" s="4"/>
    </row>
    <row r="54614" spans="10:10" x14ac:dyDescent="0.3">
      <c r="J54614" s="4"/>
    </row>
    <row r="54615" spans="10:10" x14ac:dyDescent="0.3">
      <c r="J54615" s="4"/>
    </row>
    <row r="54616" spans="10:10" x14ac:dyDescent="0.3">
      <c r="J54616" s="4"/>
    </row>
    <row r="54617" spans="10:10" x14ac:dyDescent="0.3">
      <c r="J54617" s="4"/>
    </row>
    <row r="54618" spans="10:10" x14ac:dyDescent="0.3">
      <c r="J54618" s="4"/>
    </row>
    <row r="54619" spans="10:10" x14ac:dyDescent="0.3">
      <c r="J54619" s="4"/>
    </row>
    <row r="54620" spans="10:10" x14ac:dyDescent="0.3">
      <c r="J54620" s="4"/>
    </row>
    <row r="54621" spans="10:10" x14ac:dyDescent="0.3">
      <c r="J54621" s="4"/>
    </row>
    <row r="54622" spans="10:10" x14ac:dyDescent="0.3">
      <c r="J54622" s="4"/>
    </row>
    <row r="54623" spans="10:10" x14ac:dyDescent="0.3">
      <c r="J54623" s="4"/>
    </row>
    <row r="54624" spans="10:10" x14ac:dyDescent="0.3">
      <c r="J54624" s="4"/>
    </row>
    <row r="54625" spans="10:10" x14ac:dyDescent="0.3">
      <c r="J54625" s="4"/>
    </row>
    <row r="54626" spans="10:10" x14ac:dyDescent="0.3">
      <c r="J54626" s="4"/>
    </row>
    <row r="54627" spans="10:10" x14ac:dyDescent="0.3">
      <c r="J54627" s="4"/>
    </row>
    <row r="54628" spans="10:10" x14ac:dyDescent="0.3">
      <c r="J54628" s="4"/>
    </row>
    <row r="54629" spans="10:10" x14ac:dyDescent="0.3">
      <c r="J54629" s="4"/>
    </row>
    <row r="54630" spans="10:10" x14ac:dyDescent="0.3">
      <c r="J54630" s="4"/>
    </row>
    <row r="54631" spans="10:10" x14ac:dyDescent="0.3">
      <c r="J54631" s="4"/>
    </row>
    <row r="54632" spans="10:10" x14ac:dyDescent="0.3">
      <c r="J54632" s="4"/>
    </row>
    <row r="54633" spans="10:10" x14ac:dyDescent="0.3">
      <c r="J54633" s="4"/>
    </row>
    <row r="54634" spans="10:10" x14ac:dyDescent="0.3">
      <c r="J54634" s="4"/>
    </row>
    <row r="54635" spans="10:10" x14ac:dyDescent="0.3">
      <c r="J54635" s="4"/>
    </row>
    <row r="54636" spans="10:10" x14ac:dyDescent="0.3">
      <c r="J54636" s="4"/>
    </row>
    <row r="54637" spans="10:10" x14ac:dyDescent="0.3">
      <c r="J54637" s="4"/>
    </row>
    <row r="54638" spans="10:10" x14ac:dyDescent="0.3">
      <c r="J54638" s="4"/>
    </row>
    <row r="54639" spans="10:10" x14ac:dyDescent="0.3">
      <c r="J54639" s="4"/>
    </row>
    <row r="54640" spans="10:10" x14ac:dyDescent="0.3">
      <c r="J54640" s="4"/>
    </row>
    <row r="54641" spans="10:10" x14ac:dyDescent="0.3">
      <c r="J54641" s="4"/>
    </row>
    <row r="54642" spans="10:10" x14ac:dyDescent="0.3">
      <c r="J54642" s="4"/>
    </row>
    <row r="54643" spans="10:10" x14ac:dyDescent="0.3">
      <c r="J54643" s="4"/>
    </row>
    <row r="54644" spans="10:10" x14ac:dyDescent="0.3">
      <c r="J54644" s="4"/>
    </row>
    <row r="54645" spans="10:10" x14ac:dyDescent="0.3">
      <c r="J54645" s="4"/>
    </row>
    <row r="54646" spans="10:10" x14ac:dyDescent="0.3">
      <c r="J54646" s="4"/>
    </row>
    <row r="54647" spans="10:10" x14ac:dyDescent="0.3">
      <c r="J54647" s="4"/>
    </row>
    <row r="54648" spans="10:10" x14ac:dyDescent="0.3">
      <c r="J54648" s="4"/>
    </row>
    <row r="54649" spans="10:10" x14ac:dyDescent="0.3">
      <c r="J54649" s="4"/>
    </row>
    <row r="54650" spans="10:10" x14ac:dyDescent="0.3">
      <c r="J54650" s="4"/>
    </row>
    <row r="54651" spans="10:10" x14ac:dyDescent="0.3">
      <c r="J54651" s="4"/>
    </row>
    <row r="54652" spans="10:10" x14ac:dyDescent="0.3">
      <c r="J54652" s="4"/>
    </row>
    <row r="54653" spans="10:10" x14ac:dyDescent="0.3">
      <c r="J54653" s="4"/>
    </row>
    <row r="54654" spans="10:10" x14ac:dyDescent="0.3">
      <c r="J54654" s="4"/>
    </row>
    <row r="54655" spans="10:10" x14ac:dyDescent="0.3">
      <c r="J54655" s="4"/>
    </row>
    <row r="54656" spans="10:10" x14ac:dyDescent="0.3">
      <c r="J54656" s="4"/>
    </row>
    <row r="54657" spans="10:10" x14ac:dyDescent="0.3">
      <c r="J54657" s="4"/>
    </row>
    <row r="54658" spans="10:10" x14ac:dyDescent="0.3">
      <c r="J54658" s="4"/>
    </row>
    <row r="54659" spans="10:10" x14ac:dyDescent="0.3">
      <c r="J54659" s="4"/>
    </row>
    <row r="54660" spans="10:10" x14ac:dyDescent="0.3">
      <c r="J54660" s="4"/>
    </row>
    <row r="54661" spans="10:10" x14ac:dyDescent="0.3">
      <c r="J54661" s="4"/>
    </row>
    <row r="54662" spans="10:10" x14ac:dyDescent="0.3">
      <c r="J54662" s="4"/>
    </row>
    <row r="54663" spans="10:10" x14ac:dyDescent="0.3">
      <c r="J54663" s="4"/>
    </row>
    <row r="54664" spans="10:10" x14ac:dyDescent="0.3">
      <c r="J54664" s="4"/>
    </row>
    <row r="54665" spans="10:10" x14ac:dyDescent="0.3">
      <c r="J54665" s="4"/>
    </row>
    <row r="54666" spans="10:10" x14ac:dyDescent="0.3">
      <c r="J54666" s="4"/>
    </row>
    <row r="54667" spans="10:10" x14ac:dyDescent="0.3">
      <c r="J54667" s="4"/>
    </row>
    <row r="54668" spans="10:10" x14ac:dyDescent="0.3">
      <c r="J54668" s="4"/>
    </row>
    <row r="54669" spans="10:10" x14ac:dyDescent="0.3">
      <c r="J54669" s="4"/>
    </row>
    <row r="54670" spans="10:10" x14ac:dyDescent="0.3">
      <c r="J54670" s="4"/>
    </row>
    <row r="54671" spans="10:10" x14ac:dyDescent="0.3">
      <c r="J54671" s="4"/>
    </row>
    <row r="54672" spans="10:10" x14ac:dyDescent="0.3">
      <c r="J54672" s="4"/>
    </row>
    <row r="54673" spans="10:10" x14ac:dyDescent="0.3">
      <c r="J54673" s="4"/>
    </row>
    <row r="54674" spans="10:10" x14ac:dyDescent="0.3">
      <c r="J54674" s="4"/>
    </row>
    <row r="54675" spans="10:10" x14ac:dyDescent="0.3">
      <c r="J54675" s="4"/>
    </row>
    <row r="54676" spans="10:10" x14ac:dyDescent="0.3">
      <c r="J54676" s="4"/>
    </row>
    <row r="54677" spans="10:10" x14ac:dyDescent="0.3">
      <c r="J54677" s="4"/>
    </row>
    <row r="54678" spans="10:10" x14ac:dyDescent="0.3">
      <c r="J54678" s="4"/>
    </row>
    <row r="54679" spans="10:10" x14ac:dyDescent="0.3">
      <c r="J54679" s="4"/>
    </row>
    <row r="54680" spans="10:10" x14ac:dyDescent="0.3">
      <c r="J54680" s="4"/>
    </row>
    <row r="54681" spans="10:10" x14ac:dyDescent="0.3">
      <c r="J54681" s="4"/>
    </row>
    <row r="54682" spans="10:10" x14ac:dyDescent="0.3">
      <c r="J54682" s="4"/>
    </row>
    <row r="54683" spans="10:10" x14ac:dyDescent="0.3">
      <c r="J54683" s="4"/>
    </row>
    <row r="54684" spans="10:10" x14ac:dyDescent="0.3">
      <c r="J54684" s="4"/>
    </row>
    <row r="54685" spans="10:10" x14ac:dyDescent="0.3">
      <c r="J54685" s="4"/>
    </row>
    <row r="54686" spans="10:10" x14ac:dyDescent="0.3">
      <c r="J54686" s="4"/>
    </row>
    <row r="54687" spans="10:10" x14ac:dyDescent="0.3">
      <c r="J54687" s="4"/>
    </row>
    <row r="54688" spans="10:10" x14ac:dyDescent="0.3">
      <c r="J54688" s="4"/>
    </row>
    <row r="54689" spans="10:10" x14ac:dyDescent="0.3">
      <c r="J54689" s="4"/>
    </row>
    <row r="54690" spans="10:10" x14ac:dyDescent="0.3">
      <c r="J54690" s="4"/>
    </row>
    <row r="54691" spans="10:10" x14ac:dyDescent="0.3">
      <c r="J54691" s="4"/>
    </row>
    <row r="54692" spans="10:10" x14ac:dyDescent="0.3">
      <c r="J54692" s="4"/>
    </row>
    <row r="54693" spans="10:10" x14ac:dyDescent="0.3">
      <c r="J54693" s="4"/>
    </row>
    <row r="54694" spans="10:10" x14ac:dyDescent="0.3">
      <c r="J54694" s="4"/>
    </row>
    <row r="54695" spans="10:10" x14ac:dyDescent="0.3">
      <c r="J54695" s="4"/>
    </row>
    <row r="54696" spans="10:10" x14ac:dyDescent="0.3">
      <c r="J54696" s="4"/>
    </row>
    <row r="54697" spans="10:10" x14ac:dyDescent="0.3">
      <c r="J54697" s="4"/>
    </row>
    <row r="54698" spans="10:10" x14ac:dyDescent="0.3">
      <c r="J54698" s="4"/>
    </row>
    <row r="54699" spans="10:10" x14ac:dyDescent="0.3">
      <c r="J54699" s="4"/>
    </row>
    <row r="54700" spans="10:10" x14ac:dyDescent="0.3">
      <c r="J54700" s="4"/>
    </row>
    <row r="54701" spans="10:10" x14ac:dyDescent="0.3">
      <c r="J54701" s="4"/>
    </row>
    <row r="54702" spans="10:10" x14ac:dyDescent="0.3">
      <c r="J54702" s="4"/>
    </row>
    <row r="54703" spans="10:10" x14ac:dyDescent="0.3">
      <c r="J54703" s="4"/>
    </row>
    <row r="54704" spans="10:10" x14ac:dyDescent="0.3">
      <c r="J54704" s="4"/>
    </row>
    <row r="54705" spans="10:10" x14ac:dyDescent="0.3">
      <c r="J54705" s="4"/>
    </row>
    <row r="54706" spans="10:10" x14ac:dyDescent="0.3">
      <c r="J54706" s="4"/>
    </row>
    <row r="54707" spans="10:10" x14ac:dyDescent="0.3">
      <c r="J54707" s="4"/>
    </row>
    <row r="54708" spans="10:10" x14ac:dyDescent="0.3">
      <c r="J54708" s="4"/>
    </row>
    <row r="54709" spans="10:10" x14ac:dyDescent="0.3">
      <c r="J54709" s="4"/>
    </row>
    <row r="54710" spans="10:10" x14ac:dyDescent="0.3">
      <c r="J54710" s="4"/>
    </row>
    <row r="54711" spans="10:10" x14ac:dyDescent="0.3">
      <c r="J54711" s="4"/>
    </row>
    <row r="54712" spans="10:10" x14ac:dyDescent="0.3">
      <c r="J54712" s="4"/>
    </row>
    <row r="54713" spans="10:10" x14ac:dyDescent="0.3">
      <c r="J54713" s="4"/>
    </row>
    <row r="54714" spans="10:10" x14ac:dyDescent="0.3">
      <c r="J54714" s="4"/>
    </row>
    <row r="54715" spans="10:10" x14ac:dyDescent="0.3">
      <c r="J54715" s="4"/>
    </row>
    <row r="54716" spans="10:10" x14ac:dyDescent="0.3">
      <c r="J54716" s="4"/>
    </row>
    <row r="54717" spans="10:10" x14ac:dyDescent="0.3">
      <c r="J54717" s="4"/>
    </row>
    <row r="54718" spans="10:10" x14ac:dyDescent="0.3">
      <c r="J54718" s="4"/>
    </row>
    <row r="54719" spans="10:10" x14ac:dyDescent="0.3">
      <c r="J54719" s="4"/>
    </row>
    <row r="54720" spans="10:10" x14ac:dyDescent="0.3">
      <c r="J54720" s="4"/>
    </row>
    <row r="54721" spans="10:10" x14ac:dyDescent="0.3">
      <c r="J54721" s="4"/>
    </row>
    <row r="54722" spans="10:10" x14ac:dyDescent="0.3">
      <c r="J54722" s="4"/>
    </row>
    <row r="54723" spans="10:10" x14ac:dyDescent="0.3">
      <c r="J54723" s="4"/>
    </row>
    <row r="54724" spans="10:10" x14ac:dyDescent="0.3">
      <c r="J54724" s="4"/>
    </row>
    <row r="54725" spans="10:10" x14ac:dyDescent="0.3">
      <c r="J54725" s="4"/>
    </row>
    <row r="54726" spans="10:10" x14ac:dyDescent="0.3">
      <c r="J54726" s="4"/>
    </row>
    <row r="54727" spans="10:10" x14ac:dyDescent="0.3">
      <c r="J54727" s="4"/>
    </row>
    <row r="54728" spans="10:10" x14ac:dyDescent="0.3">
      <c r="J54728" s="4"/>
    </row>
    <row r="54729" spans="10:10" x14ac:dyDescent="0.3">
      <c r="J54729" s="4"/>
    </row>
    <row r="54730" spans="10:10" x14ac:dyDescent="0.3">
      <c r="J54730" s="4"/>
    </row>
    <row r="54731" spans="10:10" x14ac:dyDescent="0.3">
      <c r="J54731" s="4"/>
    </row>
    <row r="54732" spans="10:10" x14ac:dyDescent="0.3">
      <c r="J54732" s="4"/>
    </row>
    <row r="54733" spans="10:10" x14ac:dyDescent="0.3">
      <c r="J54733" s="4"/>
    </row>
    <row r="54734" spans="10:10" x14ac:dyDescent="0.3">
      <c r="J54734" s="4"/>
    </row>
    <row r="54735" spans="10:10" x14ac:dyDescent="0.3">
      <c r="J54735" s="4"/>
    </row>
    <row r="54736" spans="10:10" x14ac:dyDescent="0.3">
      <c r="J54736" s="4"/>
    </row>
    <row r="54737" spans="10:10" x14ac:dyDescent="0.3">
      <c r="J54737" s="4"/>
    </row>
    <row r="54738" spans="10:10" x14ac:dyDescent="0.3">
      <c r="J54738" s="4"/>
    </row>
    <row r="54739" spans="10:10" x14ac:dyDescent="0.3">
      <c r="J54739" s="4"/>
    </row>
    <row r="54740" spans="10:10" x14ac:dyDescent="0.3">
      <c r="J54740" s="4"/>
    </row>
    <row r="54741" spans="10:10" x14ac:dyDescent="0.3">
      <c r="J54741" s="4"/>
    </row>
    <row r="54742" spans="10:10" x14ac:dyDescent="0.3">
      <c r="J54742" s="4"/>
    </row>
    <row r="54743" spans="10:10" x14ac:dyDescent="0.3">
      <c r="J54743" s="4"/>
    </row>
    <row r="54744" spans="10:10" x14ac:dyDescent="0.3">
      <c r="J54744" s="4"/>
    </row>
    <row r="54745" spans="10:10" x14ac:dyDescent="0.3">
      <c r="J54745" s="4"/>
    </row>
    <row r="54746" spans="10:10" x14ac:dyDescent="0.3">
      <c r="J54746" s="4"/>
    </row>
    <row r="54747" spans="10:10" x14ac:dyDescent="0.3">
      <c r="J54747" s="4"/>
    </row>
    <row r="54748" spans="10:10" x14ac:dyDescent="0.3">
      <c r="J54748" s="4"/>
    </row>
    <row r="54749" spans="10:10" x14ac:dyDescent="0.3">
      <c r="J54749" s="4"/>
    </row>
    <row r="54750" spans="10:10" x14ac:dyDescent="0.3">
      <c r="J54750" s="4"/>
    </row>
    <row r="54751" spans="10:10" x14ac:dyDescent="0.3">
      <c r="J54751" s="4"/>
    </row>
    <row r="54752" spans="10:10" x14ac:dyDescent="0.3">
      <c r="J54752" s="4"/>
    </row>
    <row r="54753" spans="10:10" x14ac:dyDescent="0.3">
      <c r="J54753" s="4"/>
    </row>
    <row r="54754" spans="10:10" x14ac:dyDescent="0.3">
      <c r="J54754" s="4"/>
    </row>
    <row r="54755" spans="10:10" x14ac:dyDescent="0.3">
      <c r="J54755" s="4"/>
    </row>
    <row r="54756" spans="10:10" x14ac:dyDescent="0.3">
      <c r="J54756" s="4"/>
    </row>
    <row r="54757" spans="10:10" x14ac:dyDescent="0.3">
      <c r="J54757" s="4"/>
    </row>
    <row r="54758" spans="10:10" x14ac:dyDescent="0.3">
      <c r="J54758" s="4"/>
    </row>
    <row r="54759" spans="10:10" x14ac:dyDescent="0.3">
      <c r="J54759" s="4"/>
    </row>
    <row r="54760" spans="10:10" x14ac:dyDescent="0.3">
      <c r="J54760" s="4"/>
    </row>
    <row r="54761" spans="10:10" x14ac:dyDescent="0.3">
      <c r="J54761" s="4"/>
    </row>
    <row r="54762" spans="10:10" x14ac:dyDescent="0.3">
      <c r="J54762" s="4"/>
    </row>
    <row r="54763" spans="10:10" x14ac:dyDescent="0.3">
      <c r="J54763" s="4"/>
    </row>
    <row r="54764" spans="10:10" x14ac:dyDescent="0.3">
      <c r="J54764" s="4"/>
    </row>
    <row r="54765" spans="10:10" x14ac:dyDescent="0.3">
      <c r="J54765" s="4"/>
    </row>
    <row r="54766" spans="10:10" x14ac:dyDescent="0.3">
      <c r="J54766" s="4"/>
    </row>
    <row r="54767" spans="10:10" x14ac:dyDescent="0.3">
      <c r="J54767" s="4"/>
    </row>
    <row r="54768" spans="10:10" x14ac:dyDescent="0.3">
      <c r="J54768" s="4"/>
    </row>
    <row r="54769" spans="10:10" x14ac:dyDescent="0.3">
      <c r="J54769" s="4"/>
    </row>
    <row r="54770" spans="10:10" x14ac:dyDescent="0.3">
      <c r="J54770" s="4"/>
    </row>
    <row r="54771" spans="10:10" x14ac:dyDescent="0.3">
      <c r="J54771" s="4"/>
    </row>
    <row r="54772" spans="10:10" x14ac:dyDescent="0.3">
      <c r="J54772" s="4"/>
    </row>
    <row r="54773" spans="10:10" x14ac:dyDescent="0.3">
      <c r="J54773" s="4"/>
    </row>
    <row r="54774" spans="10:10" x14ac:dyDescent="0.3">
      <c r="J54774" s="4"/>
    </row>
    <row r="54775" spans="10:10" x14ac:dyDescent="0.3">
      <c r="J54775" s="4"/>
    </row>
    <row r="54776" spans="10:10" x14ac:dyDescent="0.3">
      <c r="J54776" s="4"/>
    </row>
    <row r="54777" spans="10:10" x14ac:dyDescent="0.3">
      <c r="J54777" s="4"/>
    </row>
    <row r="54778" spans="10:10" x14ac:dyDescent="0.3">
      <c r="J54778" s="4"/>
    </row>
    <row r="54779" spans="10:10" x14ac:dyDescent="0.3">
      <c r="J54779" s="4"/>
    </row>
    <row r="54780" spans="10:10" x14ac:dyDescent="0.3">
      <c r="J54780" s="4"/>
    </row>
    <row r="54781" spans="10:10" x14ac:dyDescent="0.3">
      <c r="J54781" s="4"/>
    </row>
    <row r="54782" spans="10:10" x14ac:dyDescent="0.3">
      <c r="J54782" s="4"/>
    </row>
    <row r="54783" spans="10:10" x14ac:dyDescent="0.3">
      <c r="J54783" s="4"/>
    </row>
    <row r="54784" spans="10:10" x14ac:dyDescent="0.3">
      <c r="J54784" s="4"/>
    </row>
    <row r="54785" spans="10:10" x14ac:dyDescent="0.3">
      <c r="J54785" s="4"/>
    </row>
    <row r="54786" spans="10:10" x14ac:dyDescent="0.3">
      <c r="J54786" s="4"/>
    </row>
    <row r="54787" spans="10:10" x14ac:dyDescent="0.3">
      <c r="J54787" s="4"/>
    </row>
    <row r="54788" spans="10:10" x14ac:dyDescent="0.3">
      <c r="J54788" s="4"/>
    </row>
    <row r="54789" spans="10:10" x14ac:dyDescent="0.3">
      <c r="J54789" s="4"/>
    </row>
    <row r="54790" spans="10:10" x14ac:dyDescent="0.3">
      <c r="J54790" s="4"/>
    </row>
    <row r="54791" spans="10:10" x14ac:dyDescent="0.3">
      <c r="J54791" s="4"/>
    </row>
    <row r="54792" spans="10:10" x14ac:dyDescent="0.3">
      <c r="J54792" s="4"/>
    </row>
    <row r="54793" spans="10:10" x14ac:dyDescent="0.3">
      <c r="J54793" s="4"/>
    </row>
    <row r="54794" spans="10:10" x14ac:dyDescent="0.3">
      <c r="J54794" s="4"/>
    </row>
    <row r="54795" spans="10:10" x14ac:dyDescent="0.3">
      <c r="J54795" s="4"/>
    </row>
    <row r="54796" spans="10:10" x14ac:dyDescent="0.3">
      <c r="J54796" s="4"/>
    </row>
    <row r="54797" spans="10:10" x14ac:dyDescent="0.3">
      <c r="J54797" s="4"/>
    </row>
    <row r="54798" spans="10:10" x14ac:dyDescent="0.3">
      <c r="J54798" s="4"/>
    </row>
    <row r="54799" spans="10:10" x14ac:dyDescent="0.3">
      <c r="J54799" s="4"/>
    </row>
    <row r="54800" spans="10:10" x14ac:dyDescent="0.3">
      <c r="J54800" s="4"/>
    </row>
    <row r="54801" spans="10:10" x14ac:dyDescent="0.3">
      <c r="J54801" s="4"/>
    </row>
    <row r="54802" spans="10:10" x14ac:dyDescent="0.3">
      <c r="J54802" s="4"/>
    </row>
    <row r="54803" spans="10:10" x14ac:dyDescent="0.3">
      <c r="J54803" s="4"/>
    </row>
    <row r="54804" spans="10:10" x14ac:dyDescent="0.3">
      <c r="J54804" s="4"/>
    </row>
    <row r="54805" spans="10:10" x14ac:dyDescent="0.3">
      <c r="J54805" s="4"/>
    </row>
    <row r="54806" spans="10:10" x14ac:dyDescent="0.3">
      <c r="J54806" s="4"/>
    </row>
    <row r="54807" spans="10:10" x14ac:dyDescent="0.3">
      <c r="J54807" s="4"/>
    </row>
    <row r="54808" spans="10:10" x14ac:dyDescent="0.3">
      <c r="J54808" s="4"/>
    </row>
    <row r="54809" spans="10:10" x14ac:dyDescent="0.3">
      <c r="J54809" s="4"/>
    </row>
    <row r="54810" spans="10:10" x14ac:dyDescent="0.3">
      <c r="J54810" s="4"/>
    </row>
    <row r="54811" spans="10:10" x14ac:dyDescent="0.3">
      <c r="J54811" s="4"/>
    </row>
    <row r="54812" spans="10:10" x14ac:dyDescent="0.3">
      <c r="J54812" s="4"/>
    </row>
    <row r="54813" spans="10:10" x14ac:dyDescent="0.3">
      <c r="J54813" s="4"/>
    </row>
    <row r="54814" spans="10:10" x14ac:dyDescent="0.3">
      <c r="J54814" s="4"/>
    </row>
    <row r="54815" spans="10:10" x14ac:dyDescent="0.3">
      <c r="J54815" s="4"/>
    </row>
    <row r="54816" spans="10:10" x14ac:dyDescent="0.3">
      <c r="J54816" s="4"/>
    </row>
    <row r="54817" spans="10:10" x14ac:dyDescent="0.3">
      <c r="J54817" s="4"/>
    </row>
    <row r="54818" spans="10:10" x14ac:dyDescent="0.3">
      <c r="J54818" s="4"/>
    </row>
    <row r="54819" spans="10:10" x14ac:dyDescent="0.3">
      <c r="J54819" s="4"/>
    </row>
    <row r="54820" spans="10:10" x14ac:dyDescent="0.3">
      <c r="J54820" s="4"/>
    </row>
    <row r="54821" spans="10:10" x14ac:dyDescent="0.3">
      <c r="J54821" s="4"/>
    </row>
    <row r="54822" spans="10:10" x14ac:dyDescent="0.3">
      <c r="J54822" s="4"/>
    </row>
    <row r="54823" spans="10:10" x14ac:dyDescent="0.3">
      <c r="J54823" s="4"/>
    </row>
    <row r="54824" spans="10:10" x14ac:dyDescent="0.3">
      <c r="J54824" s="4"/>
    </row>
    <row r="54825" spans="10:10" x14ac:dyDescent="0.3">
      <c r="J54825" s="4"/>
    </row>
    <row r="54826" spans="10:10" x14ac:dyDescent="0.3">
      <c r="J54826" s="4"/>
    </row>
    <row r="54827" spans="10:10" x14ac:dyDescent="0.3">
      <c r="J54827" s="4"/>
    </row>
    <row r="54828" spans="10:10" x14ac:dyDescent="0.3">
      <c r="J54828" s="4"/>
    </row>
    <row r="54829" spans="10:10" x14ac:dyDescent="0.3">
      <c r="J54829" s="4"/>
    </row>
    <row r="54830" spans="10:10" x14ac:dyDescent="0.3">
      <c r="J54830" s="4"/>
    </row>
    <row r="54831" spans="10:10" x14ac:dyDescent="0.3">
      <c r="J54831" s="4"/>
    </row>
    <row r="54832" spans="10:10" x14ac:dyDescent="0.3">
      <c r="J54832" s="4"/>
    </row>
    <row r="54833" spans="10:10" x14ac:dyDescent="0.3">
      <c r="J54833" s="4"/>
    </row>
    <row r="54834" spans="10:10" x14ac:dyDescent="0.3">
      <c r="J54834" s="4"/>
    </row>
    <row r="54835" spans="10:10" x14ac:dyDescent="0.3">
      <c r="J54835" s="4"/>
    </row>
    <row r="54836" spans="10:10" x14ac:dyDescent="0.3">
      <c r="J54836" s="4"/>
    </row>
    <row r="54837" spans="10:10" x14ac:dyDescent="0.3">
      <c r="J54837" s="4"/>
    </row>
    <row r="54838" spans="10:10" x14ac:dyDescent="0.3">
      <c r="J54838" s="4"/>
    </row>
    <row r="54839" spans="10:10" x14ac:dyDescent="0.3">
      <c r="J54839" s="4"/>
    </row>
    <row r="54840" spans="10:10" x14ac:dyDescent="0.3">
      <c r="J54840" s="4"/>
    </row>
    <row r="54841" spans="10:10" x14ac:dyDescent="0.3">
      <c r="J54841" s="4"/>
    </row>
    <row r="54842" spans="10:10" x14ac:dyDescent="0.3">
      <c r="J54842" s="4"/>
    </row>
    <row r="54843" spans="10:10" x14ac:dyDescent="0.3">
      <c r="J54843" s="4"/>
    </row>
    <row r="54844" spans="10:10" x14ac:dyDescent="0.3">
      <c r="J54844" s="4"/>
    </row>
    <row r="54845" spans="10:10" x14ac:dyDescent="0.3">
      <c r="J54845" s="4"/>
    </row>
    <row r="54846" spans="10:10" x14ac:dyDescent="0.3">
      <c r="J54846" s="4"/>
    </row>
    <row r="54847" spans="10:10" x14ac:dyDescent="0.3">
      <c r="J54847" s="4"/>
    </row>
    <row r="54848" spans="10:10" x14ac:dyDescent="0.3">
      <c r="J54848" s="4"/>
    </row>
    <row r="54849" spans="10:10" x14ac:dyDescent="0.3">
      <c r="J54849" s="4"/>
    </row>
    <row r="54850" spans="10:10" x14ac:dyDescent="0.3">
      <c r="J54850" s="4"/>
    </row>
    <row r="54851" spans="10:10" x14ac:dyDescent="0.3">
      <c r="J54851" s="4"/>
    </row>
    <row r="54852" spans="10:10" x14ac:dyDescent="0.3">
      <c r="J54852" s="4"/>
    </row>
    <row r="54853" spans="10:10" x14ac:dyDescent="0.3">
      <c r="J54853" s="4"/>
    </row>
    <row r="54854" spans="10:10" x14ac:dyDescent="0.3">
      <c r="J54854" s="4"/>
    </row>
    <row r="54855" spans="10:10" x14ac:dyDescent="0.3">
      <c r="J54855" s="4"/>
    </row>
    <row r="54856" spans="10:10" x14ac:dyDescent="0.3">
      <c r="J54856" s="4"/>
    </row>
    <row r="54857" spans="10:10" x14ac:dyDescent="0.3">
      <c r="J54857" s="4"/>
    </row>
    <row r="54858" spans="10:10" x14ac:dyDescent="0.3">
      <c r="J54858" s="4"/>
    </row>
    <row r="54859" spans="10:10" x14ac:dyDescent="0.3">
      <c r="J54859" s="4"/>
    </row>
    <row r="54860" spans="10:10" x14ac:dyDescent="0.3">
      <c r="J54860" s="4"/>
    </row>
    <row r="54861" spans="10:10" x14ac:dyDescent="0.3">
      <c r="J54861" s="4"/>
    </row>
    <row r="54862" spans="10:10" x14ac:dyDescent="0.3">
      <c r="J54862" s="4"/>
    </row>
    <row r="54863" spans="10:10" x14ac:dyDescent="0.3">
      <c r="J54863" s="4"/>
    </row>
    <row r="54864" spans="10:10" x14ac:dyDescent="0.3">
      <c r="J54864" s="4"/>
    </row>
    <row r="54865" spans="10:10" x14ac:dyDescent="0.3">
      <c r="J54865" s="4"/>
    </row>
    <row r="54866" spans="10:10" x14ac:dyDescent="0.3">
      <c r="J54866" s="4"/>
    </row>
    <row r="54867" spans="10:10" x14ac:dyDescent="0.3">
      <c r="J54867" s="4"/>
    </row>
    <row r="54868" spans="10:10" x14ac:dyDescent="0.3">
      <c r="J54868" s="4"/>
    </row>
    <row r="54869" spans="10:10" x14ac:dyDescent="0.3">
      <c r="J54869" s="4"/>
    </row>
    <row r="54870" spans="10:10" x14ac:dyDescent="0.3">
      <c r="J54870" s="4"/>
    </row>
    <row r="54871" spans="10:10" x14ac:dyDescent="0.3">
      <c r="J54871" s="4"/>
    </row>
    <row r="54872" spans="10:10" x14ac:dyDescent="0.3">
      <c r="J54872" s="4"/>
    </row>
    <row r="54873" spans="10:10" x14ac:dyDescent="0.3">
      <c r="J54873" s="4"/>
    </row>
    <row r="54874" spans="10:10" x14ac:dyDescent="0.3">
      <c r="J54874" s="4"/>
    </row>
    <row r="54875" spans="10:10" x14ac:dyDescent="0.3">
      <c r="J54875" s="4"/>
    </row>
    <row r="54876" spans="10:10" x14ac:dyDescent="0.3">
      <c r="J54876" s="4"/>
    </row>
    <row r="54877" spans="10:10" x14ac:dyDescent="0.3">
      <c r="J54877" s="4"/>
    </row>
    <row r="54878" spans="10:10" x14ac:dyDescent="0.3">
      <c r="J54878" s="4"/>
    </row>
    <row r="54879" spans="10:10" x14ac:dyDescent="0.3">
      <c r="J54879" s="4"/>
    </row>
    <row r="54880" spans="10:10" x14ac:dyDescent="0.3">
      <c r="J54880" s="4"/>
    </row>
    <row r="54881" spans="10:10" x14ac:dyDescent="0.3">
      <c r="J54881" s="4"/>
    </row>
    <row r="54882" spans="10:10" x14ac:dyDescent="0.3">
      <c r="J54882" s="4"/>
    </row>
    <row r="54883" spans="10:10" x14ac:dyDescent="0.3">
      <c r="J54883" s="4"/>
    </row>
    <row r="54884" spans="10:10" x14ac:dyDescent="0.3">
      <c r="J54884" s="4"/>
    </row>
    <row r="54885" spans="10:10" x14ac:dyDescent="0.3">
      <c r="J54885" s="4"/>
    </row>
    <row r="54886" spans="10:10" x14ac:dyDescent="0.3">
      <c r="J54886" s="4"/>
    </row>
    <row r="54887" spans="10:10" x14ac:dyDescent="0.3">
      <c r="J54887" s="4"/>
    </row>
    <row r="54888" spans="10:10" x14ac:dyDescent="0.3">
      <c r="J54888" s="4"/>
    </row>
    <row r="54889" spans="10:10" x14ac:dyDescent="0.3">
      <c r="J54889" s="4"/>
    </row>
    <row r="54890" spans="10:10" x14ac:dyDescent="0.3">
      <c r="J54890" s="4"/>
    </row>
    <row r="54891" spans="10:10" x14ac:dyDescent="0.3">
      <c r="J54891" s="4"/>
    </row>
    <row r="54892" spans="10:10" x14ac:dyDescent="0.3">
      <c r="J54892" s="4"/>
    </row>
    <row r="54893" spans="10:10" x14ac:dyDescent="0.3">
      <c r="J54893" s="4"/>
    </row>
    <row r="54894" spans="10:10" x14ac:dyDescent="0.3">
      <c r="J54894" s="4"/>
    </row>
    <row r="54895" spans="10:10" x14ac:dyDescent="0.3">
      <c r="J54895" s="4"/>
    </row>
    <row r="54896" spans="10:10" x14ac:dyDescent="0.3">
      <c r="J54896" s="4"/>
    </row>
    <row r="54897" spans="10:10" x14ac:dyDescent="0.3">
      <c r="J54897" s="4"/>
    </row>
    <row r="54898" spans="10:10" x14ac:dyDescent="0.3">
      <c r="J54898" s="4"/>
    </row>
    <row r="54899" spans="10:10" x14ac:dyDescent="0.3">
      <c r="J54899" s="4"/>
    </row>
    <row r="54900" spans="10:10" x14ac:dyDescent="0.3">
      <c r="J54900" s="4"/>
    </row>
    <row r="54901" spans="10:10" x14ac:dyDescent="0.3">
      <c r="J54901" s="4"/>
    </row>
    <row r="54902" spans="10:10" x14ac:dyDescent="0.3">
      <c r="J54902" s="4"/>
    </row>
    <row r="54903" spans="10:10" x14ac:dyDescent="0.3">
      <c r="J54903" s="4"/>
    </row>
    <row r="54904" spans="10:10" x14ac:dyDescent="0.3">
      <c r="J54904" s="4"/>
    </row>
    <row r="54905" spans="10:10" x14ac:dyDescent="0.3">
      <c r="J54905" s="4"/>
    </row>
    <row r="54906" spans="10:10" x14ac:dyDescent="0.3">
      <c r="J54906" s="4"/>
    </row>
    <row r="54907" spans="10:10" x14ac:dyDescent="0.3">
      <c r="J54907" s="4"/>
    </row>
    <row r="54908" spans="10:10" x14ac:dyDescent="0.3">
      <c r="J54908" s="4"/>
    </row>
    <row r="54909" spans="10:10" x14ac:dyDescent="0.3">
      <c r="J54909" s="4"/>
    </row>
    <row r="54910" spans="10:10" x14ac:dyDescent="0.3">
      <c r="J54910" s="4"/>
    </row>
    <row r="54911" spans="10:10" x14ac:dyDescent="0.3">
      <c r="J54911" s="4"/>
    </row>
    <row r="54912" spans="10:10" x14ac:dyDescent="0.3">
      <c r="J54912" s="4"/>
    </row>
    <row r="54913" spans="10:10" x14ac:dyDescent="0.3">
      <c r="J54913" s="4"/>
    </row>
    <row r="54914" spans="10:10" x14ac:dyDescent="0.3">
      <c r="J54914" s="4"/>
    </row>
    <row r="54915" spans="10:10" x14ac:dyDescent="0.3">
      <c r="J54915" s="4"/>
    </row>
    <row r="54916" spans="10:10" x14ac:dyDescent="0.3">
      <c r="J54916" s="4"/>
    </row>
    <row r="54917" spans="10:10" x14ac:dyDescent="0.3">
      <c r="J54917" s="4"/>
    </row>
    <row r="54918" spans="10:10" x14ac:dyDescent="0.3">
      <c r="J54918" s="4"/>
    </row>
    <row r="54919" spans="10:10" x14ac:dyDescent="0.3">
      <c r="J54919" s="4"/>
    </row>
    <row r="54920" spans="10:10" x14ac:dyDescent="0.3">
      <c r="J54920" s="4"/>
    </row>
    <row r="54921" spans="10:10" x14ac:dyDescent="0.3">
      <c r="J54921" s="4"/>
    </row>
    <row r="54922" spans="10:10" x14ac:dyDescent="0.3">
      <c r="J54922" s="4"/>
    </row>
    <row r="54923" spans="10:10" x14ac:dyDescent="0.3">
      <c r="J54923" s="4"/>
    </row>
    <row r="54924" spans="10:10" x14ac:dyDescent="0.3">
      <c r="J54924" s="4"/>
    </row>
    <row r="54925" spans="10:10" x14ac:dyDescent="0.3">
      <c r="J54925" s="4"/>
    </row>
    <row r="54926" spans="10:10" x14ac:dyDescent="0.3">
      <c r="J54926" s="4"/>
    </row>
    <row r="54927" spans="10:10" x14ac:dyDescent="0.3">
      <c r="J54927" s="4"/>
    </row>
    <row r="54928" spans="10:10" x14ac:dyDescent="0.3">
      <c r="J54928" s="4"/>
    </row>
    <row r="54929" spans="10:10" x14ac:dyDescent="0.3">
      <c r="J54929" s="4"/>
    </row>
    <row r="54930" spans="10:10" x14ac:dyDescent="0.3">
      <c r="J54930" s="4"/>
    </row>
    <row r="54931" spans="10:10" x14ac:dyDescent="0.3">
      <c r="J54931" s="4"/>
    </row>
    <row r="54932" spans="10:10" x14ac:dyDescent="0.3">
      <c r="J54932" s="4"/>
    </row>
    <row r="54933" spans="10:10" x14ac:dyDescent="0.3">
      <c r="J54933" s="4"/>
    </row>
    <row r="54934" spans="10:10" x14ac:dyDescent="0.3">
      <c r="J54934" s="4"/>
    </row>
    <row r="54935" spans="10:10" x14ac:dyDescent="0.3">
      <c r="J54935" s="4"/>
    </row>
    <row r="54936" spans="10:10" x14ac:dyDescent="0.3">
      <c r="J54936" s="4"/>
    </row>
    <row r="54937" spans="10:10" x14ac:dyDescent="0.3">
      <c r="J54937" s="4"/>
    </row>
    <row r="54938" spans="10:10" x14ac:dyDescent="0.3">
      <c r="J54938" s="4"/>
    </row>
    <row r="54939" spans="10:10" x14ac:dyDescent="0.3">
      <c r="J54939" s="4"/>
    </row>
    <row r="54940" spans="10:10" x14ac:dyDescent="0.3">
      <c r="J54940" s="4"/>
    </row>
    <row r="54941" spans="10:10" x14ac:dyDescent="0.3">
      <c r="J54941" s="4"/>
    </row>
    <row r="54942" spans="10:10" x14ac:dyDescent="0.3">
      <c r="J54942" s="4"/>
    </row>
    <row r="54943" spans="10:10" x14ac:dyDescent="0.3">
      <c r="J54943" s="4"/>
    </row>
    <row r="54944" spans="10:10" x14ac:dyDescent="0.3">
      <c r="J54944" s="4"/>
    </row>
    <row r="54945" spans="10:10" x14ac:dyDescent="0.3">
      <c r="J54945" s="4"/>
    </row>
    <row r="54946" spans="10:10" x14ac:dyDescent="0.3">
      <c r="J54946" s="4"/>
    </row>
    <row r="54947" spans="10:10" x14ac:dyDescent="0.3">
      <c r="J54947" s="4"/>
    </row>
    <row r="54948" spans="10:10" x14ac:dyDescent="0.3">
      <c r="J54948" s="4"/>
    </row>
    <row r="54949" spans="10:10" x14ac:dyDescent="0.3">
      <c r="J54949" s="4"/>
    </row>
    <row r="54950" spans="10:10" x14ac:dyDescent="0.3">
      <c r="J54950" s="4"/>
    </row>
    <row r="54951" spans="10:10" x14ac:dyDescent="0.3">
      <c r="J54951" s="4"/>
    </row>
    <row r="54952" spans="10:10" x14ac:dyDescent="0.3">
      <c r="J54952" s="4"/>
    </row>
    <row r="54953" spans="10:10" x14ac:dyDescent="0.3">
      <c r="J54953" s="4"/>
    </row>
    <row r="54954" spans="10:10" x14ac:dyDescent="0.3">
      <c r="J54954" s="4"/>
    </row>
    <row r="54955" spans="10:10" x14ac:dyDescent="0.3">
      <c r="J54955" s="4"/>
    </row>
    <row r="54956" spans="10:10" x14ac:dyDescent="0.3">
      <c r="J54956" s="4"/>
    </row>
    <row r="54957" spans="10:10" x14ac:dyDescent="0.3">
      <c r="J54957" s="4"/>
    </row>
    <row r="54958" spans="10:10" x14ac:dyDescent="0.3">
      <c r="J54958" s="4"/>
    </row>
    <row r="54959" spans="10:10" x14ac:dyDescent="0.3">
      <c r="J54959" s="4"/>
    </row>
    <row r="54960" spans="10:10" x14ac:dyDescent="0.3">
      <c r="J54960" s="4"/>
    </row>
    <row r="54961" spans="10:10" x14ac:dyDescent="0.3">
      <c r="J54961" s="4"/>
    </row>
    <row r="54962" spans="10:10" x14ac:dyDescent="0.3">
      <c r="J54962" s="4"/>
    </row>
    <row r="54963" spans="10:10" x14ac:dyDescent="0.3">
      <c r="J54963" s="4"/>
    </row>
    <row r="54964" spans="10:10" x14ac:dyDescent="0.3">
      <c r="J54964" s="4"/>
    </row>
    <row r="54965" spans="10:10" x14ac:dyDescent="0.3">
      <c r="J54965" s="4"/>
    </row>
    <row r="54966" spans="10:10" x14ac:dyDescent="0.3">
      <c r="J54966" s="4"/>
    </row>
    <row r="54967" spans="10:10" x14ac:dyDescent="0.3">
      <c r="J54967" s="4"/>
    </row>
    <row r="54968" spans="10:10" x14ac:dyDescent="0.3">
      <c r="J54968" s="4"/>
    </row>
    <row r="54969" spans="10:10" x14ac:dyDescent="0.3">
      <c r="J54969" s="4"/>
    </row>
    <row r="54970" spans="10:10" x14ac:dyDescent="0.3">
      <c r="J54970" s="4"/>
    </row>
    <row r="54971" spans="10:10" x14ac:dyDescent="0.3">
      <c r="J54971" s="4"/>
    </row>
    <row r="54972" spans="10:10" x14ac:dyDescent="0.3">
      <c r="J54972" s="4"/>
    </row>
    <row r="54973" spans="10:10" x14ac:dyDescent="0.3">
      <c r="J54973" s="4"/>
    </row>
    <row r="54974" spans="10:10" x14ac:dyDescent="0.3">
      <c r="J54974" s="4"/>
    </row>
    <row r="54975" spans="10:10" x14ac:dyDescent="0.3">
      <c r="J54975" s="4"/>
    </row>
    <row r="54976" spans="10:10" x14ac:dyDescent="0.3">
      <c r="J54976" s="4"/>
    </row>
    <row r="54977" spans="10:10" x14ac:dyDescent="0.3">
      <c r="J54977" s="4"/>
    </row>
    <row r="54978" spans="10:10" x14ac:dyDescent="0.3">
      <c r="J54978" s="4"/>
    </row>
    <row r="54979" spans="10:10" x14ac:dyDescent="0.3">
      <c r="J54979" s="4"/>
    </row>
    <row r="54980" spans="10:10" x14ac:dyDescent="0.3">
      <c r="J54980" s="4"/>
    </row>
    <row r="54981" spans="10:10" x14ac:dyDescent="0.3">
      <c r="J54981" s="4"/>
    </row>
    <row r="54982" spans="10:10" x14ac:dyDescent="0.3">
      <c r="J54982" s="4"/>
    </row>
    <row r="54983" spans="10:10" x14ac:dyDescent="0.3">
      <c r="J54983" s="4"/>
    </row>
    <row r="54984" spans="10:10" x14ac:dyDescent="0.3">
      <c r="J54984" s="4"/>
    </row>
    <row r="54985" spans="10:10" x14ac:dyDescent="0.3">
      <c r="J54985" s="4"/>
    </row>
    <row r="54986" spans="10:10" x14ac:dyDescent="0.3">
      <c r="J54986" s="4"/>
    </row>
    <row r="54987" spans="10:10" x14ac:dyDescent="0.3">
      <c r="J54987" s="4"/>
    </row>
    <row r="54988" spans="10:10" x14ac:dyDescent="0.3">
      <c r="J54988" s="4"/>
    </row>
    <row r="54989" spans="10:10" x14ac:dyDescent="0.3">
      <c r="J54989" s="4"/>
    </row>
    <row r="54990" spans="10:10" x14ac:dyDescent="0.3">
      <c r="J54990" s="4"/>
    </row>
    <row r="54991" spans="10:10" x14ac:dyDescent="0.3">
      <c r="J54991" s="4"/>
    </row>
    <row r="54992" spans="10:10" x14ac:dyDescent="0.3">
      <c r="J54992" s="4"/>
    </row>
    <row r="54993" spans="10:10" x14ac:dyDescent="0.3">
      <c r="J54993" s="4"/>
    </row>
    <row r="54994" spans="10:10" x14ac:dyDescent="0.3">
      <c r="J54994" s="4"/>
    </row>
    <row r="54995" spans="10:10" x14ac:dyDescent="0.3">
      <c r="J54995" s="4"/>
    </row>
    <row r="54996" spans="10:10" x14ac:dyDescent="0.3">
      <c r="J54996" s="4"/>
    </row>
    <row r="54997" spans="10:10" x14ac:dyDescent="0.3">
      <c r="J54997" s="4"/>
    </row>
    <row r="54998" spans="10:10" x14ac:dyDescent="0.3">
      <c r="J54998" s="4"/>
    </row>
    <row r="54999" spans="10:10" x14ac:dyDescent="0.3">
      <c r="J54999" s="4"/>
    </row>
    <row r="55000" spans="10:10" x14ac:dyDescent="0.3">
      <c r="J55000" s="4"/>
    </row>
    <row r="55001" spans="10:10" x14ac:dyDescent="0.3">
      <c r="J55001" s="4"/>
    </row>
    <row r="55002" spans="10:10" x14ac:dyDescent="0.3">
      <c r="J55002" s="4"/>
    </row>
    <row r="55003" spans="10:10" x14ac:dyDescent="0.3">
      <c r="J55003" s="4"/>
    </row>
    <row r="55004" spans="10:10" x14ac:dyDescent="0.3">
      <c r="J55004" s="4"/>
    </row>
    <row r="55005" spans="10:10" x14ac:dyDescent="0.3">
      <c r="J55005" s="4"/>
    </row>
    <row r="55006" spans="10:10" x14ac:dyDescent="0.3">
      <c r="J55006" s="4"/>
    </row>
    <row r="55007" spans="10:10" x14ac:dyDescent="0.3">
      <c r="J55007" s="4"/>
    </row>
    <row r="55008" spans="10:10" x14ac:dyDescent="0.3">
      <c r="J55008" s="4"/>
    </row>
    <row r="55009" spans="10:10" x14ac:dyDescent="0.3">
      <c r="J55009" s="4"/>
    </row>
    <row r="55010" spans="10:10" x14ac:dyDescent="0.3">
      <c r="J55010" s="4"/>
    </row>
    <row r="55011" spans="10:10" x14ac:dyDescent="0.3">
      <c r="J55011" s="4"/>
    </row>
    <row r="55012" spans="10:10" x14ac:dyDescent="0.3">
      <c r="J55012" s="4"/>
    </row>
    <row r="55013" spans="10:10" x14ac:dyDescent="0.3">
      <c r="J55013" s="4"/>
    </row>
    <row r="55014" spans="10:10" x14ac:dyDescent="0.3">
      <c r="J55014" s="4"/>
    </row>
    <row r="55015" spans="10:10" x14ac:dyDescent="0.3">
      <c r="J55015" s="4"/>
    </row>
    <row r="55016" spans="10:10" x14ac:dyDescent="0.3">
      <c r="J55016" s="4"/>
    </row>
    <row r="55017" spans="10:10" x14ac:dyDescent="0.3">
      <c r="J55017" s="4"/>
    </row>
    <row r="55018" spans="10:10" x14ac:dyDescent="0.3">
      <c r="J55018" s="4"/>
    </row>
    <row r="55019" spans="10:10" x14ac:dyDescent="0.3">
      <c r="J55019" s="4"/>
    </row>
    <row r="55020" spans="10:10" x14ac:dyDescent="0.3">
      <c r="J55020" s="4"/>
    </row>
    <row r="55021" spans="10:10" x14ac:dyDescent="0.3">
      <c r="J55021" s="4"/>
    </row>
    <row r="55022" spans="10:10" x14ac:dyDescent="0.3">
      <c r="J55022" s="4"/>
    </row>
    <row r="55023" spans="10:10" x14ac:dyDescent="0.3">
      <c r="J55023" s="4"/>
    </row>
    <row r="55024" spans="10:10" x14ac:dyDescent="0.3">
      <c r="J55024" s="4"/>
    </row>
    <row r="55025" spans="10:10" x14ac:dyDescent="0.3">
      <c r="J55025" s="4"/>
    </row>
    <row r="55026" spans="10:10" x14ac:dyDescent="0.3">
      <c r="J55026" s="4"/>
    </row>
    <row r="55027" spans="10:10" x14ac:dyDescent="0.3">
      <c r="J55027" s="4"/>
    </row>
    <row r="55028" spans="10:10" x14ac:dyDescent="0.3">
      <c r="J55028" s="4"/>
    </row>
    <row r="55029" spans="10:10" x14ac:dyDescent="0.3">
      <c r="J55029" s="4"/>
    </row>
    <row r="55030" spans="10:10" x14ac:dyDescent="0.3">
      <c r="J55030" s="4"/>
    </row>
    <row r="55031" spans="10:10" x14ac:dyDescent="0.3">
      <c r="J55031" s="4"/>
    </row>
    <row r="55032" spans="10:10" x14ac:dyDescent="0.3">
      <c r="J55032" s="4"/>
    </row>
    <row r="55033" spans="10:10" x14ac:dyDescent="0.3">
      <c r="J55033" s="4"/>
    </row>
    <row r="55034" spans="10:10" x14ac:dyDescent="0.3">
      <c r="J55034" s="4"/>
    </row>
    <row r="55035" spans="10:10" x14ac:dyDescent="0.3">
      <c r="J55035" s="4"/>
    </row>
    <row r="55036" spans="10:10" x14ac:dyDescent="0.3">
      <c r="J55036" s="4"/>
    </row>
    <row r="55037" spans="10:10" x14ac:dyDescent="0.3">
      <c r="J55037" s="4"/>
    </row>
    <row r="55038" spans="10:10" x14ac:dyDescent="0.3">
      <c r="J55038" s="4"/>
    </row>
    <row r="55039" spans="10:10" x14ac:dyDescent="0.3">
      <c r="J55039" s="4"/>
    </row>
    <row r="55040" spans="10:10" x14ac:dyDescent="0.3">
      <c r="J55040" s="4"/>
    </row>
    <row r="55041" spans="10:10" x14ac:dyDescent="0.3">
      <c r="J55041" s="4"/>
    </row>
    <row r="55042" spans="10:10" x14ac:dyDescent="0.3">
      <c r="J55042" s="4"/>
    </row>
    <row r="55043" spans="10:10" x14ac:dyDescent="0.3">
      <c r="J55043" s="4"/>
    </row>
    <row r="55044" spans="10:10" x14ac:dyDescent="0.3">
      <c r="J55044" s="4"/>
    </row>
    <row r="55045" spans="10:10" x14ac:dyDescent="0.3">
      <c r="J55045" s="4"/>
    </row>
    <row r="55046" spans="10:10" x14ac:dyDescent="0.3">
      <c r="J55046" s="4"/>
    </row>
    <row r="55047" spans="10:10" x14ac:dyDescent="0.3">
      <c r="J55047" s="4"/>
    </row>
    <row r="55048" spans="10:10" x14ac:dyDescent="0.3">
      <c r="J55048" s="4"/>
    </row>
    <row r="55049" spans="10:10" x14ac:dyDescent="0.3">
      <c r="J55049" s="4"/>
    </row>
    <row r="55050" spans="10:10" x14ac:dyDescent="0.3">
      <c r="J55050" s="4"/>
    </row>
    <row r="55051" spans="10:10" x14ac:dyDescent="0.3">
      <c r="J55051" s="4"/>
    </row>
    <row r="55052" spans="10:10" x14ac:dyDescent="0.3">
      <c r="J55052" s="4"/>
    </row>
    <row r="55053" spans="10:10" x14ac:dyDescent="0.3">
      <c r="J55053" s="4"/>
    </row>
    <row r="55054" spans="10:10" x14ac:dyDescent="0.3">
      <c r="J55054" s="4"/>
    </row>
    <row r="55055" spans="10:10" x14ac:dyDescent="0.3">
      <c r="J55055" s="4"/>
    </row>
    <row r="55056" spans="10:10" x14ac:dyDescent="0.3">
      <c r="J55056" s="4"/>
    </row>
    <row r="55057" spans="10:10" x14ac:dyDescent="0.3">
      <c r="J55057" s="4"/>
    </row>
    <row r="55058" spans="10:10" x14ac:dyDescent="0.3">
      <c r="J55058" s="4"/>
    </row>
    <row r="55059" spans="10:10" x14ac:dyDescent="0.3">
      <c r="J55059" s="4"/>
    </row>
    <row r="55060" spans="10:10" x14ac:dyDescent="0.3">
      <c r="J55060" s="4"/>
    </row>
    <row r="55061" spans="10:10" x14ac:dyDescent="0.3">
      <c r="J55061" s="4"/>
    </row>
    <row r="55062" spans="10:10" x14ac:dyDescent="0.3">
      <c r="J55062" s="4"/>
    </row>
    <row r="55063" spans="10:10" x14ac:dyDescent="0.3">
      <c r="J55063" s="4"/>
    </row>
    <row r="55064" spans="10:10" x14ac:dyDescent="0.3">
      <c r="J55064" s="4"/>
    </row>
    <row r="55065" spans="10:10" x14ac:dyDescent="0.3">
      <c r="J55065" s="4"/>
    </row>
    <row r="55066" spans="10:10" x14ac:dyDescent="0.3">
      <c r="J55066" s="4"/>
    </row>
    <row r="55067" spans="10:10" x14ac:dyDescent="0.3">
      <c r="J55067" s="4"/>
    </row>
    <row r="55068" spans="10:10" x14ac:dyDescent="0.3">
      <c r="J55068" s="4"/>
    </row>
    <row r="55069" spans="10:10" x14ac:dyDescent="0.3">
      <c r="J55069" s="4"/>
    </row>
    <row r="55070" spans="10:10" x14ac:dyDescent="0.3">
      <c r="J55070" s="4"/>
    </row>
    <row r="55071" spans="10:10" x14ac:dyDescent="0.3">
      <c r="J55071" s="4"/>
    </row>
    <row r="55072" spans="10:10" x14ac:dyDescent="0.3">
      <c r="J55072" s="4"/>
    </row>
    <row r="55073" spans="10:10" x14ac:dyDescent="0.3">
      <c r="J55073" s="4"/>
    </row>
    <row r="55074" spans="10:10" x14ac:dyDescent="0.3">
      <c r="J55074" s="4"/>
    </row>
    <row r="55075" spans="10:10" x14ac:dyDescent="0.3">
      <c r="J55075" s="4"/>
    </row>
    <row r="55076" spans="10:10" x14ac:dyDescent="0.3">
      <c r="J55076" s="4"/>
    </row>
    <row r="55077" spans="10:10" x14ac:dyDescent="0.3">
      <c r="J55077" s="4"/>
    </row>
    <row r="55078" spans="10:10" x14ac:dyDescent="0.3">
      <c r="J55078" s="4"/>
    </row>
    <row r="55079" spans="10:10" x14ac:dyDescent="0.3">
      <c r="J55079" s="4"/>
    </row>
    <row r="55080" spans="10:10" x14ac:dyDescent="0.3">
      <c r="J55080" s="4"/>
    </row>
    <row r="55081" spans="10:10" x14ac:dyDescent="0.3">
      <c r="J55081" s="4"/>
    </row>
    <row r="55082" spans="10:10" x14ac:dyDescent="0.3">
      <c r="J55082" s="4"/>
    </row>
    <row r="55083" spans="10:10" x14ac:dyDescent="0.3">
      <c r="J55083" s="4"/>
    </row>
    <row r="55084" spans="10:10" x14ac:dyDescent="0.3">
      <c r="J55084" s="4"/>
    </row>
    <row r="55085" spans="10:10" x14ac:dyDescent="0.3">
      <c r="J55085" s="4"/>
    </row>
    <row r="55086" spans="10:10" x14ac:dyDescent="0.3">
      <c r="J55086" s="4"/>
    </row>
    <row r="55087" spans="10:10" x14ac:dyDescent="0.3">
      <c r="J55087" s="4"/>
    </row>
    <row r="55088" spans="10:10" x14ac:dyDescent="0.3">
      <c r="J55088" s="4"/>
    </row>
    <row r="55089" spans="10:10" x14ac:dyDescent="0.3">
      <c r="J55089" s="4"/>
    </row>
    <row r="55090" spans="10:10" x14ac:dyDescent="0.3">
      <c r="J55090" s="4"/>
    </row>
    <row r="55091" spans="10:10" x14ac:dyDescent="0.3">
      <c r="J55091" s="4"/>
    </row>
    <row r="55092" spans="10:10" x14ac:dyDescent="0.3">
      <c r="J55092" s="4"/>
    </row>
    <row r="55093" spans="10:10" x14ac:dyDescent="0.3">
      <c r="J55093" s="4"/>
    </row>
    <row r="55094" spans="10:10" x14ac:dyDescent="0.3">
      <c r="J55094" s="4"/>
    </row>
    <row r="55095" spans="10:10" x14ac:dyDescent="0.3">
      <c r="J55095" s="4"/>
    </row>
    <row r="55096" spans="10:10" x14ac:dyDescent="0.3">
      <c r="J55096" s="4"/>
    </row>
    <row r="55097" spans="10:10" x14ac:dyDescent="0.3">
      <c r="J55097" s="4"/>
    </row>
    <row r="55098" spans="10:10" x14ac:dyDescent="0.3">
      <c r="J55098" s="4"/>
    </row>
    <row r="55099" spans="10:10" x14ac:dyDescent="0.3">
      <c r="J55099" s="4"/>
    </row>
    <row r="55100" spans="10:10" x14ac:dyDescent="0.3">
      <c r="J55100" s="4"/>
    </row>
    <row r="55101" spans="10:10" x14ac:dyDescent="0.3">
      <c r="J55101" s="4"/>
    </row>
    <row r="55102" spans="10:10" x14ac:dyDescent="0.3">
      <c r="J55102" s="4"/>
    </row>
    <row r="55103" spans="10:10" x14ac:dyDescent="0.3">
      <c r="J55103" s="4"/>
    </row>
    <row r="55104" spans="10:10" x14ac:dyDescent="0.3">
      <c r="J55104" s="4"/>
    </row>
    <row r="55105" spans="10:10" x14ac:dyDescent="0.3">
      <c r="J55105" s="4"/>
    </row>
    <row r="55106" spans="10:10" x14ac:dyDescent="0.3">
      <c r="J55106" s="4"/>
    </row>
    <row r="55107" spans="10:10" x14ac:dyDescent="0.3">
      <c r="J55107" s="4"/>
    </row>
    <row r="55108" spans="10:10" x14ac:dyDescent="0.3">
      <c r="J55108" s="4"/>
    </row>
    <row r="55109" spans="10:10" x14ac:dyDescent="0.3">
      <c r="J55109" s="4"/>
    </row>
    <row r="55110" spans="10:10" x14ac:dyDescent="0.3">
      <c r="J55110" s="4"/>
    </row>
    <row r="55111" spans="10:10" x14ac:dyDescent="0.3">
      <c r="J55111" s="4"/>
    </row>
    <row r="55112" spans="10:10" x14ac:dyDescent="0.3">
      <c r="J55112" s="4"/>
    </row>
    <row r="55113" spans="10:10" x14ac:dyDescent="0.3">
      <c r="J55113" s="4"/>
    </row>
    <row r="55114" spans="10:10" x14ac:dyDescent="0.3">
      <c r="J55114" s="4"/>
    </row>
    <row r="55115" spans="10:10" x14ac:dyDescent="0.3">
      <c r="J55115" s="4"/>
    </row>
    <row r="55116" spans="10:10" x14ac:dyDescent="0.3">
      <c r="J55116" s="4"/>
    </row>
    <row r="55117" spans="10:10" x14ac:dyDescent="0.3">
      <c r="J55117" s="4"/>
    </row>
    <row r="55118" spans="10:10" x14ac:dyDescent="0.3">
      <c r="J55118" s="4"/>
    </row>
    <row r="55119" spans="10:10" x14ac:dyDescent="0.3">
      <c r="J55119" s="4"/>
    </row>
    <row r="55120" spans="10:10" x14ac:dyDescent="0.3">
      <c r="J55120" s="4"/>
    </row>
    <row r="55121" spans="10:10" x14ac:dyDescent="0.3">
      <c r="J55121" s="4"/>
    </row>
    <row r="55122" spans="10:10" x14ac:dyDescent="0.3">
      <c r="J55122" s="4"/>
    </row>
    <row r="55123" spans="10:10" x14ac:dyDescent="0.3">
      <c r="J55123" s="4"/>
    </row>
    <row r="55124" spans="10:10" x14ac:dyDescent="0.3">
      <c r="J55124" s="4"/>
    </row>
    <row r="55125" spans="10:10" x14ac:dyDescent="0.3">
      <c r="J55125" s="4"/>
    </row>
    <row r="55126" spans="10:10" x14ac:dyDescent="0.3">
      <c r="J55126" s="4"/>
    </row>
    <row r="55127" spans="10:10" x14ac:dyDescent="0.3">
      <c r="J55127" s="4"/>
    </row>
    <row r="55128" spans="10:10" x14ac:dyDescent="0.3">
      <c r="J55128" s="4"/>
    </row>
    <row r="55129" spans="10:10" x14ac:dyDescent="0.3">
      <c r="J55129" s="4"/>
    </row>
    <row r="55130" spans="10:10" x14ac:dyDescent="0.3">
      <c r="J55130" s="4"/>
    </row>
    <row r="55131" spans="10:10" x14ac:dyDescent="0.3">
      <c r="J55131" s="4"/>
    </row>
    <row r="55132" spans="10:10" x14ac:dyDescent="0.3">
      <c r="J55132" s="4"/>
    </row>
    <row r="55133" spans="10:10" x14ac:dyDescent="0.3">
      <c r="J55133" s="4"/>
    </row>
    <row r="55134" spans="10:10" x14ac:dyDescent="0.3">
      <c r="J55134" s="4"/>
    </row>
    <row r="55135" spans="10:10" x14ac:dyDescent="0.3">
      <c r="J55135" s="4"/>
    </row>
    <row r="55136" spans="10:10" x14ac:dyDescent="0.3">
      <c r="J55136" s="4"/>
    </row>
    <row r="55137" spans="10:10" x14ac:dyDescent="0.3">
      <c r="J55137" s="4"/>
    </row>
    <row r="55138" spans="10:10" x14ac:dyDescent="0.3">
      <c r="J55138" s="4"/>
    </row>
    <row r="55139" spans="10:10" x14ac:dyDescent="0.3">
      <c r="J55139" s="4"/>
    </row>
    <row r="55140" spans="10:10" x14ac:dyDescent="0.3">
      <c r="J55140" s="4"/>
    </row>
    <row r="55141" spans="10:10" x14ac:dyDescent="0.3">
      <c r="J55141" s="4"/>
    </row>
    <row r="55142" spans="10:10" x14ac:dyDescent="0.3">
      <c r="J55142" s="4"/>
    </row>
    <row r="55143" spans="10:10" x14ac:dyDescent="0.3">
      <c r="J55143" s="4"/>
    </row>
    <row r="55144" spans="10:10" x14ac:dyDescent="0.3">
      <c r="J55144" s="4"/>
    </row>
    <row r="55145" spans="10:10" x14ac:dyDescent="0.3">
      <c r="J55145" s="4"/>
    </row>
    <row r="55146" spans="10:10" x14ac:dyDescent="0.3">
      <c r="J55146" s="4"/>
    </row>
    <row r="55147" spans="10:10" x14ac:dyDescent="0.3">
      <c r="J55147" s="4"/>
    </row>
    <row r="55148" spans="10:10" x14ac:dyDescent="0.3">
      <c r="J55148" s="4"/>
    </row>
    <row r="55149" spans="10:10" x14ac:dyDescent="0.3">
      <c r="J55149" s="4"/>
    </row>
    <row r="55150" spans="10:10" x14ac:dyDescent="0.3">
      <c r="J55150" s="4"/>
    </row>
    <row r="55151" spans="10:10" x14ac:dyDescent="0.3">
      <c r="J55151" s="4"/>
    </row>
    <row r="55152" spans="10:10" x14ac:dyDescent="0.3">
      <c r="J55152" s="4"/>
    </row>
    <row r="55153" spans="10:10" x14ac:dyDescent="0.3">
      <c r="J55153" s="4"/>
    </row>
    <row r="55154" spans="10:10" x14ac:dyDescent="0.3">
      <c r="J55154" s="4"/>
    </row>
    <row r="55155" spans="10:10" x14ac:dyDescent="0.3">
      <c r="J55155" s="4"/>
    </row>
    <row r="55156" spans="10:10" x14ac:dyDescent="0.3">
      <c r="J55156" s="4"/>
    </row>
    <row r="55157" spans="10:10" x14ac:dyDescent="0.3">
      <c r="J55157" s="4"/>
    </row>
    <row r="55158" spans="10:10" x14ac:dyDescent="0.3">
      <c r="J55158" s="4"/>
    </row>
    <row r="55159" spans="10:10" x14ac:dyDescent="0.3">
      <c r="J55159" s="4"/>
    </row>
    <row r="55160" spans="10:10" x14ac:dyDescent="0.3">
      <c r="J55160" s="4"/>
    </row>
    <row r="55161" spans="10:10" x14ac:dyDescent="0.3">
      <c r="J55161" s="4"/>
    </row>
    <row r="55162" spans="10:10" x14ac:dyDescent="0.3">
      <c r="J55162" s="4"/>
    </row>
    <row r="55163" spans="10:10" x14ac:dyDescent="0.3">
      <c r="J55163" s="4"/>
    </row>
    <row r="55164" spans="10:10" x14ac:dyDescent="0.3">
      <c r="J55164" s="4"/>
    </row>
    <row r="55165" spans="10:10" x14ac:dyDescent="0.3">
      <c r="J55165" s="4"/>
    </row>
    <row r="55166" spans="10:10" x14ac:dyDescent="0.3">
      <c r="J55166" s="4"/>
    </row>
    <row r="55167" spans="10:10" x14ac:dyDescent="0.3">
      <c r="J55167" s="4"/>
    </row>
    <row r="55168" spans="10:10" x14ac:dyDescent="0.3">
      <c r="J55168" s="4"/>
    </row>
    <row r="55169" spans="10:10" x14ac:dyDescent="0.3">
      <c r="J55169" s="4"/>
    </row>
    <row r="55170" spans="10:10" x14ac:dyDescent="0.3">
      <c r="J55170" s="4"/>
    </row>
    <row r="55171" spans="10:10" x14ac:dyDescent="0.3">
      <c r="J55171" s="4"/>
    </row>
    <row r="55172" spans="10:10" x14ac:dyDescent="0.3">
      <c r="J55172" s="4"/>
    </row>
    <row r="55173" spans="10:10" x14ac:dyDescent="0.3">
      <c r="J55173" s="4"/>
    </row>
    <row r="55174" spans="10:10" x14ac:dyDescent="0.3">
      <c r="J55174" s="4"/>
    </row>
    <row r="55175" spans="10:10" x14ac:dyDescent="0.3">
      <c r="J55175" s="4"/>
    </row>
    <row r="55176" spans="10:10" x14ac:dyDescent="0.3">
      <c r="J55176" s="4"/>
    </row>
    <row r="55177" spans="10:10" x14ac:dyDescent="0.3">
      <c r="J55177" s="4"/>
    </row>
    <row r="55178" spans="10:10" x14ac:dyDescent="0.3">
      <c r="J55178" s="4"/>
    </row>
    <row r="55179" spans="10:10" x14ac:dyDescent="0.3">
      <c r="J55179" s="4"/>
    </row>
    <row r="55180" spans="10:10" x14ac:dyDescent="0.3">
      <c r="J55180" s="4"/>
    </row>
    <row r="55181" spans="10:10" x14ac:dyDescent="0.3">
      <c r="J55181" s="4"/>
    </row>
    <row r="55182" spans="10:10" x14ac:dyDescent="0.3">
      <c r="J55182" s="4"/>
    </row>
    <row r="55183" spans="10:10" x14ac:dyDescent="0.3">
      <c r="J55183" s="4"/>
    </row>
    <row r="55184" spans="10:10" x14ac:dyDescent="0.3">
      <c r="J55184" s="4"/>
    </row>
    <row r="55185" spans="10:10" x14ac:dyDescent="0.3">
      <c r="J55185" s="4"/>
    </row>
    <row r="55186" spans="10:10" x14ac:dyDescent="0.3">
      <c r="J55186" s="4"/>
    </row>
    <row r="55187" spans="10:10" x14ac:dyDescent="0.3">
      <c r="J55187" s="4"/>
    </row>
    <row r="55188" spans="10:10" x14ac:dyDescent="0.3">
      <c r="J55188" s="4"/>
    </row>
    <row r="55189" spans="10:10" x14ac:dyDescent="0.3">
      <c r="J55189" s="4"/>
    </row>
    <row r="55190" spans="10:10" x14ac:dyDescent="0.3">
      <c r="J55190" s="4"/>
    </row>
    <row r="55191" spans="10:10" x14ac:dyDescent="0.3">
      <c r="J55191" s="4"/>
    </row>
    <row r="55192" spans="10:10" x14ac:dyDescent="0.3">
      <c r="J55192" s="4"/>
    </row>
    <row r="55193" spans="10:10" x14ac:dyDescent="0.3">
      <c r="J55193" s="4"/>
    </row>
    <row r="55194" spans="10:10" x14ac:dyDescent="0.3">
      <c r="J55194" s="4"/>
    </row>
    <row r="55195" spans="10:10" x14ac:dyDescent="0.3">
      <c r="J55195" s="4"/>
    </row>
    <row r="55196" spans="10:10" x14ac:dyDescent="0.3">
      <c r="J55196" s="4"/>
    </row>
    <row r="55197" spans="10:10" x14ac:dyDescent="0.3">
      <c r="J55197" s="4"/>
    </row>
    <row r="55198" spans="10:10" x14ac:dyDescent="0.3">
      <c r="J55198" s="4"/>
    </row>
    <row r="55199" spans="10:10" x14ac:dyDescent="0.3">
      <c r="J55199" s="4"/>
    </row>
    <row r="55200" spans="10:10" x14ac:dyDescent="0.3">
      <c r="J55200" s="4"/>
    </row>
    <row r="55201" spans="10:10" x14ac:dyDescent="0.3">
      <c r="J55201" s="4"/>
    </row>
    <row r="55202" spans="10:10" x14ac:dyDescent="0.3">
      <c r="J55202" s="4"/>
    </row>
    <row r="55203" spans="10:10" x14ac:dyDescent="0.3">
      <c r="J55203" s="4"/>
    </row>
    <row r="55204" spans="10:10" x14ac:dyDescent="0.3">
      <c r="J55204" s="4"/>
    </row>
    <row r="55205" spans="10:10" x14ac:dyDescent="0.3">
      <c r="J55205" s="4"/>
    </row>
    <row r="55206" spans="10:10" x14ac:dyDescent="0.3">
      <c r="J55206" s="4"/>
    </row>
    <row r="55207" spans="10:10" x14ac:dyDescent="0.3">
      <c r="J55207" s="4"/>
    </row>
    <row r="55208" spans="10:10" x14ac:dyDescent="0.3">
      <c r="J55208" s="4"/>
    </row>
    <row r="55209" spans="10:10" x14ac:dyDescent="0.3">
      <c r="J55209" s="4"/>
    </row>
    <row r="55210" spans="10:10" x14ac:dyDescent="0.3">
      <c r="J55210" s="4"/>
    </row>
    <row r="55211" spans="10:10" x14ac:dyDescent="0.3">
      <c r="J55211" s="4"/>
    </row>
    <row r="55212" spans="10:10" x14ac:dyDescent="0.3">
      <c r="J55212" s="4"/>
    </row>
    <row r="55213" spans="10:10" x14ac:dyDescent="0.3">
      <c r="J55213" s="4"/>
    </row>
    <row r="55214" spans="10:10" x14ac:dyDescent="0.3">
      <c r="J55214" s="4"/>
    </row>
    <row r="55215" spans="10:10" x14ac:dyDescent="0.3">
      <c r="J55215" s="4"/>
    </row>
    <row r="55216" spans="10:10" x14ac:dyDescent="0.3">
      <c r="J55216" s="4"/>
    </row>
    <row r="55217" spans="10:10" x14ac:dyDescent="0.3">
      <c r="J55217" s="4"/>
    </row>
    <row r="55218" spans="10:10" x14ac:dyDescent="0.3">
      <c r="J55218" s="4"/>
    </row>
    <row r="55219" spans="10:10" x14ac:dyDescent="0.3">
      <c r="J55219" s="4"/>
    </row>
    <row r="55220" spans="10:10" x14ac:dyDescent="0.3">
      <c r="J55220" s="4"/>
    </row>
    <row r="55221" spans="10:10" x14ac:dyDescent="0.3">
      <c r="J55221" s="4"/>
    </row>
    <row r="55222" spans="10:10" x14ac:dyDescent="0.3">
      <c r="J55222" s="4"/>
    </row>
    <row r="55223" spans="10:10" x14ac:dyDescent="0.3">
      <c r="J55223" s="4"/>
    </row>
    <row r="55224" spans="10:10" x14ac:dyDescent="0.3">
      <c r="J55224" s="4"/>
    </row>
    <row r="55225" spans="10:10" x14ac:dyDescent="0.3">
      <c r="J55225" s="4"/>
    </row>
    <row r="55226" spans="10:10" x14ac:dyDescent="0.3">
      <c r="J55226" s="4"/>
    </row>
    <row r="55227" spans="10:10" x14ac:dyDescent="0.3">
      <c r="J55227" s="4"/>
    </row>
    <row r="55228" spans="10:10" x14ac:dyDescent="0.3">
      <c r="J55228" s="4"/>
    </row>
    <row r="55229" spans="10:10" x14ac:dyDescent="0.3">
      <c r="J55229" s="4"/>
    </row>
    <row r="55230" spans="10:10" x14ac:dyDescent="0.3">
      <c r="J55230" s="4"/>
    </row>
    <row r="55231" spans="10:10" x14ac:dyDescent="0.3">
      <c r="J55231" s="4"/>
    </row>
    <row r="55232" spans="10:10" x14ac:dyDescent="0.3">
      <c r="J55232" s="4"/>
    </row>
    <row r="55233" spans="10:10" x14ac:dyDescent="0.3">
      <c r="J55233" s="4"/>
    </row>
    <row r="55234" spans="10:10" x14ac:dyDescent="0.3">
      <c r="J55234" s="4"/>
    </row>
    <row r="55235" spans="10:10" x14ac:dyDescent="0.3">
      <c r="J55235" s="4"/>
    </row>
    <row r="55236" spans="10:10" x14ac:dyDescent="0.3">
      <c r="J55236" s="4"/>
    </row>
    <row r="55237" spans="10:10" x14ac:dyDescent="0.3">
      <c r="J55237" s="4"/>
    </row>
    <row r="55238" spans="10:10" x14ac:dyDescent="0.3">
      <c r="J55238" s="4"/>
    </row>
    <row r="55239" spans="10:10" x14ac:dyDescent="0.3">
      <c r="J55239" s="4"/>
    </row>
    <row r="55240" spans="10:10" x14ac:dyDescent="0.3">
      <c r="J55240" s="4"/>
    </row>
    <row r="55241" spans="10:10" x14ac:dyDescent="0.3">
      <c r="J55241" s="4"/>
    </row>
    <row r="55242" spans="10:10" x14ac:dyDescent="0.3">
      <c r="J55242" s="4"/>
    </row>
    <row r="55243" spans="10:10" x14ac:dyDescent="0.3">
      <c r="J55243" s="4"/>
    </row>
    <row r="55244" spans="10:10" x14ac:dyDescent="0.3">
      <c r="J55244" s="4"/>
    </row>
    <row r="55245" spans="10:10" x14ac:dyDescent="0.3">
      <c r="J55245" s="4"/>
    </row>
    <row r="55246" spans="10:10" x14ac:dyDescent="0.3">
      <c r="J55246" s="4"/>
    </row>
    <row r="55247" spans="10:10" x14ac:dyDescent="0.3">
      <c r="J55247" s="4"/>
    </row>
    <row r="55248" spans="10:10" x14ac:dyDescent="0.3">
      <c r="J55248" s="4"/>
    </row>
    <row r="55249" spans="10:10" x14ac:dyDescent="0.3">
      <c r="J55249" s="4"/>
    </row>
    <row r="55250" spans="10:10" x14ac:dyDescent="0.3">
      <c r="J55250" s="4"/>
    </row>
    <row r="55251" spans="10:10" x14ac:dyDescent="0.3">
      <c r="J55251" s="4"/>
    </row>
    <row r="55252" spans="10:10" x14ac:dyDescent="0.3">
      <c r="J55252" s="4"/>
    </row>
    <row r="55253" spans="10:10" x14ac:dyDescent="0.3">
      <c r="J55253" s="4"/>
    </row>
    <row r="55254" spans="10:10" x14ac:dyDescent="0.3">
      <c r="J55254" s="4"/>
    </row>
    <row r="55255" spans="10:10" x14ac:dyDescent="0.3">
      <c r="J55255" s="4"/>
    </row>
    <row r="55256" spans="10:10" x14ac:dyDescent="0.3">
      <c r="J55256" s="4"/>
    </row>
    <row r="55257" spans="10:10" x14ac:dyDescent="0.3">
      <c r="J55257" s="4"/>
    </row>
    <row r="55258" spans="10:10" x14ac:dyDescent="0.3">
      <c r="J55258" s="4"/>
    </row>
    <row r="55259" spans="10:10" x14ac:dyDescent="0.3">
      <c r="J55259" s="4"/>
    </row>
    <row r="55260" spans="10:10" x14ac:dyDescent="0.3">
      <c r="J55260" s="4"/>
    </row>
    <row r="55261" spans="10:10" x14ac:dyDescent="0.3">
      <c r="J55261" s="4"/>
    </row>
    <row r="55262" spans="10:10" x14ac:dyDescent="0.3">
      <c r="J55262" s="4"/>
    </row>
    <row r="55263" spans="10:10" x14ac:dyDescent="0.3">
      <c r="J55263" s="4"/>
    </row>
    <row r="55264" spans="10:10" x14ac:dyDescent="0.3">
      <c r="J55264" s="4"/>
    </row>
    <row r="55265" spans="10:10" x14ac:dyDescent="0.3">
      <c r="J55265" s="4"/>
    </row>
    <row r="55266" spans="10:10" x14ac:dyDescent="0.3">
      <c r="J55266" s="4"/>
    </row>
    <row r="55267" spans="10:10" x14ac:dyDescent="0.3">
      <c r="J55267" s="4"/>
    </row>
    <row r="55268" spans="10:10" x14ac:dyDescent="0.3">
      <c r="J55268" s="4"/>
    </row>
    <row r="55269" spans="10:10" x14ac:dyDescent="0.3">
      <c r="J55269" s="4"/>
    </row>
    <row r="55270" spans="10:10" x14ac:dyDescent="0.3">
      <c r="J55270" s="4"/>
    </row>
    <row r="55271" spans="10:10" x14ac:dyDescent="0.3">
      <c r="J55271" s="4"/>
    </row>
    <row r="55272" spans="10:10" x14ac:dyDescent="0.3">
      <c r="J55272" s="4"/>
    </row>
    <row r="55273" spans="10:10" x14ac:dyDescent="0.3">
      <c r="J55273" s="4"/>
    </row>
    <row r="55274" spans="10:10" x14ac:dyDescent="0.3">
      <c r="J55274" s="4"/>
    </row>
    <row r="55275" spans="10:10" x14ac:dyDescent="0.3">
      <c r="J55275" s="4"/>
    </row>
    <row r="55276" spans="10:10" x14ac:dyDescent="0.3">
      <c r="J55276" s="4"/>
    </row>
    <row r="55277" spans="10:10" x14ac:dyDescent="0.3">
      <c r="J55277" s="4"/>
    </row>
    <row r="55278" spans="10:10" x14ac:dyDescent="0.3">
      <c r="J55278" s="4"/>
    </row>
    <row r="55279" spans="10:10" x14ac:dyDescent="0.3">
      <c r="J55279" s="4"/>
    </row>
    <row r="55280" spans="10:10" x14ac:dyDescent="0.3">
      <c r="J55280" s="4"/>
    </row>
    <row r="55281" spans="10:10" x14ac:dyDescent="0.3">
      <c r="J55281" s="4"/>
    </row>
    <row r="55282" spans="10:10" x14ac:dyDescent="0.3">
      <c r="J55282" s="4"/>
    </row>
    <row r="55283" spans="10:10" x14ac:dyDescent="0.3">
      <c r="J55283" s="4"/>
    </row>
    <row r="55284" spans="10:10" x14ac:dyDescent="0.3">
      <c r="J55284" s="4"/>
    </row>
    <row r="55285" spans="10:10" x14ac:dyDescent="0.3">
      <c r="J55285" s="4"/>
    </row>
    <row r="55286" spans="10:10" x14ac:dyDescent="0.3">
      <c r="J55286" s="4"/>
    </row>
    <row r="55287" spans="10:10" x14ac:dyDescent="0.3">
      <c r="J55287" s="4"/>
    </row>
    <row r="55288" spans="10:10" x14ac:dyDescent="0.3">
      <c r="J55288" s="4"/>
    </row>
    <row r="55289" spans="10:10" x14ac:dyDescent="0.3">
      <c r="J55289" s="4"/>
    </row>
    <row r="55290" spans="10:10" x14ac:dyDescent="0.3">
      <c r="J55290" s="4"/>
    </row>
    <row r="55291" spans="10:10" x14ac:dyDescent="0.3">
      <c r="J55291" s="4"/>
    </row>
    <row r="55292" spans="10:10" x14ac:dyDescent="0.3">
      <c r="J55292" s="4"/>
    </row>
    <row r="55293" spans="10:10" x14ac:dyDescent="0.3">
      <c r="J55293" s="4"/>
    </row>
    <row r="55294" spans="10:10" x14ac:dyDescent="0.3">
      <c r="J55294" s="4"/>
    </row>
    <row r="55295" spans="10:10" x14ac:dyDescent="0.3">
      <c r="J55295" s="4"/>
    </row>
    <row r="55296" spans="10:10" x14ac:dyDescent="0.3">
      <c r="J55296" s="4"/>
    </row>
    <row r="55297" spans="10:10" x14ac:dyDescent="0.3">
      <c r="J55297" s="4"/>
    </row>
    <row r="55298" spans="10:10" x14ac:dyDescent="0.3">
      <c r="J55298" s="4"/>
    </row>
    <row r="55299" spans="10:10" x14ac:dyDescent="0.3">
      <c r="J55299" s="4"/>
    </row>
    <row r="55300" spans="10:10" x14ac:dyDescent="0.3">
      <c r="J55300" s="4"/>
    </row>
    <row r="55301" spans="10:10" x14ac:dyDescent="0.3">
      <c r="J55301" s="4"/>
    </row>
    <row r="55302" spans="10:10" x14ac:dyDescent="0.3">
      <c r="J55302" s="4"/>
    </row>
    <row r="55303" spans="10:10" x14ac:dyDescent="0.3">
      <c r="J55303" s="4"/>
    </row>
    <row r="55304" spans="10:10" x14ac:dyDescent="0.3">
      <c r="J55304" s="4"/>
    </row>
    <row r="55305" spans="10:10" x14ac:dyDescent="0.3">
      <c r="J55305" s="4"/>
    </row>
    <row r="55306" spans="10:10" x14ac:dyDescent="0.3">
      <c r="J55306" s="4"/>
    </row>
    <row r="55307" spans="10:10" x14ac:dyDescent="0.3">
      <c r="J55307" s="4"/>
    </row>
    <row r="55308" spans="10:10" x14ac:dyDescent="0.3">
      <c r="J55308" s="4"/>
    </row>
    <row r="55309" spans="10:10" x14ac:dyDescent="0.3">
      <c r="J55309" s="4"/>
    </row>
    <row r="55310" spans="10:10" x14ac:dyDescent="0.3">
      <c r="J55310" s="4"/>
    </row>
    <row r="55311" spans="10:10" x14ac:dyDescent="0.3">
      <c r="J55311" s="4"/>
    </row>
    <row r="55312" spans="10:10" x14ac:dyDescent="0.3">
      <c r="J55312" s="4"/>
    </row>
    <row r="55313" spans="10:10" x14ac:dyDescent="0.3">
      <c r="J55313" s="4"/>
    </row>
    <row r="55314" spans="10:10" x14ac:dyDescent="0.3">
      <c r="J55314" s="4"/>
    </row>
    <row r="55315" spans="10:10" x14ac:dyDescent="0.3">
      <c r="J55315" s="4"/>
    </row>
    <row r="55316" spans="10:10" x14ac:dyDescent="0.3">
      <c r="J55316" s="4"/>
    </row>
    <row r="55317" spans="10:10" x14ac:dyDescent="0.3">
      <c r="J55317" s="4"/>
    </row>
    <row r="55318" spans="10:10" x14ac:dyDescent="0.3">
      <c r="J55318" s="4"/>
    </row>
    <row r="55319" spans="10:10" x14ac:dyDescent="0.3">
      <c r="J55319" s="4"/>
    </row>
    <row r="55320" spans="10:10" x14ac:dyDescent="0.3">
      <c r="J55320" s="4"/>
    </row>
    <row r="55321" spans="10:10" x14ac:dyDescent="0.3">
      <c r="J55321" s="4"/>
    </row>
    <row r="55322" spans="10:10" x14ac:dyDescent="0.3">
      <c r="J55322" s="4"/>
    </row>
    <row r="55323" spans="10:10" x14ac:dyDescent="0.3">
      <c r="J55323" s="4"/>
    </row>
    <row r="55324" spans="10:10" x14ac:dyDescent="0.3">
      <c r="J55324" s="4"/>
    </row>
    <row r="55325" spans="10:10" x14ac:dyDescent="0.3">
      <c r="J55325" s="4"/>
    </row>
    <row r="55326" spans="10:10" x14ac:dyDescent="0.3">
      <c r="J55326" s="4"/>
    </row>
    <row r="55327" spans="10:10" x14ac:dyDescent="0.3">
      <c r="J55327" s="4"/>
    </row>
    <row r="55328" spans="10:10" x14ac:dyDescent="0.3">
      <c r="J55328" s="4"/>
    </row>
    <row r="55329" spans="10:10" x14ac:dyDescent="0.3">
      <c r="J55329" s="4"/>
    </row>
    <row r="55330" spans="10:10" x14ac:dyDescent="0.3">
      <c r="J55330" s="4"/>
    </row>
    <row r="55331" spans="10:10" x14ac:dyDescent="0.3">
      <c r="J55331" s="4"/>
    </row>
    <row r="55332" spans="10:10" x14ac:dyDescent="0.3">
      <c r="J55332" s="4"/>
    </row>
    <row r="55333" spans="10:10" x14ac:dyDescent="0.3">
      <c r="J55333" s="4"/>
    </row>
    <row r="55334" spans="10:10" x14ac:dyDescent="0.3">
      <c r="J55334" s="4"/>
    </row>
    <row r="55335" spans="10:10" x14ac:dyDescent="0.3">
      <c r="J55335" s="4"/>
    </row>
    <row r="55336" spans="10:10" x14ac:dyDescent="0.3">
      <c r="J55336" s="4"/>
    </row>
    <row r="55337" spans="10:10" x14ac:dyDescent="0.3">
      <c r="J55337" s="4"/>
    </row>
    <row r="55338" spans="10:10" x14ac:dyDescent="0.3">
      <c r="J55338" s="4"/>
    </row>
    <row r="55339" spans="10:10" x14ac:dyDescent="0.3">
      <c r="J55339" s="4"/>
    </row>
    <row r="55340" spans="10:10" x14ac:dyDescent="0.3">
      <c r="J55340" s="4"/>
    </row>
    <row r="55341" spans="10:10" x14ac:dyDescent="0.3">
      <c r="J55341" s="4"/>
    </row>
    <row r="55342" spans="10:10" x14ac:dyDescent="0.3">
      <c r="J55342" s="4"/>
    </row>
    <row r="55343" spans="10:10" x14ac:dyDescent="0.3">
      <c r="J55343" s="4"/>
    </row>
    <row r="55344" spans="10:10" x14ac:dyDescent="0.3">
      <c r="J55344" s="4"/>
    </row>
    <row r="55345" spans="10:10" x14ac:dyDescent="0.3">
      <c r="J55345" s="4"/>
    </row>
    <row r="55346" spans="10:10" x14ac:dyDescent="0.3">
      <c r="J55346" s="4"/>
    </row>
    <row r="55347" spans="10:10" x14ac:dyDescent="0.3">
      <c r="J55347" s="4"/>
    </row>
    <row r="55348" spans="10:10" x14ac:dyDescent="0.3">
      <c r="J55348" s="4"/>
    </row>
    <row r="55349" spans="10:10" x14ac:dyDescent="0.3">
      <c r="J55349" s="4"/>
    </row>
    <row r="55350" spans="10:10" x14ac:dyDescent="0.3">
      <c r="J55350" s="4"/>
    </row>
    <row r="55351" spans="10:10" x14ac:dyDescent="0.3">
      <c r="J55351" s="4"/>
    </row>
    <row r="55352" spans="10:10" x14ac:dyDescent="0.3">
      <c r="J55352" s="4"/>
    </row>
    <row r="55353" spans="10:10" x14ac:dyDescent="0.3">
      <c r="J55353" s="4"/>
    </row>
    <row r="55354" spans="10:10" x14ac:dyDescent="0.3">
      <c r="J55354" s="4"/>
    </row>
    <row r="55355" spans="10:10" x14ac:dyDescent="0.3">
      <c r="J55355" s="4"/>
    </row>
    <row r="55356" spans="10:10" x14ac:dyDescent="0.3">
      <c r="J55356" s="4"/>
    </row>
    <row r="55357" spans="10:10" x14ac:dyDescent="0.3">
      <c r="J55357" s="4"/>
    </row>
    <row r="55358" spans="10:10" x14ac:dyDescent="0.3">
      <c r="J55358" s="4"/>
    </row>
    <row r="55359" spans="10:10" x14ac:dyDescent="0.3">
      <c r="J55359" s="4"/>
    </row>
    <row r="55360" spans="10:10" x14ac:dyDescent="0.3">
      <c r="J55360" s="4"/>
    </row>
    <row r="55361" spans="10:10" x14ac:dyDescent="0.3">
      <c r="J55361" s="4"/>
    </row>
    <row r="55362" spans="10:10" x14ac:dyDescent="0.3">
      <c r="J55362" s="4"/>
    </row>
    <row r="55363" spans="10:10" x14ac:dyDescent="0.3">
      <c r="J55363" s="4"/>
    </row>
    <row r="55364" spans="10:10" x14ac:dyDescent="0.3">
      <c r="J55364" s="4"/>
    </row>
    <row r="55365" spans="10:10" x14ac:dyDescent="0.3">
      <c r="J55365" s="4"/>
    </row>
    <row r="55366" spans="10:10" x14ac:dyDescent="0.3">
      <c r="J55366" s="4"/>
    </row>
    <row r="55367" spans="10:10" x14ac:dyDescent="0.3">
      <c r="J55367" s="4"/>
    </row>
    <row r="55368" spans="10:10" x14ac:dyDescent="0.3">
      <c r="J55368" s="4"/>
    </row>
    <row r="55369" spans="10:10" x14ac:dyDescent="0.3">
      <c r="J55369" s="4"/>
    </row>
    <row r="55370" spans="10:10" x14ac:dyDescent="0.3">
      <c r="J55370" s="4"/>
    </row>
    <row r="55371" spans="10:10" x14ac:dyDescent="0.3">
      <c r="J55371" s="4"/>
    </row>
    <row r="55372" spans="10:10" x14ac:dyDescent="0.3">
      <c r="J55372" s="4"/>
    </row>
    <row r="55373" spans="10:10" x14ac:dyDescent="0.3">
      <c r="J55373" s="4"/>
    </row>
    <row r="55374" spans="10:10" x14ac:dyDescent="0.3">
      <c r="J55374" s="4"/>
    </row>
    <row r="55375" spans="10:10" x14ac:dyDescent="0.3">
      <c r="J55375" s="4"/>
    </row>
    <row r="55376" spans="10:10" x14ac:dyDescent="0.3">
      <c r="J55376" s="4"/>
    </row>
    <row r="55377" spans="10:10" x14ac:dyDescent="0.3">
      <c r="J55377" s="4"/>
    </row>
    <row r="55378" spans="10:10" x14ac:dyDescent="0.3">
      <c r="J55378" s="4"/>
    </row>
    <row r="55379" spans="10:10" x14ac:dyDescent="0.3">
      <c r="J55379" s="4"/>
    </row>
    <row r="55380" spans="10:10" x14ac:dyDescent="0.3">
      <c r="J55380" s="4"/>
    </row>
    <row r="55381" spans="10:10" x14ac:dyDescent="0.3">
      <c r="J55381" s="4"/>
    </row>
    <row r="55382" spans="10:10" x14ac:dyDescent="0.3">
      <c r="J55382" s="4"/>
    </row>
    <row r="55383" spans="10:10" x14ac:dyDescent="0.3">
      <c r="J55383" s="4"/>
    </row>
    <row r="55384" spans="10:10" x14ac:dyDescent="0.3">
      <c r="J55384" s="4"/>
    </row>
    <row r="55385" spans="10:10" x14ac:dyDescent="0.3">
      <c r="J55385" s="4"/>
    </row>
    <row r="55386" spans="10:10" x14ac:dyDescent="0.3">
      <c r="J55386" s="4"/>
    </row>
    <row r="55387" spans="10:10" x14ac:dyDescent="0.3">
      <c r="J55387" s="4"/>
    </row>
    <row r="55388" spans="10:10" x14ac:dyDescent="0.3">
      <c r="J55388" s="4"/>
    </row>
    <row r="55389" spans="10:10" x14ac:dyDescent="0.3">
      <c r="J55389" s="4"/>
    </row>
    <row r="55390" spans="10:10" x14ac:dyDescent="0.3">
      <c r="J55390" s="4"/>
    </row>
    <row r="55391" spans="10:10" x14ac:dyDescent="0.3">
      <c r="J55391" s="4"/>
    </row>
    <row r="55392" spans="10:10" x14ac:dyDescent="0.3">
      <c r="J55392" s="4"/>
    </row>
    <row r="55393" spans="10:10" x14ac:dyDescent="0.3">
      <c r="J55393" s="4"/>
    </row>
    <row r="55394" spans="10:10" x14ac:dyDescent="0.3">
      <c r="J55394" s="4"/>
    </row>
    <row r="55395" spans="10:10" x14ac:dyDescent="0.3">
      <c r="J55395" s="4"/>
    </row>
    <row r="55396" spans="10:10" x14ac:dyDescent="0.3">
      <c r="J55396" s="4"/>
    </row>
    <row r="55397" spans="10:10" x14ac:dyDescent="0.3">
      <c r="J55397" s="4"/>
    </row>
    <row r="55398" spans="10:10" x14ac:dyDescent="0.3">
      <c r="J55398" s="4"/>
    </row>
    <row r="55399" spans="10:10" x14ac:dyDescent="0.3">
      <c r="J55399" s="4"/>
    </row>
    <row r="55400" spans="10:10" x14ac:dyDescent="0.3">
      <c r="J55400" s="4"/>
    </row>
    <row r="55401" spans="10:10" x14ac:dyDescent="0.3">
      <c r="J55401" s="4"/>
    </row>
    <row r="55402" spans="10:10" x14ac:dyDescent="0.3">
      <c r="J55402" s="4"/>
    </row>
    <row r="55403" spans="10:10" x14ac:dyDescent="0.3">
      <c r="J55403" s="4"/>
    </row>
    <row r="55404" spans="10:10" x14ac:dyDescent="0.3">
      <c r="J55404" s="4"/>
    </row>
    <row r="55405" spans="10:10" x14ac:dyDescent="0.3">
      <c r="J55405" s="4"/>
    </row>
    <row r="55406" spans="10:10" x14ac:dyDescent="0.3">
      <c r="J55406" s="4"/>
    </row>
    <row r="55407" spans="10:10" x14ac:dyDescent="0.3">
      <c r="J55407" s="4"/>
    </row>
    <row r="55408" spans="10:10" x14ac:dyDescent="0.3">
      <c r="J55408" s="4"/>
    </row>
    <row r="55409" spans="10:10" x14ac:dyDescent="0.3">
      <c r="J55409" s="4"/>
    </row>
    <row r="55410" spans="10:10" x14ac:dyDescent="0.3">
      <c r="J55410" s="4"/>
    </row>
    <row r="55411" spans="10:10" x14ac:dyDescent="0.3">
      <c r="J55411" s="4"/>
    </row>
    <row r="55412" spans="10:10" x14ac:dyDescent="0.3">
      <c r="J55412" s="4"/>
    </row>
    <row r="55413" spans="10:10" x14ac:dyDescent="0.3">
      <c r="J55413" s="4"/>
    </row>
    <row r="55414" spans="10:10" x14ac:dyDescent="0.3">
      <c r="J55414" s="4"/>
    </row>
    <row r="55415" spans="10:10" x14ac:dyDescent="0.3">
      <c r="J55415" s="4"/>
    </row>
    <row r="55416" spans="10:10" x14ac:dyDescent="0.3">
      <c r="J55416" s="4"/>
    </row>
    <row r="55417" spans="10:10" x14ac:dyDescent="0.3">
      <c r="J55417" s="4"/>
    </row>
    <row r="55418" spans="10:10" x14ac:dyDescent="0.3">
      <c r="J55418" s="4"/>
    </row>
    <row r="55419" spans="10:10" x14ac:dyDescent="0.3">
      <c r="J55419" s="4"/>
    </row>
    <row r="55420" spans="10:10" x14ac:dyDescent="0.3">
      <c r="J55420" s="4"/>
    </row>
    <row r="55421" spans="10:10" x14ac:dyDescent="0.3">
      <c r="J55421" s="4"/>
    </row>
    <row r="55422" spans="10:10" x14ac:dyDescent="0.3">
      <c r="J55422" s="4"/>
    </row>
    <row r="55423" spans="10:10" x14ac:dyDescent="0.3">
      <c r="J55423" s="4"/>
    </row>
    <row r="55424" spans="10:10" x14ac:dyDescent="0.3">
      <c r="J55424" s="4"/>
    </row>
    <row r="55425" spans="10:10" x14ac:dyDescent="0.3">
      <c r="J55425" s="4"/>
    </row>
    <row r="55426" spans="10:10" x14ac:dyDescent="0.3">
      <c r="J55426" s="4"/>
    </row>
    <row r="55427" spans="10:10" x14ac:dyDescent="0.3">
      <c r="J55427" s="4"/>
    </row>
    <row r="55428" spans="10:10" x14ac:dyDescent="0.3">
      <c r="J55428" s="4"/>
    </row>
    <row r="55429" spans="10:10" x14ac:dyDescent="0.3">
      <c r="J55429" s="4"/>
    </row>
    <row r="55430" spans="10:10" x14ac:dyDescent="0.3">
      <c r="J55430" s="4"/>
    </row>
    <row r="55431" spans="10:10" x14ac:dyDescent="0.3">
      <c r="J55431" s="4"/>
    </row>
    <row r="55432" spans="10:10" x14ac:dyDescent="0.3">
      <c r="J55432" s="4"/>
    </row>
    <row r="55433" spans="10:10" x14ac:dyDescent="0.3">
      <c r="J55433" s="4"/>
    </row>
    <row r="55434" spans="10:10" x14ac:dyDescent="0.3">
      <c r="J55434" s="4"/>
    </row>
    <row r="55435" spans="10:10" x14ac:dyDescent="0.3">
      <c r="J55435" s="4"/>
    </row>
    <row r="55436" spans="10:10" x14ac:dyDescent="0.3">
      <c r="J55436" s="4"/>
    </row>
    <row r="55437" spans="10:10" x14ac:dyDescent="0.3">
      <c r="J55437" s="4"/>
    </row>
    <row r="55438" spans="10:10" x14ac:dyDescent="0.3">
      <c r="J55438" s="4"/>
    </row>
    <row r="55439" spans="10:10" x14ac:dyDescent="0.3">
      <c r="J55439" s="4"/>
    </row>
    <row r="55440" spans="10:10" x14ac:dyDescent="0.3">
      <c r="J55440" s="4"/>
    </row>
    <row r="55441" spans="10:10" x14ac:dyDescent="0.3">
      <c r="J55441" s="4"/>
    </row>
    <row r="55442" spans="10:10" x14ac:dyDescent="0.3">
      <c r="J55442" s="4"/>
    </row>
    <row r="55443" spans="10:10" x14ac:dyDescent="0.3">
      <c r="J55443" s="4"/>
    </row>
    <row r="55444" spans="10:10" x14ac:dyDescent="0.3">
      <c r="J55444" s="4"/>
    </row>
    <row r="55445" spans="10:10" x14ac:dyDescent="0.3">
      <c r="J55445" s="4"/>
    </row>
    <row r="55446" spans="10:10" x14ac:dyDescent="0.3">
      <c r="J55446" s="4"/>
    </row>
    <row r="55447" spans="10:10" x14ac:dyDescent="0.3">
      <c r="J55447" s="4"/>
    </row>
    <row r="55448" spans="10:10" x14ac:dyDescent="0.3">
      <c r="J55448" s="4"/>
    </row>
    <row r="55449" spans="10:10" x14ac:dyDescent="0.3">
      <c r="J55449" s="4"/>
    </row>
    <row r="55450" spans="10:10" x14ac:dyDescent="0.3">
      <c r="J55450" s="4"/>
    </row>
    <row r="55451" spans="10:10" x14ac:dyDescent="0.3">
      <c r="J55451" s="4"/>
    </row>
    <row r="55452" spans="10:10" x14ac:dyDescent="0.3">
      <c r="J55452" s="4"/>
    </row>
    <row r="55453" spans="10:10" x14ac:dyDescent="0.3">
      <c r="J55453" s="4"/>
    </row>
    <row r="55454" spans="10:10" x14ac:dyDescent="0.3">
      <c r="J55454" s="4"/>
    </row>
    <row r="55455" spans="10:10" x14ac:dyDescent="0.3">
      <c r="J55455" s="4"/>
    </row>
    <row r="55456" spans="10:10" x14ac:dyDescent="0.3">
      <c r="J55456" s="4"/>
    </row>
    <row r="55457" spans="10:10" x14ac:dyDescent="0.3">
      <c r="J55457" s="4"/>
    </row>
    <row r="55458" spans="10:10" x14ac:dyDescent="0.3">
      <c r="J55458" s="4"/>
    </row>
    <row r="55459" spans="10:10" x14ac:dyDescent="0.3">
      <c r="J55459" s="4"/>
    </row>
    <row r="55460" spans="10:10" x14ac:dyDescent="0.3">
      <c r="J55460" s="4"/>
    </row>
    <row r="55461" spans="10:10" x14ac:dyDescent="0.3">
      <c r="J55461" s="4"/>
    </row>
    <row r="55462" spans="10:10" x14ac:dyDescent="0.3">
      <c r="J55462" s="4"/>
    </row>
    <row r="55463" spans="10:10" x14ac:dyDescent="0.3">
      <c r="J55463" s="4"/>
    </row>
    <row r="55464" spans="10:10" x14ac:dyDescent="0.3">
      <c r="J55464" s="4"/>
    </row>
    <row r="55465" spans="10:10" x14ac:dyDescent="0.3">
      <c r="J55465" s="4"/>
    </row>
    <row r="55466" spans="10:10" x14ac:dyDescent="0.3">
      <c r="J55466" s="4"/>
    </row>
    <row r="55467" spans="10:10" x14ac:dyDescent="0.3">
      <c r="J55467" s="4"/>
    </row>
    <row r="55468" spans="10:10" x14ac:dyDescent="0.3">
      <c r="J55468" s="4"/>
    </row>
    <row r="55469" spans="10:10" x14ac:dyDescent="0.3">
      <c r="J55469" s="4"/>
    </row>
    <row r="55470" spans="10:10" x14ac:dyDescent="0.3">
      <c r="J55470" s="4"/>
    </row>
    <row r="55471" spans="10:10" x14ac:dyDescent="0.3">
      <c r="J55471" s="4"/>
    </row>
    <row r="55472" spans="10:10" x14ac:dyDescent="0.3">
      <c r="J55472" s="4"/>
    </row>
    <row r="55473" spans="10:10" x14ac:dyDescent="0.3">
      <c r="J55473" s="4"/>
    </row>
    <row r="55474" spans="10:10" x14ac:dyDescent="0.3">
      <c r="J55474" s="4"/>
    </row>
    <row r="55475" spans="10:10" x14ac:dyDescent="0.3">
      <c r="J55475" s="4"/>
    </row>
    <row r="55476" spans="10:10" x14ac:dyDescent="0.3">
      <c r="J55476" s="4"/>
    </row>
    <row r="55477" spans="10:10" x14ac:dyDescent="0.3">
      <c r="J55477" s="4"/>
    </row>
    <row r="55478" spans="10:10" x14ac:dyDescent="0.3">
      <c r="J55478" s="4"/>
    </row>
    <row r="55479" spans="10:10" x14ac:dyDescent="0.3">
      <c r="J55479" s="4"/>
    </row>
    <row r="55480" spans="10:10" x14ac:dyDescent="0.3">
      <c r="J55480" s="4"/>
    </row>
    <row r="55481" spans="10:10" x14ac:dyDescent="0.3">
      <c r="J55481" s="4"/>
    </row>
    <row r="55482" spans="10:10" x14ac:dyDescent="0.3">
      <c r="J55482" s="4"/>
    </row>
    <row r="55483" spans="10:10" x14ac:dyDescent="0.3">
      <c r="J55483" s="4"/>
    </row>
    <row r="55484" spans="10:10" x14ac:dyDescent="0.3">
      <c r="J55484" s="4"/>
    </row>
    <row r="55485" spans="10:10" x14ac:dyDescent="0.3">
      <c r="J55485" s="4"/>
    </row>
    <row r="55486" spans="10:10" x14ac:dyDescent="0.3">
      <c r="J55486" s="4"/>
    </row>
    <row r="55487" spans="10:10" x14ac:dyDescent="0.3">
      <c r="J55487" s="4"/>
    </row>
    <row r="55488" spans="10:10" x14ac:dyDescent="0.3">
      <c r="J55488" s="4"/>
    </row>
    <row r="55489" spans="10:10" x14ac:dyDescent="0.3">
      <c r="J55489" s="4"/>
    </row>
    <row r="55490" spans="10:10" x14ac:dyDescent="0.3">
      <c r="J55490" s="4"/>
    </row>
    <row r="55491" spans="10:10" x14ac:dyDescent="0.3">
      <c r="J55491" s="4"/>
    </row>
    <row r="55492" spans="10:10" x14ac:dyDescent="0.3">
      <c r="J55492" s="4"/>
    </row>
    <row r="55493" spans="10:10" x14ac:dyDescent="0.3">
      <c r="J55493" s="4"/>
    </row>
    <row r="55494" spans="10:10" x14ac:dyDescent="0.3">
      <c r="J55494" s="4"/>
    </row>
    <row r="55495" spans="10:10" x14ac:dyDescent="0.3">
      <c r="J55495" s="4"/>
    </row>
    <row r="55496" spans="10:10" x14ac:dyDescent="0.3">
      <c r="J55496" s="4"/>
    </row>
    <row r="55497" spans="10:10" x14ac:dyDescent="0.3">
      <c r="J55497" s="4"/>
    </row>
    <row r="55498" spans="10:10" x14ac:dyDescent="0.3">
      <c r="J55498" s="4"/>
    </row>
    <row r="55499" spans="10:10" x14ac:dyDescent="0.3">
      <c r="J55499" s="4"/>
    </row>
    <row r="55500" spans="10:10" x14ac:dyDescent="0.3">
      <c r="J55500" s="4"/>
    </row>
    <row r="55501" spans="10:10" x14ac:dyDescent="0.3">
      <c r="J55501" s="4"/>
    </row>
    <row r="55502" spans="10:10" x14ac:dyDescent="0.3">
      <c r="J55502" s="4"/>
    </row>
    <row r="55503" spans="10:10" x14ac:dyDescent="0.3">
      <c r="J55503" s="4"/>
    </row>
    <row r="55504" spans="10:10" x14ac:dyDescent="0.3">
      <c r="J55504" s="4"/>
    </row>
    <row r="55505" spans="10:10" x14ac:dyDescent="0.3">
      <c r="J55505" s="4"/>
    </row>
    <row r="55506" spans="10:10" x14ac:dyDescent="0.3">
      <c r="J55506" s="4"/>
    </row>
    <row r="55507" spans="10:10" x14ac:dyDescent="0.3">
      <c r="J55507" s="4"/>
    </row>
    <row r="55508" spans="10:10" x14ac:dyDescent="0.3">
      <c r="J55508" s="4"/>
    </row>
    <row r="55509" spans="10:10" x14ac:dyDescent="0.3">
      <c r="J55509" s="4"/>
    </row>
    <row r="55510" spans="10:10" x14ac:dyDescent="0.3">
      <c r="J55510" s="4"/>
    </row>
    <row r="55511" spans="10:10" x14ac:dyDescent="0.3">
      <c r="J55511" s="4"/>
    </row>
    <row r="55512" spans="10:10" x14ac:dyDescent="0.3">
      <c r="J55512" s="4"/>
    </row>
    <row r="55513" spans="10:10" x14ac:dyDescent="0.3">
      <c r="J55513" s="4"/>
    </row>
    <row r="55514" spans="10:10" x14ac:dyDescent="0.3">
      <c r="J55514" s="4"/>
    </row>
    <row r="55515" spans="10:10" x14ac:dyDescent="0.3">
      <c r="J55515" s="4"/>
    </row>
    <row r="55516" spans="10:10" x14ac:dyDescent="0.3">
      <c r="J55516" s="4"/>
    </row>
    <row r="55517" spans="10:10" x14ac:dyDescent="0.3">
      <c r="J55517" s="4"/>
    </row>
    <row r="55518" spans="10:10" x14ac:dyDescent="0.3">
      <c r="J55518" s="4"/>
    </row>
    <row r="55519" spans="10:10" x14ac:dyDescent="0.3">
      <c r="J55519" s="4"/>
    </row>
    <row r="55520" spans="10:10" x14ac:dyDescent="0.3">
      <c r="J55520" s="4"/>
    </row>
    <row r="55521" spans="10:10" x14ac:dyDescent="0.3">
      <c r="J55521" s="4"/>
    </row>
    <row r="55522" spans="10:10" x14ac:dyDescent="0.3">
      <c r="J55522" s="4"/>
    </row>
    <row r="55523" spans="10:10" x14ac:dyDescent="0.3">
      <c r="J55523" s="4"/>
    </row>
    <row r="55524" spans="10:10" x14ac:dyDescent="0.3">
      <c r="J55524" s="4"/>
    </row>
    <row r="55525" spans="10:10" x14ac:dyDescent="0.3">
      <c r="J55525" s="4"/>
    </row>
    <row r="55526" spans="10:10" x14ac:dyDescent="0.3">
      <c r="J55526" s="4"/>
    </row>
    <row r="55527" spans="10:10" x14ac:dyDescent="0.3">
      <c r="J55527" s="4"/>
    </row>
    <row r="55528" spans="10:10" x14ac:dyDescent="0.3">
      <c r="J55528" s="4"/>
    </row>
    <row r="55529" spans="10:10" x14ac:dyDescent="0.3">
      <c r="J55529" s="4"/>
    </row>
    <row r="55530" spans="10:10" x14ac:dyDescent="0.3">
      <c r="J55530" s="4"/>
    </row>
    <row r="55531" spans="10:10" x14ac:dyDescent="0.3">
      <c r="J55531" s="4"/>
    </row>
    <row r="55532" spans="10:10" x14ac:dyDescent="0.3">
      <c r="J55532" s="4"/>
    </row>
    <row r="55533" spans="10:10" x14ac:dyDescent="0.3">
      <c r="J55533" s="4"/>
    </row>
    <row r="55534" spans="10:10" x14ac:dyDescent="0.3">
      <c r="J55534" s="4"/>
    </row>
    <row r="55535" spans="10:10" x14ac:dyDescent="0.3">
      <c r="J55535" s="4"/>
    </row>
    <row r="55536" spans="10:10" x14ac:dyDescent="0.3">
      <c r="J55536" s="4"/>
    </row>
    <row r="55537" spans="10:10" x14ac:dyDescent="0.3">
      <c r="J55537" s="4"/>
    </row>
    <row r="55538" spans="10:10" x14ac:dyDescent="0.3">
      <c r="J55538" s="4"/>
    </row>
    <row r="55539" spans="10:10" x14ac:dyDescent="0.3">
      <c r="J55539" s="4"/>
    </row>
    <row r="55540" spans="10:10" x14ac:dyDescent="0.3">
      <c r="J55540" s="4"/>
    </row>
    <row r="55541" spans="10:10" x14ac:dyDescent="0.3">
      <c r="J55541" s="4"/>
    </row>
    <row r="55542" spans="10:10" x14ac:dyDescent="0.3">
      <c r="J55542" s="4"/>
    </row>
    <row r="55543" spans="10:10" x14ac:dyDescent="0.3">
      <c r="J55543" s="4"/>
    </row>
    <row r="55544" spans="10:10" x14ac:dyDescent="0.3">
      <c r="J55544" s="4"/>
    </row>
    <row r="55545" spans="10:10" x14ac:dyDescent="0.3">
      <c r="J55545" s="4"/>
    </row>
    <row r="55546" spans="10:10" x14ac:dyDescent="0.3">
      <c r="J55546" s="4"/>
    </row>
    <row r="55547" spans="10:10" x14ac:dyDescent="0.3">
      <c r="J55547" s="4"/>
    </row>
    <row r="55548" spans="10:10" x14ac:dyDescent="0.3">
      <c r="J55548" s="4"/>
    </row>
    <row r="55549" spans="10:10" x14ac:dyDescent="0.3">
      <c r="J55549" s="4"/>
    </row>
    <row r="55550" spans="10:10" x14ac:dyDescent="0.3">
      <c r="J55550" s="4"/>
    </row>
    <row r="55551" spans="10:10" x14ac:dyDescent="0.3">
      <c r="J55551" s="4"/>
    </row>
    <row r="55552" spans="10:10" x14ac:dyDescent="0.3">
      <c r="J55552" s="4"/>
    </row>
    <row r="55553" spans="10:10" x14ac:dyDescent="0.3">
      <c r="J55553" s="4"/>
    </row>
    <row r="55554" spans="10:10" x14ac:dyDescent="0.3">
      <c r="J55554" s="4"/>
    </row>
    <row r="55555" spans="10:10" x14ac:dyDescent="0.3">
      <c r="J55555" s="4"/>
    </row>
    <row r="55556" spans="10:10" x14ac:dyDescent="0.3">
      <c r="J55556" s="4"/>
    </row>
    <row r="55557" spans="10:10" x14ac:dyDescent="0.3">
      <c r="J55557" s="4"/>
    </row>
    <row r="55558" spans="10:10" x14ac:dyDescent="0.3">
      <c r="J55558" s="4"/>
    </row>
    <row r="55559" spans="10:10" x14ac:dyDescent="0.3">
      <c r="J55559" s="4"/>
    </row>
    <row r="55560" spans="10:10" x14ac:dyDescent="0.3">
      <c r="J55560" s="4"/>
    </row>
    <row r="55561" spans="10:10" x14ac:dyDescent="0.3">
      <c r="J55561" s="4"/>
    </row>
    <row r="55562" spans="10:10" x14ac:dyDescent="0.3">
      <c r="J55562" s="4"/>
    </row>
    <row r="55563" spans="10:10" x14ac:dyDescent="0.3">
      <c r="J55563" s="4"/>
    </row>
    <row r="55564" spans="10:10" x14ac:dyDescent="0.3">
      <c r="J55564" s="4"/>
    </row>
    <row r="55565" spans="10:10" x14ac:dyDescent="0.3">
      <c r="J55565" s="4"/>
    </row>
    <row r="55566" spans="10:10" x14ac:dyDescent="0.3">
      <c r="J55566" s="4"/>
    </row>
    <row r="55567" spans="10:10" x14ac:dyDescent="0.3">
      <c r="J55567" s="4"/>
    </row>
    <row r="55568" spans="10:10" x14ac:dyDescent="0.3">
      <c r="J55568" s="4"/>
    </row>
    <row r="55569" spans="10:10" x14ac:dyDescent="0.3">
      <c r="J55569" s="4"/>
    </row>
    <row r="55570" spans="10:10" x14ac:dyDescent="0.3">
      <c r="J55570" s="4"/>
    </row>
    <row r="55571" spans="10:10" x14ac:dyDescent="0.3">
      <c r="J55571" s="4"/>
    </row>
    <row r="55572" spans="10:10" x14ac:dyDescent="0.3">
      <c r="J55572" s="4"/>
    </row>
    <row r="55573" spans="10:10" x14ac:dyDescent="0.3">
      <c r="J55573" s="4"/>
    </row>
    <row r="55574" spans="10:10" x14ac:dyDescent="0.3">
      <c r="J55574" s="4"/>
    </row>
    <row r="55575" spans="10:10" x14ac:dyDescent="0.3">
      <c r="J55575" s="4"/>
    </row>
    <row r="55576" spans="10:10" x14ac:dyDescent="0.3">
      <c r="J55576" s="4"/>
    </row>
    <row r="55577" spans="10:10" x14ac:dyDescent="0.3">
      <c r="J55577" s="4"/>
    </row>
    <row r="55578" spans="10:10" x14ac:dyDescent="0.3">
      <c r="J55578" s="4"/>
    </row>
    <row r="55579" spans="10:10" x14ac:dyDescent="0.3">
      <c r="J55579" s="4"/>
    </row>
    <row r="55580" spans="10:10" x14ac:dyDescent="0.3">
      <c r="J55580" s="4"/>
    </row>
    <row r="55581" spans="10:10" x14ac:dyDescent="0.3">
      <c r="J55581" s="4"/>
    </row>
    <row r="55582" spans="10:10" x14ac:dyDescent="0.3">
      <c r="J55582" s="4"/>
    </row>
    <row r="55583" spans="10:10" x14ac:dyDescent="0.3">
      <c r="J55583" s="4"/>
    </row>
    <row r="55584" spans="10:10" x14ac:dyDescent="0.3">
      <c r="J55584" s="4"/>
    </row>
    <row r="55585" spans="10:10" x14ac:dyDescent="0.3">
      <c r="J55585" s="4"/>
    </row>
    <row r="55586" spans="10:10" x14ac:dyDescent="0.3">
      <c r="J55586" s="4"/>
    </row>
    <row r="55587" spans="10:10" x14ac:dyDescent="0.3">
      <c r="J55587" s="4"/>
    </row>
    <row r="55588" spans="10:10" x14ac:dyDescent="0.3">
      <c r="J55588" s="4"/>
    </row>
    <row r="55589" spans="10:10" x14ac:dyDescent="0.3">
      <c r="J55589" s="4"/>
    </row>
    <row r="55590" spans="10:10" x14ac:dyDescent="0.3">
      <c r="J55590" s="4"/>
    </row>
    <row r="55591" spans="10:10" x14ac:dyDescent="0.3">
      <c r="J55591" s="4"/>
    </row>
    <row r="55592" spans="10:10" x14ac:dyDescent="0.3">
      <c r="J55592" s="4"/>
    </row>
    <row r="55593" spans="10:10" x14ac:dyDescent="0.3">
      <c r="J55593" s="4"/>
    </row>
    <row r="55594" spans="10:10" x14ac:dyDescent="0.3">
      <c r="J55594" s="4"/>
    </row>
    <row r="55595" spans="10:10" x14ac:dyDescent="0.3">
      <c r="J55595" s="4"/>
    </row>
    <row r="55596" spans="10:10" x14ac:dyDescent="0.3">
      <c r="J55596" s="4"/>
    </row>
    <row r="55597" spans="10:10" x14ac:dyDescent="0.3">
      <c r="J55597" s="4"/>
    </row>
    <row r="55598" spans="10:10" x14ac:dyDescent="0.3">
      <c r="J55598" s="4"/>
    </row>
    <row r="55599" spans="10:10" x14ac:dyDescent="0.3">
      <c r="J55599" s="4"/>
    </row>
    <row r="55600" spans="10:10" x14ac:dyDescent="0.3">
      <c r="J55600" s="4"/>
    </row>
    <row r="55601" spans="10:10" x14ac:dyDescent="0.3">
      <c r="J55601" s="4"/>
    </row>
    <row r="55602" spans="10:10" x14ac:dyDescent="0.3">
      <c r="J55602" s="4"/>
    </row>
    <row r="55603" spans="10:10" x14ac:dyDescent="0.3">
      <c r="J55603" s="4"/>
    </row>
    <row r="55604" spans="10:10" x14ac:dyDescent="0.3">
      <c r="J55604" s="4"/>
    </row>
    <row r="55605" spans="10:10" x14ac:dyDescent="0.3">
      <c r="J55605" s="4"/>
    </row>
    <row r="55606" spans="10:10" x14ac:dyDescent="0.3">
      <c r="J55606" s="4"/>
    </row>
    <row r="55607" spans="10:10" x14ac:dyDescent="0.3">
      <c r="J55607" s="4"/>
    </row>
    <row r="55608" spans="10:10" x14ac:dyDescent="0.3">
      <c r="J55608" s="4"/>
    </row>
    <row r="55609" spans="10:10" x14ac:dyDescent="0.3">
      <c r="J55609" s="4"/>
    </row>
    <row r="55610" spans="10:10" x14ac:dyDescent="0.3">
      <c r="J55610" s="4"/>
    </row>
    <row r="55611" spans="10:10" x14ac:dyDescent="0.3">
      <c r="J55611" s="4"/>
    </row>
    <row r="55612" spans="10:10" x14ac:dyDescent="0.3">
      <c r="J55612" s="4"/>
    </row>
    <row r="55613" spans="10:10" x14ac:dyDescent="0.3">
      <c r="J55613" s="4"/>
    </row>
    <row r="55614" spans="10:10" x14ac:dyDescent="0.3">
      <c r="J55614" s="4"/>
    </row>
    <row r="55615" spans="10:10" x14ac:dyDescent="0.3">
      <c r="J55615" s="4"/>
    </row>
    <row r="55616" spans="10:10" x14ac:dyDescent="0.3">
      <c r="J55616" s="4"/>
    </row>
    <row r="55617" spans="10:10" x14ac:dyDescent="0.3">
      <c r="J55617" s="4"/>
    </row>
    <row r="55618" spans="10:10" x14ac:dyDescent="0.3">
      <c r="J55618" s="4"/>
    </row>
    <row r="55619" spans="10:10" x14ac:dyDescent="0.3">
      <c r="J55619" s="4"/>
    </row>
    <row r="55620" spans="10:10" x14ac:dyDescent="0.3">
      <c r="J55620" s="4"/>
    </row>
    <row r="55621" spans="10:10" x14ac:dyDescent="0.3">
      <c r="J55621" s="4"/>
    </row>
    <row r="55622" spans="10:10" x14ac:dyDescent="0.3">
      <c r="J55622" s="4"/>
    </row>
    <row r="55623" spans="10:10" x14ac:dyDescent="0.3">
      <c r="J55623" s="4"/>
    </row>
    <row r="55624" spans="10:10" x14ac:dyDescent="0.3">
      <c r="J55624" s="4"/>
    </row>
    <row r="55625" spans="10:10" x14ac:dyDescent="0.3">
      <c r="J55625" s="4"/>
    </row>
    <row r="55626" spans="10:10" x14ac:dyDescent="0.3">
      <c r="J55626" s="4"/>
    </row>
    <row r="55627" spans="10:10" x14ac:dyDescent="0.3">
      <c r="J55627" s="4"/>
    </row>
    <row r="55628" spans="10:10" x14ac:dyDescent="0.3">
      <c r="J55628" s="4"/>
    </row>
    <row r="55629" spans="10:10" x14ac:dyDescent="0.3">
      <c r="J55629" s="4"/>
    </row>
    <row r="55630" spans="10:10" x14ac:dyDescent="0.3">
      <c r="J55630" s="4"/>
    </row>
    <row r="55631" spans="10:10" x14ac:dyDescent="0.3">
      <c r="J55631" s="4"/>
    </row>
    <row r="55632" spans="10:10" x14ac:dyDescent="0.3">
      <c r="J55632" s="4"/>
    </row>
    <row r="55633" spans="10:10" x14ac:dyDescent="0.3">
      <c r="J55633" s="4"/>
    </row>
    <row r="55634" spans="10:10" x14ac:dyDescent="0.3">
      <c r="J55634" s="4"/>
    </row>
    <row r="55635" spans="10:10" x14ac:dyDescent="0.3">
      <c r="J55635" s="4"/>
    </row>
    <row r="55636" spans="10:10" x14ac:dyDescent="0.3">
      <c r="J55636" s="4"/>
    </row>
    <row r="55637" spans="10:10" x14ac:dyDescent="0.3">
      <c r="J55637" s="4"/>
    </row>
    <row r="55638" spans="10:10" x14ac:dyDescent="0.3">
      <c r="J55638" s="4"/>
    </row>
    <row r="55639" spans="10:10" x14ac:dyDescent="0.3">
      <c r="J55639" s="4"/>
    </row>
    <row r="55640" spans="10:10" x14ac:dyDescent="0.3">
      <c r="J55640" s="4"/>
    </row>
    <row r="55641" spans="10:10" x14ac:dyDescent="0.3">
      <c r="J55641" s="4"/>
    </row>
    <row r="55642" spans="10:10" x14ac:dyDescent="0.3">
      <c r="J55642" s="4"/>
    </row>
    <row r="55643" spans="10:10" x14ac:dyDescent="0.3">
      <c r="J55643" s="4"/>
    </row>
    <row r="55644" spans="10:10" x14ac:dyDescent="0.3">
      <c r="J55644" s="4"/>
    </row>
    <row r="55645" spans="10:10" x14ac:dyDescent="0.3">
      <c r="J55645" s="4"/>
    </row>
    <row r="55646" spans="10:10" x14ac:dyDescent="0.3">
      <c r="J55646" s="4"/>
    </row>
    <row r="55647" spans="10:10" x14ac:dyDescent="0.3">
      <c r="J55647" s="4"/>
    </row>
    <row r="55648" spans="10:10" x14ac:dyDescent="0.3">
      <c r="J55648" s="4"/>
    </row>
    <row r="55649" spans="10:10" x14ac:dyDescent="0.3">
      <c r="J55649" s="4"/>
    </row>
    <row r="55650" spans="10:10" x14ac:dyDescent="0.3">
      <c r="J55650" s="4"/>
    </row>
    <row r="55651" spans="10:10" x14ac:dyDescent="0.3">
      <c r="J55651" s="4"/>
    </row>
    <row r="55652" spans="10:10" x14ac:dyDescent="0.3">
      <c r="J55652" s="4"/>
    </row>
    <row r="55653" spans="10:10" x14ac:dyDescent="0.3">
      <c r="J55653" s="4"/>
    </row>
    <row r="55654" spans="10:10" x14ac:dyDescent="0.3">
      <c r="J55654" s="4"/>
    </row>
    <row r="55655" spans="10:10" x14ac:dyDescent="0.3">
      <c r="J55655" s="4"/>
    </row>
    <row r="55656" spans="10:10" x14ac:dyDescent="0.3">
      <c r="J55656" s="4"/>
    </row>
    <row r="55657" spans="10:10" x14ac:dyDescent="0.3">
      <c r="J55657" s="4"/>
    </row>
    <row r="55658" spans="10:10" x14ac:dyDescent="0.3">
      <c r="J55658" s="4"/>
    </row>
    <row r="55659" spans="10:10" x14ac:dyDescent="0.3">
      <c r="J55659" s="4"/>
    </row>
    <row r="55660" spans="10:10" x14ac:dyDescent="0.3">
      <c r="J55660" s="4"/>
    </row>
    <row r="55661" spans="10:10" x14ac:dyDescent="0.3">
      <c r="J55661" s="4"/>
    </row>
    <row r="55662" spans="10:10" x14ac:dyDescent="0.3">
      <c r="J55662" s="4"/>
    </row>
    <row r="55663" spans="10:10" x14ac:dyDescent="0.3">
      <c r="J55663" s="4"/>
    </row>
    <row r="55664" spans="10:10" x14ac:dyDescent="0.3">
      <c r="J55664" s="4"/>
    </row>
    <row r="55665" spans="10:10" x14ac:dyDescent="0.3">
      <c r="J55665" s="4"/>
    </row>
    <row r="55666" spans="10:10" x14ac:dyDescent="0.3">
      <c r="J55666" s="4"/>
    </row>
    <row r="55667" spans="10:10" x14ac:dyDescent="0.3">
      <c r="J55667" s="4"/>
    </row>
    <row r="55668" spans="10:10" x14ac:dyDescent="0.3">
      <c r="J55668" s="4"/>
    </row>
    <row r="55669" spans="10:10" x14ac:dyDescent="0.3">
      <c r="J55669" s="4"/>
    </row>
    <row r="55670" spans="10:10" x14ac:dyDescent="0.3">
      <c r="J55670" s="4"/>
    </row>
    <row r="55671" spans="10:10" x14ac:dyDescent="0.3">
      <c r="J55671" s="4"/>
    </row>
    <row r="55672" spans="10:10" x14ac:dyDescent="0.3">
      <c r="J55672" s="4"/>
    </row>
    <row r="55673" spans="10:10" x14ac:dyDescent="0.3">
      <c r="J55673" s="4"/>
    </row>
    <row r="55674" spans="10:10" x14ac:dyDescent="0.3">
      <c r="J55674" s="4"/>
    </row>
    <row r="55675" spans="10:10" x14ac:dyDescent="0.3">
      <c r="J55675" s="4"/>
    </row>
    <row r="55676" spans="10:10" x14ac:dyDescent="0.3">
      <c r="J55676" s="4"/>
    </row>
    <row r="55677" spans="10:10" x14ac:dyDescent="0.3">
      <c r="J55677" s="4"/>
    </row>
    <row r="55678" spans="10:10" x14ac:dyDescent="0.3">
      <c r="J55678" s="4"/>
    </row>
    <row r="55679" spans="10:10" x14ac:dyDescent="0.3">
      <c r="J55679" s="4"/>
    </row>
    <row r="55680" spans="10:10" x14ac:dyDescent="0.3">
      <c r="J55680" s="4"/>
    </row>
    <row r="55681" spans="10:10" x14ac:dyDescent="0.3">
      <c r="J55681" s="4"/>
    </row>
    <row r="55682" spans="10:10" x14ac:dyDescent="0.3">
      <c r="J55682" s="4"/>
    </row>
    <row r="55683" spans="10:10" x14ac:dyDescent="0.3">
      <c r="J55683" s="4"/>
    </row>
    <row r="55684" spans="10:10" x14ac:dyDescent="0.3">
      <c r="J55684" s="4"/>
    </row>
    <row r="55685" spans="10:10" x14ac:dyDescent="0.3">
      <c r="J55685" s="4"/>
    </row>
    <row r="55686" spans="10:10" x14ac:dyDescent="0.3">
      <c r="J55686" s="4"/>
    </row>
    <row r="55687" spans="10:10" x14ac:dyDescent="0.3">
      <c r="J55687" s="4"/>
    </row>
    <row r="55688" spans="10:10" x14ac:dyDescent="0.3">
      <c r="J55688" s="4"/>
    </row>
    <row r="55689" spans="10:10" x14ac:dyDescent="0.3">
      <c r="J55689" s="4"/>
    </row>
    <row r="55690" spans="10:10" x14ac:dyDescent="0.3">
      <c r="J55690" s="4"/>
    </row>
    <row r="55691" spans="10:10" x14ac:dyDescent="0.3">
      <c r="J55691" s="4"/>
    </row>
    <row r="55692" spans="10:10" x14ac:dyDescent="0.3">
      <c r="J55692" s="4"/>
    </row>
    <row r="55693" spans="10:10" x14ac:dyDescent="0.3">
      <c r="J55693" s="4"/>
    </row>
    <row r="55694" spans="10:10" x14ac:dyDescent="0.3">
      <c r="J55694" s="4"/>
    </row>
    <row r="55695" spans="10:10" x14ac:dyDescent="0.3">
      <c r="J55695" s="4"/>
    </row>
    <row r="55696" spans="10:10" x14ac:dyDescent="0.3">
      <c r="J55696" s="4"/>
    </row>
    <row r="55697" spans="10:10" x14ac:dyDescent="0.3">
      <c r="J55697" s="4"/>
    </row>
    <row r="55698" spans="10:10" x14ac:dyDescent="0.3">
      <c r="J55698" s="4"/>
    </row>
    <row r="55699" spans="10:10" x14ac:dyDescent="0.3">
      <c r="J55699" s="4"/>
    </row>
    <row r="55700" spans="10:10" x14ac:dyDescent="0.3">
      <c r="J55700" s="4"/>
    </row>
    <row r="55701" spans="10:10" x14ac:dyDescent="0.3">
      <c r="J55701" s="4"/>
    </row>
    <row r="55702" spans="10:10" x14ac:dyDescent="0.3">
      <c r="J55702" s="4"/>
    </row>
    <row r="55703" spans="10:10" x14ac:dyDescent="0.3">
      <c r="J55703" s="4"/>
    </row>
    <row r="55704" spans="10:10" x14ac:dyDescent="0.3">
      <c r="J55704" s="4"/>
    </row>
    <row r="55705" spans="10:10" x14ac:dyDescent="0.3">
      <c r="J55705" s="4"/>
    </row>
    <row r="55706" spans="10:10" x14ac:dyDescent="0.3">
      <c r="J55706" s="4"/>
    </row>
    <row r="55707" spans="10:10" x14ac:dyDescent="0.3">
      <c r="J55707" s="4"/>
    </row>
    <row r="55708" spans="10:10" x14ac:dyDescent="0.3">
      <c r="J55708" s="4"/>
    </row>
    <row r="55709" spans="10:10" x14ac:dyDescent="0.3">
      <c r="J55709" s="4"/>
    </row>
    <row r="55710" spans="10:10" x14ac:dyDescent="0.3">
      <c r="J55710" s="4"/>
    </row>
    <row r="55711" spans="10:10" x14ac:dyDescent="0.3">
      <c r="J55711" s="4"/>
    </row>
    <row r="55712" spans="10:10" x14ac:dyDescent="0.3">
      <c r="J55712" s="4"/>
    </row>
    <row r="55713" spans="10:10" x14ac:dyDescent="0.3">
      <c r="J55713" s="4"/>
    </row>
    <row r="55714" spans="10:10" x14ac:dyDescent="0.3">
      <c r="J55714" s="4"/>
    </row>
    <row r="55715" spans="10:10" x14ac:dyDescent="0.3">
      <c r="J55715" s="4"/>
    </row>
    <row r="55716" spans="10:10" x14ac:dyDescent="0.3">
      <c r="J55716" s="4"/>
    </row>
    <row r="55717" spans="10:10" x14ac:dyDescent="0.3">
      <c r="J55717" s="4"/>
    </row>
    <row r="55718" spans="10:10" x14ac:dyDescent="0.3">
      <c r="J55718" s="4"/>
    </row>
    <row r="55719" spans="10:10" x14ac:dyDescent="0.3">
      <c r="J55719" s="4"/>
    </row>
    <row r="55720" spans="10:10" x14ac:dyDescent="0.3">
      <c r="J55720" s="4"/>
    </row>
    <row r="55721" spans="10:10" x14ac:dyDescent="0.3">
      <c r="J55721" s="4"/>
    </row>
    <row r="55722" spans="10:10" x14ac:dyDescent="0.3">
      <c r="J55722" s="4"/>
    </row>
    <row r="55723" spans="10:10" x14ac:dyDescent="0.3">
      <c r="J55723" s="4"/>
    </row>
    <row r="55724" spans="10:10" x14ac:dyDescent="0.3">
      <c r="J55724" s="4"/>
    </row>
    <row r="55725" spans="10:10" x14ac:dyDescent="0.3">
      <c r="J55725" s="4"/>
    </row>
    <row r="55726" spans="10:10" x14ac:dyDescent="0.3">
      <c r="J55726" s="4"/>
    </row>
    <row r="55727" spans="10:10" x14ac:dyDescent="0.3">
      <c r="J55727" s="4"/>
    </row>
    <row r="55728" spans="10:10" x14ac:dyDescent="0.3">
      <c r="J55728" s="4"/>
    </row>
    <row r="55729" spans="10:10" x14ac:dyDescent="0.3">
      <c r="J55729" s="4"/>
    </row>
    <row r="55730" spans="10:10" x14ac:dyDescent="0.3">
      <c r="J55730" s="4"/>
    </row>
    <row r="55731" spans="10:10" x14ac:dyDescent="0.3">
      <c r="J55731" s="4"/>
    </row>
    <row r="55732" spans="10:10" x14ac:dyDescent="0.3">
      <c r="J55732" s="4"/>
    </row>
    <row r="55733" spans="10:10" x14ac:dyDescent="0.3">
      <c r="J55733" s="4"/>
    </row>
    <row r="55734" spans="10:10" x14ac:dyDescent="0.3">
      <c r="J55734" s="4"/>
    </row>
    <row r="55735" spans="10:10" x14ac:dyDescent="0.3">
      <c r="J55735" s="4"/>
    </row>
    <row r="55736" spans="10:10" x14ac:dyDescent="0.3">
      <c r="J55736" s="4"/>
    </row>
    <row r="55737" spans="10:10" x14ac:dyDescent="0.3">
      <c r="J55737" s="4"/>
    </row>
    <row r="55738" spans="10:10" x14ac:dyDescent="0.3">
      <c r="J55738" s="4"/>
    </row>
    <row r="55739" spans="10:10" x14ac:dyDescent="0.3">
      <c r="J55739" s="4"/>
    </row>
    <row r="55740" spans="10:10" x14ac:dyDescent="0.3">
      <c r="J55740" s="4"/>
    </row>
    <row r="55741" spans="10:10" x14ac:dyDescent="0.3">
      <c r="J55741" s="4"/>
    </row>
    <row r="55742" spans="10:10" x14ac:dyDescent="0.3">
      <c r="J55742" s="4"/>
    </row>
    <row r="55743" spans="10:10" x14ac:dyDescent="0.3">
      <c r="J55743" s="4"/>
    </row>
    <row r="55744" spans="10:10" x14ac:dyDescent="0.3">
      <c r="J55744" s="4"/>
    </row>
    <row r="55745" spans="10:10" x14ac:dyDescent="0.3">
      <c r="J55745" s="4"/>
    </row>
    <row r="55746" spans="10:10" x14ac:dyDescent="0.3">
      <c r="J55746" s="4"/>
    </row>
    <row r="55747" spans="10:10" x14ac:dyDescent="0.3">
      <c r="J55747" s="4"/>
    </row>
    <row r="55748" spans="10:10" x14ac:dyDescent="0.3">
      <c r="J55748" s="4"/>
    </row>
    <row r="55749" spans="10:10" x14ac:dyDescent="0.3">
      <c r="J55749" s="4"/>
    </row>
    <row r="55750" spans="10:10" x14ac:dyDescent="0.3">
      <c r="J55750" s="4"/>
    </row>
    <row r="55751" spans="10:10" x14ac:dyDescent="0.3">
      <c r="J55751" s="4"/>
    </row>
    <row r="55752" spans="10:10" x14ac:dyDescent="0.3">
      <c r="J55752" s="4"/>
    </row>
    <row r="55753" spans="10:10" x14ac:dyDescent="0.3">
      <c r="J55753" s="4"/>
    </row>
    <row r="55754" spans="10:10" x14ac:dyDescent="0.3">
      <c r="J55754" s="4"/>
    </row>
    <row r="55755" spans="10:10" x14ac:dyDescent="0.3">
      <c r="J55755" s="4"/>
    </row>
    <row r="55756" spans="10:10" x14ac:dyDescent="0.3">
      <c r="J55756" s="4"/>
    </row>
    <row r="55757" spans="10:10" x14ac:dyDescent="0.3">
      <c r="J55757" s="4"/>
    </row>
    <row r="55758" spans="10:10" x14ac:dyDescent="0.3">
      <c r="J55758" s="4"/>
    </row>
    <row r="55759" spans="10:10" x14ac:dyDescent="0.3">
      <c r="J55759" s="4"/>
    </row>
    <row r="55760" spans="10:10" x14ac:dyDescent="0.3">
      <c r="J55760" s="4"/>
    </row>
    <row r="55761" spans="10:10" x14ac:dyDescent="0.3">
      <c r="J55761" s="4"/>
    </row>
    <row r="55762" spans="10:10" x14ac:dyDescent="0.3">
      <c r="J55762" s="4"/>
    </row>
    <row r="55763" spans="10:10" x14ac:dyDescent="0.3">
      <c r="J55763" s="4"/>
    </row>
    <row r="55764" spans="10:10" x14ac:dyDescent="0.3">
      <c r="J55764" s="4"/>
    </row>
    <row r="55765" spans="10:10" x14ac:dyDescent="0.3">
      <c r="J55765" s="4"/>
    </row>
    <row r="55766" spans="10:10" x14ac:dyDescent="0.3">
      <c r="J55766" s="4"/>
    </row>
    <row r="55767" spans="10:10" x14ac:dyDescent="0.3">
      <c r="J55767" s="4"/>
    </row>
    <row r="55768" spans="10:10" x14ac:dyDescent="0.3">
      <c r="J55768" s="4"/>
    </row>
    <row r="55769" spans="10:10" x14ac:dyDescent="0.3">
      <c r="J55769" s="4"/>
    </row>
    <row r="55770" spans="10:10" x14ac:dyDescent="0.3">
      <c r="J55770" s="4"/>
    </row>
    <row r="55771" spans="10:10" x14ac:dyDescent="0.3">
      <c r="J55771" s="4"/>
    </row>
    <row r="55772" spans="10:10" x14ac:dyDescent="0.3">
      <c r="J55772" s="4"/>
    </row>
    <row r="55773" spans="10:10" x14ac:dyDescent="0.3">
      <c r="J55773" s="4"/>
    </row>
    <row r="55774" spans="10:10" x14ac:dyDescent="0.3">
      <c r="J55774" s="4"/>
    </row>
    <row r="55775" spans="10:10" x14ac:dyDescent="0.3">
      <c r="J55775" s="4"/>
    </row>
    <row r="55776" spans="10:10" x14ac:dyDescent="0.3">
      <c r="J55776" s="4"/>
    </row>
    <row r="55777" spans="10:10" x14ac:dyDescent="0.3">
      <c r="J55777" s="4"/>
    </row>
    <row r="55778" spans="10:10" x14ac:dyDescent="0.3">
      <c r="J55778" s="4"/>
    </row>
    <row r="55779" spans="10:10" x14ac:dyDescent="0.3">
      <c r="J55779" s="4"/>
    </row>
    <row r="55780" spans="10:10" x14ac:dyDescent="0.3">
      <c r="J55780" s="4"/>
    </row>
    <row r="55781" spans="10:10" x14ac:dyDescent="0.3">
      <c r="J55781" s="4"/>
    </row>
    <row r="55782" spans="10:10" x14ac:dyDescent="0.3">
      <c r="J55782" s="4"/>
    </row>
    <row r="55783" spans="10:10" x14ac:dyDescent="0.3">
      <c r="J55783" s="4"/>
    </row>
    <row r="55784" spans="10:10" x14ac:dyDescent="0.3">
      <c r="J55784" s="4"/>
    </row>
    <row r="55785" spans="10:10" x14ac:dyDescent="0.3">
      <c r="J55785" s="4"/>
    </row>
    <row r="55786" spans="10:10" x14ac:dyDescent="0.3">
      <c r="J55786" s="4"/>
    </row>
    <row r="55787" spans="10:10" x14ac:dyDescent="0.3">
      <c r="J55787" s="4"/>
    </row>
    <row r="55788" spans="10:10" x14ac:dyDescent="0.3">
      <c r="J55788" s="4"/>
    </row>
    <row r="55789" spans="10:10" x14ac:dyDescent="0.3">
      <c r="J55789" s="4"/>
    </row>
    <row r="55790" spans="10:10" x14ac:dyDescent="0.3">
      <c r="J55790" s="4"/>
    </row>
    <row r="55791" spans="10:10" x14ac:dyDescent="0.3">
      <c r="J55791" s="4"/>
    </row>
    <row r="55792" spans="10:10" x14ac:dyDescent="0.3">
      <c r="J55792" s="4"/>
    </row>
    <row r="55793" spans="10:10" x14ac:dyDescent="0.3">
      <c r="J55793" s="4"/>
    </row>
    <row r="55794" spans="10:10" x14ac:dyDescent="0.3">
      <c r="J55794" s="4"/>
    </row>
    <row r="55795" spans="10:10" x14ac:dyDescent="0.3">
      <c r="J55795" s="4"/>
    </row>
    <row r="55796" spans="10:10" x14ac:dyDescent="0.3">
      <c r="J55796" s="4"/>
    </row>
    <row r="55797" spans="10:10" x14ac:dyDescent="0.3">
      <c r="J55797" s="4"/>
    </row>
    <row r="55798" spans="10:10" x14ac:dyDescent="0.3">
      <c r="J55798" s="4"/>
    </row>
    <row r="55799" spans="10:10" x14ac:dyDescent="0.3">
      <c r="J55799" s="4"/>
    </row>
    <row r="55800" spans="10:10" x14ac:dyDescent="0.3">
      <c r="J55800" s="4"/>
    </row>
    <row r="55801" spans="10:10" x14ac:dyDescent="0.3">
      <c r="J55801" s="4"/>
    </row>
    <row r="55802" spans="10:10" x14ac:dyDescent="0.3">
      <c r="J55802" s="4"/>
    </row>
    <row r="55803" spans="10:10" x14ac:dyDescent="0.3">
      <c r="J55803" s="4"/>
    </row>
    <row r="55804" spans="10:10" x14ac:dyDescent="0.3">
      <c r="J55804" s="4"/>
    </row>
    <row r="55805" spans="10:10" x14ac:dyDescent="0.3">
      <c r="J55805" s="4"/>
    </row>
    <row r="55806" spans="10:10" x14ac:dyDescent="0.3">
      <c r="J55806" s="4"/>
    </row>
    <row r="55807" spans="10:10" x14ac:dyDescent="0.3">
      <c r="J55807" s="4"/>
    </row>
    <row r="55808" spans="10:10" x14ac:dyDescent="0.3">
      <c r="J55808" s="4"/>
    </row>
    <row r="55809" spans="10:10" x14ac:dyDescent="0.3">
      <c r="J55809" s="4"/>
    </row>
    <row r="55810" spans="10:10" x14ac:dyDescent="0.3">
      <c r="J55810" s="4"/>
    </row>
    <row r="55811" spans="10:10" x14ac:dyDescent="0.3">
      <c r="J55811" s="4"/>
    </row>
    <row r="55812" spans="10:10" x14ac:dyDescent="0.3">
      <c r="J55812" s="4"/>
    </row>
    <row r="55813" spans="10:10" x14ac:dyDescent="0.3">
      <c r="J55813" s="4"/>
    </row>
    <row r="55814" spans="10:10" x14ac:dyDescent="0.3">
      <c r="J55814" s="4"/>
    </row>
    <row r="55815" spans="10:10" x14ac:dyDescent="0.3">
      <c r="J55815" s="4"/>
    </row>
    <row r="55816" spans="10:10" x14ac:dyDescent="0.3">
      <c r="J55816" s="4"/>
    </row>
    <row r="55817" spans="10:10" x14ac:dyDescent="0.3">
      <c r="J55817" s="4"/>
    </row>
    <row r="55818" spans="10:10" x14ac:dyDescent="0.3">
      <c r="J55818" s="4"/>
    </row>
    <row r="55819" spans="10:10" x14ac:dyDescent="0.3">
      <c r="J55819" s="4"/>
    </row>
    <row r="55820" spans="10:10" x14ac:dyDescent="0.3">
      <c r="J55820" s="4"/>
    </row>
    <row r="55821" spans="10:10" x14ac:dyDescent="0.3">
      <c r="J55821" s="4"/>
    </row>
    <row r="55822" spans="10:10" x14ac:dyDescent="0.3">
      <c r="J55822" s="4"/>
    </row>
    <row r="55823" spans="10:10" x14ac:dyDescent="0.3">
      <c r="J55823" s="4"/>
    </row>
    <row r="55824" spans="10:10" x14ac:dyDescent="0.3">
      <c r="J55824" s="4"/>
    </row>
    <row r="55825" spans="10:10" x14ac:dyDescent="0.3">
      <c r="J55825" s="4"/>
    </row>
    <row r="55826" spans="10:10" x14ac:dyDescent="0.3">
      <c r="J55826" s="4"/>
    </row>
    <row r="55827" spans="10:10" x14ac:dyDescent="0.3">
      <c r="J55827" s="4"/>
    </row>
    <row r="55828" spans="10:10" x14ac:dyDescent="0.3">
      <c r="J55828" s="4"/>
    </row>
    <row r="55829" spans="10:10" x14ac:dyDescent="0.3">
      <c r="J55829" s="4"/>
    </row>
    <row r="55830" spans="10:10" x14ac:dyDescent="0.3">
      <c r="J55830" s="4"/>
    </row>
    <row r="55831" spans="10:10" x14ac:dyDescent="0.3">
      <c r="J55831" s="4"/>
    </row>
    <row r="55832" spans="10:10" x14ac:dyDescent="0.3">
      <c r="J55832" s="4"/>
    </row>
    <row r="55833" spans="10:10" x14ac:dyDescent="0.3">
      <c r="J55833" s="4"/>
    </row>
    <row r="55834" spans="10:10" x14ac:dyDescent="0.3">
      <c r="J55834" s="4"/>
    </row>
    <row r="55835" spans="10:10" x14ac:dyDescent="0.3">
      <c r="J55835" s="4"/>
    </row>
    <row r="55836" spans="10:10" x14ac:dyDescent="0.3">
      <c r="J55836" s="4"/>
    </row>
    <row r="55837" spans="10:10" x14ac:dyDescent="0.3">
      <c r="J55837" s="4"/>
    </row>
    <row r="55838" spans="10:10" x14ac:dyDescent="0.3">
      <c r="J55838" s="4"/>
    </row>
    <row r="55839" spans="10:10" x14ac:dyDescent="0.3">
      <c r="J55839" s="4"/>
    </row>
    <row r="55840" spans="10:10" x14ac:dyDescent="0.3">
      <c r="J55840" s="4"/>
    </row>
    <row r="55841" spans="10:10" x14ac:dyDescent="0.3">
      <c r="J55841" s="4"/>
    </row>
    <row r="55842" spans="10:10" x14ac:dyDescent="0.3">
      <c r="J55842" s="4"/>
    </row>
    <row r="55843" spans="10:10" x14ac:dyDescent="0.3">
      <c r="J55843" s="4"/>
    </row>
    <row r="55844" spans="10:10" x14ac:dyDescent="0.3">
      <c r="J55844" s="4"/>
    </row>
    <row r="55845" spans="10:10" x14ac:dyDescent="0.3">
      <c r="J55845" s="4"/>
    </row>
    <row r="55846" spans="10:10" x14ac:dyDescent="0.3">
      <c r="J55846" s="4"/>
    </row>
    <row r="55847" spans="10:10" x14ac:dyDescent="0.3">
      <c r="J55847" s="4"/>
    </row>
    <row r="55848" spans="10:10" x14ac:dyDescent="0.3">
      <c r="J55848" s="4"/>
    </row>
    <row r="55849" spans="10:10" x14ac:dyDescent="0.3">
      <c r="J55849" s="4"/>
    </row>
    <row r="55850" spans="10:10" x14ac:dyDescent="0.3">
      <c r="J55850" s="4"/>
    </row>
    <row r="55851" spans="10:10" x14ac:dyDescent="0.3">
      <c r="J55851" s="4"/>
    </row>
    <row r="55852" spans="10:10" x14ac:dyDescent="0.3">
      <c r="J55852" s="4"/>
    </row>
    <row r="55853" spans="10:10" x14ac:dyDescent="0.3">
      <c r="J55853" s="4"/>
    </row>
    <row r="55854" spans="10:10" x14ac:dyDescent="0.3">
      <c r="J55854" s="4"/>
    </row>
    <row r="55855" spans="10:10" x14ac:dyDescent="0.3">
      <c r="J55855" s="4"/>
    </row>
    <row r="55856" spans="10:10" x14ac:dyDescent="0.3">
      <c r="J55856" s="4"/>
    </row>
    <row r="55857" spans="10:10" x14ac:dyDescent="0.3">
      <c r="J55857" s="4"/>
    </row>
    <row r="55858" spans="10:10" x14ac:dyDescent="0.3">
      <c r="J55858" s="4"/>
    </row>
    <row r="55859" spans="10:10" x14ac:dyDescent="0.3">
      <c r="J55859" s="4"/>
    </row>
    <row r="55860" spans="10:10" x14ac:dyDescent="0.3">
      <c r="J55860" s="4"/>
    </row>
    <row r="55861" spans="10:10" x14ac:dyDescent="0.3">
      <c r="J55861" s="4"/>
    </row>
    <row r="55862" spans="10:10" x14ac:dyDescent="0.3">
      <c r="J55862" s="4"/>
    </row>
    <row r="55863" spans="10:10" x14ac:dyDescent="0.3">
      <c r="J55863" s="4"/>
    </row>
    <row r="55864" spans="10:10" x14ac:dyDescent="0.3">
      <c r="J55864" s="4"/>
    </row>
    <row r="55865" spans="10:10" x14ac:dyDescent="0.3">
      <c r="J55865" s="4"/>
    </row>
    <row r="55866" spans="10:10" x14ac:dyDescent="0.3">
      <c r="J55866" s="4"/>
    </row>
    <row r="55867" spans="10:10" x14ac:dyDescent="0.3">
      <c r="J55867" s="4"/>
    </row>
    <row r="55868" spans="10:10" x14ac:dyDescent="0.3">
      <c r="J55868" s="4"/>
    </row>
    <row r="55869" spans="10:10" x14ac:dyDescent="0.3">
      <c r="J55869" s="4"/>
    </row>
    <row r="55870" spans="10:10" x14ac:dyDescent="0.3">
      <c r="J55870" s="4"/>
    </row>
    <row r="55871" spans="10:10" x14ac:dyDescent="0.3">
      <c r="J55871" s="4"/>
    </row>
    <row r="55872" spans="10:10" x14ac:dyDescent="0.3">
      <c r="J55872" s="4"/>
    </row>
    <row r="55873" spans="10:10" x14ac:dyDescent="0.3">
      <c r="J55873" s="4"/>
    </row>
    <row r="55874" spans="10:10" x14ac:dyDescent="0.3">
      <c r="J55874" s="4"/>
    </row>
    <row r="55875" spans="10:10" x14ac:dyDescent="0.3">
      <c r="J55875" s="4"/>
    </row>
    <row r="55876" spans="10:10" x14ac:dyDescent="0.3">
      <c r="J55876" s="4"/>
    </row>
    <row r="55877" spans="10:10" x14ac:dyDescent="0.3">
      <c r="J55877" s="4"/>
    </row>
    <row r="55878" spans="10:10" x14ac:dyDescent="0.3">
      <c r="J55878" s="4"/>
    </row>
    <row r="55879" spans="10:10" x14ac:dyDescent="0.3">
      <c r="J55879" s="4"/>
    </row>
    <row r="55880" spans="10:10" x14ac:dyDescent="0.3">
      <c r="J55880" s="4"/>
    </row>
    <row r="55881" spans="10:10" x14ac:dyDescent="0.3">
      <c r="J55881" s="4"/>
    </row>
    <row r="55882" spans="10:10" x14ac:dyDescent="0.3">
      <c r="J55882" s="4"/>
    </row>
    <row r="55883" spans="10:10" x14ac:dyDescent="0.3">
      <c r="J55883" s="4"/>
    </row>
    <row r="55884" spans="10:10" x14ac:dyDescent="0.3">
      <c r="J55884" s="4"/>
    </row>
    <row r="55885" spans="10:10" x14ac:dyDescent="0.3">
      <c r="J55885" s="4"/>
    </row>
    <row r="55886" spans="10:10" x14ac:dyDescent="0.3">
      <c r="J55886" s="4"/>
    </row>
    <row r="55887" spans="10:10" x14ac:dyDescent="0.3">
      <c r="J55887" s="4"/>
    </row>
    <row r="55888" spans="10:10" x14ac:dyDescent="0.3">
      <c r="J55888" s="4"/>
    </row>
    <row r="55889" spans="10:10" x14ac:dyDescent="0.3">
      <c r="J55889" s="4"/>
    </row>
    <row r="55890" spans="10:10" x14ac:dyDescent="0.3">
      <c r="J55890" s="4"/>
    </row>
    <row r="55891" spans="10:10" x14ac:dyDescent="0.3">
      <c r="J55891" s="4"/>
    </row>
    <row r="55892" spans="10:10" x14ac:dyDescent="0.3">
      <c r="J55892" s="4"/>
    </row>
    <row r="55893" spans="10:10" x14ac:dyDescent="0.3">
      <c r="J55893" s="4"/>
    </row>
    <row r="55894" spans="10:10" x14ac:dyDescent="0.3">
      <c r="J55894" s="4"/>
    </row>
    <row r="55895" spans="10:10" x14ac:dyDescent="0.3">
      <c r="J55895" s="4"/>
    </row>
    <row r="55896" spans="10:10" x14ac:dyDescent="0.3">
      <c r="J55896" s="4"/>
    </row>
    <row r="55897" spans="10:10" x14ac:dyDescent="0.3">
      <c r="J55897" s="4"/>
    </row>
    <row r="55898" spans="10:10" x14ac:dyDescent="0.3">
      <c r="J55898" s="4"/>
    </row>
    <row r="55899" spans="10:10" x14ac:dyDescent="0.3">
      <c r="J55899" s="4"/>
    </row>
    <row r="55900" spans="10:10" x14ac:dyDescent="0.3">
      <c r="J55900" s="4"/>
    </row>
    <row r="55901" spans="10:10" x14ac:dyDescent="0.3">
      <c r="J55901" s="4"/>
    </row>
    <row r="55902" spans="10:10" x14ac:dyDescent="0.3">
      <c r="J55902" s="4"/>
    </row>
    <row r="55903" spans="10:10" x14ac:dyDescent="0.3">
      <c r="J55903" s="4"/>
    </row>
    <row r="55904" spans="10:10" x14ac:dyDescent="0.3">
      <c r="J55904" s="4"/>
    </row>
    <row r="55905" spans="10:10" x14ac:dyDescent="0.3">
      <c r="J55905" s="4"/>
    </row>
    <row r="55906" spans="10:10" x14ac:dyDescent="0.3">
      <c r="J55906" s="4"/>
    </row>
    <row r="55907" spans="10:10" x14ac:dyDescent="0.3">
      <c r="J55907" s="4"/>
    </row>
    <row r="55908" spans="10:10" x14ac:dyDescent="0.3">
      <c r="J55908" s="4"/>
    </row>
    <row r="55909" spans="10:10" x14ac:dyDescent="0.3">
      <c r="J55909" s="4"/>
    </row>
    <row r="55910" spans="10:10" x14ac:dyDescent="0.3">
      <c r="J55910" s="4"/>
    </row>
    <row r="55911" spans="10:10" x14ac:dyDescent="0.3">
      <c r="J55911" s="4"/>
    </row>
    <row r="55912" spans="10:10" x14ac:dyDescent="0.3">
      <c r="J55912" s="4"/>
    </row>
    <row r="55913" spans="10:10" x14ac:dyDescent="0.3">
      <c r="J55913" s="4"/>
    </row>
    <row r="55914" spans="10:10" x14ac:dyDescent="0.3">
      <c r="J55914" s="4"/>
    </row>
    <row r="55915" spans="10:10" x14ac:dyDescent="0.3">
      <c r="J55915" s="4"/>
    </row>
    <row r="55916" spans="10:10" x14ac:dyDescent="0.3">
      <c r="J55916" s="4"/>
    </row>
    <row r="55917" spans="10:10" x14ac:dyDescent="0.3">
      <c r="J55917" s="4"/>
    </row>
    <row r="55918" spans="10:10" x14ac:dyDescent="0.3">
      <c r="J55918" s="4"/>
    </row>
    <row r="55919" spans="10:10" x14ac:dyDescent="0.3">
      <c r="J55919" s="4"/>
    </row>
    <row r="55920" spans="10:10" x14ac:dyDescent="0.3">
      <c r="J55920" s="4"/>
    </row>
    <row r="55921" spans="10:10" x14ac:dyDescent="0.3">
      <c r="J55921" s="4"/>
    </row>
    <row r="55922" spans="10:10" x14ac:dyDescent="0.3">
      <c r="J55922" s="4"/>
    </row>
    <row r="55923" spans="10:10" x14ac:dyDescent="0.3">
      <c r="J55923" s="4"/>
    </row>
    <row r="55924" spans="10:10" x14ac:dyDescent="0.3">
      <c r="J55924" s="4"/>
    </row>
    <row r="55925" spans="10:10" x14ac:dyDescent="0.3">
      <c r="J55925" s="4"/>
    </row>
    <row r="55926" spans="10:10" x14ac:dyDescent="0.3">
      <c r="J55926" s="4"/>
    </row>
    <row r="55927" spans="10:10" x14ac:dyDescent="0.3">
      <c r="J55927" s="4"/>
    </row>
    <row r="55928" spans="10:10" x14ac:dyDescent="0.3">
      <c r="J55928" s="4"/>
    </row>
    <row r="55929" spans="10:10" x14ac:dyDescent="0.3">
      <c r="J55929" s="4"/>
    </row>
    <row r="55930" spans="10:10" x14ac:dyDescent="0.3">
      <c r="J55930" s="4"/>
    </row>
    <row r="55931" spans="10:10" x14ac:dyDescent="0.3">
      <c r="J55931" s="4"/>
    </row>
    <row r="55932" spans="10:10" x14ac:dyDescent="0.3">
      <c r="J55932" s="4"/>
    </row>
    <row r="55933" spans="10:10" x14ac:dyDescent="0.3">
      <c r="J55933" s="4"/>
    </row>
    <row r="55934" spans="10:10" x14ac:dyDescent="0.3">
      <c r="J55934" s="4"/>
    </row>
    <row r="55935" spans="10:10" x14ac:dyDescent="0.3">
      <c r="J55935" s="4"/>
    </row>
    <row r="55936" spans="10:10" x14ac:dyDescent="0.3">
      <c r="J55936" s="4"/>
    </row>
    <row r="55937" spans="10:10" x14ac:dyDescent="0.3">
      <c r="J55937" s="4"/>
    </row>
    <row r="55938" spans="10:10" x14ac:dyDescent="0.3">
      <c r="J55938" s="4"/>
    </row>
    <row r="55939" spans="10:10" x14ac:dyDescent="0.3">
      <c r="J55939" s="4"/>
    </row>
    <row r="55940" spans="10:10" x14ac:dyDescent="0.3">
      <c r="J55940" s="4"/>
    </row>
    <row r="55941" spans="10:10" x14ac:dyDescent="0.3">
      <c r="J55941" s="4"/>
    </row>
    <row r="55942" spans="10:10" x14ac:dyDescent="0.3">
      <c r="J55942" s="4"/>
    </row>
    <row r="55943" spans="10:10" x14ac:dyDescent="0.3">
      <c r="J55943" s="4"/>
    </row>
    <row r="55944" spans="10:10" x14ac:dyDescent="0.3">
      <c r="J55944" s="4"/>
    </row>
    <row r="55945" spans="10:10" x14ac:dyDescent="0.3">
      <c r="J55945" s="4"/>
    </row>
    <row r="55946" spans="10:10" x14ac:dyDescent="0.3">
      <c r="J55946" s="4"/>
    </row>
    <row r="55947" spans="10:10" x14ac:dyDescent="0.3">
      <c r="J55947" s="4"/>
    </row>
    <row r="55948" spans="10:10" x14ac:dyDescent="0.3">
      <c r="J55948" s="4"/>
    </row>
    <row r="55949" spans="10:10" x14ac:dyDescent="0.3">
      <c r="J55949" s="4"/>
    </row>
    <row r="55950" spans="10:10" x14ac:dyDescent="0.3">
      <c r="J55950" s="4"/>
    </row>
    <row r="55951" spans="10:10" x14ac:dyDescent="0.3">
      <c r="J55951" s="4"/>
    </row>
    <row r="55952" spans="10:10" x14ac:dyDescent="0.3">
      <c r="J55952" s="4"/>
    </row>
    <row r="55953" spans="10:10" x14ac:dyDescent="0.3">
      <c r="J55953" s="4"/>
    </row>
    <row r="55954" spans="10:10" x14ac:dyDescent="0.3">
      <c r="J55954" s="4"/>
    </row>
    <row r="55955" spans="10:10" x14ac:dyDescent="0.3">
      <c r="J55955" s="4"/>
    </row>
    <row r="55956" spans="10:10" x14ac:dyDescent="0.3">
      <c r="J55956" s="4"/>
    </row>
    <row r="55957" spans="10:10" x14ac:dyDescent="0.3">
      <c r="J55957" s="4"/>
    </row>
    <row r="55958" spans="10:10" x14ac:dyDescent="0.3">
      <c r="J55958" s="4"/>
    </row>
    <row r="55959" spans="10:10" x14ac:dyDescent="0.3">
      <c r="J55959" s="4"/>
    </row>
    <row r="55960" spans="10:10" x14ac:dyDescent="0.3">
      <c r="J55960" s="4"/>
    </row>
    <row r="55961" spans="10:10" x14ac:dyDescent="0.3">
      <c r="J55961" s="4"/>
    </row>
    <row r="55962" spans="10:10" x14ac:dyDescent="0.3">
      <c r="J55962" s="4"/>
    </row>
    <row r="55963" spans="10:10" x14ac:dyDescent="0.3">
      <c r="J55963" s="4"/>
    </row>
    <row r="55964" spans="10:10" x14ac:dyDescent="0.3">
      <c r="J55964" s="4"/>
    </row>
    <row r="55965" spans="10:10" x14ac:dyDescent="0.3">
      <c r="J55965" s="4"/>
    </row>
    <row r="55966" spans="10:10" x14ac:dyDescent="0.3">
      <c r="J55966" s="4"/>
    </row>
    <row r="55967" spans="10:10" x14ac:dyDescent="0.3">
      <c r="J55967" s="4"/>
    </row>
    <row r="55968" spans="10:10" x14ac:dyDescent="0.3">
      <c r="J55968" s="4"/>
    </row>
    <row r="55969" spans="10:10" x14ac:dyDescent="0.3">
      <c r="J55969" s="4"/>
    </row>
    <row r="55970" spans="10:10" x14ac:dyDescent="0.3">
      <c r="J55970" s="4"/>
    </row>
    <row r="55971" spans="10:10" x14ac:dyDescent="0.3">
      <c r="J55971" s="4"/>
    </row>
    <row r="55972" spans="10:10" x14ac:dyDescent="0.3">
      <c r="J55972" s="4"/>
    </row>
    <row r="55973" spans="10:10" x14ac:dyDescent="0.3">
      <c r="J55973" s="4"/>
    </row>
    <row r="55974" spans="10:10" x14ac:dyDescent="0.3">
      <c r="J55974" s="4"/>
    </row>
    <row r="55975" spans="10:10" x14ac:dyDescent="0.3">
      <c r="J55975" s="4"/>
    </row>
    <row r="55976" spans="10:10" x14ac:dyDescent="0.3">
      <c r="J55976" s="4"/>
    </row>
    <row r="55977" spans="10:10" x14ac:dyDescent="0.3">
      <c r="J55977" s="4"/>
    </row>
    <row r="55978" spans="10:10" x14ac:dyDescent="0.3">
      <c r="J55978" s="4"/>
    </row>
    <row r="55979" spans="10:10" x14ac:dyDescent="0.3">
      <c r="J55979" s="4"/>
    </row>
    <row r="55980" spans="10:10" x14ac:dyDescent="0.3">
      <c r="J55980" s="4"/>
    </row>
    <row r="55981" spans="10:10" x14ac:dyDescent="0.3">
      <c r="J55981" s="4"/>
    </row>
    <row r="55982" spans="10:10" x14ac:dyDescent="0.3">
      <c r="J55982" s="4"/>
    </row>
    <row r="55983" spans="10:10" x14ac:dyDescent="0.3">
      <c r="J55983" s="4"/>
    </row>
    <row r="55984" spans="10:10" x14ac:dyDescent="0.3">
      <c r="J55984" s="4"/>
    </row>
    <row r="55985" spans="10:10" x14ac:dyDescent="0.3">
      <c r="J55985" s="4"/>
    </row>
    <row r="55986" spans="10:10" x14ac:dyDescent="0.3">
      <c r="J55986" s="4"/>
    </row>
    <row r="55987" spans="10:10" x14ac:dyDescent="0.3">
      <c r="J55987" s="4"/>
    </row>
    <row r="55988" spans="10:10" x14ac:dyDescent="0.3">
      <c r="J55988" s="4"/>
    </row>
    <row r="55989" spans="10:10" x14ac:dyDescent="0.3">
      <c r="J55989" s="4"/>
    </row>
    <row r="55990" spans="10:10" x14ac:dyDescent="0.3">
      <c r="J55990" s="4"/>
    </row>
    <row r="55991" spans="10:10" x14ac:dyDescent="0.3">
      <c r="J55991" s="4"/>
    </row>
    <row r="55992" spans="10:10" x14ac:dyDescent="0.3">
      <c r="J55992" s="4"/>
    </row>
    <row r="55993" spans="10:10" x14ac:dyDescent="0.3">
      <c r="J55993" s="4"/>
    </row>
    <row r="55994" spans="10:10" x14ac:dyDescent="0.3">
      <c r="J55994" s="4"/>
    </row>
    <row r="55995" spans="10:10" x14ac:dyDescent="0.3">
      <c r="J55995" s="4"/>
    </row>
    <row r="55996" spans="10:10" x14ac:dyDescent="0.3">
      <c r="J55996" s="4"/>
    </row>
    <row r="55997" spans="10:10" x14ac:dyDescent="0.3">
      <c r="J55997" s="4"/>
    </row>
    <row r="55998" spans="10:10" x14ac:dyDescent="0.3">
      <c r="J55998" s="4"/>
    </row>
    <row r="55999" spans="10:10" x14ac:dyDescent="0.3">
      <c r="J55999" s="4"/>
    </row>
    <row r="56000" spans="10:10" x14ac:dyDescent="0.3">
      <c r="J56000" s="4"/>
    </row>
    <row r="56001" spans="10:10" x14ac:dyDescent="0.3">
      <c r="J56001" s="4"/>
    </row>
    <row r="56002" spans="10:10" x14ac:dyDescent="0.3">
      <c r="J56002" s="4"/>
    </row>
    <row r="56003" spans="10:10" x14ac:dyDescent="0.3">
      <c r="J56003" s="4"/>
    </row>
    <row r="56004" spans="10:10" x14ac:dyDescent="0.3">
      <c r="J56004" s="4"/>
    </row>
    <row r="56005" spans="10:10" x14ac:dyDescent="0.3">
      <c r="J56005" s="4"/>
    </row>
    <row r="56006" spans="10:10" x14ac:dyDescent="0.3">
      <c r="J56006" s="4"/>
    </row>
    <row r="56007" spans="10:10" x14ac:dyDescent="0.3">
      <c r="J56007" s="4"/>
    </row>
    <row r="56008" spans="10:10" x14ac:dyDescent="0.3">
      <c r="J56008" s="4"/>
    </row>
    <row r="56009" spans="10:10" x14ac:dyDescent="0.3">
      <c r="J56009" s="4"/>
    </row>
    <row r="56010" spans="10:10" x14ac:dyDescent="0.3">
      <c r="J56010" s="4"/>
    </row>
    <row r="56011" spans="10:10" x14ac:dyDescent="0.3">
      <c r="J56011" s="4"/>
    </row>
    <row r="56012" spans="10:10" x14ac:dyDescent="0.3">
      <c r="J56012" s="4"/>
    </row>
    <row r="56013" spans="10:10" x14ac:dyDescent="0.3">
      <c r="J56013" s="4"/>
    </row>
    <row r="56014" spans="10:10" x14ac:dyDescent="0.3">
      <c r="J56014" s="4"/>
    </row>
    <row r="56015" spans="10:10" x14ac:dyDescent="0.3">
      <c r="J56015" s="4"/>
    </row>
    <row r="56016" spans="10:10" x14ac:dyDescent="0.3">
      <c r="J56016" s="4"/>
    </row>
    <row r="56017" spans="10:10" x14ac:dyDescent="0.3">
      <c r="J56017" s="4"/>
    </row>
    <row r="56018" spans="10:10" x14ac:dyDescent="0.3">
      <c r="J56018" s="4"/>
    </row>
    <row r="56019" spans="10:10" x14ac:dyDescent="0.3">
      <c r="J56019" s="4"/>
    </row>
    <row r="56020" spans="10:10" x14ac:dyDescent="0.3">
      <c r="J56020" s="4"/>
    </row>
    <row r="56021" spans="10:10" x14ac:dyDescent="0.3">
      <c r="J56021" s="4"/>
    </row>
    <row r="56022" spans="10:10" x14ac:dyDescent="0.3">
      <c r="J56022" s="4"/>
    </row>
    <row r="56023" spans="10:10" x14ac:dyDescent="0.3">
      <c r="J56023" s="4"/>
    </row>
    <row r="56024" spans="10:10" x14ac:dyDescent="0.3">
      <c r="J56024" s="4"/>
    </row>
    <row r="56025" spans="10:10" x14ac:dyDescent="0.3">
      <c r="J56025" s="4"/>
    </row>
    <row r="56026" spans="10:10" x14ac:dyDescent="0.3">
      <c r="J56026" s="4"/>
    </row>
    <row r="56027" spans="10:10" x14ac:dyDescent="0.3">
      <c r="J56027" s="4"/>
    </row>
    <row r="56028" spans="10:10" x14ac:dyDescent="0.3">
      <c r="J56028" s="4"/>
    </row>
    <row r="56029" spans="10:10" x14ac:dyDescent="0.3">
      <c r="J56029" s="4"/>
    </row>
    <row r="56030" spans="10:10" x14ac:dyDescent="0.3">
      <c r="J56030" s="4"/>
    </row>
    <row r="56031" spans="10:10" x14ac:dyDescent="0.3">
      <c r="J56031" s="4"/>
    </row>
    <row r="56032" spans="10:10" x14ac:dyDescent="0.3">
      <c r="J56032" s="4"/>
    </row>
    <row r="56033" spans="10:10" x14ac:dyDescent="0.3">
      <c r="J56033" s="4"/>
    </row>
    <row r="56034" spans="10:10" x14ac:dyDescent="0.3">
      <c r="J56034" s="4"/>
    </row>
    <row r="56035" spans="10:10" x14ac:dyDescent="0.3">
      <c r="J56035" s="4"/>
    </row>
    <row r="56036" spans="10:10" x14ac:dyDescent="0.3">
      <c r="J56036" s="4"/>
    </row>
    <row r="56037" spans="10:10" x14ac:dyDescent="0.3">
      <c r="J56037" s="4"/>
    </row>
    <row r="56038" spans="10:10" x14ac:dyDescent="0.3">
      <c r="J56038" s="4"/>
    </row>
    <row r="56039" spans="10:10" x14ac:dyDescent="0.3">
      <c r="J56039" s="4"/>
    </row>
    <row r="56040" spans="10:10" x14ac:dyDescent="0.3">
      <c r="J56040" s="4"/>
    </row>
    <row r="56041" spans="10:10" x14ac:dyDescent="0.3">
      <c r="J56041" s="4"/>
    </row>
    <row r="56042" spans="10:10" x14ac:dyDescent="0.3">
      <c r="J56042" s="4"/>
    </row>
    <row r="56043" spans="10:10" x14ac:dyDescent="0.3">
      <c r="J56043" s="4"/>
    </row>
    <row r="56044" spans="10:10" x14ac:dyDescent="0.3">
      <c r="J56044" s="4"/>
    </row>
    <row r="56045" spans="10:10" x14ac:dyDescent="0.3">
      <c r="J56045" s="4"/>
    </row>
    <row r="56046" spans="10:10" x14ac:dyDescent="0.3">
      <c r="J56046" s="4"/>
    </row>
    <row r="56047" spans="10:10" x14ac:dyDescent="0.3">
      <c r="J56047" s="4"/>
    </row>
    <row r="56048" spans="10:10" x14ac:dyDescent="0.3">
      <c r="J56048" s="4"/>
    </row>
    <row r="56049" spans="10:10" x14ac:dyDescent="0.3">
      <c r="J56049" s="4"/>
    </row>
    <row r="56050" spans="10:10" x14ac:dyDescent="0.3">
      <c r="J56050" s="4"/>
    </row>
    <row r="56051" spans="10:10" x14ac:dyDescent="0.3">
      <c r="J56051" s="4"/>
    </row>
    <row r="56052" spans="10:10" x14ac:dyDescent="0.3">
      <c r="J56052" s="4"/>
    </row>
    <row r="56053" spans="10:10" x14ac:dyDescent="0.3">
      <c r="J56053" s="4"/>
    </row>
    <row r="56054" spans="10:10" x14ac:dyDescent="0.3">
      <c r="J56054" s="4"/>
    </row>
    <row r="56055" spans="10:10" x14ac:dyDescent="0.3">
      <c r="J56055" s="4"/>
    </row>
    <row r="56056" spans="10:10" x14ac:dyDescent="0.3">
      <c r="J56056" s="4"/>
    </row>
    <row r="56057" spans="10:10" x14ac:dyDescent="0.3">
      <c r="J56057" s="4"/>
    </row>
    <row r="56058" spans="10:10" x14ac:dyDescent="0.3">
      <c r="J56058" s="4"/>
    </row>
    <row r="56059" spans="10:10" x14ac:dyDescent="0.3">
      <c r="J56059" s="4"/>
    </row>
    <row r="56060" spans="10:10" x14ac:dyDescent="0.3">
      <c r="J56060" s="4"/>
    </row>
    <row r="56061" spans="10:10" x14ac:dyDescent="0.3">
      <c r="J56061" s="4"/>
    </row>
    <row r="56062" spans="10:10" x14ac:dyDescent="0.3">
      <c r="J56062" s="4"/>
    </row>
    <row r="56063" spans="10:10" x14ac:dyDescent="0.3">
      <c r="J56063" s="4"/>
    </row>
    <row r="56064" spans="10:10" x14ac:dyDescent="0.3">
      <c r="J56064" s="4"/>
    </row>
    <row r="56065" spans="10:10" x14ac:dyDescent="0.3">
      <c r="J56065" s="4"/>
    </row>
    <row r="56066" spans="10:10" x14ac:dyDescent="0.3">
      <c r="J56066" s="4"/>
    </row>
    <row r="56067" spans="10:10" x14ac:dyDescent="0.3">
      <c r="J56067" s="4"/>
    </row>
    <row r="56068" spans="10:10" x14ac:dyDescent="0.3">
      <c r="J56068" s="4"/>
    </row>
    <row r="56069" spans="10:10" x14ac:dyDescent="0.3">
      <c r="J56069" s="4"/>
    </row>
    <row r="56070" spans="10:10" x14ac:dyDescent="0.3">
      <c r="J56070" s="4"/>
    </row>
    <row r="56071" spans="10:10" x14ac:dyDescent="0.3">
      <c r="J56071" s="4"/>
    </row>
    <row r="56072" spans="10:10" x14ac:dyDescent="0.3">
      <c r="J56072" s="4"/>
    </row>
    <row r="56073" spans="10:10" x14ac:dyDescent="0.3">
      <c r="J56073" s="4"/>
    </row>
    <row r="56074" spans="10:10" x14ac:dyDescent="0.3">
      <c r="J56074" s="4"/>
    </row>
    <row r="56075" spans="10:10" x14ac:dyDescent="0.3">
      <c r="J56075" s="4"/>
    </row>
    <row r="56076" spans="10:10" x14ac:dyDescent="0.3">
      <c r="J56076" s="4"/>
    </row>
    <row r="56077" spans="10:10" x14ac:dyDescent="0.3">
      <c r="J56077" s="4"/>
    </row>
    <row r="56078" spans="10:10" x14ac:dyDescent="0.3">
      <c r="J56078" s="4"/>
    </row>
    <row r="56079" spans="10:10" x14ac:dyDescent="0.3">
      <c r="J56079" s="4"/>
    </row>
    <row r="56080" spans="10:10" x14ac:dyDescent="0.3">
      <c r="J56080" s="4"/>
    </row>
    <row r="56081" spans="10:10" x14ac:dyDescent="0.3">
      <c r="J56081" s="4"/>
    </row>
    <row r="56082" spans="10:10" x14ac:dyDescent="0.3">
      <c r="J56082" s="4"/>
    </row>
    <row r="56083" spans="10:10" x14ac:dyDescent="0.3">
      <c r="J56083" s="4"/>
    </row>
    <row r="56084" spans="10:10" x14ac:dyDescent="0.3">
      <c r="J56084" s="4"/>
    </row>
    <row r="56085" spans="10:10" x14ac:dyDescent="0.3">
      <c r="J56085" s="4"/>
    </row>
    <row r="56086" spans="10:10" x14ac:dyDescent="0.3">
      <c r="J56086" s="4"/>
    </row>
    <row r="56087" spans="10:10" x14ac:dyDescent="0.3">
      <c r="J56087" s="4"/>
    </row>
    <row r="56088" spans="10:10" x14ac:dyDescent="0.3">
      <c r="J56088" s="4"/>
    </row>
    <row r="56089" spans="10:10" x14ac:dyDescent="0.3">
      <c r="J56089" s="4"/>
    </row>
    <row r="56090" spans="10:10" x14ac:dyDescent="0.3">
      <c r="J56090" s="4"/>
    </row>
    <row r="56091" spans="10:10" x14ac:dyDescent="0.3">
      <c r="J56091" s="4"/>
    </row>
    <row r="56092" spans="10:10" x14ac:dyDescent="0.3">
      <c r="J56092" s="4"/>
    </row>
    <row r="56093" spans="10:10" x14ac:dyDescent="0.3">
      <c r="J56093" s="4"/>
    </row>
    <row r="56094" spans="10:10" x14ac:dyDescent="0.3">
      <c r="J56094" s="4"/>
    </row>
    <row r="56095" spans="10:10" x14ac:dyDescent="0.3">
      <c r="J56095" s="4"/>
    </row>
    <row r="56096" spans="10:10" x14ac:dyDescent="0.3">
      <c r="J56096" s="4"/>
    </row>
    <row r="56097" spans="10:10" x14ac:dyDescent="0.3">
      <c r="J56097" s="4"/>
    </row>
    <row r="56098" spans="10:10" x14ac:dyDescent="0.3">
      <c r="J56098" s="4"/>
    </row>
    <row r="56099" spans="10:10" x14ac:dyDescent="0.3">
      <c r="J56099" s="4"/>
    </row>
    <row r="56100" spans="10:10" x14ac:dyDescent="0.3">
      <c r="J56100" s="4"/>
    </row>
    <row r="56101" spans="10:10" x14ac:dyDescent="0.3">
      <c r="J56101" s="4"/>
    </row>
    <row r="56102" spans="10:10" x14ac:dyDescent="0.3">
      <c r="J56102" s="4"/>
    </row>
    <row r="56103" spans="10:10" x14ac:dyDescent="0.3">
      <c r="J56103" s="4"/>
    </row>
    <row r="56104" spans="10:10" x14ac:dyDescent="0.3">
      <c r="J56104" s="4"/>
    </row>
    <row r="56105" spans="10:10" x14ac:dyDescent="0.3">
      <c r="J56105" s="4"/>
    </row>
    <row r="56106" spans="10:10" x14ac:dyDescent="0.3">
      <c r="J56106" s="4"/>
    </row>
    <row r="56107" spans="10:10" x14ac:dyDescent="0.3">
      <c r="J56107" s="4"/>
    </row>
    <row r="56108" spans="10:10" x14ac:dyDescent="0.3">
      <c r="J56108" s="4"/>
    </row>
    <row r="56109" spans="10:10" x14ac:dyDescent="0.3">
      <c r="J56109" s="4"/>
    </row>
    <row r="56110" spans="10:10" x14ac:dyDescent="0.3">
      <c r="J56110" s="4"/>
    </row>
    <row r="56111" spans="10:10" x14ac:dyDescent="0.3">
      <c r="J56111" s="4"/>
    </row>
    <row r="56112" spans="10:10" x14ac:dyDescent="0.3">
      <c r="J56112" s="4"/>
    </row>
    <row r="56113" spans="10:10" x14ac:dyDescent="0.3">
      <c r="J56113" s="4"/>
    </row>
    <row r="56114" spans="10:10" x14ac:dyDescent="0.3">
      <c r="J56114" s="4"/>
    </row>
    <row r="56115" spans="10:10" x14ac:dyDescent="0.3">
      <c r="J56115" s="4"/>
    </row>
    <row r="56116" spans="10:10" x14ac:dyDescent="0.3">
      <c r="J56116" s="4"/>
    </row>
    <row r="56117" spans="10:10" x14ac:dyDescent="0.3">
      <c r="J56117" s="4"/>
    </row>
    <row r="56118" spans="10:10" x14ac:dyDescent="0.3">
      <c r="J56118" s="4"/>
    </row>
    <row r="56119" spans="10:10" x14ac:dyDescent="0.3">
      <c r="J56119" s="4"/>
    </row>
    <row r="56120" spans="10:10" x14ac:dyDescent="0.3">
      <c r="J56120" s="4"/>
    </row>
    <row r="56121" spans="10:10" x14ac:dyDescent="0.3">
      <c r="J56121" s="4"/>
    </row>
    <row r="56122" spans="10:10" x14ac:dyDescent="0.3">
      <c r="J56122" s="4"/>
    </row>
    <row r="56123" spans="10:10" x14ac:dyDescent="0.3">
      <c r="J56123" s="4"/>
    </row>
    <row r="56124" spans="10:10" x14ac:dyDescent="0.3">
      <c r="J56124" s="4"/>
    </row>
    <row r="56125" spans="10:10" x14ac:dyDescent="0.3">
      <c r="J56125" s="4"/>
    </row>
    <row r="56126" spans="10:10" x14ac:dyDescent="0.3">
      <c r="J56126" s="4"/>
    </row>
    <row r="56127" spans="10:10" x14ac:dyDescent="0.3">
      <c r="J56127" s="4"/>
    </row>
    <row r="56128" spans="10:10" x14ac:dyDescent="0.3">
      <c r="J56128" s="4"/>
    </row>
    <row r="56129" spans="10:10" x14ac:dyDescent="0.3">
      <c r="J56129" s="4"/>
    </row>
    <row r="56130" spans="10:10" x14ac:dyDescent="0.3">
      <c r="J56130" s="4"/>
    </row>
    <row r="56131" spans="10:10" x14ac:dyDescent="0.3">
      <c r="J56131" s="4"/>
    </row>
    <row r="56132" spans="10:10" x14ac:dyDescent="0.3">
      <c r="J56132" s="4"/>
    </row>
    <row r="56133" spans="10:10" x14ac:dyDescent="0.3">
      <c r="J56133" s="4"/>
    </row>
    <row r="56134" spans="10:10" x14ac:dyDescent="0.3">
      <c r="J56134" s="4"/>
    </row>
    <row r="56135" spans="10:10" x14ac:dyDescent="0.3">
      <c r="J56135" s="4"/>
    </row>
    <row r="56136" spans="10:10" x14ac:dyDescent="0.3">
      <c r="J56136" s="4"/>
    </row>
    <row r="56137" spans="10:10" x14ac:dyDescent="0.3">
      <c r="J56137" s="4"/>
    </row>
    <row r="56138" spans="10:10" x14ac:dyDescent="0.3">
      <c r="J56138" s="4"/>
    </row>
    <row r="56139" spans="10:10" x14ac:dyDescent="0.3">
      <c r="J56139" s="4"/>
    </row>
    <row r="56140" spans="10:10" x14ac:dyDescent="0.3">
      <c r="J56140" s="4"/>
    </row>
    <row r="56141" spans="10:10" x14ac:dyDescent="0.3">
      <c r="J56141" s="4"/>
    </row>
    <row r="56142" spans="10:10" x14ac:dyDescent="0.3">
      <c r="J56142" s="4"/>
    </row>
    <row r="56143" spans="10:10" x14ac:dyDescent="0.3">
      <c r="J56143" s="4"/>
    </row>
    <row r="56144" spans="10:10" x14ac:dyDescent="0.3">
      <c r="J56144" s="4"/>
    </row>
    <row r="56145" spans="10:10" x14ac:dyDescent="0.3">
      <c r="J56145" s="4"/>
    </row>
    <row r="56146" spans="10:10" x14ac:dyDescent="0.3">
      <c r="J56146" s="4"/>
    </row>
    <row r="56147" spans="10:10" x14ac:dyDescent="0.3">
      <c r="J56147" s="4"/>
    </row>
    <row r="56148" spans="10:10" x14ac:dyDescent="0.3">
      <c r="J56148" s="4"/>
    </row>
    <row r="56149" spans="10:10" x14ac:dyDescent="0.3">
      <c r="J56149" s="4"/>
    </row>
    <row r="56150" spans="10:10" x14ac:dyDescent="0.3">
      <c r="J56150" s="4"/>
    </row>
    <row r="56151" spans="10:10" x14ac:dyDescent="0.3">
      <c r="J56151" s="4"/>
    </row>
    <row r="56152" spans="10:10" x14ac:dyDescent="0.3">
      <c r="J56152" s="4"/>
    </row>
    <row r="56153" spans="10:10" x14ac:dyDescent="0.3">
      <c r="J56153" s="4"/>
    </row>
    <row r="56154" spans="10:10" x14ac:dyDescent="0.3">
      <c r="J56154" s="4"/>
    </row>
    <row r="56155" spans="10:10" x14ac:dyDescent="0.3">
      <c r="J56155" s="4"/>
    </row>
    <row r="56156" spans="10:10" x14ac:dyDescent="0.3">
      <c r="J56156" s="4"/>
    </row>
    <row r="56157" spans="10:10" x14ac:dyDescent="0.3">
      <c r="J56157" s="4"/>
    </row>
    <row r="56158" spans="10:10" x14ac:dyDescent="0.3">
      <c r="J56158" s="4"/>
    </row>
    <row r="56159" spans="10:10" x14ac:dyDescent="0.3">
      <c r="J56159" s="4"/>
    </row>
    <row r="56160" spans="10:10" x14ac:dyDescent="0.3">
      <c r="J56160" s="4"/>
    </row>
    <row r="56161" spans="10:10" x14ac:dyDescent="0.3">
      <c r="J56161" s="4"/>
    </row>
    <row r="56162" spans="10:10" x14ac:dyDescent="0.3">
      <c r="J56162" s="4"/>
    </row>
    <row r="56163" spans="10:10" x14ac:dyDescent="0.3">
      <c r="J56163" s="4"/>
    </row>
    <row r="56164" spans="10:10" x14ac:dyDescent="0.3">
      <c r="J56164" s="4"/>
    </row>
    <row r="56165" spans="10:10" x14ac:dyDescent="0.3">
      <c r="J56165" s="4"/>
    </row>
    <row r="56166" spans="10:10" x14ac:dyDescent="0.3">
      <c r="J56166" s="4"/>
    </row>
    <row r="56167" spans="10:10" x14ac:dyDescent="0.3">
      <c r="J56167" s="4"/>
    </row>
    <row r="56168" spans="10:10" x14ac:dyDescent="0.3">
      <c r="J56168" s="4"/>
    </row>
    <row r="56169" spans="10:10" x14ac:dyDescent="0.3">
      <c r="J56169" s="4"/>
    </row>
    <row r="56170" spans="10:10" x14ac:dyDescent="0.3">
      <c r="J56170" s="4"/>
    </row>
    <row r="56171" spans="10:10" x14ac:dyDescent="0.3">
      <c r="J56171" s="4"/>
    </row>
    <row r="56172" spans="10:10" x14ac:dyDescent="0.3">
      <c r="J56172" s="4"/>
    </row>
    <row r="56173" spans="10:10" x14ac:dyDescent="0.3">
      <c r="J56173" s="4"/>
    </row>
    <row r="56174" spans="10:10" x14ac:dyDescent="0.3">
      <c r="J56174" s="4"/>
    </row>
    <row r="56175" spans="10:10" x14ac:dyDescent="0.3">
      <c r="J56175" s="4"/>
    </row>
    <row r="56176" spans="10:10" x14ac:dyDescent="0.3">
      <c r="J56176" s="4"/>
    </row>
    <row r="56177" spans="10:10" x14ac:dyDescent="0.3">
      <c r="J56177" s="4"/>
    </row>
    <row r="56178" spans="10:10" x14ac:dyDescent="0.3">
      <c r="J56178" s="4"/>
    </row>
    <row r="56179" spans="10:10" x14ac:dyDescent="0.3">
      <c r="J56179" s="4"/>
    </row>
    <row r="56180" spans="10:10" x14ac:dyDescent="0.3">
      <c r="J56180" s="4"/>
    </row>
    <row r="56181" spans="10:10" x14ac:dyDescent="0.3">
      <c r="J56181" s="4"/>
    </row>
    <row r="56182" spans="10:10" x14ac:dyDescent="0.3">
      <c r="J56182" s="4"/>
    </row>
    <row r="56183" spans="10:10" x14ac:dyDescent="0.3">
      <c r="J56183" s="4"/>
    </row>
    <row r="56184" spans="10:10" x14ac:dyDescent="0.3">
      <c r="J56184" s="4"/>
    </row>
    <row r="56185" spans="10:10" x14ac:dyDescent="0.3">
      <c r="J56185" s="4"/>
    </row>
    <row r="56186" spans="10:10" x14ac:dyDescent="0.3">
      <c r="J56186" s="4"/>
    </row>
    <row r="56187" spans="10:10" x14ac:dyDescent="0.3">
      <c r="J56187" s="4"/>
    </row>
    <row r="56188" spans="10:10" x14ac:dyDescent="0.3">
      <c r="J56188" s="4"/>
    </row>
    <row r="56189" spans="10:10" x14ac:dyDescent="0.3">
      <c r="J56189" s="4"/>
    </row>
    <row r="56190" spans="10:10" x14ac:dyDescent="0.3">
      <c r="J56190" s="4"/>
    </row>
    <row r="56191" spans="10:10" x14ac:dyDescent="0.3">
      <c r="J56191" s="4"/>
    </row>
    <row r="56192" spans="10:10" x14ac:dyDescent="0.3">
      <c r="J56192" s="4"/>
    </row>
    <row r="56193" spans="10:10" x14ac:dyDescent="0.3">
      <c r="J56193" s="4"/>
    </row>
    <row r="56194" spans="10:10" x14ac:dyDescent="0.3">
      <c r="J56194" s="4"/>
    </row>
    <row r="56195" spans="10:10" x14ac:dyDescent="0.3">
      <c r="J56195" s="4"/>
    </row>
    <row r="56196" spans="10:10" x14ac:dyDescent="0.3">
      <c r="J56196" s="4"/>
    </row>
    <row r="56197" spans="10:10" x14ac:dyDescent="0.3">
      <c r="J56197" s="4"/>
    </row>
    <row r="56198" spans="10:10" x14ac:dyDescent="0.3">
      <c r="J56198" s="4"/>
    </row>
    <row r="56199" spans="10:10" x14ac:dyDescent="0.3">
      <c r="J56199" s="4"/>
    </row>
    <row r="56200" spans="10:10" x14ac:dyDescent="0.3">
      <c r="J56200" s="4"/>
    </row>
    <row r="56201" spans="10:10" x14ac:dyDescent="0.3">
      <c r="J56201" s="4"/>
    </row>
    <row r="56202" spans="10:10" x14ac:dyDescent="0.3">
      <c r="J56202" s="4"/>
    </row>
    <row r="56203" spans="10:10" x14ac:dyDescent="0.3">
      <c r="J56203" s="4"/>
    </row>
    <row r="56204" spans="10:10" x14ac:dyDescent="0.3">
      <c r="J56204" s="4"/>
    </row>
    <row r="56205" spans="10:10" x14ac:dyDescent="0.3">
      <c r="J56205" s="4"/>
    </row>
    <row r="56206" spans="10:10" x14ac:dyDescent="0.3">
      <c r="J56206" s="4"/>
    </row>
    <row r="56207" spans="10:10" x14ac:dyDescent="0.3">
      <c r="J56207" s="4"/>
    </row>
    <row r="56208" spans="10:10" x14ac:dyDescent="0.3">
      <c r="J56208" s="4"/>
    </row>
    <row r="56209" spans="10:10" x14ac:dyDescent="0.3">
      <c r="J56209" s="4"/>
    </row>
    <row r="56210" spans="10:10" x14ac:dyDescent="0.3">
      <c r="J56210" s="4"/>
    </row>
    <row r="56211" spans="10:10" x14ac:dyDescent="0.3">
      <c r="J56211" s="4"/>
    </row>
    <row r="56212" spans="10:10" x14ac:dyDescent="0.3">
      <c r="J56212" s="4"/>
    </row>
    <row r="56213" spans="10:10" x14ac:dyDescent="0.3">
      <c r="J56213" s="4"/>
    </row>
    <row r="56214" spans="10:10" x14ac:dyDescent="0.3">
      <c r="J56214" s="4"/>
    </row>
    <row r="56215" spans="10:10" x14ac:dyDescent="0.3">
      <c r="J56215" s="4"/>
    </row>
    <row r="56216" spans="10:10" x14ac:dyDescent="0.3">
      <c r="J56216" s="4"/>
    </row>
    <row r="56217" spans="10:10" x14ac:dyDescent="0.3">
      <c r="J56217" s="4"/>
    </row>
    <row r="56218" spans="10:10" x14ac:dyDescent="0.3">
      <c r="J56218" s="4"/>
    </row>
    <row r="56219" spans="10:10" x14ac:dyDescent="0.3">
      <c r="J56219" s="4"/>
    </row>
    <row r="56220" spans="10:10" x14ac:dyDescent="0.3">
      <c r="J56220" s="4"/>
    </row>
    <row r="56221" spans="10:10" x14ac:dyDescent="0.3">
      <c r="J56221" s="4"/>
    </row>
    <row r="56222" spans="10:10" x14ac:dyDescent="0.3">
      <c r="J56222" s="4"/>
    </row>
    <row r="56223" spans="10:10" x14ac:dyDescent="0.3">
      <c r="J56223" s="4"/>
    </row>
    <row r="56224" spans="10:10" x14ac:dyDescent="0.3">
      <c r="J56224" s="4"/>
    </row>
    <row r="56225" spans="10:10" x14ac:dyDescent="0.3">
      <c r="J56225" s="4"/>
    </row>
    <row r="56226" spans="10:10" x14ac:dyDescent="0.3">
      <c r="J56226" s="4"/>
    </row>
    <row r="56227" spans="10:10" x14ac:dyDescent="0.3">
      <c r="J56227" s="4"/>
    </row>
    <row r="56228" spans="10:10" x14ac:dyDescent="0.3">
      <c r="J56228" s="4"/>
    </row>
    <row r="56229" spans="10:10" x14ac:dyDescent="0.3">
      <c r="J56229" s="4"/>
    </row>
    <row r="56230" spans="10:10" x14ac:dyDescent="0.3">
      <c r="J56230" s="4"/>
    </row>
    <row r="56231" spans="10:10" x14ac:dyDescent="0.3">
      <c r="J56231" s="4"/>
    </row>
    <row r="56232" spans="10:10" x14ac:dyDescent="0.3">
      <c r="J56232" s="4"/>
    </row>
    <row r="56233" spans="10:10" x14ac:dyDescent="0.3">
      <c r="J56233" s="4"/>
    </row>
    <row r="56234" spans="10:10" x14ac:dyDescent="0.3">
      <c r="J56234" s="4"/>
    </row>
    <row r="56235" spans="10:10" x14ac:dyDescent="0.3">
      <c r="J56235" s="4"/>
    </row>
    <row r="56236" spans="10:10" x14ac:dyDescent="0.3">
      <c r="J56236" s="4"/>
    </row>
    <row r="56237" spans="10:10" x14ac:dyDescent="0.3">
      <c r="J56237" s="4"/>
    </row>
    <row r="56238" spans="10:10" x14ac:dyDescent="0.3">
      <c r="J56238" s="4"/>
    </row>
    <row r="56239" spans="10:10" x14ac:dyDescent="0.3">
      <c r="J56239" s="4"/>
    </row>
    <row r="56240" spans="10:10" x14ac:dyDescent="0.3">
      <c r="J56240" s="4"/>
    </row>
    <row r="56241" spans="10:10" x14ac:dyDescent="0.3">
      <c r="J56241" s="4"/>
    </row>
    <row r="56242" spans="10:10" x14ac:dyDescent="0.3">
      <c r="J56242" s="4"/>
    </row>
    <row r="56243" spans="10:10" x14ac:dyDescent="0.3">
      <c r="J56243" s="4"/>
    </row>
    <row r="56244" spans="10:10" x14ac:dyDescent="0.3">
      <c r="J56244" s="4"/>
    </row>
    <row r="56245" spans="10:10" x14ac:dyDescent="0.3">
      <c r="J56245" s="4"/>
    </row>
    <row r="56246" spans="10:10" x14ac:dyDescent="0.3">
      <c r="J56246" s="4"/>
    </row>
    <row r="56247" spans="10:10" x14ac:dyDescent="0.3">
      <c r="J56247" s="4"/>
    </row>
    <row r="56248" spans="10:10" x14ac:dyDescent="0.3">
      <c r="J56248" s="4"/>
    </row>
    <row r="56249" spans="10:10" x14ac:dyDescent="0.3">
      <c r="J56249" s="4"/>
    </row>
    <row r="56250" spans="10:10" x14ac:dyDescent="0.3">
      <c r="J56250" s="4"/>
    </row>
    <row r="56251" spans="10:10" x14ac:dyDescent="0.3">
      <c r="J56251" s="4"/>
    </row>
    <row r="56252" spans="10:10" x14ac:dyDescent="0.3">
      <c r="J56252" s="4"/>
    </row>
    <row r="56253" spans="10:10" x14ac:dyDescent="0.3">
      <c r="J56253" s="4"/>
    </row>
    <row r="56254" spans="10:10" x14ac:dyDescent="0.3">
      <c r="J56254" s="4"/>
    </row>
    <row r="56255" spans="10:10" x14ac:dyDescent="0.3">
      <c r="J56255" s="4"/>
    </row>
    <row r="56256" spans="10:10" x14ac:dyDescent="0.3">
      <c r="J56256" s="4"/>
    </row>
    <row r="56257" spans="10:10" x14ac:dyDescent="0.3">
      <c r="J56257" s="4"/>
    </row>
    <row r="56258" spans="10:10" x14ac:dyDescent="0.3">
      <c r="J56258" s="4"/>
    </row>
    <row r="56259" spans="10:10" x14ac:dyDescent="0.3">
      <c r="J56259" s="4"/>
    </row>
    <row r="56260" spans="10:10" x14ac:dyDescent="0.3">
      <c r="J56260" s="4"/>
    </row>
    <row r="56261" spans="10:10" x14ac:dyDescent="0.3">
      <c r="J56261" s="4"/>
    </row>
    <row r="56262" spans="10:10" x14ac:dyDescent="0.3">
      <c r="J56262" s="4"/>
    </row>
    <row r="56263" spans="10:10" x14ac:dyDescent="0.3">
      <c r="J56263" s="4"/>
    </row>
    <row r="56264" spans="10:10" x14ac:dyDescent="0.3">
      <c r="J56264" s="4"/>
    </row>
    <row r="56265" spans="10:10" x14ac:dyDescent="0.3">
      <c r="J56265" s="4"/>
    </row>
    <row r="56266" spans="10:10" x14ac:dyDescent="0.3">
      <c r="J56266" s="4"/>
    </row>
    <row r="56267" spans="10:10" x14ac:dyDescent="0.3">
      <c r="J56267" s="4"/>
    </row>
    <row r="56268" spans="10:10" x14ac:dyDescent="0.3">
      <c r="J56268" s="4"/>
    </row>
    <row r="56269" spans="10:10" x14ac:dyDescent="0.3">
      <c r="J56269" s="4"/>
    </row>
    <row r="56270" spans="10:10" x14ac:dyDescent="0.3">
      <c r="J56270" s="4"/>
    </row>
    <row r="56271" spans="10:10" x14ac:dyDescent="0.3">
      <c r="J56271" s="4"/>
    </row>
    <row r="56272" spans="10:10" x14ac:dyDescent="0.3">
      <c r="J56272" s="4"/>
    </row>
    <row r="56273" spans="10:10" x14ac:dyDescent="0.3">
      <c r="J56273" s="4"/>
    </row>
    <row r="56274" spans="10:10" x14ac:dyDescent="0.3">
      <c r="J56274" s="4"/>
    </row>
    <row r="56275" spans="10:10" x14ac:dyDescent="0.3">
      <c r="J56275" s="4"/>
    </row>
    <row r="56276" spans="10:10" x14ac:dyDescent="0.3">
      <c r="J56276" s="4"/>
    </row>
    <row r="56277" spans="10:10" x14ac:dyDescent="0.3">
      <c r="J56277" s="4"/>
    </row>
    <row r="56278" spans="10:10" x14ac:dyDescent="0.3">
      <c r="J56278" s="4"/>
    </row>
    <row r="56279" spans="10:10" x14ac:dyDescent="0.3">
      <c r="J56279" s="4"/>
    </row>
    <row r="56280" spans="10:10" x14ac:dyDescent="0.3">
      <c r="J56280" s="4"/>
    </row>
    <row r="56281" spans="10:10" x14ac:dyDescent="0.3">
      <c r="J56281" s="4"/>
    </row>
    <row r="56282" spans="10:10" x14ac:dyDescent="0.3">
      <c r="J56282" s="4"/>
    </row>
    <row r="56283" spans="10:10" x14ac:dyDescent="0.3">
      <c r="J56283" s="4"/>
    </row>
    <row r="56284" spans="10:10" x14ac:dyDescent="0.3">
      <c r="J56284" s="4"/>
    </row>
    <row r="56285" spans="10:10" x14ac:dyDescent="0.3">
      <c r="J56285" s="4"/>
    </row>
    <row r="56286" spans="10:10" x14ac:dyDescent="0.3">
      <c r="J56286" s="4"/>
    </row>
    <row r="56287" spans="10:10" x14ac:dyDescent="0.3">
      <c r="J56287" s="4"/>
    </row>
    <row r="56288" spans="10:10" x14ac:dyDescent="0.3">
      <c r="J56288" s="4"/>
    </row>
    <row r="56289" spans="10:10" x14ac:dyDescent="0.3">
      <c r="J56289" s="4"/>
    </row>
    <row r="56290" spans="10:10" x14ac:dyDescent="0.3">
      <c r="J56290" s="4"/>
    </row>
    <row r="56291" spans="10:10" x14ac:dyDescent="0.3">
      <c r="J56291" s="4"/>
    </row>
    <row r="56292" spans="10:10" x14ac:dyDescent="0.3">
      <c r="J56292" s="4"/>
    </row>
    <row r="56293" spans="10:10" x14ac:dyDescent="0.3">
      <c r="J56293" s="4"/>
    </row>
    <row r="56294" spans="10:10" x14ac:dyDescent="0.3">
      <c r="J56294" s="4"/>
    </row>
    <row r="56295" spans="10:10" x14ac:dyDescent="0.3">
      <c r="J56295" s="4"/>
    </row>
    <row r="56296" spans="10:10" x14ac:dyDescent="0.3">
      <c r="J56296" s="4"/>
    </row>
    <row r="56297" spans="10:10" x14ac:dyDescent="0.3">
      <c r="J56297" s="4"/>
    </row>
    <row r="56298" spans="10:10" x14ac:dyDescent="0.3">
      <c r="J56298" s="4"/>
    </row>
    <row r="56299" spans="10:10" x14ac:dyDescent="0.3">
      <c r="J56299" s="4"/>
    </row>
    <row r="56300" spans="10:10" x14ac:dyDescent="0.3">
      <c r="J56300" s="4"/>
    </row>
    <row r="56301" spans="10:10" x14ac:dyDescent="0.3">
      <c r="J56301" s="4"/>
    </row>
    <row r="56302" spans="10:10" x14ac:dyDescent="0.3">
      <c r="J56302" s="4"/>
    </row>
    <row r="56303" spans="10:10" x14ac:dyDescent="0.3">
      <c r="J56303" s="4"/>
    </row>
    <row r="56304" spans="10:10" x14ac:dyDescent="0.3">
      <c r="J56304" s="4"/>
    </row>
    <row r="56305" spans="10:10" x14ac:dyDescent="0.3">
      <c r="J56305" s="4"/>
    </row>
    <row r="56306" spans="10:10" x14ac:dyDescent="0.3">
      <c r="J56306" s="4"/>
    </row>
    <row r="56307" spans="10:10" x14ac:dyDescent="0.3">
      <c r="J56307" s="4"/>
    </row>
    <row r="56308" spans="10:10" x14ac:dyDescent="0.3">
      <c r="J56308" s="4"/>
    </row>
    <row r="56309" spans="10:10" x14ac:dyDescent="0.3">
      <c r="J56309" s="4"/>
    </row>
    <row r="56310" spans="10:10" x14ac:dyDescent="0.3">
      <c r="J56310" s="4"/>
    </row>
    <row r="56311" spans="10:10" x14ac:dyDescent="0.3">
      <c r="J56311" s="4"/>
    </row>
    <row r="56312" spans="10:10" x14ac:dyDescent="0.3">
      <c r="J56312" s="4"/>
    </row>
    <row r="56313" spans="10:10" x14ac:dyDescent="0.3">
      <c r="J56313" s="4"/>
    </row>
    <row r="56314" spans="10:10" x14ac:dyDescent="0.3">
      <c r="J56314" s="4"/>
    </row>
    <row r="56315" spans="10:10" x14ac:dyDescent="0.3">
      <c r="J56315" s="4"/>
    </row>
    <row r="56316" spans="10:10" x14ac:dyDescent="0.3">
      <c r="J56316" s="4"/>
    </row>
    <row r="56317" spans="10:10" x14ac:dyDescent="0.3">
      <c r="J56317" s="4"/>
    </row>
    <row r="56318" spans="10:10" x14ac:dyDescent="0.3">
      <c r="J56318" s="4"/>
    </row>
    <row r="56319" spans="10:10" x14ac:dyDescent="0.3">
      <c r="J56319" s="4"/>
    </row>
    <row r="56320" spans="10:10" x14ac:dyDescent="0.3">
      <c r="J56320" s="4"/>
    </row>
    <row r="56321" spans="10:10" x14ac:dyDescent="0.3">
      <c r="J56321" s="4"/>
    </row>
    <row r="56322" spans="10:10" x14ac:dyDescent="0.3">
      <c r="J56322" s="4"/>
    </row>
    <row r="56323" spans="10:10" x14ac:dyDescent="0.3">
      <c r="J56323" s="4"/>
    </row>
    <row r="56324" spans="10:10" x14ac:dyDescent="0.3">
      <c r="J56324" s="4"/>
    </row>
    <row r="56325" spans="10:10" x14ac:dyDescent="0.3">
      <c r="J56325" s="4"/>
    </row>
    <row r="56326" spans="10:10" x14ac:dyDescent="0.3">
      <c r="J56326" s="4"/>
    </row>
    <row r="56327" spans="10:10" x14ac:dyDescent="0.3">
      <c r="J56327" s="4"/>
    </row>
    <row r="56328" spans="10:10" x14ac:dyDescent="0.3">
      <c r="J56328" s="4"/>
    </row>
    <row r="56329" spans="10:10" x14ac:dyDescent="0.3">
      <c r="J56329" s="4"/>
    </row>
    <row r="56330" spans="10:10" x14ac:dyDescent="0.3">
      <c r="J56330" s="4"/>
    </row>
    <row r="56331" spans="10:10" x14ac:dyDescent="0.3">
      <c r="J56331" s="4"/>
    </row>
    <row r="56332" spans="10:10" x14ac:dyDescent="0.3">
      <c r="J56332" s="4"/>
    </row>
    <row r="56333" spans="10:10" x14ac:dyDescent="0.3">
      <c r="J56333" s="4"/>
    </row>
    <row r="56334" spans="10:10" x14ac:dyDescent="0.3">
      <c r="J56334" s="4"/>
    </row>
    <row r="56335" spans="10:10" x14ac:dyDescent="0.3">
      <c r="J56335" s="4"/>
    </row>
    <row r="56336" spans="10:10" x14ac:dyDescent="0.3">
      <c r="J56336" s="4"/>
    </row>
    <row r="56337" spans="10:10" x14ac:dyDescent="0.3">
      <c r="J56337" s="4"/>
    </row>
    <row r="56338" spans="10:10" x14ac:dyDescent="0.3">
      <c r="J56338" s="4"/>
    </row>
    <row r="56339" spans="10:10" x14ac:dyDescent="0.3">
      <c r="J56339" s="4"/>
    </row>
    <row r="56340" spans="10:10" x14ac:dyDescent="0.3">
      <c r="J56340" s="4"/>
    </row>
    <row r="56341" spans="10:10" x14ac:dyDescent="0.3">
      <c r="J56341" s="4"/>
    </row>
    <row r="56342" spans="10:10" x14ac:dyDescent="0.3">
      <c r="J56342" s="4"/>
    </row>
    <row r="56343" spans="10:10" x14ac:dyDescent="0.3">
      <c r="J56343" s="4"/>
    </row>
    <row r="56344" spans="10:10" x14ac:dyDescent="0.3">
      <c r="J56344" s="4"/>
    </row>
    <row r="56345" spans="10:10" x14ac:dyDescent="0.3">
      <c r="J56345" s="4"/>
    </row>
    <row r="56346" spans="10:10" x14ac:dyDescent="0.3">
      <c r="J56346" s="4"/>
    </row>
    <row r="56347" spans="10:10" x14ac:dyDescent="0.3">
      <c r="J56347" s="4"/>
    </row>
    <row r="56348" spans="10:10" x14ac:dyDescent="0.3">
      <c r="J56348" s="4"/>
    </row>
    <row r="56349" spans="10:10" x14ac:dyDescent="0.3">
      <c r="J56349" s="4"/>
    </row>
    <row r="56350" spans="10:10" x14ac:dyDescent="0.3">
      <c r="J56350" s="4"/>
    </row>
    <row r="56351" spans="10:10" x14ac:dyDescent="0.3">
      <c r="J56351" s="4"/>
    </row>
    <row r="56352" spans="10:10" x14ac:dyDescent="0.3">
      <c r="J56352" s="4"/>
    </row>
    <row r="56353" spans="10:10" x14ac:dyDescent="0.3">
      <c r="J56353" s="4"/>
    </row>
    <row r="56354" spans="10:10" x14ac:dyDescent="0.3">
      <c r="J56354" s="4"/>
    </row>
    <row r="56355" spans="10:10" x14ac:dyDescent="0.3">
      <c r="J56355" s="4"/>
    </row>
    <row r="56356" spans="10:10" x14ac:dyDescent="0.3">
      <c r="J56356" s="4"/>
    </row>
    <row r="56357" spans="10:10" x14ac:dyDescent="0.3">
      <c r="J56357" s="4"/>
    </row>
    <row r="56358" spans="10:10" x14ac:dyDescent="0.3">
      <c r="J56358" s="4"/>
    </row>
    <row r="56359" spans="10:10" x14ac:dyDescent="0.3">
      <c r="J56359" s="4"/>
    </row>
    <row r="56360" spans="10:10" x14ac:dyDescent="0.3">
      <c r="J56360" s="4"/>
    </row>
    <row r="56361" spans="10:10" x14ac:dyDescent="0.3">
      <c r="J56361" s="4"/>
    </row>
    <row r="56362" spans="10:10" x14ac:dyDescent="0.3">
      <c r="J56362" s="4"/>
    </row>
    <row r="56363" spans="10:10" x14ac:dyDescent="0.3">
      <c r="J56363" s="4"/>
    </row>
    <row r="56364" spans="10:10" x14ac:dyDescent="0.3">
      <c r="J56364" s="4"/>
    </row>
    <row r="56365" spans="10:10" x14ac:dyDescent="0.3">
      <c r="J56365" s="4"/>
    </row>
    <row r="56366" spans="10:10" x14ac:dyDescent="0.3">
      <c r="J56366" s="4"/>
    </row>
    <row r="56367" spans="10:10" x14ac:dyDescent="0.3">
      <c r="J56367" s="4"/>
    </row>
    <row r="56368" spans="10:10" x14ac:dyDescent="0.3">
      <c r="J56368" s="4"/>
    </row>
    <row r="56369" spans="10:10" x14ac:dyDescent="0.3">
      <c r="J56369" s="4"/>
    </row>
    <row r="56370" spans="10:10" x14ac:dyDescent="0.3">
      <c r="J56370" s="4"/>
    </row>
    <row r="56371" spans="10:10" x14ac:dyDescent="0.3">
      <c r="J56371" s="4"/>
    </row>
    <row r="56372" spans="10:10" x14ac:dyDescent="0.3">
      <c r="J56372" s="4"/>
    </row>
    <row r="56373" spans="10:10" x14ac:dyDescent="0.3">
      <c r="J56373" s="4"/>
    </row>
    <row r="56374" spans="10:10" x14ac:dyDescent="0.3">
      <c r="J56374" s="4"/>
    </row>
    <row r="56375" spans="10:10" x14ac:dyDescent="0.3">
      <c r="J56375" s="4"/>
    </row>
    <row r="56376" spans="10:10" x14ac:dyDescent="0.3">
      <c r="J56376" s="4"/>
    </row>
    <row r="56377" spans="10:10" x14ac:dyDescent="0.3">
      <c r="J56377" s="4"/>
    </row>
    <row r="56378" spans="10:10" x14ac:dyDescent="0.3">
      <c r="J56378" s="4"/>
    </row>
    <row r="56379" spans="10:10" x14ac:dyDescent="0.3">
      <c r="J56379" s="4"/>
    </row>
    <row r="56380" spans="10:10" x14ac:dyDescent="0.3">
      <c r="J56380" s="4"/>
    </row>
    <row r="56381" spans="10:10" x14ac:dyDescent="0.3">
      <c r="J56381" s="4"/>
    </row>
    <row r="56382" spans="10:10" x14ac:dyDescent="0.3">
      <c r="J56382" s="4"/>
    </row>
    <row r="56383" spans="10:10" x14ac:dyDescent="0.3">
      <c r="J56383" s="4"/>
    </row>
    <row r="56384" spans="10:10" x14ac:dyDescent="0.3">
      <c r="J56384" s="4"/>
    </row>
    <row r="56385" spans="10:10" x14ac:dyDescent="0.3">
      <c r="J56385" s="4"/>
    </row>
    <row r="56386" spans="10:10" x14ac:dyDescent="0.3">
      <c r="J56386" s="4"/>
    </row>
    <row r="56387" spans="10:10" x14ac:dyDescent="0.3">
      <c r="J56387" s="4"/>
    </row>
    <row r="56388" spans="10:10" x14ac:dyDescent="0.3">
      <c r="J56388" s="4"/>
    </row>
    <row r="56389" spans="10:10" x14ac:dyDescent="0.3">
      <c r="J56389" s="4"/>
    </row>
    <row r="56390" spans="10:10" x14ac:dyDescent="0.3">
      <c r="J56390" s="4"/>
    </row>
    <row r="56391" spans="10:10" x14ac:dyDescent="0.3">
      <c r="J56391" s="4"/>
    </row>
    <row r="56392" spans="10:10" x14ac:dyDescent="0.3">
      <c r="J56392" s="4"/>
    </row>
    <row r="56393" spans="10:10" x14ac:dyDescent="0.3">
      <c r="J56393" s="4"/>
    </row>
    <row r="56394" spans="10:10" x14ac:dyDescent="0.3">
      <c r="J56394" s="4"/>
    </row>
    <row r="56395" spans="10:10" x14ac:dyDescent="0.3">
      <c r="J56395" s="4"/>
    </row>
    <row r="56396" spans="10:10" x14ac:dyDescent="0.3">
      <c r="J56396" s="4"/>
    </row>
    <row r="56397" spans="10:10" x14ac:dyDescent="0.3">
      <c r="J56397" s="4"/>
    </row>
    <row r="56398" spans="10:10" x14ac:dyDescent="0.3">
      <c r="J56398" s="4"/>
    </row>
    <row r="56399" spans="10:10" x14ac:dyDescent="0.3">
      <c r="J56399" s="4"/>
    </row>
    <row r="56400" spans="10:10" x14ac:dyDescent="0.3">
      <c r="J56400" s="4"/>
    </row>
    <row r="56401" spans="10:10" x14ac:dyDescent="0.3">
      <c r="J56401" s="4"/>
    </row>
    <row r="56402" spans="10:10" x14ac:dyDescent="0.3">
      <c r="J56402" s="4"/>
    </row>
    <row r="56403" spans="10:10" x14ac:dyDescent="0.3">
      <c r="J56403" s="4"/>
    </row>
    <row r="56404" spans="10:10" x14ac:dyDescent="0.3">
      <c r="J56404" s="4"/>
    </row>
    <row r="56405" spans="10:10" x14ac:dyDescent="0.3">
      <c r="J56405" s="4"/>
    </row>
    <row r="56406" spans="10:10" x14ac:dyDescent="0.3">
      <c r="J56406" s="4"/>
    </row>
    <row r="56407" spans="10:10" x14ac:dyDescent="0.3">
      <c r="J56407" s="4"/>
    </row>
    <row r="56408" spans="10:10" x14ac:dyDescent="0.3">
      <c r="J56408" s="4"/>
    </row>
    <row r="56409" spans="10:10" x14ac:dyDescent="0.3">
      <c r="J56409" s="4"/>
    </row>
    <row r="56410" spans="10:10" x14ac:dyDescent="0.3">
      <c r="J56410" s="4"/>
    </row>
    <row r="56411" spans="10:10" x14ac:dyDescent="0.3">
      <c r="J56411" s="4"/>
    </row>
    <row r="56412" spans="10:10" x14ac:dyDescent="0.3">
      <c r="J56412" s="4"/>
    </row>
    <row r="56413" spans="10:10" x14ac:dyDescent="0.3">
      <c r="J56413" s="4"/>
    </row>
    <row r="56414" spans="10:10" x14ac:dyDescent="0.3">
      <c r="J56414" s="4"/>
    </row>
    <row r="56415" spans="10:10" x14ac:dyDescent="0.3">
      <c r="J56415" s="4"/>
    </row>
    <row r="56416" spans="10:10" x14ac:dyDescent="0.3">
      <c r="J56416" s="4"/>
    </row>
    <row r="56417" spans="10:10" x14ac:dyDescent="0.3">
      <c r="J56417" s="4"/>
    </row>
    <row r="56418" spans="10:10" x14ac:dyDescent="0.3">
      <c r="J56418" s="4"/>
    </row>
    <row r="56419" spans="10:10" x14ac:dyDescent="0.3">
      <c r="J56419" s="4"/>
    </row>
    <row r="56420" spans="10:10" x14ac:dyDescent="0.3">
      <c r="J56420" s="4"/>
    </row>
    <row r="56421" spans="10:10" x14ac:dyDescent="0.3">
      <c r="J56421" s="4"/>
    </row>
    <row r="56422" spans="10:10" x14ac:dyDescent="0.3">
      <c r="J56422" s="4"/>
    </row>
    <row r="56423" spans="10:10" x14ac:dyDescent="0.3">
      <c r="J56423" s="4"/>
    </row>
    <row r="56424" spans="10:10" x14ac:dyDescent="0.3">
      <c r="J56424" s="4"/>
    </row>
    <row r="56425" spans="10:10" x14ac:dyDescent="0.3">
      <c r="J56425" s="4"/>
    </row>
    <row r="56426" spans="10:10" x14ac:dyDescent="0.3">
      <c r="J56426" s="4"/>
    </row>
    <row r="56427" spans="10:10" x14ac:dyDescent="0.3">
      <c r="J56427" s="4"/>
    </row>
    <row r="56428" spans="10:10" x14ac:dyDescent="0.3">
      <c r="J56428" s="4"/>
    </row>
    <row r="56429" spans="10:10" x14ac:dyDescent="0.3">
      <c r="J56429" s="4"/>
    </row>
    <row r="56430" spans="10:10" x14ac:dyDescent="0.3">
      <c r="J56430" s="4"/>
    </row>
    <row r="56431" spans="10:10" x14ac:dyDescent="0.3">
      <c r="J56431" s="4"/>
    </row>
    <row r="56432" spans="10:10" x14ac:dyDescent="0.3">
      <c r="J56432" s="4"/>
    </row>
    <row r="56433" spans="10:10" x14ac:dyDescent="0.3">
      <c r="J56433" s="4"/>
    </row>
    <row r="56434" spans="10:10" x14ac:dyDescent="0.3">
      <c r="J56434" s="4"/>
    </row>
    <row r="56435" spans="10:10" x14ac:dyDescent="0.3">
      <c r="J56435" s="4"/>
    </row>
    <row r="56436" spans="10:10" x14ac:dyDescent="0.3">
      <c r="J56436" s="4"/>
    </row>
    <row r="56437" spans="10:10" x14ac:dyDescent="0.3">
      <c r="J56437" s="4"/>
    </row>
    <row r="56438" spans="10:10" x14ac:dyDescent="0.3">
      <c r="J56438" s="4"/>
    </row>
    <row r="56439" spans="10:10" x14ac:dyDescent="0.3">
      <c r="J56439" s="4"/>
    </row>
    <row r="56440" spans="10:10" x14ac:dyDescent="0.3">
      <c r="J56440" s="4"/>
    </row>
    <row r="56441" spans="10:10" x14ac:dyDescent="0.3">
      <c r="J56441" s="4"/>
    </row>
    <row r="56442" spans="10:10" x14ac:dyDescent="0.3">
      <c r="J56442" s="4"/>
    </row>
    <row r="56443" spans="10:10" x14ac:dyDescent="0.3">
      <c r="J56443" s="4"/>
    </row>
    <row r="56444" spans="10:10" x14ac:dyDescent="0.3">
      <c r="J56444" s="4"/>
    </row>
    <row r="56445" spans="10:10" x14ac:dyDescent="0.3">
      <c r="J56445" s="4"/>
    </row>
    <row r="56446" spans="10:10" x14ac:dyDescent="0.3">
      <c r="J56446" s="4"/>
    </row>
    <row r="56447" spans="10:10" x14ac:dyDescent="0.3">
      <c r="J56447" s="4"/>
    </row>
    <row r="56448" spans="10:10" x14ac:dyDescent="0.3">
      <c r="J56448" s="4"/>
    </row>
    <row r="56449" spans="10:10" x14ac:dyDescent="0.3">
      <c r="J56449" s="4"/>
    </row>
    <row r="56450" spans="10:10" x14ac:dyDescent="0.3">
      <c r="J56450" s="4"/>
    </row>
    <row r="56451" spans="10:10" x14ac:dyDescent="0.3">
      <c r="J56451" s="4"/>
    </row>
    <row r="56452" spans="10:10" x14ac:dyDescent="0.3">
      <c r="J56452" s="4"/>
    </row>
    <row r="56453" spans="10:10" x14ac:dyDescent="0.3">
      <c r="J56453" s="4"/>
    </row>
    <row r="56454" spans="10:10" x14ac:dyDescent="0.3">
      <c r="J56454" s="4"/>
    </row>
    <row r="56455" spans="10:10" x14ac:dyDescent="0.3">
      <c r="J56455" s="4"/>
    </row>
    <row r="56456" spans="10:10" x14ac:dyDescent="0.3">
      <c r="J56456" s="4"/>
    </row>
    <row r="56457" spans="10:10" x14ac:dyDescent="0.3">
      <c r="J56457" s="4"/>
    </row>
    <row r="56458" spans="10:10" x14ac:dyDescent="0.3">
      <c r="J56458" s="4"/>
    </row>
    <row r="56459" spans="10:10" x14ac:dyDescent="0.3">
      <c r="J56459" s="4"/>
    </row>
    <row r="56460" spans="10:10" x14ac:dyDescent="0.3">
      <c r="J56460" s="4"/>
    </row>
    <row r="56461" spans="10:10" x14ac:dyDescent="0.3">
      <c r="J56461" s="4"/>
    </row>
    <row r="56462" spans="10:10" x14ac:dyDescent="0.3">
      <c r="J56462" s="4"/>
    </row>
    <row r="56463" spans="10:10" x14ac:dyDescent="0.3">
      <c r="J56463" s="4"/>
    </row>
    <row r="56464" spans="10:10" x14ac:dyDescent="0.3">
      <c r="J56464" s="4"/>
    </row>
    <row r="56465" spans="10:10" x14ac:dyDescent="0.3">
      <c r="J56465" s="4"/>
    </row>
    <row r="56466" spans="10:10" x14ac:dyDescent="0.3">
      <c r="J56466" s="4"/>
    </row>
    <row r="56467" spans="10:10" x14ac:dyDescent="0.3">
      <c r="J56467" s="4"/>
    </row>
    <row r="56468" spans="10:10" x14ac:dyDescent="0.3">
      <c r="J56468" s="4"/>
    </row>
    <row r="56469" spans="10:10" x14ac:dyDescent="0.3">
      <c r="J56469" s="4"/>
    </row>
    <row r="56470" spans="10:10" x14ac:dyDescent="0.3">
      <c r="J56470" s="4"/>
    </row>
    <row r="56471" spans="10:10" x14ac:dyDescent="0.3">
      <c r="J56471" s="4"/>
    </row>
    <row r="56472" spans="10:10" x14ac:dyDescent="0.3">
      <c r="J56472" s="4"/>
    </row>
    <row r="56473" spans="10:10" x14ac:dyDescent="0.3">
      <c r="J56473" s="4"/>
    </row>
    <row r="56474" spans="10:10" x14ac:dyDescent="0.3">
      <c r="J56474" s="4"/>
    </row>
    <row r="56475" spans="10:10" x14ac:dyDescent="0.3">
      <c r="J56475" s="4"/>
    </row>
    <row r="56476" spans="10:10" x14ac:dyDescent="0.3">
      <c r="J56476" s="4"/>
    </row>
    <row r="56477" spans="10:10" x14ac:dyDescent="0.3">
      <c r="J56477" s="4"/>
    </row>
    <row r="56478" spans="10:10" x14ac:dyDescent="0.3">
      <c r="J56478" s="4"/>
    </row>
    <row r="56479" spans="10:10" x14ac:dyDescent="0.3">
      <c r="J56479" s="4"/>
    </row>
    <row r="56480" spans="10:10" x14ac:dyDescent="0.3">
      <c r="J56480" s="4"/>
    </row>
    <row r="56481" spans="10:10" x14ac:dyDescent="0.3">
      <c r="J56481" s="4"/>
    </row>
    <row r="56482" spans="10:10" x14ac:dyDescent="0.3">
      <c r="J56482" s="4"/>
    </row>
    <row r="56483" spans="10:10" x14ac:dyDescent="0.3">
      <c r="J56483" s="4"/>
    </row>
    <row r="56484" spans="10:10" x14ac:dyDescent="0.3">
      <c r="J56484" s="4"/>
    </row>
    <row r="56485" spans="10:10" x14ac:dyDescent="0.3">
      <c r="J56485" s="4"/>
    </row>
    <row r="56486" spans="10:10" x14ac:dyDescent="0.3">
      <c r="J56486" s="4"/>
    </row>
    <row r="56487" spans="10:10" x14ac:dyDescent="0.3">
      <c r="J56487" s="4"/>
    </row>
    <row r="56488" spans="10:10" x14ac:dyDescent="0.3">
      <c r="J56488" s="4"/>
    </row>
    <row r="56489" spans="10:10" x14ac:dyDescent="0.3">
      <c r="J56489" s="4"/>
    </row>
    <row r="56490" spans="10:10" x14ac:dyDescent="0.3">
      <c r="J56490" s="4"/>
    </row>
    <row r="56491" spans="10:10" x14ac:dyDescent="0.3">
      <c r="J56491" s="4"/>
    </row>
    <row r="56492" spans="10:10" x14ac:dyDescent="0.3">
      <c r="J56492" s="4"/>
    </row>
    <row r="56493" spans="10:10" x14ac:dyDescent="0.3">
      <c r="J56493" s="4"/>
    </row>
    <row r="56494" spans="10:10" x14ac:dyDescent="0.3">
      <c r="J56494" s="4"/>
    </row>
    <row r="56495" spans="10:10" x14ac:dyDescent="0.3">
      <c r="J56495" s="4"/>
    </row>
    <row r="56496" spans="10:10" x14ac:dyDescent="0.3">
      <c r="J56496" s="4"/>
    </row>
    <row r="56497" spans="10:10" x14ac:dyDescent="0.3">
      <c r="J56497" s="4"/>
    </row>
    <row r="56498" spans="10:10" x14ac:dyDescent="0.3">
      <c r="J56498" s="4"/>
    </row>
    <row r="56499" spans="10:10" x14ac:dyDescent="0.3">
      <c r="J56499" s="4"/>
    </row>
    <row r="56500" spans="10:10" x14ac:dyDescent="0.3">
      <c r="J56500" s="4"/>
    </row>
    <row r="56501" spans="10:10" x14ac:dyDescent="0.3">
      <c r="J56501" s="4"/>
    </row>
    <row r="56502" spans="10:10" x14ac:dyDescent="0.3">
      <c r="J56502" s="4"/>
    </row>
    <row r="56503" spans="10:10" x14ac:dyDescent="0.3">
      <c r="J56503" s="4"/>
    </row>
    <row r="56504" spans="10:10" x14ac:dyDescent="0.3">
      <c r="J56504" s="4"/>
    </row>
    <row r="56505" spans="10:10" x14ac:dyDescent="0.3">
      <c r="J56505" s="4"/>
    </row>
    <row r="56506" spans="10:10" x14ac:dyDescent="0.3">
      <c r="J56506" s="4"/>
    </row>
    <row r="56507" spans="10:10" x14ac:dyDescent="0.3">
      <c r="J56507" s="4"/>
    </row>
    <row r="56508" spans="10:10" x14ac:dyDescent="0.3">
      <c r="J56508" s="4"/>
    </row>
    <row r="56509" spans="10:10" x14ac:dyDescent="0.3">
      <c r="J56509" s="4"/>
    </row>
    <row r="56510" spans="10:10" x14ac:dyDescent="0.3">
      <c r="J56510" s="4"/>
    </row>
    <row r="56511" spans="10:10" x14ac:dyDescent="0.3">
      <c r="J56511" s="4"/>
    </row>
    <row r="56512" spans="10:10" x14ac:dyDescent="0.3">
      <c r="J56512" s="4"/>
    </row>
    <row r="56513" spans="10:10" x14ac:dyDescent="0.3">
      <c r="J56513" s="4"/>
    </row>
    <row r="56514" spans="10:10" x14ac:dyDescent="0.3">
      <c r="J56514" s="4"/>
    </row>
    <row r="56515" spans="10:10" x14ac:dyDescent="0.3">
      <c r="J56515" s="4"/>
    </row>
    <row r="56516" spans="10:10" x14ac:dyDescent="0.3">
      <c r="J56516" s="4"/>
    </row>
    <row r="56517" spans="10:10" x14ac:dyDescent="0.3">
      <c r="J56517" s="4"/>
    </row>
    <row r="56518" spans="10:10" x14ac:dyDescent="0.3">
      <c r="J56518" s="4"/>
    </row>
    <row r="56519" spans="10:10" x14ac:dyDescent="0.3">
      <c r="J56519" s="4"/>
    </row>
    <row r="56520" spans="10:10" x14ac:dyDescent="0.3">
      <c r="J56520" s="4"/>
    </row>
    <row r="56521" spans="10:10" x14ac:dyDescent="0.3">
      <c r="J56521" s="4"/>
    </row>
    <row r="56522" spans="10:10" x14ac:dyDescent="0.3">
      <c r="J56522" s="4"/>
    </row>
    <row r="56523" spans="10:10" x14ac:dyDescent="0.3">
      <c r="J56523" s="4"/>
    </row>
    <row r="56524" spans="10:10" x14ac:dyDescent="0.3">
      <c r="J56524" s="4"/>
    </row>
    <row r="56525" spans="10:10" x14ac:dyDescent="0.3">
      <c r="J56525" s="4"/>
    </row>
    <row r="56526" spans="10:10" x14ac:dyDescent="0.3">
      <c r="J56526" s="4"/>
    </row>
    <row r="56527" spans="10:10" x14ac:dyDescent="0.3">
      <c r="J56527" s="4"/>
    </row>
    <row r="56528" spans="10:10" x14ac:dyDescent="0.3">
      <c r="J56528" s="4"/>
    </row>
    <row r="56529" spans="10:10" x14ac:dyDescent="0.3">
      <c r="J56529" s="4"/>
    </row>
    <row r="56530" spans="10:10" x14ac:dyDescent="0.3">
      <c r="J56530" s="4"/>
    </row>
    <row r="56531" spans="10:10" x14ac:dyDescent="0.3">
      <c r="J56531" s="4"/>
    </row>
    <row r="56532" spans="10:10" x14ac:dyDescent="0.3">
      <c r="J56532" s="4"/>
    </row>
    <row r="56533" spans="10:10" x14ac:dyDescent="0.3">
      <c r="J56533" s="4"/>
    </row>
    <row r="56534" spans="10:10" x14ac:dyDescent="0.3">
      <c r="J56534" s="4"/>
    </row>
    <row r="56535" spans="10:10" x14ac:dyDescent="0.3">
      <c r="J56535" s="4"/>
    </row>
    <row r="56536" spans="10:10" x14ac:dyDescent="0.3">
      <c r="J56536" s="4"/>
    </row>
    <row r="56537" spans="10:10" x14ac:dyDescent="0.3">
      <c r="J56537" s="4"/>
    </row>
    <row r="56538" spans="10:10" x14ac:dyDescent="0.3">
      <c r="J56538" s="4"/>
    </row>
    <row r="56539" spans="10:10" x14ac:dyDescent="0.3">
      <c r="J56539" s="4"/>
    </row>
    <row r="56540" spans="10:10" x14ac:dyDescent="0.3">
      <c r="J56540" s="4"/>
    </row>
    <row r="56541" spans="10:10" x14ac:dyDescent="0.3">
      <c r="J56541" s="4"/>
    </row>
    <row r="56542" spans="10:10" x14ac:dyDescent="0.3">
      <c r="J56542" s="4"/>
    </row>
    <row r="56543" spans="10:10" x14ac:dyDescent="0.3">
      <c r="J56543" s="4"/>
    </row>
    <row r="56544" spans="10:10" x14ac:dyDescent="0.3">
      <c r="J56544" s="4"/>
    </row>
    <row r="56545" spans="10:10" x14ac:dyDescent="0.3">
      <c r="J56545" s="4"/>
    </row>
    <row r="56546" spans="10:10" x14ac:dyDescent="0.3">
      <c r="J56546" s="4"/>
    </row>
    <row r="56547" spans="10:10" x14ac:dyDescent="0.3">
      <c r="J56547" s="4"/>
    </row>
    <row r="56548" spans="10:10" x14ac:dyDescent="0.3">
      <c r="J56548" s="4"/>
    </row>
    <row r="56549" spans="10:10" x14ac:dyDescent="0.3">
      <c r="J56549" s="4"/>
    </row>
    <row r="56550" spans="10:10" x14ac:dyDescent="0.3">
      <c r="J56550" s="4"/>
    </row>
    <row r="56551" spans="10:10" x14ac:dyDescent="0.3">
      <c r="J56551" s="4"/>
    </row>
    <row r="56552" spans="10:10" x14ac:dyDescent="0.3">
      <c r="J56552" s="4"/>
    </row>
    <row r="56553" spans="10:10" x14ac:dyDescent="0.3">
      <c r="J56553" s="4"/>
    </row>
    <row r="56554" spans="10:10" x14ac:dyDescent="0.3">
      <c r="J56554" s="4"/>
    </row>
    <row r="56555" spans="10:10" x14ac:dyDescent="0.3">
      <c r="J56555" s="4"/>
    </row>
    <row r="56556" spans="10:10" x14ac:dyDescent="0.3">
      <c r="J56556" s="4"/>
    </row>
    <row r="56557" spans="10:10" x14ac:dyDescent="0.3">
      <c r="J56557" s="4"/>
    </row>
    <row r="56558" spans="10:10" x14ac:dyDescent="0.3">
      <c r="J56558" s="4"/>
    </row>
    <row r="56559" spans="10:10" x14ac:dyDescent="0.3">
      <c r="J56559" s="4"/>
    </row>
    <row r="56560" spans="10:10" x14ac:dyDescent="0.3">
      <c r="J56560" s="4"/>
    </row>
    <row r="56561" spans="10:10" x14ac:dyDescent="0.3">
      <c r="J56561" s="4"/>
    </row>
    <row r="56562" spans="10:10" x14ac:dyDescent="0.3">
      <c r="J56562" s="4"/>
    </row>
    <row r="56563" spans="10:10" x14ac:dyDescent="0.3">
      <c r="J56563" s="4"/>
    </row>
    <row r="56564" spans="10:10" x14ac:dyDescent="0.3">
      <c r="J56564" s="4"/>
    </row>
    <row r="56565" spans="10:10" x14ac:dyDescent="0.3">
      <c r="J56565" s="4"/>
    </row>
    <row r="56566" spans="10:10" x14ac:dyDescent="0.3">
      <c r="J56566" s="4"/>
    </row>
    <row r="56567" spans="10:10" x14ac:dyDescent="0.3">
      <c r="J56567" s="4"/>
    </row>
    <row r="56568" spans="10:10" x14ac:dyDescent="0.3">
      <c r="J56568" s="4"/>
    </row>
    <row r="56569" spans="10:10" x14ac:dyDescent="0.3">
      <c r="J56569" s="4"/>
    </row>
    <row r="56570" spans="10:10" x14ac:dyDescent="0.3">
      <c r="J56570" s="4"/>
    </row>
    <row r="56571" spans="10:10" x14ac:dyDescent="0.3">
      <c r="J56571" s="4"/>
    </row>
    <row r="56572" spans="10:10" x14ac:dyDescent="0.3">
      <c r="J56572" s="4"/>
    </row>
    <row r="56573" spans="10:10" x14ac:dyDescent="0.3">
      <c r="J56573" s="4"/>
    </row>
    <row r="56574" spans="10:10" x14ac:dyDescent="0.3">
      <c r="J56574" s="4"/>
    </row>
    <row r="56575" spans="10:10" x14ac:dyDescent="0.3">
      <c r="J56575" s="4"/>
    </row>
    <row r="56576" spans="10:10" x14ac:dyDescent="0.3">
      <c r="J56576" s="4"/>
    </row>
    <row r="56577" spans="10:10" x14ac:dyDescent="0.3">
      <c r="J56577" s="4"/>
    </row>
    <row r="56578" spans="10:10" x14ac:dyDescent="0.3">
      <c r="J56578" s="4"/>
    </row>
    <row r="56579" spans="10:10" x14ac:dyDescent="0.3">
      <c r="J56579" s="4"/>
    </row>
    <row r="56580" spans="10:10" x14ac:dyDescent="0.3">
      <c r="J56580" s="4"/>
    </row>
    <row r="56581" spans="10:10" x14ac:dyDescent="0.3">
      <c r="J56581" s="4"/>
    </row>
    <row r="56582" spans="10:10" x14ac:dyDescent="0.3">
      <c r="J56582" s="4"/>
    </row>
    <row r="56583" spans="10:10" x14ac:dyDescent="0.3">
      <c r="J56583" s="4"/>
    </row>
    <row r="56584" spans="10:10" x14ac:dyDescent="0.3">
      <c r="J56584" s="4"/>
    </row>
    <row r="56585" spans="10:10" x14ac:dyDescent="0.3">
      <c r="J56585" s="4"/>
    </row>
    <row r="56586" spans="10:10" x14ac:dyDescent="0.3">
      <c r="J56586" s="4"/>
    </row>
    <row r="56587" spans="10:10" x14ac:dyDescent="0.3">
      <c r="J56587" s="4"/>
    </row>
    <row r="56588" spans="10:10" x14ac:dyDescent="0.3">
      <c r="J56588" s="4"/>
    </row>
    <row r="56589" spans="10:10" x14ac:dyDescent="0.3">
      <c r="J56589" s="4"/>
    </row>
    <row r="56590" spans="10:10" x14ac:dyDescent="0.3">
      <c r="J56590" s="4"/>
    </row>
    <row r="56591" spans="10:10" x14ac:dyDescent="0.3">
      <c r="J56591" s="4"/>
    </row>
    <row r="56592" spans="10:10" x14ac:dyDescent="0.3">
      <c r="J56592" s="4"/>
    </row>
    <row r="56593" spans="10:10" x14ac:dyDescent="0.3">
      <c r="J56593" s="4"/>
    </row>
    <row r="56594" spans="10:10" x14ac:dyDescent="0.3">
      <c r="J56594" s="4"/>
    </row>
    <row r="56595" spans="10:10" x14ac:dyDescent="0.3">
      <c r="J56595" s="4"/>
    </row>
    <row r="56596" spans="10:10" x14ac:dyDescent="0.3">
      <c r="J56596" s="4"/>
    </row>
    <row r="56597" spans="10:10" x14ac:dyDescent="0.3">
      <c r="J56597" s="4"/>
    </row>
    <row r="56598" spans="10:10" x14ac:dyDescent="0.3">
      <c r="J56598" s="4"/>
    </row>
    <row r="56599" spans="10:10" x14ac:dyDescent="0.3">
      <c r="J56599" s="4"/>
    </row>
    <row r="56600" spans="10:10" x14ac:dyDescent="0.3">
      <c r="J56600" s="4"/>
    </row>
    <row r="56601" spans="10:10" x14ac:dyDescent="0.3">
      <c r="J56601" s="4"/>
    </row>
    <row r="56602" spans="10:10" x14ac:dyDescent="0.3">
      <c r="J56602" s="4"/>
    </row>
    <row r="56603" spans="10:10" x14ac:dyDescent="0.3">
      <c r="J56603" s="4"/>
    </row>
    <row r="56604" spans="10:10" x14ac:dyDescent="0.3">
      <c r="J56604" s="4"/>
    </row>
    <row r="56605" spans="10:10" x14ac:dyDescent="0.3">
      <c r="J56605" s="4"/>
    </row>
    <row r="56606" spans="10:10" x14ac:dyDescent="0.3">
      <c r="J56606" s="4"/>
    </row>
    <row r="56607" spans="10:10" x14ac:dyDescent="0.3">
      <c r="J56607" s="4"/>
    </row>
    <row r="56608" spans="10:10" x14ac:dyDescent="0.3">
      <c r="J56608" s="4"/>
    </row>
    <row r="56609" spans="10:10" x14ac:dyDescent="0.3">
      <c r="J56609" s="4"/>
    </row>
    <row r="56610" spans="10:10" x14ac:dyDescent="0.3">
      <c r="J56610" s="4"/>
    </row>
    <row r="56611" spans="10:10" x14ac:dyDescent="0.3">
      <c r="J56611" s="4"/>
    </row>
    <row r="56612" spans="10:10" x14ac:dyDescent="0.3">
      <c r="J56612" s="4"/>
    </row>
    <row r="56613" spans="10:10" x14ac:dyDescent="0.3">
      <c r="J56613" s="4"/>
    </row>
    <row r="56614" spans="10:10" x14ac:dyDescent="0.3">
      <c r="J56614" s="4"/>
    </row>
    <row r="56615" spans="10:10" x14ac:dyDescent="0.3">
      <c r="J56615" s="4"/>
    </row>
    <row r="56616" spans="10:10" x14ac:dyDescent="0.3">
      <c r="J56616" s="4"/>
    </row>
    <row r="56617" spans="10:10" x14ac:dyDescent="0.3">
      <c r="J56617" s="4"/>
    </row>
    <row r="56618" spans="10:10" x14ac:dyDescent="0.3">
      <c r="J56618" s="4"/>
    </row>
    <row r="56619" spans="10:10" x14ac:dyDescent="0.3">
      <c r="J56619" s="4"/>
    </row>
    <row r="56620" spans="10:10" x14ac:dyDescent="0.3">
      <c r="J56620" s="4"/>
    </row>
    <row r="56621" spans="10:10" x14ac:dyDescent="0.3">
      <c r="J56621" s="4"/>
    </row>
    <row r="56622" spans="10:10" x14ac:dyDescent="0.3">
      <c r="J56622" s="4"/>
    </row>
    <row r="56623" spans="10:10" x14ac:dyDescent="0.3">
      <c r="J56623" s="4"/>
    </row>
    <row r="56624" spans="10:10" x14ac:dyDescent="0.3">
      <c r="J56624" s="4"/>
    </row>
    <row r="56625" spans="10:10" x14ac:dyDescent="0.3">
      <c r="J56625" s="4"/>
    </row>
    <row r="56626" spans="10:10" x14ac:dyDescent="0.3">
      <c r="J56626" s="4"/>
    </row>
    <row r="56627" spans="10:10" x14ac:dyDescent="0.3">
      <c r="J56627" s="4"/>
    </row>
    <row r="56628" spans="10:10" x14ac:dyDescent="0.3">
      <c r="J56628" s="4"/>
    </row>
    <row r="56629" spans="10:10" x14ac:dyDescent="0.3">
      <c r="J56629" s="4"/>
    </row>
    <row r="56630" spans="10:10" x14ac:dyDescent="0.3">
      <c r="J56630" s="4"/>
    </row>
    <row r="56631" spans="10:10" x14ac:dyDescent="0.3">
      <c r="J56631" s="4"/>
    </row>
    <row r="56632" spans="10:10" x14ac:dyDescent="0.3">
      <c r="J56632" s="4"/>
    </row>
    <row r="56633" spans="10:10" x14ac:dyDescent="0.3">
      <c r="J56633" s="4"/>
    </row>
    <row r="56634" spans="10:10" x14ac:dyDescent="0.3">
      <c r="J56634" s="4"/>
    </row>
    <row r="56635" spans="10:10" x14ac:dyDescent="0.3">
      <c r="J56635" s="4"/>
    </row>
    <row r="56636" spans="10:10" x14ac:dyDescent="0.3">
      <c r="J56636" s="4"/>
    </row>
    <row r="56637" spans="10:10" x14ac:dyDescent="0.3">
      <c r="J56637" s="4"/>
    </row>
    <row r="56638" spans="10:10" x14ac:dyDescent="0.3">
      <c r="J56638" s="4"/>
    </row>
    <row r="56639" spans="10:10" x14ac:dyDescent="0.3">
      <c r="J56639" s="4"/>
    </row>
    <row r="56640" spans="10:10" x14ac:dyDescent="0.3">
      <c r="J56640" s="4"/>
    </row>
    <row r="56641" spans="10:10" x14ac:dyDescent="0.3">
      <c r="J56641" s="4"/>
    </row>
    <row r="56642" spans="10:10" x14ac:dyDescent="0.3">
      <c r="J56642" s="4"/>
    </row>
    <row r="56643" spans="10:10" x14ac:dyDescent="0.3">
      <c r="J56643" s="4"/>
    </row>
    <row r="56644" spans="10:10" x14ac:dyDescent="0.3">
      <c r="J56644" s="4"/>
    </row>
    <row r="56645" spans="10:10" x14ac:dyDescent="0.3">
      <c r="J56645" s="4"/>
    </row>
    <row r="56646" spans="10:10" x14ac:dyDescent="0.3">
      <c r="J56646" s="4"/>
    </row>
    <row r="56647" spans="10:10" x14ac:dyDescent="0.3">
      <c r="J56647" s="4"/>
    </row>
    <row r="56648" spans="10:10" x14ac:dyDescent="0.3">
      <c r="J56648" s="4"/>
    </row>
    <row r="56649" spans="10:10" x14ac:dyDescent="0.3">
      <c r="J56649" s="4"/>
    </row>
    <row r="56650" spans="10:10" x14ac:dyDescent="0.3">
      <c r="J56650" s="4"/>
    </row>
    <row r="56651" spans="10:10" x14ac:dyDescent="0.3">
      <c r="J56651" s="4"/>
    </row>
    <row r="56652" spans="10:10" x14ac:dyDescent="0.3">
      <c r="J56652" s="4"/>
    </row>
    <row r="56653" spans="10:10" x14ac:dyDescent="0.3">
      <c r="J56653" s="4"/>
    </row>
    <row r="56654" spans="10:10" x14ac:dyDescent="0.3">
      <c r="J56654" s="4"/>
    </row>
    <row r="56655" spans="10:10" x14ac:dyDescent="0.3">
      <c r="J56655" s="4"/>
    </row>
    <row r="56656" spans="10:10" x14ac:dyDescent="0.3">
      <c r="J56656" s="4"/>
    </row>
    <row r="56657" spans="10:10" x14ac:dyDescent="0.3">
      <c r="J56657" s="4"/>
    </row>
    <row r="56658" spans="10:10" x14ac:dyDescent="0.3">
      <c r="J56658" s="4"/>
    </row>
    <row r="56659" spans="10:10" x14ac:dyDescent="0.3">
      <c r="J56659" s="4"/>
    </row>
    <row r="56660" spans="10:10" x14ac:dyDescent="0.3">
      <c r="J56660" s="4"/>
    </row>
    <row r="56661" spans="10:10" x14ac:dyDescent="0.3">
      <c r="J56661" s="4"/>
    </row>
    <row r="56662" spans="10:10" x14ac:dyDescent="0.3">
      <c r="J56662" s="4"/>
    </row>
    <row r="56663" spans="10:10" x14ac:dyDescent="0.3">
      <c r="J56663" s="4"/>
    </row>
    <row r="56664" spans="10:10" x14ac:dyDescent="0.3">
      <c r="J56664" s="4"/>
    </row>
    <row r="56665" spans="10:10" x14ac:dyDescent="0.3">
      <c r="J56665" s="4"/>
    </row>
    <row r="56666" spans="10:10" x14ac:dyDescent="0.3">
      <c r="J56666" s="4"/>
    </row>
    <row r="56667" spans="10:10" x14ac:dyDescent="0.3">
      <c r="J56667" s="4"/>
    </row>
    <row r="56668" spans="10:10" x14ac:dyDescent="0.3">
      <c r="J56668" s="4"/>
    </row>
    <row r="56669" spans="10:10" x14ac:dyDescent="0.3">
      <c r="J56669" s="4"/>
    </row>
    <row r="56670" spans="10:10" x14ac:dyDescent="0.3">
      <c r="J56670" s="4"/>
    </row>
    <row r="56671" spans="10:10" x14ac:dyDescent="0.3">
      <c r="J56671" s="4"/>
    </row>
    <row r="56672" spans="10:10" x14ac:dyDescent="0.3">
      <c r="J56672" s="4"/>
    </row>
    <row r="56673" spans="10:10" x14ac:dyDescent="0.3">
      <c r="J56673" s="4"/>
    </row>
    <row r="56674" spans="10:10" x14ac:dyDescent="0.3">
      <c r="J56674" s="4"/>
    </row>
    <row r="56675" spans="10:10" x14ac:dyDescent="0.3">
      <c r="J56675" s="4"/>
    </row>
    <row r="56676" spans="10:10" x14ac:dyDescent="0.3">
      <c r="J56676" s="4"/>
    </row>
    <row r="56677" spans="10:10" x14ac:dyDescent="0.3">
      <c r="J56677" s="4"/>
    </row>
    <row r="56678" spans="10:10" x14ac:dyDescent="0.3">
      <c r="J56678" s="4"/>
    </row>
    <row r="56679" spans="10:10" x14ac:dyDescent="0.3">
      <c r="J56679" s="4"/>
    </row>
    <row r="56680" spans="10:10" x14ac:dyDescent="0.3">
      <c r="J56680" s="4"/>
    </row>
    <row r="56681" spans="10:10" x14ac:dyDescent="0.3">
      <c r="J56681" s="4"/>
    </row>
    <row r="56682" spans="10:10" x14ac:dyDescent="0.3">
      <c r="J56682" s="4"/>
    </row>
    <row r="56683" spans="10:10" x14ac:dyDescent="0.3">
      <c r="J56683" s="4"/>
    </row>
    <row r="56684" spans="10:10" x14ac:dyDescent="0.3">
      <c r="J56684" s="4"/>
    </row>
    <row r="56685" spans="10:10" x14ac:dyDescent="0.3">
      <c r="J56685" s="4"/>
    </row>
    <row r="56686" spans="10:10" x14ac:dyDescent="0.3">
      <c r="J56686" s="4"/>
    </row>
    <row r="56687" spans="10:10" x14ac:dyDescent="0.3">
      <c r="J56687" s="4"/>
    </row>
    <row r="56688" spans="10:10" x14ac:dyDescent="0.3">
      <c r="J56688" s="4"/>
    </row>
    <row r="56689" spans="10:10" x14ac:dyDescent="0.3">
      <c r="J56689" s="4"/>
    </row>
    <row r="56690" spans="10:10" x14ac:dyDescent="0.3">
      <c r="J56690" s="4"/>
    </row>
    <row r="56691" spans="10:10" x14ac:dyDescent="0.3">
      <c r="J56691" s="4"/>
    </row>
    <row r="56692" spans="10:10" x14ac:dyDescent="0.3">
      <c r="J56692" s="4"/>
    </row>
    <row r="56693" spans="10:10" x14ac:dyDescent="0.3">
      <c r="J56693" s="4"/>
    </row>
    <row r="56694" spans="10:10" x14ac:dyDescent="0.3">
      <c r="J56694" s="4"/>
    </row>
    <row r="56695" spans="10:10" x14ac:dyDescent="0.3">
      <c r="J56695" s="4"/>
    </row>
    <row r="56696" spans="10:10" x14ac:dyDescent="0.3">
      <c r="J56696" s="4"/>
    </row>
    <row r="56697" spans="10:10" x14ac:dyDescent="0.3">
      <c r="J56697" s="4"/>
    </row>
    <row r="56698" spans="10:10" x14ac:dyDescent="0.3">
      <c r="J56698" s="4"/>
    </row>
    <row r="56699" spans="10:10" x14ac:dyDescent="0.3">
      <c r="J56699" s="4"/>
    </row>
    <row r="56700" spans="10:10" x14ac:dyDescent="0.3">
      <c r="J56700" s="4"/>
    </row>
    <row r="56701" spans="10:10" x14ac:dyDescent="0.3">
      <c r="J56701" s="4"/>
    </row>
    <row r="56702" spans="10:10" x14ac:dyDescent="0.3">
      <c r="J56702" s="4"/>
    </row>
    <row r="56703" spans="10:10" x14ac:dyDescent="0.3">
      <c r="J56703" s="4"/>
    </row>
    <row r="56704" spans="10:10" x14ac:dyDescent="0.3">
      <c r="J56704" s="4"/>
    </row>
    <row r="56705" spans="10:10" x14ac:dyDescent="0.3">
      <c r="J56705" s="4"/>
    </row>
    <row r="56706" spans="10:10" x14ac:dyDescent="0.3">
      <c r="J56706" s="4"/>
    </row>
    <row r="56707" spans="10:10" x14ac:dyDescent="0.3">
      <c r="J56707" s="4"/>
    </row>
    <row r="56708" spans="10:10" x14ac:dyDescent="0.3">
      <c r="J56708" s="4"/>
    </row>
    <row r="56709" spans="10:10" x14ac:dyDescent="0.3">
      <c r="J56709" s="4"/>
    </row>
    <row r="56710" spans="10:10" x14ac:dyDescent="0.3">
      <c r="J56710" s="4"/>
    </row>
    <row r="56711" spans="10:10" x14ac:dyDescent="0.3">
      <c r="J56711" s="4"/>
    </row>
    <row r="56712" spans="10:10" x14ac:dyDescent="0.3">
      <c r="J56712" s="4"/>
    </row>
    <row r="56713" spans="10:10" x14ac:dyDescent="0.3">
      <c r="J56713" s="4"/>
    </row>
    <row r="56714" spans="10:10" x14ac:dyDescent="0.3">
      <c r="J56714" s="4"/>
    </row>
    <row r="56715" spans="10:10" x14ac:dyDescent="0.3">
      <c r="J56715" s="4"/>
    </row>
    <row r="56716" spans="10:10" x14ac:dyDescent="0.3">
      <c r="J56716" s="4"/>
    </row>
    <row r="56717" spans="10:10" x14ac:dyDescent="0.3">
      <c r="J56717" s="4"/>
    </row>
    <row r="56718" spans="10:10" x14ac:dyDescent="0.3">
      <c r="J56718" s="4"/>
    </row>
    <row r="56719" spans="10:10" x14ac:dyDescent="0.3">
      <c r="J56719" s="4"/>
    </row>
    <row r="56720" spans="10:10" x14ac:dyDescent="0.3">
      <c r="J56720" s="4"/>
    </row>
    <row r="56721" spans="10:10" x14ac:dyDescent="0.3">
      <c r="J56721" s="4"/>
    </row>
    <row r="56722" spans="10:10" x14ac:dyDescent="0.3">
      <c r="J56722" s="4"/>
    </row>
    <row r="56723" spans="10:10" x14ac:dyDescent="0.3">
      <c r="J56723" s="4"/>
    </row>
    <row r="56724" spans="10:10" x14ac:dyDescent="0.3">
      <c r="J56724" s="4"/>
    </row>
    <row r="56725" spans="10:10" x14ac:dyDescent="0.3">
      <c r="J56725" s="4"/>
    </row>
    <row r="56726" spans="10:10" x14ac:dyDescent="0.3">
      <c r="J56726" s="4"/>
    </row>
    <row r="56727" spans="10:10" x14ac:dyDescent="0.3">
      <c r="J56727" s="4"/>
    </row>
    <row r="56728" spans="10:10" x14ac:dyDescent="0.3">
      <c r="J56728" s="4"/>
    </row>
    <row r="56729" spans="10:10" x14ac:dyDescent="0.3">
      <c r="J56729" s="4"/>
    </row>
    <row r="56730" spans="10:10" x14ac:dyDescent="0.3">
      <c r="J56730" s="4"/>
    </row>
    <row r="56731" spans="10:10" x14ac:dyDescent="0.3">
      <c r="J56731" s="4"/>
    </row>
    <row r="56732" spans="10:10" x14ac:dyDescent="0.3">
      <c r="J56732" s="4"/>
    </row>
    <row r="56733" spans="10:10" x14ac:dyDescent="0.3">
      <c r="J56733" s="4"/>
    </row>
    <row r="56734" spans="10:10" x14ac:dyDescent="0.3">
      <c r="J56734" s="4"/>
    </row>
    <row r="56735" spans="10:10" x14ac:dyDescent="0.3">
      <c r="J56735" s="4"/>
    </row>
    <row r="56736" spans="10:10" x14ac:dyDescent="0.3">
      <c r="J56736" s="4"/>
    </row>
    <row r="56737" spans="10:10" x14ac:dyDescent="0.3">
      <c r="J56737" s="4"/>
    </row>
    <row r="56738" spans="10:10" x14ac:dyDescent="0.3">
      <c r="J56738" s="4"/>
    </row>
    <row r="56739" spans="10:10" x14ac:dyDescent="0.3">
      <c r="J56739" s="4"/>
    </row>
    <row r="56740" spans="10:10" x14ac:dyDescent="0.3">
      <c r="J56740" s="4"/>
    </row>
    <row r="56741" spans="10:10" x14ac:dyDescent="0.3">
      <c r="J56741" s="4"/>
    </row>
    <row r="56742" spans="10:10" x14ac:dyDescent="0.3">
      <c r="J56742" s="4"/>
    </row>
    <row r="56743" spans="10:10" x14ac:dyDescent="0.3">
      <c r="J56743" s="4"/>
    </row>
    <row r="56744" spans="10:10" x14ac:dyDescent="0.3">
      <c r="J56744" s="4"/>
    </row>
    <row r="56745" spans="10:10" x14ac:dyDescent="0.3">
      <c r="J56745" s="4"/>
    </row>
    <row r="56746" spans="10:10" x14ac:dyDescent="0.3">
      <c r="J56746" s="4"/>
    </row>
    <row r="56747" spans="10:10" x14ac:dyDescent="0.3">
      <c r="J56747" s="4"/>
    </row>
    <row r="56748" spans="10:10" x14ac:dyDescent="0.3">
      <c r="J56748" s="4"/>
    </row>
    <row r="56749" spans="10:10" x14ac:dyDescent="0.3">
      <c r="J56749" s="4"/>
    </row>
    <row r="56750" spans="10:10" x14ac:dyDescent="0.3">
      <c r="J56750" s="4"/>
    </row>
    <row r="56751" spans="10:10" x14ac:dyDescent="0.3">
      <c r="J56751" s="4"/>
    </row>
    <row r="56752" spans="10:10" x14ac:dyDescent="0.3">
      <c r="J56752" s="4"/>
    </row>
    <row r="56753" spans="10:10" x14ac:dyDescent="0.3">
      <c r="J56753" s="4"/>
    </row>
    <row r="56754" spans="10:10" x14ac:dyDescent="0.3">
      <c r="J56754" s="4"/>
    </row>
    <row r="56755" spans="10:10" x14ac:dyDescent="0.3">
      <c r="J56755" s="4"/>
    </row>
    <row r="56756" spans="10:10" x14ac:dyDescent="0.3">
      <c r="J56756" s="4"/>
    </row>
    <row r="56757" spans="10:10" x14ac:dyDescent="0.3">
      <c r="J56757" s="4"/>
    </row>
    <row r="56758" spans="10:10" x14ac:dyDescent="0.3">
      <c r="J56758" s="4"/>
    </row>
    <row r="56759" spans="10:10" x14ac:dyDescent="0.3">
      <c r="J56759" s="4"/>
    </row>
    <row r="56760" spans="10:10" x14ac:dyDescent="0.3">
      <c r="J56760" s="4"/>
    </row>
    <row r="56761" spans="10:10" x14ac:dyDescent="0.3">
      <c r="J56761" s="4"/>
    </row>
    <row r="56762" spans="10:10" x14ac:dyDescent="0.3">
      <c r="J56762" s="4"/>
    </row>
    <row r="56763" spans="10:10" x14ac:dyDescent="0.3">
      <c r="J56763" s="4"/>
    </row>
    <row r="56764" spans="10:10" x14ac:dyDescent="0.3">
      <c r="J56764" s="4"/>
    </row>
    <row r="56765" spans="10:10" x14ac:dyDescent="0.3">
      <c r="J56765" s="4"/>
    </row>
    <row r="56766" spans="10:10" x14ac:dyDescent="0.3">
      <c r="J56766" s="4"/>
    </row>
    <row r="56767" spans="10:10" x14ac:dyDescent="0.3">
      <c r="J56767" s="4"/>
    </row>
    <row r="56768" spans="10:10" x14ac:dyDescent="0.3">
      <c r="J56768" s="4"/>
    </row>
    <row r="56769" spans="10:10" x14ac:dyDescent="0.3">
      <c r="J56769" s="4"/>
    </row>
    <row r="56770" spans="10:10" x14ac:dyDescent="0.3">
      <c r="J56770" s="4"/>
    </row>
    <row r="56771" spans="10:10" x14ac:dyDescent="0.3">
      <c r="J56771" s="4"/>
    </row>
    <row r="56772" spans="10:10" x14ac:dyDescent="0.3">
      <c r="J56772" s="4"/>
    </row>
    <row r="56773" spans="10:10" x14ac:dyDescent="0.3">
      <c r="J56773" s="4"/>
    </row>
    <row r="56774" spans="10:10" x14ac:dyDescent="0.3">
      <c r="J56774" s="4"/>
    </row>
    <row r="56775" spans="10:10" x14ac:dyDescent="0.3">
      <c r="J56775" s="4"/>
    </row>
    <row r="56776" spans="10:10" x14ac:dyDescent="0.3">
      <c r="J56776" s="4"/>
    </row>
    <row r="56777" spans="10:10" x14ac:dyDescent="0.3">
      <c r="J56777" s="4"/>
    </row>
    <row r="56778" spans="10:10" x14ac:dyDescent="0.3">
      <c r="J56778" s="4"/>
    </row>
    <row r="56779" spans="10:10" x14ac:dyDescent="0.3">
      <c r="J56779" s="4"/>
    </row>
    <row r="56780" spans="10:10" x14ac:dyDescent="0.3">
      <c r="J56780" s="4"/>
    </row>
    <row r="56781" spans="10:10" x14ac:dyDescent="0.3">
      <c r="J56781" s="4"/>
    </row>
    <row r="56782" spans="10:10" x14ac:dyDescent="0.3">
      <c r="J56782" s="4"/>
    </row>
    <row r="56783" spans="10:10" x14ac:dyDescent="0.3">
      <c r="J56783" s="4"/>
    </row>
    <row r="56784" spans="10:10" x14ac:dyDescent="0.3">
      <c r="J56784" s="4"/>
    </row>
    <row r="56785" spans="10:10" x14ac:dyDescent="0.3">
      <c r="J56785" s="4"/>
    </row>
    <row r="56786" spans="10:10" x14ac:dyDescent="0.3">
      <c r="J56786" s="4"/>
    </row>
    <row r="56787" spans="10:10" x14ac:dyDescent="0.3">
      <c r="J56787" s="4"/>
    </row>
    <row r="56788" spans="10:10" x14ac:dyDescent="0.3">
      <c r="J56788" s="4"/>
    </row>
    <row r="56789" spans="10:10" x14ac:dyDescent="0.3">
      <c r="J56789" s="4"/>
    </row>
    <row r="56790" spans="10:10" x14ac:dyDescent="0.3">
      <c r="J56790" s="4"/>
    </row>
    <row r="56791" spans="10:10" x14ac:dyDescent="0.3">
      <c r="J56791" s="4"/>
    </row>
    <row r="56792" spans="10:10" x14ac:dyDescent="0.3">
      <c r="J56792" s="4"/>
    </row>
    <row r="56793" spans="10:10" x14ac:dyDescent="0.3">
      <c r="J56793" s="4"/>
    </row>
    <row r="56794" spans="10:10" x14ac:dyDescent="0.3">
      <c r="J56794" s="4"/>
    </row>
    <row r="56795" spans="10:10" x14ac:dyDescent="0.3">
      <c r="J56795" s="4"/>
    </row>
    <row r="56796" spans="10:10" x14ac:dyDescent="0.3">
      <c r="J56796" s="4"/>
    </row>
    <row r="56797" spans="10:10" x14ac:dyDescent="0.3">
      <c r="J56797" s="4"/>
    </row>
    <row r="56798" spans="10:10" x14ac:dyDescent="0.3">
      <c r="J56798" s="4"/>
    </row>
    <row r="56799" spans="10:10" x14ac:dyDescent="0.3">
      <c r="J56799" s="4"/>
    </row>
    <row r="56800" spans="10:10" x14ac:dyDescent="0.3">
      <c r="J56800" s="4"/>
    </row>
    <row r="56801" spans="10:10" x14ac:dyDescent="0.3">
      <c r="J56801" s="4"/>
    </row>
    <row r="56802" spans="10:10" x14ac:dyDescent="0.3">
      <c r="J56802" s="4"/>
    </row>
    <row r="56803" spans="10:10" x14ac:dyDescent="0.3">
      <c r="J56803" s="4"/>
    </row>
    <row r="56804" spans="10:10" x14ac:dyDescent="0.3">
      <c r="J56804" s="4"/>
    </row>
    <row r="56805" spans="10:10" x14ac:dyDescent="0.3">
      <c r="J56805" s="4"/>
    </row>
    <row r="56806" spans="10:10" x14ac:dyDescent="0.3">
      <c r="J56806" s="4"/>
    </row>
    <row r="56807" spans="10:10" x14ac:dyDescent="0.3">
      <c r="J56807" s="4"/>
    </row>
    <row r="56808" spans="10:10" x14ac:dyDescent="0.3">
      <c r="J56808" s="4"/>
    </row>
    <row r="56809" spans="10:10" x14ac:dyDescent="0.3">
      <c r="J56809" s="4"/>
    </row>
    <row r="56810" spans="10:10" x14ac:dyDescent="0.3">
      <c r="J56810" s="4"/>
    </row>
    <row r="56811" spans="10:10" x14ac:dyDescent="0.3">
      <c r="J56811" s="4"/>
    </row>
    <row r="56812" spans="10:10" x14ac:dyDescent="0.3">
      <c r="J56812" s="4"/>
    </row>
    <row r="56813" spans="10:10" x14ac:dyDescent="0.3">
      <c r="J56813" s="4"/>
    </row>
    <row r="56814" spans="10:10" x14ac:dyDescent="0.3">
      <c r="J56814" s="4"/>
    </row>
    <row r="56815" spans="10:10" x14ac:dyDescent="0.3">
      <c r="J56815" s="4"/>
    </row>
    <row r="56816" spans="10:10" x14ac:dyDescent="0.3">
      <c r="J56816" s="4"/>
    </row>
    <row r="56817" spans="10:10" x14ac:dyDescent="0.3">
      <c r="J56817" s="4"/>
    </row>
    <row r="56818" spans="10:10" x14ac:dyDescent="0.3">
      <c r="J56818" s="4"/>
    </row>
    <row r="56819" spans="10:10" x14ac:dyDescent="0.3">
      <c r="J56819" s="4"/>
    </row>
    <row r="56820" spans="10:10" x14ac:dyDescent="0.3">
      <c r="J56820" s="4"/>
    </row>
    <row r="56821" spans="10:10" x14ac:dyDescent="0.3">
      <c r="J56821" s="4"/>
    </row>
    <row r="56822" spans="10:10" x14ac:dyDescent="0.3">
      <c r="J56822" s="4"/>
    </row>
    <row r="56823" spans="10:10" x14ac:dyDescent="0.3">
      <c r="J56823" s="4"/>
    </row>
    <row r="56824" spans="10:10" x14ac:dyDescent="0.3">
      <c r="J56824" s="4"/>
    </row>
    <row r="56825" spans="10:10" x14ac:dyDescent="0.3">
      <c r="J56825" s="4"/>
    </row>
    <row r="56826" spans="10:10" x14ac:dyDescent="0.3">
      <c r="J56826" s="4"/>
    </row>
    <row r="56827" spans="10:10" x14ac:dyDescent="0.3">
      <c r="J56827" s="4"/>
    </row>
    <row r="56828" spans="10:10" x14ac:dyDescent="0.3">
      <c r="J56828" s="4"/>
    </row>
    <row r="56829" spans="10:10" x14ac:dyDescent="0.3">
      <c r="J56829" s="4"/>
    </row>
    <row r="56830" spans="10:10" x14ac:dyDescent="0.3">
      <c r="J56830" s="4"/>
    </row>
    <row r="56831" spans="10:10" x14ac:dyDescent="0.3">
      <c r="J56831" s="4"/>
    </row>
    <row r="56832" spans="10:10" x14ac:dyDescent="0.3">
      <c r="J56832" s="4"/>
    </row>
    <row r="56833" spans="10:10" x14ac:dyDescent="0.3">
      <c r="J56833" s="4"/>
    </row>
    <row r="56834" spans="10:10" x14ac:dyDescent="0.3">
      <c r="J56834" s="4"/>
    </row>
    <row r="56835" spans="10:10" x14ac:dyDescent="0.3">
      <c r="J56835" s="4"/>
    </row>
    <row r="56836" spans="10:10" x14ac:dyDescent="0.3">
      <c r="J56836" s="4"/>
    </row>
    <row r="61368" spans="10:10" x14ac:dyDescent="0.3">
      <c r="J61368" s="4"/>
    </row>
    <row r="63586" spans="10:10" x14ac:dyDescent="0.3">
      <c r="J63586" s="4"/>
    </row>
    <row r="63587" spans="10:10" x14ac:dyDescent="0.3">
      <c r="J63587" s="4"/>
    </row>
    <row r="63588" spans="10:10" x14ac:dyDescent="0.3">
      <c r="J63588" s="4"/>
    </row>
    <row r="63589" spans="10:10" x14ac:dyDescent="0.3">
      <c r="J63589" s="4"/>
    </row>
    <row r="63590" spans="10:10" x14ac:dyDescent="0.3">
      <c r="J63590" s="4"/>
    </row>
    <row r="63591" spans="10:10" x14ac:dyDescent="0.3">
      <c r="J63591" s="4"/>
    </row>
    <row r="63592" spans="10:10" x14ac:dyDescent="0.3">
      <c r="J63592" s="4"/>
    </row>
    <row r="63593" spans="10:10" x14ac:dyDescent="0.3">
      <c r="J63593" s="4"/>
    </row>
    <row r="63594" spans="10:10" x14ac:dyDescent="0.3">
      <c r="J63594" s="4"/>
    </row>
    <row r="63595" spans="10:10" x14ac:dyDescent="0.3">
      <c r="J63595" s="4"/>
    </row>
    <row r="63596" spans="10:10" x14ac:dyDescent="0.3">
      <c r="J63596" s="4"/>
    </row>
    <row r="63597" spans="10:10" x14ac:dyDescent="0.3">
      <c r="J63597" s="4"/>
    </row>
    <row r="63598" spans="10:10" x14ac:dyDescent="0.3">
      <c r="J63598" s="4"/>
    </row>
    <row r="63599" spans="10:10" x14ac:dyDescent="0.3">
      <c r="J63599" s="4"/>
    </row>
    <row r="63600" spans="10:10" x14ac:dyDescent="0.3">
      <c r="J63600" s="4"/>
    </row>
    <row r="63601" spans="10:10" x14ac:dyDescent="0.3">
      <c r="J63601" s="4"/>
    </row>
    <row r="63602" spans="10:10" x14ac:dyDescent="0.3">
      <c r="J63602" s="4"/>
    </row>
    <row r="63603" spans="10:10" x14ac:dyDescent="0.3">
      <c r="J63603" s="4"/>
    </row>
    <row r="63604" spans="10:10" x14ac:dyDescent="0.3">
      <c r="J63604" s="4"/>
    </row>
    <row r="63605" spans="10:10" x14ac:dyDescent="0.3">
      <c r="J63605" s="4"/>
    </row>
    <row r="63606" spans="10:10" x14ac:dyDescent="0.3">
      <c r="J63606" s="4"/>
    </row>
    <row r="63607" spans="10:10" x14ac:dyDescent="0.3">
      <c r="J63607" s="4"/>
    </row>
    <row r="63608" spans="10:10" x14ac:dyDescent="0.3">
      <c r="J63608" s="4"/>
    </row>
    <row r="63609" spans="10:10" x14ac:dyDescent="0.3">
      <c r="J63609" s="4"/>
    </row>
    <row r="63610" spans="10:10" x14ac:dyDescent="0.3">
      <c r="J63610" s="4"/>
    </row>
    <row r="63611" spans="10:10" x14ac:dyDescent="0.3">
      <c r="J63611" s="4"/>
    </row>
    <row r="63612" spans="10:10" x14ac:dyDescent="0.3">
      <c r="J63612" s="4"/>
    </row>
    <row r="63613" spans="10:10" x14ac:dyDescent="0.3">
      <c r="J63613" s="4"/>
    </row>
    <row r="63614" spans="10:10" x14ac:dyDescent="0.3">
      <c r="J63614" s="4"/>
    </row>
    <row r="63615" spans="10:10" x14ac:dyDescent="0.3">
      <c r="J63615" s="4"/>
    </row>
    <row r="63616" spans="10:10" x14ac:dyDescent="0.3">
      <c r="J63616" s="4"/>
    </row>
    <row r="63617" spans="10:10" x14ac:dyDescent="0.3">
      <c r="J63617" s="4"/>
    </row>
    <row r="63618" spans="10:10" x14ac:dyDescent="0.3">
      <c r="J63618" s="4"/>
    </row>
    <row r="63619" spans="10:10" x14ac:dyDescent="0.3">
      <c r="J63619" s="4"/>
    </row>
    <row r="63620" spans="10:10" x14ac:dyDescent="0.3">
      <c r="J63620" s="4"/>
    </row>
    <row r="63621" spans="10:10" x14ac:dyDescent="0.3">
      <c r="J63621" s="4"/>
    </row>
    <row r="63622" spans="10:10" x14ac:dyDescent="0.3">
      <c r="J63622" s="4"/>
    </row>
    <row r="63623" spans="10:10" x14ac:dyDescent="0.3">
      <c r="J63623" s="4"/>
    </row>
    <row r="63624" spans="10:10" x14ac:dyDescent="0.3">
      <c r="J63624" s="4"/>
    </row>
    <row r="63625" spans="10:10" x14ac:dyDescent="0.3">
      <c r="J63625" s="4"/>
    </row>
    <row r="63626" spans="10:10" x14ac:dyDescent="0.3">
      <c r="J63626" s="4"/>
    </row>
    <row r="63627" spans="10:10" x14ac:dyDescent="0.3">
      <c r="J63627" s="4"/>
    </row>
    <row r="63628" spans="10:10" x14ac:dyDescent="0.3">
      <c r="J63628" s="4"/>
    </row>
    <row r="63629" spans="10:10" x14ac:dyDescent="0.3">
      <c r="J63629" s="4"/>
    </row>
    <row r="63630" spans="10:10" x14ac:dyDescent="0.3">
      <c r="J63630" s="4"/>
    </row>
    <row r="63631" spans="10:10" x14ac:dyDescent="0.3">
      <c r="J63631" s="4"/>
    </row>
    <row r="63632" spans="10:10" x14ac:dyDescent="0.3">
      <c r="J63632" s="4"/>
    </row>
    <row r="63633" spans="10:10" x14ac:dyDescent="0.3">
      <c r="J63633" s="4"/>
    </row>
    <row r="63634" spans="10:10" x14ac:dyDescent="0.3">
      <c r="J63634" s="4"/>
    </row>
    <row r="63635" spans="10:10" x14ac:dyDescent="0.3">
      <c r="J63635" s="4"/>
    </row>
    <row r="63636" spans="10:10" x14ac:dyDescent="0.3">
      <c r="J63636" s="4"/>
    </row>
    <row r="63637" spans="10:10" x14ac:dyDescent="0.3">
      <c r="J63637" s="4"/>
    </row>
    <row r="63638" spans="10:10" x14ac:dyDescent="0.3">
      <c r="J63638" s="4"/>
    </row>
    <row r="63639" spans="10:10" x14ac:dyDescent="0.3">
      <c r="J63639" s="4"/>
    </row>
    <row r="63640" spans="10:10" x14ac:dyDescent="0.3">
      <c r="J63640" s="4"/>
    </row>
    <row r="63641" spans="10:10" x14ac:dyDescent="0.3">
      <c r="J63641" s="4"/>
    </row>
    <row r="63642" spans="10:10" x14ac:dyDescent="0.3">
      <c r="J63642" s="4"/>
    </row>
    <row r="63643" spans="10:10" x14ac:dyDescent="0.3">
      <c r="J63643" s="4"/>
    </row>
    <row r="63644" spans="10:10" x14ac:dyDescent="0.3">
      <c r="J63644" s="4"/>
    </row>
    <row r="63645" spans="10:10" x14ac:dyDescent="0.3">
      <c r="J63645" s="4"/>
    </row>
    <row r="63646" spans="10:10" x14ac:dyDescent="0.3">
      <c r="J63646" s="4"/>
    </row>
    <row r="63647" spans="10:10" x14ac:dyDescent="0.3">
      <c r="J63647" s="4"/>
    </row>
    <row r="63648" spans="10:10" x14ac:dyDescent="0.3">
      <c r="J63648" s="4"/>
    </row>
    <row r="63649" spans="10:10" x14ac:dyDescent="0.3">
      <c r="J63649" s="4"/>
    </row>
    <row r="63650" spans="10:10" x14ac:dyDescent="0.3">
      <c r="J63650" s="4"/>
    </row>
    <row r="63651" spans="10:10" x14ac:dyDescent="0.3">
      <c r="J63651" s="4"/>
    </row>
    <row r="63652" spans="10:10" x14ac:dyDescent="0.3">
      <c r="J63652" s="4"/>
    </row>
    <row r="63653" spans="10:10" x14ac:dyDescent="0.3">
      <c r="J63653" s="4"/>
    </row>
    <row r="63654" spans="10:10" x14ac:dyDescent="0.3">
      <c r="J63654" s="4"/>
    </row>
    <row r="63655" spans="10:10" x14ac:dyDescent="0.3">
      <c r="J63655" s="4"/>
    </row>
    <row r="63656" spans="10:10" x14ac:dyDescent="0.3">
      <c r="J63656" s="4"/>
    </row>
    <row r="63657" spans="10:10" x14ac:dyDescent="0.3">
      <c r="J63657" s="4"/>
    </row>
    <row r="63658" spans="10:10" x14ac:dyDescent="0.3">
      <c r="J63658" s="4"/>
    </row>
    <row r="63659" spans="10:10" x14ac:dyDescent="0.3">
      <c r="J63659" s="4"/>
    </row>
    <row r="63660" spans="10:10" x14ac:dyDescent="0.3">
      <c r="J63660" s="4"/>
    </row>
    <row r="63661" spans="10:10" x14ac:dyDescent="0.3">
      <c r="J63661" s="4"/>
    </row>
    <row r="63662" spans="10:10" x14ac:dyDescent="0.3">
      <c r="J63662" s="4"/>
    </row>
    <row r="63663" spans="10:10" x14ac:dyDescent="0.3">
      <c r="J63663" s="4"/>
    </row>
    <row r="63664" spans="10:10" x14ac:dyDescent="0.3">
      <c r="J63664" s="4"/>
    </row>
    <row r="63665" spans="10:10" x14ac:dyDescent="0.3">
      <c r="J63665" s="4"/>
    </row>
    <row r="63666" spans="10:10" x14ac:dyDescent="0.3">
      <c r="J63666" s="4"/>
    </row>
    <row r="63667" spans="10:10" x14ac:dyDescent="0.3">
      <c r="J63667" s="4"/>
    </row>
    <row r="63668" spans="10:10" x14ac:dyDescent="0.3">
      <c r="J63668" s="4"/>
    </row>
    <row r="63669" spans="10:10" x14ac:dyDescent="0.3">
      <c r="J63669" s="4"/>
    </row>
    <row r="63670" spans="10:10" x14ac:dyDescent="0.3">
      <c r="J63670" s="4"/>
    </row>
    <row r="63671" spans="10:10" x14ac:dyDescent="0.3">
      <c r="J63671" s="4"/>
    </row>
    <row r="63672" spans="10:10" x14ac:dyDescent="0.3">
      <c r="J63672" s="4"/>
    </row>
    <row r="63673" spans="10:10" x14ac:dyDescent="0.3">
      <c r="J63673" s="4"/>
    </row>
    <row r="63674" spans="10:10" x14ac:dyDescent="0.3">
      <c r="J63674" s="4"/>
    </row>
    <row r="63675" spans="10:10" x14ac:dyDescent="0.3">
      <c r="J63675" s="4"/>
    </row>
    <row r="63676" spans="10:10" x14ac:dyDescent="0.3">
      <c r="J63676" s="4"/>
    </row>
    <row r="63677" spans="10:10" x14ac:dyDescent="0.3">
      <c r="J63677" s="4"/>
    </row>
    <row r="63678" spans="10:10" x14ac:dyDescent="0.3">
      <c r="J63678" s="4"/>
    </row>
    <row r="63679" spans="10:10" x14ac:dyDescent="0.3">
      <c r="J63679" s="4"/>
    </row>
    <row r="63680" spans="10:10" x14ac:dyDescent="0.3">
      <c r="J63680" s="4"/>
    </row>
    <row r="63681" spans="10:10" x14ac:dyDescent="0.3">
      <c r="J63681" s="4"/>
    </row>
    <row r="63682" spans="10:10" x14ac:dyDescent="0.3">
      <c r="J63682" s="4"/>
    </row>
    <row r="63683" spans="10:10" x14ac:dyDescent="0.3">
      <c r="J63683" s="4"/>
    </row>
    <row r="63684" spans="10:10" x14ac:dyDescent="0.3">
      <c r="J63684" s="4"/>
    </row>
    <row r="63685" spans="10:10" x14ac:dyDescent="0.3">
      <c r="J63685" s="4"/>
    </row>
    <row r="63686" spans="10:10" x14ac:dyDescent="0.3">
      <c r="J63686" s="4"/>
    </row>
    <row r="63687" spans="10:10" x14ac:dyDescent="0.3">
      <c r="J63687" s="4"/>
    </row>
    <row r="63688" spans="10:10" x14ac:dyDescent="0.3">
      <c r="J63688" s="4"/>
    </row>
    <row r="63689" spans="10:10" x14ac:dyDescent="0.3">
      <c r="J63689" s="4"/>
    </row>
    <row r="63690" spans="10:10" x14ac:dyDescent="0.3">
      <c r="J63690" s="4"/>
    </row>
    <row r="63691" spans="10:10" x14ac:dyDescent="0.3">
      <c r="J63691" s="4"/>
    </row>
    <row r="63692" spans="10:10" x14ac:dyDescent="0.3">
      <c r="J63692" s="4"/>
    </row>
    <row r="63693" spans="10:10" x14ac:dyDescent="0.3">
      <c r="J63693" s="4"/>
    </row>
    <row r="63694" spans="10:10" x14ac:dyDescent="0.3">
      <c r="J63694" s="4"/>
    </row>
    <row r="63695" spans="10:10" x14ac:dyDescent="0.3">
      <c r="J63695" s="4"/>
    </row>
    <row r="63696" spans="10:10" x14ac:dyDescent="0.3">
      <c r="J63696" s="4"/>
    </row>
    <row r="63697" spans="10:10" x14ac:dyDescent="0.3">
      <c r="J63697" s="4"/>
    </row>
    <row r="63698" spans="10:10" x14ac:dyDescent="0.3">
      <c r="J63698" s="4"/>
    </row>
    <row r="63699" spans="10:10" x14ac:dyDescent="0.3">
      <c r="J63699" s="4"/>
    </row>
    <row r="63700" spans="10:10" x14ac:dyDescent="0.3">
      <c r="J63700" s="4"/>
    </row>
    <row r="63701" spans="10:10" x14ac:dyDescent="0.3">
      <c r="J63701" s="4"/>
    </row>
    <row r="63702" spans="10:10" x14ac:dyDescent="0.3">
      <c r="J63702" s="4"/>
    </row>
    <row r="63703" spans="10:10" x14ac:dyDescent="0.3">
      <c r="J63703" s="4"/>
    </row>
    <row r="63704" spans="10:10" x14ac:dyDescent="0.3">
      <c r="J63704" s="4"/>
    </row>
    <row r="63705" spans="10:10" x14ac:dyDescent="0.3">
      <c r="J63705" s="4"/>
    </row>
    <row r="63706" spans="10:10" x14ac:dyDescent="0.3">
      <c r="J63706" s="4"/>
    </row>
    <row r="63707" spans="10:10" x14ac:dyDescent="0.3">
      <c r="J63707" s="4"/>
    </row>
    <row r="63708" spans="10:10" x14ac:dyDescent="0.3">
      <c r="J63708" s="4"/>
    </row>
    <row r="63709" spans="10:10" x14ac:dyDescent="0.3">
      <c r="J63709" s="4"/>
    </row>
    <row r="63710" spans="10:10" x14ac:dyDescent="0.3">
      <c r="J63710" s="4"/>
    </row>
    <row r="63711" spans="10:10" x14ac:dyDescent="0.3">
      <c r="J63711" s="4"/>
    </row>
    <row r="63712" spans="10:10" x14ac:dyDescent="0.3">
      <c r="J63712" s="4"/>
    </row>
    <row r="63713" spans="10:10" x14ac:dyDescent="0.3">
      <c r="J63713" s="4"/>
    </row>
    <row r="63714" spans="10:10" x14ac:dyDescent="0.3">
      <c r="J63714" s="4"/>
    </row>
    <row r="63715" spans="10:10" x14ac:dyDescent="0.3">
      <c r="J63715" s="4"/>
    </row>
    <row r="63716" spans="10:10" x14ac:dyDescent="0.3">
      <c r="J63716" s="4"/>
    </row>
    <row r="63717" spans="10:10" x14ac:dyDescent="0.3">
      <c r="J63717" s="4"/>
    </row>
    <row r="63718" spans="10:10" x14ac:dyDescent="0.3">
      <c r="J63718" s="4"/>
    </row>
    <row r="63719" spans="10:10" x14ac:dyDescent="0.3">
      <c r="J63719" s="4"/>
    </row>
    <row r="63720" spans="10:10" x14ac:dyDescent="0.3">
      <c r="J63720" s="4"/>
    </row>
    <row r="63721" spans="10:10" x14ac:dyDescent="0.3">
      <c r="J63721" s="4"/>
    </row>
    <row r="63722" spans="10:10" x14ac:dyDescent="0.3">
      <c r="J63722" s="4"/>
    </row>
    <row r="63723" spans="10:10" x14ac:dyDescent="0.3">
      <c r="J63723" s="4"/>
    </row>
    <row r="63724" spans="10:10" x14ac:dyDescent="0.3">
      <c r="J63724" s="4"/>
    </row>
    <row r="63725" spans="10:10" x14ac:dyDescent="0.3">
      <c r="J63725" s="4"/>
    </row>
    <row r="63726" spans="10:10" x14ac:dyDescent="0.3">
      <c r="J63726" s="4"/>
    </row>
    <row r="63727" spans="10:10" x14ac:dyDescent="0.3">
      <c r="J63727" s="4"/>
    </row>
    <row r="63728" spans="10:10" x14ac:dyDescent="0.3">
      <c r="J63728" s="4"/>
    </row>
    <row r="63729" spans="10:10" x14ac:dyDescent="0.3">
      <c r="J63729" s="4"/>
    </row>
    <row r="63730" spans="10:10" x14ac:dyDescent="0.3">
      <c r="J63730" s="4"/>
    </row>
    <row r="63731" spans="10:10" x14ac:dyDescent="0.3">
      <c r="J63731" s="4"/>
    </row>
    <row r="63732" spans="10:10" x14ac:dyDescent="0.3">
      <c r="J63732" s="4"/>
    </row>
    <row r="63733" spans="10:10" x14ac:dyDescent="0.3">
      <c r="J63733" s="4"/>
    </row>
    <row r="63734" spans="10:10" x14ac:dyDescent="0.3">
      <c r="J63734" s="4"/>
    </row>
    <row r="63735" spans="10:10" x14ac:dyDescent="0.3">
      <c r="J63735" s="4"/>
    </row>
    <row r="63736" spans="10:10" x14ac:dyDescent="0.3">
      <c r="J63736" s="4"/>
    </row>
    <row r="63737" spans="10:10" x14ac:dyDescent="0.3">
      <c r="J63737" s="4"/>
    </row>
    <row r="63738" spans="10:10" x14ac:dyDescent="0.3">
      <c r="J63738" s="4"/>
    </row>
    <row r="63739" spans="10:10" x14ac:dyDescent="0.3">
      <c r="J63739" s="4"/>
    </row>
    <row r="63740" spans="10:10" x14ac:dyDescent="0.3">
      <c r="J63740" s="4"/>
    </row>
    <row r="63741" spans="10:10" x14ac:dyDescent="0.3">
      <c r="J63741" s="4"/>
    </row>
    <row r="63742" spans="10:10" x14ac:dyDescent="0.3">
      <c r="J63742" s="4"/>
    </row>
    <row r="63743" spans="10:10" x14ac:dyDescent="0.3">
      <c r="J63743" s="4"/>
    </row>
    <row r="63744" spans="10:10" x14ac:dyDescent="0.3">
      <c r="J63744" s="4"/>
    </row>
    <row r="63745" spans="10:10" x14ac:dyDescent="0.3">
      <c r="J63745" s="4"/>
    </row>
    <row r="63746" spans="10:10" x14ac:dyDescent="0.3">
      <c r="J63746" s="4"/>
    </row>
    <row r="63747" spans="10:10" x14ac:dyDescent="0.3">
      <c r="J63747" s="4"/>
    </row>
    <row r="63748" spans="10:10" x14ac:dyDescent="0.3">
      <c r="J63748" s="4"/>
    </row>
    <row r="63749" spans="10:10" x14ac:dyDescent="0.3">
      <c r="J63749" s="4"/>
    </row>
    <row r="63750" spans="10:10" x14ac:dyDescent="0.3">
      <c r="J63750" s="4"/>
    </row>
    <row r="63751" spans="10:10" x14ac:dyDescent="0.3">
      <c r="J63751" s="4"/>
    </row>
    <row r="63752" spans="10:10" x14ac:dyDescent="0.3">
      <c r="J63752" s="4"/>
    </row>
    <row r="63753" spans="10:10" x14ac:dyDescent="0.3">
      <c r="J63753" s="4"/>
    </row>
    <row r="63754" spans="10:10" x14ac:dyDescent="0.3">
      <c r="J63754" s="4"/>
    </row>
    <row r="63755" spans="10:10" x14ac:dyDescent="0.3">
      <c r="J63755" s="4"/>
    </row>
    <row r="63756" spans="10:10" x14ac:dyDescent="0.3">
      <c r="J63756" s="4"/>
    </row>
    <row r="63757" spans="10:10" x14ac:dyDescent="0.3">
      <c r="J63757" s="4"/>
    </row>
    <row r="63758" spans="10:10" x14ac:dyDescent="0.3">
      <c r="J63758" s="4"/>
    </row>
    <row r="63759" spans="10:10" x14ac:dyDescent="0.3">
      <c r="J63759" s="4"/>
    </row>
    <row r="63760" spans="10:10" x14ac:dyDescent="0.3">
      <c r="J63760" s="4"/>
    </row>
    <row r="63761" spans="10:10" x14ac:dyDescent="0.3">
      <c r="J63761" s="4"/>
    </row>
    <row r="63762" spans="10:10" x14ac:dyDescent="0.3">
      <c r="J63762" s="4"/>
    </row>
    <row r="63763" spans="10:10" x14ac:dyDescent="0.3">
      <c r="J63763" s="4"/>
    </row>
    <row r="63764" spans="10:10" x14ac:dyDescent="0.3">
      <c r="J63764" s="4"/>
    </row>
    <row r="63765" spans="10:10" x14ac:dyDescent="0.3">
      <c r="J63765" s="4"/>
    </row>
    <row r="63766" spans="10:10" x14ac:dyDescent="0.3">
      <c r="J63766" s="4"/>
    </row>
    <row r="63767" spans="10:10" x14ac:dyDescent="0.3">
      <c r="J63767" s="4"/>
    </row>
    <row r="63768" spans="10:10" x14ac:dyDescent="0.3">
      <c r="J63768" s="4"/>
    </row>
    <row r="63769" spans="10:10" x14ac:dyDescent="0.3">
      <c r="J63769" s="4"/>
    </row>
    <row r="63770" spans="10:10" x14ac:dyDescent="0.3">
      <c r="J63770" s="4"/>
    </row>
    <row r="63771" spans="10:10" x14ac:dyDescent="0.3">
      <c r="J63771" s="4"/>
    </row>
    <row r="63772" spans="10:10" x14ac:dyDescent="0.3">
      <c r="J63772" s="4"/>
    </row>
    <row r="63773" spans="10:10" x14ac:dyDescent="0.3">
      <c r="J63773" s="4"/>
    </row>
    <row r="63774" spans="10:10" x14ac:dyDescent="0.3">
      <c r="J63774" s="4"/>
    </row>
    <row r="63775" spans="10:10" x14ac:dyDescent="0.3">
      <c r="J63775" s="4"/>
    </row>
    <row r="63776" spans="10:10" x14ac:dyDescent="0.3">
      <c r="J63776" s="4"/>
    </row>
    <row r="63777" spans="10:10" x14ac:dyDescent="0.3">
      <c r="J63777" s="4"/>
    </row>
    <row r="63778" spans="10:10" x14ac:dyDescent="0.3">
      <c r="J63778" s="4"/>
    </row>
    <row r="63779" spans="10:10" x14ac:dyDescent="0.3">
      <c r="J63779" s="4"/>
    </row>
    <row r="63780" spans="10:10" x14ac:dyDescent="0.3">
      <c r="J63780" s="4"/>
    </row>
    <row r="63781" spans="10:10" x14ac:dyDescent="0.3">
      <c r="J63781" s="4"/>
    </row>
    <row r="63782" spans="10:10" x14ac:dyDescent="0.3">
      <c r="J63782" s="4"/>
    </row>
    <row r="63783" spans="10:10" x14ac:dyDescent="0.3">
      <c r="J63783" s="4"/>
    </row>
    <row r="63784" spans="10:10" x14ac:dyDescent="0.3">
      <c r="J63784" s="4"/>
    </row>
    <row r="63785" spans="10:10" x14ac:dyDescent="0.3">
      <c r="J63785" s="4"/>
    </row>
    <row r="63786" spans="10:10" x14ac:dyDescent="0.3">
      <c r="J63786" s="4"/>
    </row>
    <row r="63787" spans="10:10" x14ac:dyDescent="0.3">
      <c r="J63787" s="4"/>
    </row>
    <row r="63788" spans="10:10" x14ac:dyDescent="0.3">
      <c r="J63788" s="4"/>
    </row>
    <row r="63789" spans="10:10" x14ac:dyDescent="0.3">
      <c r="J63789" s="4"/>
    </row>
    <row r="63790" spans="10:10" x14ac:dyDescent="0.3">
      <c r="J63790" s="4"/>
    </row>
    <row r="63791" spans="10:10" x14ac:dyDescent="0.3">
      <c r="J63791" s="4"/>
    </row>
    <row r="63792" spans="10:10" x14ac:dyDescent="0.3">
      <c r="J63792" s="4"/>
    </row>
    <row r="63793" spans="10:10" x14ac:dyDescent="0.3">
      <c r="J63793" s="4"/>
    </row>
    <row r="63794" spans="10:10" x14ac:dyDescent="0.3">
      <c r="J63794" s="4"/>
    </row>
    <row r="63795" spans="10:10" x14ac:dyDescent="0.3">
      <c r="J63795" s="4"/>
    </row>
    <row r="63796" spans="10:10" x14ac:dyDescent="0.3">
      <c r="J63796" s="4"/>
    </row>
    <row r="63797" spans="10:10" x14ac:dyDescent="0.3">
      <c r="J63797" s="4"/>
    </row>
    <row r="63798" spans="10:10" x14ac:dyDescent="0.3">
      <c r="J63798" s="4"/>
    </row>
    <row r="63799" spans="10:10" x14ac:dyDescent="0.3">
      <c r="J63799" s="4"/>
    </row>
    <row r="63800" spans="10:10" x14ac:dyDescent="0.3">
      <c r="J63800" s="4"/>
    </row>
    <row r="63801" spans="10:10" x14ac:dyDescent="0.3">
      <c r="J63801" s="4"/>
    </row>
    <row r="63802" spans="10:10" x14ac:dyDescent="0.3">
      <c r="J63802" s="4"/>
    </row>
    <row r="63803" spans="10:10" x14ac:dyDescent="0.3">
      <c r="J63803" s="4"/>
    </row>
    <row r="63804" spans="10:10" x14ac:dyDescent="0.3">
      <c r="J63804" s="4"/>
    </row>
    <row r="63805" spans="10:10" x14ac:dyDescent="0.3">
      <c r="J63805" s="4"/>
    </row>
    <row r="63806" spans="10:10" x14ac:dyDescent="0.3">
      <c r="J63806" s="4"/>
    </row>
    <row r="63807" spans="10:10" x14ac:dyDescent="0.3">
      <c r="J63807" s="4"/>
    </row>
    <row r="63808" spans="10:10" x14ac:dyDescent="0.3">
      <c r="J63808" s="4"/>
    </row>
    <row r="63809" spans="10:10" x14ac:dyDescent="0.3">
      <c r="J63809" s="4"/>
    </row>
    <row r="63810" spans="10:10" x14ac:dyDescent="0.3">
      <c r="J63810" s="4"/>
    </row>
    <row r="63811" spans="10:10" x14ac:dyDescent="0.3">
      <c r="J63811" s="4"/>
    </row>
    <row r="63812" spans="10:10" x14ac:dyDescent="0.3">
      <c r="J63812" s="4"/>
    </row>
    <row r="63813" spans="10:10" x14ac:dyDescent="0.3">
      <c r="J63813" s="4"/>
    </row>
    <row r="63814" spans="10:10" x14ac:dyDescent="0.3">
      <c r="J63814" s="4"/>
    </row>
    <row r="63815" spans="10:10" x14ac:dyDescent="0.3">
      <c r="J63815" s="4"/>
    </row>
    <row r="63816" spans="10:10" x14ac:dyDescent="0.3">
      <c r="J63816" s="4"/>
    </row>
    <row r="63817" spans="10:10" x14ac:dyDescent="0.3">
      <c r="J63817" s="4"/>
    </row>
    <row r="63818" spans="10:10" x14ac:dyDescent="0.3">
      <c r="J63818" s="4"/>
    </row>
    <row r="63819" spans="10:10" x14ac:dyDescent="0.3">
      <c r="J63819" s="4"/>
    </row>
    <row r="63820" spans="10:10" x14ac:dyDescent="0.3">
      <c r="J63820" s="4"/>
    </row>
    <row r="63821" spans="10:10" x14ac:dyDescent="0.3">
      <c r="J63821" s="4"/>
    </row>
    <row r="63822" spans="10:10" x14ac:dyDescent="0.3">
      <c r="J63822" s="4"/>
    </row>
    <row r="63823" spans="10:10" x14ac:dyDescent="0.3">
      <c r="J63823" s="4"/>
    </row>
    <row r="63824" spans="10:10" x14ac:dyDescent="0.3">
      <c r="J63824" s="4"/>
    </row>
    <row r="63825" spans="10:10" x14ac:dyDescent="0.3">
      <c r="J63825" s="4"/>
    </row>
    <row r="63826" spans="10:10" x14ac:dyDescent="0.3">
      <c r="J63826" s="4"/>
    </row>
    <row r="63827" spans="10:10" x14ac:dyDescent="0.3">
      <c r="J63827" s="4"/>
    </row>
    <row r="63828" spans="10:10" x14ac:dyDescent="0.3">
      <c r="J63828" s="4"/>
    </row>
    <row r="63829" spans="10:10" x14ac:dyDescent="0.3">
      <c r="J63829" s="4"/>
    </row>
    <row r="63830" spans="10:10" x14ac:dyDescent="0.3">
      <c r="J63830" s="4"/>
    </row>
    <row r="63831" spans="10:10" x14ac:dyDescent="0.3">
      <c r="J63831" s="4"/>
    </row>
    <row r="63832" spans="10:10" x14ac:dyDescent="0.3">
      <c r="J63832" s="4"/>
    </row>
    <row r="63833" spans="10:10" x14ac:dyDescent="0.3">
      <c r="J63833" s="4"/>
    </row>
    <row r="63834" spans="10:10" x14ac:dyDescent="0.3">
      <c r="J63834" s="4"/>
    </row>
    <row r="63835" spans="10:10" x14ac:dyDescent="0.3">
      <c r="J63835" s="4"/>
    </row>
    <row r="63836" spans="10:10" x14ac:dyDescent="0.3">
      <c r="J63836" s="4"/>
    </row>
    <row r="63837" spans="10:10" x14ac:dyDescent="0.3">
      <c r="J63837" s="4"/>
    </row>
    <row r="63838" spans="10:10" x14ac:dyDescent="0.3">
      <c r="J63838" s="4"/>
    </row>
    <row r="63839" spans="10:10" x14ac:dyDescent="0.3">
      <c r="J63839" s="4"/>
    </row>
    <row r="63840" spans="10:10" x14ac:dyDescent="0.3">
      <c r="J63840" s="4"/>
    </row>
    <row r="63841" spans="10:10" x14ac:dyDescent="0.3">
      <c r="J63841" s="4"/>
    </row>
    <row r="63842" spans="10:10" x14ac:dyDescent="0.3">
      <c r="J63842" s="4"/>
    </row>
    <row r="63843" spans="10:10" x14ac:dyDescent="0.3">
      <c r="J63843" s="4"/>
    </row>
    <row r="63844" spans="10:10" x14ac:dyDescent="0.3">
      <c r="J63844" s="4"/>
    </row>
    <row r="63845" spans="10:10" x14ac:dyDescent="0.3">
      <c r="J63845" s="4"/>
    </row>
    <row r="63846" spans="10:10" x14ac:dyDescent="0.3">
      <c r="J63846" s="4"/>
    </row>
    <row r="63847" spans="10:10" x14ac:dyDescent="0.3">
      <c r="J63847" s="4"/>
    </row>
    <row r="63848" spans="10:10" x14ac:dyDescent="0.3">
      <c r="J63848" s="4"/>
    </row>
    <row r="63849" spans="10:10" x14ac:dyDescent="0.3">
      <c r="J63849" s="4"/>
    </row>
    <row r="63850" spans="10:10" x14ac:dyDescent="0.3">
      <c r="J63850" s="4"/>
    </row>
    <row r="63851" spans="10:10" x14ac:dyDescent="0.3">
      <c r="J63851" s="4"/>
    </row>
    <row r="63852" spans="10:10" x14ac:dyDescent="0.3">
      <c r="J63852" s="4"/>
    </row>
    <row r="63853" spans="10:10" x14ac:dyDescent="0.3">
      <c r="J63853" s="4"/>
    </row>
    <row r="63854" spans="10:10" x14ac:dyDescent="0.3">
      <c r="J63854" s="4"/>
    </row>
    <row r="63855" spans="10:10" x14ac:dyDescent="0.3">
      <c r="J63855" s="4"/>
    </row>
    <row r="63856" spans="10:10" x14ac:dyDescent="0.3">
      <c r="J63856" s="4"/>
    </row>
    <row r="63857" spans="10:10" x14ac:dyDescent="0.3">
      <c r="J63857" s="4"/>
    </row>
    <row r="63858" spans="10:10" x14ac:dyDescent="0.3">
      <c r="J63858" s="4"/>
    </row>
    <row r="63859" spans="10:10" x14ac:dyDescent="0.3">
      <c r="J63859" s="4"/>
    </row>
    <row r="63860" spans="10:10" x14ac:dyDescent="0.3">
      <c r="J63860" s="4"/>
    </row>
    <row r="63861" spans="10:10" x14ac:dyDescent="0.3">
      <c r="J63861" s="4"/>
    </row>
    <row r="63862" spans="10:10" x14ac:dyDescent="0.3">
      <c r="J63862" s="4"/>
    </row>
    <row r="63863" spans="10:10" x14ac:dyDescent="0.3">
      <c r="J63863" s="4"/>
    </row>
    <row r="63864" spans="10:10" x14ac:dyDescent="0.3">
      <c r="J63864" s="4"/>
    </row>
    <row r="63865" spans="10:10" x14ac:dyDescent="0.3">
      <c r="J63865" s="4"/>
    </row>
    <row r="63866" spans="10:10" x14ac:dyDescent="0.3">
      <c r="J63866" s="4"/>
    </row>
    <row r="63867" spans="10:10" x14ac:dyDescent="0.3">
      <c r="J63867" s="4"/>
    </row>
    <row r="63868" spans="10:10" x14ac:dyDescent="0.3">
      <c r="J63868" s="4"/>
    </row>
    <row r="63869" spans="10:10" x14ac:dyDescent="0.3">
      <c r="J63869" s="4"/>
    </row>
    <row r="63870" spans="10:10" x14ac:dyDescent="0.3">
      <c r="J63870" s="4"/>
    </row>
    <row r="63871" spans="10:10" x14ac:dyDescent="0.3">
      <c r="J63871" s="4"/>
    </row>
    <row r="63872" spans="10:10" x14ac:dyDescent="0.3">
      <c r="J63872" s="4"/>
    </row>
    <row r="63873" spans="10:10" x14ac:dyDescent="0.3">
      <c r="J63873" s="4"/>
    </row>
    <row r="63874" spans="10:10" x14ac:dyDescent="0.3">
      <c r="J63874" s="4"/>
    </row>
    <row r="63875" spans="10:10" x14ac:dyDescent="0.3">
      <c r="J63875" s="4"/>
    </row>
    <row r="63876" spans="10:10" x14ac:dyDescent="0.3">
      <c r="J63876" s="4"/>
    </row>
    <row r="63877" spans="10:10" x14ac:dyDescent="0.3">
      <c r="J63877" s="4"/>
    </row>
    <row r="63878" spans="10:10" x14ac:dyDescent="0.3">
      <c r="J63878" s="4"/>
    </row>
    <row r="63879" spans="10:10" x14ac:dyDescent="0.3">
      <c r="J63879" s="4"/>
    </row>
    <row r="63880" spans="10:10" x14ac:dyDescent="0.3">
      <c r="J63880" s="4"/>
    </row>
    <row r="63881" spans="10:10" x14ac:dyDescent="0.3">
      <c r="J63881" s="4"/>
    </row>
    <row r="63882" spans="10:10" x14ac:dyDescent="0.3">
      <c r="J63882" s="4"/>
    </row>
    <row r="63883" spans="10:10" x14ac:dyDescent="0.3">
      <c r="J63883" s="4"/>
    </row>
    <row r="63884" spans="10:10" x14ac:dyDescent="0.3">
      <c r="J63884" s="4"/>
    </row>
    <row r="63885" spans="10:10" x14ac:dyDescent="0.3">
      <c r="J63885" s="4"/>
    </row>
    <row r="63886" spans="10:10" x14ac:dyDescent="0.3">
      <c r="J63886" s="4"/>
    </row>
    <row r="63887" spans="10:10" x14ac:dyDescent="0.3">
      <c r="J63887" s="4"/>
    </row>
    <row r="63888" spans="10:10" x14ac:dyDescent="0.3">
      <c r="J63888" s="4"/>
    </row>
    <row r="63889" spans="10:10" x14ac:dyDescent="0.3">
      <c r="J63889" s="4"/>
    </row>
    <row r="63890" spans="10:10" x14ac:dyDescent="0.3">
      <c r="J63890" s="4"/>
    </row>
    <row r="63891" spans="10:10" x14ac:dyDescent="0.3">
      <c r="J63891" s="4"/>
    </row>
    <row r="63892" spans="10:10" x14ac:dyDescent="0.3">
      <c r="J63892" s="4"/>
    </row>
    <row r="63893" spans="10:10" x14ac:dyDescent="0.3">
      <c r="J63893" s="4"/>
    </row>
    <row r="63894" spans="10:10" x14ac:dyDescent="0.3">
      <c r="J63894" s="4"/>
    </row>
    <row r="63895" spans="10:10" x14ac:dyDescent="0.3">
      <c r="J63895" s="4"/>
    </row>
    <row r="63896" spans="10:10" x14ac:dyDescent="0.3">
      <c r="J63896" s="4"/>
    </row>
    <row r="63897" spans="10:10" x14ac:dyDescent="0.3">
      <c r="J63897" s="4"/>
    </row>
    <row r="63898" spans="10:10" x14ac:dyDescent="0.3">
      <c r="J63898" s="4"/>
    </row>
    <row r="63899" spans="10:10" x14ac:dyDescent="0.3">
      <c r="J63899" s="4"/>
    </row>
    <row r="63900" spans="10:10" x14ac:dyDescent="0.3">
      <c r="J63900" s="4"/>
    </row>
    <row r="63901" spans="10:10" x14ac:dyDescent="0.3">
      <c r="J63901" s="4"/>
    </row>
    <row r="63902" spans="10:10" x14ac:dyDescent="0.3">
      <c r="J63902" s="4"/>
    </row>
    <row r="63903" spans="10:10" x14ac:dyDescent="0.3">
      <c r="J63903" s="4"/>
    </row>
    <row r="63904" spans="10:10" x14ac:dyDescent="0.3">
      <c r="J63904" s="4"/>
    </row>
    <row r="63905" spans="10:10" x14ac:dyDescent="0.3">
      <c r="J63905" s="4"/>
    </row>
    <row r="63906" spans="10:10" x14ac:dyDescent="0.3">
      <c r="J63906" s="4"/>
    </row>
    <row r="63907" spans="10:10" x14ac:dyDescent="0.3">
      <c r="J63907" s="4"/>
    </row>
    <row r="63908" spans="10:10" x14ac:dyDescent="0.3">
      <c r="J63908" s="4"/>
    </row>
    <row r="63909" spans="10:10" x14ac:dyDescent="0.3">
      <c r="J63909" s="4"/>
    </row>
    <row r="63910" spans="10:10" x14ac:dyDescent="0.3">
      <c r="J63910" s="4"/>
    </row>
    <row r="63911" spans="10:10" x14ac:dyDescent="0.3">
      <c r="J63911" s="4"/>
    </row>
    <row r="63912" spans="10:10" x14ac:dyDescent="0.3">
      <c r="J63912" s="4"/>
    </row>
    <row r="63913" spans="10:10" x14ac:dyDescent="0.3">
      <c r="J63913" s="4"/>
    </row>
    <row r="63914" spans="10:10" x14ac:dyDescent="0.3">
      <c r="J63914" s="4"/>
    </row>
    <row r="63915" spans="10:10" x14ac:dyDescent="0.3">
      <c r="J63915" s="4"/>
    </row>
    <row r="63916" spans="10:10" x14ac:dyDescent="0.3">
      <c r="J63916" s="4"/>
    </row>
    <row r="63917" spans="10:10" x14ac:dyDescent="0.3">
      <c r="J63917" s="4"/>
    </row>
    <row r="63918" spans="10:10" x14ac:dyDescent="0.3">
      <c r="J63918" s="4"/>
    </row>
    <row r="63919" spans="10:10" x14ac:dyDescent="0.3">
      <c r="J63919" s="4"/>
    </row>
    <row r="63920" spans="10:10" x14ac:dyDescent="0.3">
      <c r="J63920" s="4"/>
    </row>
    <row r="63921" spans="10:10" x14ac:dyDescent="0.3">
      <c r="J63921" s="4"/>
    </row>
    <row r="63922" spans="10:10" x14ac:dyDescent="0.3">
      <c r="J63922" s="4"/>
    </row>
    <row r="63923" spans="10:10" x14ac:dyDescent="0.3">
      <c r="J63923" s="4"/>
    </row>
    <row r="63924" spans="10:10" x14ac:dyDescent="0.3">
      <c r="J63924" s="4"/>
    </row>
    <row r="63925" spans="10:10" x14ac:dyDescent="0.3">
      <c r="J63925" s="4"/>
    </row>
    <row r="63926" spans="10:10" x14ac:dyDescent="0.3">
      <c r="J63926" s="4"/>
    </row>
    <row r="63927" spans="10:10" x14ac:dyDescent="0.3">
      <c r="J63927" s="4"/>
    </row>
    <row r="63928" spans="10:10" x14ac:dyDescent="0.3">
      <c r="J63928" s="4"/>
    </row>
    <row r="63929" spans="10:10" x14ac:dyDescent="0.3">
      <c r="J63929" s="4"/>
    </row>
    <row r="63930" spans="10:10" x14ac:dyDescent="0.3">
      <c r="J63930" s="4"/>
    </row>
    <row r="63931" spans="10:10" x14ac:dyDescent="0.3">
      <c r="J63931" s="4"/>
    </row>
    <row r="63932" spans="10:10" x14ac:dyDescent="0.3">
      <c r="J63932" s="4"/>
    </row>
    <row r="63933" spans="10:10" x14ac:dyDescent="0.3">
      <c r="J63933" s="4"/>
    </row>
    <row r="63934" spans="10:10" x14ac:dyDescent="0.3">
      <c r="J63934" s="4"/>
    </row>
    <row r="63935" spans="10:10" x14ac:dyDescent="0.3">
      <c r="J63935" s="4"/>
    </row>
    <row r="63936" spans="10:10" x14ac:dyDescent="0.3">
      <c r="J63936" s="4"/>
    </row>
    <row r="63937" spans="10:10" x14ac:dyDescent="0.3">
      <c r="J63937" s="4"/>
    </row>
    <row r="63938" spans="10:10" x14ac:dyDescent="0.3">
      <c r="J63938" s="4"/>
    </row>
    <row r="63939" spans="10:10" x14ac:dyDescent="0.3">
      <c r="J63939" s="4"/>
    </row>
    <row r="63940" spans="10:10" x14ac:dyDescent="0.3">
      <c r="J63940" s="4"/>
    </row>
    <row r="63941" spans="10:10" x14ac:dyDescent="0.3">
      <c r="J63941" s="4"/>
    </row>
    <row r="63942" spans="10:10" x14ac:dyDescent="0.3">
      <c r="J63942" s="4"/>
    </row>
    <row r="63943" spans="10:10" x14ac:dyDescent="0.3">
      <c r="J63943" s="4"/>
    </row>
    <row r="63944" spans="10:10" x14ac:dyDescent="0.3">
      <c r="J63944" s="4"/>
    </row>
    <row r="63945" spans="10:10" x14ac:dyDescent="0.3">
      <c r="J63945" s="4"/>
    </row>
    <row r="63946" spans="10:10" x14ac:dyDescent="0.3">
      <c r="J63946" s="4"/>
    </row>
    <row r="63947" spans="10:10" x14ac:dyDescent="0.3">
      <c r="J63947" s="4"/>
    </row>
    <row r="63948" spans="10:10" x14ac:dyDescent="0.3">
      <c r="J63948" s="4"/>
    </row>
    <row r="63949" spans="10:10" x14ac:dyDescent="0.3">
      <c r="J63949" s="4"/>
    </row>
    <row r="63950" spans="10:10" x14ac:dyDescent="0.3">
      <c r="J63950" s="4"/>
    </row>
    <row r="63951" spans="10:10" x14ac:dyDescent="0.3">
      <c r="J63951" s="4"/>
    </row>
    <row r="63952" spans="10:10" x14ac:dyDescent="0.3">
      <c r="J63952" s="4"/>
    </row>
    <row r="63953" spans="10:10" x14ac:dyDescent="0.3">
      <c r="J63953" s="4"/>
    </row>
    <row r="63954" spans="10:10" x14ac:dyDescent="0.3">
      <c r="J63954" s="4"/>
    </row>
    <row r="63955" spans="10:10" x14ac:dyDescent="0.3">
      <c r="J63955" s="4"/>
    </row>
    <row r="63956" spans="10:10" x14ac:dyDescent="0.3">
      <c r="J63956" s="4"/>
    </row>
    <row r="63957" spans="10:10" x14ac:dyDescent="0.3">
      <c r="J63957" s="4"/>
    </row>
    <row r="63958" spans="10:10" x14ac:dyDescent="0.3">
      <c r="J63958" s="4"/>
    </row>
    <row r="63959" spans="10:10" x14ac:dyDescent="0.3">
      <c r="J63959" s="4"/>
    </row>
    <row r="63960" spans="10:10" x14ac:dyDescent="0.3">
      <c r="J63960" s="4"/>
    </row>
    <row r="63961" spans="10:10" x14ac:dyDescent="0.3">
      <c r="J63961" s="4"/>
    </row>
    <row r="63962" spans="10:10" x14ac:dyDescent="0.3">
      <c r="J63962" s="4"/>
    </row>
    <row r="63963" spans="10:10" x14ac:dyDescent="0.3">
      <c r="J63963" s="4"/>
    </row>
    <row r="63964" spans="10:10" x14ac:dyDescent="0.3">
      <c r="J63964" s="4"/>
    </row>
    <row r="63965" spans="10:10" x14ac:dyDescent="0.3">
      <c r="J63965" s="4"/>
    </row>
    <row r="63966" spans="10:10" x14ac:dyDescent="0.3">
      <c r="J63966" s="4"/>
    </row>
    <row r="63967" spans="10:10" x14ac:dyDescent="0.3">
      <c r="J63967" s="4"/>
    </row>
    <row r="63968" spans="10:10" x14ac:dyDescent="0.3">
      <c r="J63968" s="4"/>
    </row>
    <row r="63969" spans="10:10" x14ac:dyDescent="0.3">
      <c r="J63969" s="4"/>
    </row>
    <row r="63970" spans="10:10" x14ac:dyDescent="0.3">
      <c r="J63970" s="4"/>
    </row>
    <row r="63971" spans="10:10" x14ac:dyDescent="0.3">
      <c r="J63971" s="4"/>
    </row>
    <row r="63972" spans="10:10" x14ac:dyDescent="0.3">
      <c r="J63972" s="4"/>
    </row>
    <row r="63973" spans="10:10" x14ac:dyDescent="0.3">
      <c r="J63973" s="4"/>
    </row>
    <row r="63974" spans="10:10" x14ac:dyDescent="0.3">
      <c r="J63974" s="4"/>
    </row>
    <row r="63975" spans="10:10" x14ac:dyDescent="0.3">
      <c r="J63975" s="4"/>
    </row>
    <row r="63976" spans="10:10" x14ac:dyDescent="0.3">
      <c r="J63976" s="4"/>
    </row>
    <row r="63977" spans="10:10" x14ac:dyDescent="0.3">
      <c r="J63977" s="4"/>
    </row>
    <row r="63978" spans="10:10" x14ac:dyDescent="0.3">
      <c r="J63978" s="4"/>
    </row>
    <row r="63979" spans="10:10" x14ac:dyDescent="0.3">
      <c r="J63979" s="4"/>
    </row>
    <row r="63980" spans="10:10" x14ac:dyDescent="0.3">
      <c r="J63980" s="4"/>
    </row>
    <row r="63981" spans="10:10" x14ac:dyDescent="0.3">
      <c r="J63981" s="4"/>
    </row>
    <row r="63982" spans="10:10" x14ac:dyDescent="0.3">
      <c r="J63982" s="4"/>
    </row>
    <row r="63983" spans="10:10" x14ac:dyDescent="0.3">
      <c r="J63983" s="4"/>
    </row>
    <row r="63984" spans="10:10" x14ac:dyDescent="0.3">
      <c r="J63984" s="4"/>
    </row>
    <row r="63985" spans="10:10" x14ac:dyDescent="0.3">
      <c r="J63985" s="4"/>
    </row>
    <row r="63986" spans="10:10" x14ac:dyDescent="0.3">
      <c r="J63986" s="4"/>
    </row>
    <row r="63987" spans="10:10" x14ac:dyDescent="0.3">
      <c r="J63987" s="4"/>
    </row>
    <row r="63988" spans="10:10" x14ac:dyDescent="0.3">
      <c r="J63988" s="4"/>
    </row>
    <row r="63989" spans="10:10" x14ac:dyDescent="0.3">
      <c r="J63989" s="4"/>
    </row>
    <row r="63990" spans="10:10" x14ac:dyDescent="0.3">
      <c r="J63990" s="4"/>
    </row>
    <row r="63991" spans="10:10" x14ac:dyDescent="0.3">
      <c r="J63991" s="4"/>
    </row>
    <row r="63992" spans="10:10" x14ac:dyDescent="0.3">
      <c r="J63992" s="4"/>
    </row>
    <row r="63993" spans="10:10" x14ac:dyDescent="0.3">
      <c r="J63993" s="4"/>
    </row>
    <row r="63994" spans="10:10" x14ac:dyDescent="0.3">
      <c r="J63994" s="4"/>
    </row>
    <row r="63995" spans="10:10" x14ac:dyDescent="0.3">
      <c r="J63995" s="4"/>
    </row>
    <row r="63996" spans="10:10" x14ac:dyDescent="0.3">
      <c r="J63996" s="4"/>
    </row>
    <row r="63997" spans="10:10" x14ac:dyDescent="0.3">
      <c r="J63997" s="4"/>
    </row>
    <row r="63998" spans="10:10" x14ac:dyDescent="0.3">
      <c r="J63998" s="4"/>
    </row>
    <row r="63999" spans="10:10" x14ac:dyDescent="0.3">
      <c r="J63999" s="4"/>
    </row>
    <row r="64000" spans="10:10" x14ac:dyDescent="0.3">
      <c r="J64000" s="4"/>
    </row>
    <row r="64001" spans="10:10" x14ac:dyDescent="0.3">
      <c r="J64001" s="4"/>
    </row>
    <row r="64002" spans="10:10" x14ac:dyDescent="0.3">
      <c r="J64002" s="4"/>
    </row>
    <row r="64003" spans="10:10" x14ac:dyDescent="0.3">
      <c r="J64003" s="4"/>
    </row>
    <row r="64004" spans="10:10" x14ac:dyDescent="0.3">
      <c r="J64004" s="4"/>
    </row>
    <row r="64005" spans="10:10" x14ac:dyDescent="0.3">
      <c r="J64005" s="4"/>
    </row>
    <row r="64006" spans="10:10" x14ac:dyDescent="0.3">
      <c r="J64006" s="4"/>
    </row>
    <row r="64007" spans="10:10" x14ac:dyDescent="0.3">
      <c r="J64007" s="4"/>
    </row>
    <row r="64008" spans="10:10" x14ac:dyDescent="0.3">
      <c r="J64008" s="4"/>
    </row>
    <row r="64009" spans="10:10" x14ac:dyDescent="0.3">
      <c r="J64009" s="4"/>
    </row>
    <row r="64010" spans="10:10" x14ac:dyDescent="0.3">
      <c r="J64010" s="4"/>
    </row>
    <row r="64011" spans="10:10" x14ac:dyDescent="0.3">
      <c r="J64011" s="4"/>
    </row>
    <row r="64012" spans="10:10" x14ac:dyDescent="0.3">
      <c r="J64012" s="4"/>
    </row>
    <row r="64013" spans="10:10" x14ac:dyDescent="0.3">
      <c r="J64013" s="4"/>
    </row>
    <row r="64014" spans="10:10" x14ac:dyDescent="0.3">
      <c r="J64014" s="4"/>
    </row>
    <row r="64015" spans="10:10" x14ac:dyDescent="0.3">
      <c r="J64015" s="4"/>
    </row>
    <row r="64016" spans="10:10" x14ac:dyDescent="0.3">
      <c r="J64016" s="4"/>
    </row>
    <row r="64017" spans="10:10" x14ac:dyDescent="0.3">
      <c r="J64017" s="4"/>
    </row>
    <row r="64018" spans="10:10" x14ac:dyDescent="0.3">
      <c r="J64018" s="4"/>
    </row>
    <row r="64019" spans="10:10" x14ac:dyDescent="0.3">
      <c r="J64019" s="4"/>
    </row>
    <row r="64020" spans="10:10" x14ac:dyDescent="0.3">
      <c r="J64020" s="4"/>
    </row>
    <row r="64021" spans="10:10" x14ac:dyDescent="0.3">
      <c r="J64021" s="4"/>
    </row>
    <row r="64022" spans="10:10" x14ac:dyDescent="0.3">
      <c r="J64022" s="4"/>
    </row>
    <row r="64023" spans="10:10" x14ac:dyDescent="0.3">
      <c r="J64023" s="4"/>
    </row>
    <row r="64024" spans="10:10" x14ac:dyDescent="0.3">
      <c r="J64024" s="4"/>
    </row>
    <row r="64025" spans="10:10" x14ac:dyDescent="0.3">
      <c r="J64025" s="4"/>
    </row>
    <row r="64026" spans="10:10" x14ac:dyDescent="0.3">
      <c r="J64026" s="4"/>
    </row>
    <row r="64027" spans="10:10" x14ac:dyDescent="0.3">
      <c r="J64027" s="4"/>
    </row>
    <row r="64028" spans="10:10" x14ac:dyDescent="0.3">
      <c r="J64028" s="4"/>
    </row>
    <row r="64029" spans="10:10" x14ac:dyDescent="0.3">
      <c r="J64029" s="4"/>
    </row>
    <row r="64030" spans="10:10" x14ac:dyDescent="0.3">
      <c r="J64030" s="4"/>
    </row>
    <row r="64031" spans="10:10" x14ac:dyDescent="0.3">
      <c r="J64031" s="4"/>
    </row>
    <row r="64032" spans="10:10" x14ac:dyDescent="0.3">
      <c r="J64032" s="4"/>
    </row>
    <row r="64033" spans="10:10" x14ac:dyDescent="0.3">
      <c r="J64033" s="4"/>
    </row>
    <row r="64034" spans="10:10" x14ac:dyDescent="0.3">
      <c r="J64034" s="4"/>
    </row>
    <row r="64035" spans="10:10" x14ac:dyDescent="0.3">
      <c r="J64035" s="4"/>
    </row>
    <row r="64036" spans="10:10" x14ac:dyDescent="0.3">
      <c r="J64036" s="4"/>
    </row>
    <row r="64037" spans="10:10" x14ac:dyDescent="0.3">
      <c r="J64037" s="4"/>
    </row>
    <row r="64038" spans="10:10" x14ac:dyDescent="0.3">
      <c r="J64038" s="4"/>
    </row>
    <row r="64039" spans="10:10" x14ac:dyDescent="0.3">
      <c r="J64039" s="4"/>
    </row>
    <row r="64040" spans="10:10" x14ac:dyDescent="0.3">
      <c r="J64040" s="4"/>
    </row>
    <row r="64041" spans="10:10" x14ac:dyDescent="0.3">
      <c r="J64041" s="4"/>
    </row>
    <row r="64042" spans="10:10" x14ac:dyDescent="0.3">
      <c r="J64042" s="4"/>
    </row>
    <row r="64043" spans="10:10" x14ac:dyDescent="0.3">
      <c r="J64043" s="4"/>
    </row>
    <row r="64044" spans="10:10" x14ac:dyDescent="0.3">
      <c r="J64044" s="4"/>
    </row>
    <row r="64045" spans="10:10" x14ac:dyDescent="0.3">
      <c r="J64045" s="4"/>
    </row>
    <row r="64046" spans="10:10" x14ac:dyDescent="0.3">
      <c r="J64046" s="4"/>
    </row>
    <row r="64047" spans="10:10" x14ac:dyDescent="0.3">
      <c r="J64047" s="4"/>
    </row>
    <row r="64048" spans="10:10" x14ac:dyDescent="0.3">
      <c r="J64048" s="4"/>
    </row>
    <row r="64049" spans="10:10" x14ac:dyDescent="0.3">
      <c r="J64049" s="4"/>
    </row>
    <row r="64050" spans="10:10" x14ac:dyDescent="0.3">
      <c r="J64050" s="4"/>
    </row>
    <row r="64051" spans="10:10" x14ac:dyDescent="0.3">
      <c r="J64051" s="4"/>
    </row>
    <row r="64052" spans="10:10" x14ac:dyDescent="0.3">
      <c r="J64052" s="4"/>
    </row>
    <row r="64053" spans="10:10" x14ac:dyDescent="0.3">
      <c r="J64053" s="4"/>
    </row>
    <row r="64054" spans="10:10" x14ac:dyDescent="0.3">
      <c r="J64054" s="4"/>
    </row>
    <row r="64055" spans="10:10" x14ac:dyDescent="0.3">
      <c r="J64055" s="4"/>
    </row>
    <row r="64056" spans="10:10" x14ac:dyDescent="0.3">
      <c r="J64056" s="4"/>
    </row>
    <row r="64057" spans="10:10" x14ac:dyDescent="0.3">
      <c r="J64057" s="4"/>
    </row>
    <row r="64058" spans="10:10" x14ac:dyDescent="0.3">
      <c r="J64058" s="4"/>
    </row>
    <row r="64059" spans="10:10" x14ac:dyDescent="0.3">
      <c r="J64059" s="4"/>
    </row>
    <row r="64060" spans="10:10" x14ac:dyDescent="0.3">
      <c r="J64060" s="4"/>
    </row>
    <row r="64061" spans="10:10" x14ac:dyDescent="0.3">
      <c r="J64061" s="4"/>
    </row>
    <row r="64062" spans="10:10" x14ac:dyDescent="0.3">
      <c r="J64062" s="4"/>
    </row>
    <row r="64063" spans="10:10" x14ac:dyDescent="0.3">
      <c r="J64063" s="4"/>
    </row>
    <row r="64064" spans="10:10" x14ac:dyDescent="0.3">
      <c r="J64064" s="4"/>
    </row>
    <row r="64065" spans="10:10" x14ac:dyDescent="0.3">
      <c r="J64065" s="4"/>
    </row>
    <row r="64066" spans="10:10" x14ac:dyDescent="0.3">
      <c r="J64066" s="4"/>
    </row>
    <row r="64067" spans="10:10" x14ac:dyDescent="0.3">
      <c r="J64067" s="4"/>
    </row>
    <row r="64068" spans="10:10" x14ac:dyDescent="0.3">
      <c r="J64068" s="4"/>
    </row>
    <row r="64069" spans="10:10" x14ac:dyDescent="0.3">
      <c r="J64069" s="4"/>
    </row>
    <row r="64070" spans="10:10" x14ac:dyDescent="0.3">
      <c r="J64070" s="4"/>
    </row>
    <row r="64071" spans="10:10" x14ac:dyDescent="0.3">
      <c r="J64071" s="4"/>
    </row>
    <row r="64072" spans="10:10" x14ac:dyDescent="0.3">
      <c r="J64072" s="4"/>
    </row>
    <row r="64073" spans="10:10" x14ac:dyDescent="0.3">
      <c r="J64073" s="4"/>
    </row>
    <row r="64074" spans="10:10" x14ac:dyDescent="0.3">
      <c r="J64074" s="4"/>
    </row>
    <row r="64075" spans="10:10" x14ac:dyDescent="0.3">
      <c r="J64075" s="4"/>
    </row>
    <row r="64076" spans="10:10" x14ac:dyDescent="0.3">
      <c r="J64076" s="4"/>
    </row>
    <row r="64077" spans="10:10" x14ac:dyDescent="0.3">
      <c r="J64077" s="4"/>
    </row>
    <row r="64078" spans="10:10" x14ac:dyDescent="0.3">
      <c r="J64078" s="4"/>
    </row>
    <row r="64079" spans="10:10" x14ac:dyDescent="0.3">
      <c r="J64079" s="4"/>
    </row>
    <row r="64080" spans="10:10" x14ac:dyDescent="0.3">
      <c r="J64080" s="4"/>
    </row>
    <row r="64081" spans="10:10" x14ac:dyDescent="0.3">
      <c r="J64081" s="4"/>
    </row>
    <row r="64082" spans="10:10" x14ac:dyDescent="0.3">
      <c r="J64082" s="4"/>
    </row>
    <row r="64083" spans="10:10" x14ac:dyDescent="0.3">
      <c r="J64083" s="4"/>
    </row>
    <row r="64084" spans="10:10" x14ac:dyDescent="0.3">
      <c r="J64084" s="4"/>
    </row>
    <row r="64085" spans="10:10" x14ac:dyDescent="0.3">
      <c r="J64085" s="4"/>
    </row>
    <row r="64086" spans="10:10" x14ac:dyDescent="0.3">
      <c r="J64086" s="4"/>
    </row>
    <row r="64087" spans="10:10" x14ac:dyDescent="0.3">
      <c r="J64087" s="4"/>
    </row>
    <row r="64088" spans="10:10" x14ac:dyDescent="0.3">
      <c r="J64088" s="4"/>
    </row>
    <row r="64089" spans="10:10" x14ac:dyDescent="0.3">
      <c r="J64089" s="4"/>
    </row>
    <row r="64090" spans="10:10" x14ac:dyDescent="0.3">
      <c r="J64090" s="4"/>
    </row>
    <row r="64091" spans="10:10" x14ac:dyDescent="0.3">
      <c r="J64091" s="4"/>
    </row>
    <row r="64092" spans="10:10" x14ac:dyDescent="0.3">
      <c r="J64092" s="4"/>
    </row>
    <row r="64093" spans="10:10" x14ac:dyDescent="0.3">
      <c r="J64093" s="4"/>
    </row>
    <row r="64094" spans="10:10" x14ac:dyDescent="0.3">
      <c r="J64094" s="4"/>
    </row>
    <row r="64095" spans="10:10" x14ac:dyDescent="0.3">
      <c r="J64095" s="4"/>
    </row>
    <row r="64096" spans="10:10" x14ac:dyDescent="0.3">
      <c r="J64096" s="4"/>
    </row>
    <row r="64097" spans="10:10" x14ac:dyDescent="0.3">
      <c r="J64097" s="4"/>
    </row>
    <row r="64098" spans="10:10" x14ac:dyDescent="0.3">
      <c r="J64098" s="4"/>
    </row>
    <row r="64099" spans="10:10" x14ac:dyDescent="0.3">
      <c r="J64099" s="4"/>
    </row>
    <row r="64100" spans="10:10" x14ac:dyDescent="0.3">
      <c r="J64100" s="4"/>
    </row>
    <row r="64101" spans="10:10" x14ac:dyDescent="0.3">
      <c r="J64101" s="4"/>
    </row>
    <row r="64102" spans="10:10" x14ac:dyDescent="0.3">
      <c r="J64102" s="4"/>
    </row>
    <row r="64103" spans="10:10" x14ac:dyDescent="0.3">
      <c r="J64103" s="4"/>
    </row>
    <row r="64104" spans="10:10" x14ac:dyDescent="0.3">
      <c r="J64104" s="4"/>
    </row>
    <row r="64105" spans="10:10" x14ac:dyDescent="0.3">
      <c r="J64105" s="4"/>
    </row>
    <row r="64106" spans="10:10" x14ac:dyDescent="0.3">
      <c r="J64106" s="4"/>
    </row>
    <row r="64107" spans="10:10" x14ac:dyDescent="0.3">
      <c r="J64107" s="4"/>
    </row>
    <row r="64108" spans="10:10" x14ac:dyDescent="0.3">
      <c r="J64108" s="4"/>
    </row>
    <row r="64109" spans="10:10" x14ac:dyDescent="0.3">
      <c r="J64109" s="4"/>
    </row>
    <row r="64110" spans="10:10" x14ac:dyDescent="0.3">
      <c r="J64110" s="4"/>
    </row>
    <row r="64111" spans="10:10" x14ac:dyDescent="0.3">
      <c r="J64111" s="4"/>
    </row>
    <row r="64112" spans="10:10" x14ac:dyDescent="0.3">
      <c r="J64112" s="4"/>
    </row>
    <row r="64113" spans="10:10" x14ac:dyDescent="0.3">
      <c r="J64113" s="4"/>
    </row>
    <row r="64114" spans="10:10" x14ac:dyDescent="0.3">
      <c r="J64114" s="4"/>
    </row>
    <row r="64115" spans="10:10" x14ac:dyDescent="0.3">
      <c r="J64115" s="4"/>
    </row>
    <row r="64116" spans="10:10" x14ac:dyDescent="0.3">
      <c r="J64116" s="4"/>
    </row>
    <row r="64117" spans="10:10" x14ac:dyDescent="0.3">
      <c r="J64117" s="4"/>
    </row>
    <row r="64118" spans="10:10" x14ac:dyDescent="0.3">
      <c r="J64118" s="4"/>
    </row>
    <row r="64119" spans="10:10" x14ac:dyDescent="0.3">
      <c r="J64119" s="4"/>
    </row>
    <row r="64120" spans="10:10" x14ac:dyDescent="0.3">
      <c r="J64120" s="4"/>
    </row>
    <row r="64121" spans="10:10" x14ac:dyDescent="0.3">
      <c r="J64121" s="4"/>
    </row>
    <row r="64122" spans="10:10" x14ac:dyDescent="0.3">
      <c r="J64122" s="4"/>
    </row>
    <row r="64123" spans="10:10" x14ac:dyDescent="0.3">
      <c r="J64123" s="4"/>
    </row>
    <row r="64124" spans="10:10" x14ac:dyDescent="0.3">
      <c r="J64124" s="4"/>
    </row>
    <row r="64125" spans="10:10" x14ac:dyDescent="0.3">
      <c r="J64125" s="4"/>
    </row>
    <row r="64126" spans="10:10" x14ac:dyDescent="0.3">
      <c r="J64126" s="4"/>
    </row>
    <row r="64127" spans="10:10" x14ac:dyDescent="0.3">
      <c r="J64127" s="4"/>
    </row>
    <row r="64128" spans="10:10" x14ac:dyDescent="0.3">
      <c r="J64128" s="4"/>
    </row>
    <row r="64129" spans="10:10" x14ac:dyDescent="0.3">
      <c r="J64129" s="4"/>
    </row>
    <row r="64130" spans="10:10" x14ac:dyDescent="0.3">
      <c r="J64130" s="4"/>
    </row>
    <row r="64131" spans="10:10" x14ac:dyDescent="0.3">
      <c r="J64131" s="4"/>
    </row>
    <row r="64132" spans="10:10" x14ac:dyDescent="0.3">
      <c r="J64132" s="4"/>
    </row>
    <row r="64133" spans="10:10" x14ac:dyDescent="0.3">
      <c r="J64133" s="4"/>
    </row>
    <row r="64134" spans="10:10" x14ac:dyDescent="0.3">
      <c r="J64134" s="4"/>
    </row>
    <row r="64135" spans="10:10" x14ac:dyDescent="0.3">
      <c r="J64135" s="4"/>
    </row>
    <row r="64136" spans="10:10" x14ac:dyDescent="0.3">
      <c r="J64136" s="4"/>
    </row>
    <row r="64137" spans="10:10" x14ac:dyDescent="0.3">
      <c r="J64137" s="4"/>
    </row>
    <row r="64138" spans="10:10" x14ac:dyDescent="0.3">
      <c r="J64138" s="4"/>
    </row>
    <row r="64139" spans="10:10" x14ac:dyDescent="0.3">
      <c r="J64139" s="4"/>
    </row>
    <row r="64140" spans="10:10" x14ac:dyDescent="0.3">
      <c r="J64140" s="4"/>
    </row>
    <row r="64141" spans="10:10" x14ac:dyDescent="0.3">
      <c r="J64141" s="4"/>
    </row>
    <row r="64142" spans="10:10" x14ac:dyDescent="0.3">
      <c r="J64142" s="4"/>
    </row>
    <row r="64143" spans="10:10" x14ac:dyDescent="0.3">
      <c r="J64143" s="4"/>
    </row>
    <row r="64144" spans="10:10" x14ac:dyDescent="0.3">
      <c r="J64144" s="4"/>
    </row>
    <row r="64145" spans="10:10" x14ac:dyDescent="0.3">
      <c r="J64145" s="4"/>
    </row>
    <row r="64146" spans="10:10" x14ac:dyDescent="0.3">
      <c r="J64146" s="4"/>
    </row>
    <row r="64147" spans="10:10" x14ac:dyDescent="0.3">
      <c r="J64147" s="4"/>
    </row>
    <row r="64148" spans="10:10" x14ac:dyDescent="0.3">
      <c r="J64148" s="4"/>
    </row>
    <row r="64149" spans="10:10" x14ac:dyDescent="0.3">
      <c r="J64149" s="4"/>
    </row>
    <row r="64150" spans="10:10" x14ac:dyDescent="0.3">
      <c r="J64150" s="4"/>
    </row>
    <row r="64151" spans="10:10" x14ac:dyDescent="0.3">
      <c r="J64151" s="4"/>
    </row>
    <row r="64152" spans="10:10" x14ac:dyDescent="0.3">
      <c r="J64152" s="4"/>
    </row>
    <row r="64153" spans="10:10" x14ac:dyDescent="0.3">
      <c r="J64153" s="4"/>
    </row>
    <row r="64154" spans="10:10" x14ac:dyDescent="0.3">
      <c r="J64154" s="4"/>
    </row>
    <row r="64155" spans="10:10" x14ac:dyDescent="0.3">
      <c r="J64155" s="4"/>
    </row>
    <row r="64156" spans="10:10" x14ac:dyDescent="0.3">
      <c r="J64156" s="4"/>
    </row>
    <row r="64157" spans="10:10" x14ac:dyDescent="0.3">
      <c r="J64157" s="4"/>
    </row>
    <row r="64158" spans="10:10" x14ac:dyDescent="0.3">
      <c r="J64158" s="4"/>
    </row>
    <row r="64159" spans="10:10" x14ac:dyDescent="0.3">
      <c r="J64159" s="4"/>
    </row>
    <row r="64160" spans="10:10" x14ac:dyDescent="0.3">
      <c r="J64160" s="4"/>
    </row>
    <row r="64161" spans="10:10" x14ac:dyDescent="0.3">
      <c r="J64161" s="4"/>
    </row>
    <row r="64162" spans="10:10" x14ac:dyDescent="0.3">
      <c r="J64162" s="4"/>
    </row>
    <row r="64163" spans="10:10" x14ac:dyDescent="0.3">
      <c r="J64163" s="4"/>
    </row>
    <row r="64164" spans="10:10" x14ac:dyDescent="0.3">
      <c r="J64164" s="4"/>
    </row>
    <row r="64165" spans="10:10" x14ac:dyDescent="0.3">
      <c r="J64165" s="4"/>
    </row>
    <row r="64166" spans="10:10" x14ac:dyDescent="0.3">
      <c r="J64166" s="4"/>
    </row>
    <row r="64167" spans="10:10" x14ac:dyDescent="0.3">
      <c r="J64167" s="4"/>
    </row>
    <row r="64168" spans="10:10" x14ac:dyDescent="0.3">
      <c r="J64168" s="4"/>
    </row>
    <row r="64169" spans="10:10" x14ac:dyDescent="0.3">
      <c r="J64169" s="4"/>
    </row>
    <row r="64170" spans="10:10" x14ac:dyDescent="0.3">
      <c r="J64170" s="4"/>
    </row>
    <row r="64171" spans="10:10" x14ac:dyDescent="0.3">
      <c r="J64171" s="4"/>
    </row>
    <row r="64172" spans="10:10" x14ac:dyDescent="0.3">
      <c r="J64172" s="4"/>
    </row>
    <row r="64173" spans="10:10" x14ac:dyDescent="0.3">
      <c r="J64173" s="4"/>
    </row>
    <row r="64174" spans="10:10" x14ac:dyDescent="0.3">
      <c r="J64174" s="4"/>
    </row>
    <row r="64175" spans="10:10" x14ac:dyDescent="0.3">
      <c r="J64175" s="4"/>
    </row>
    <row r="64176" spans="10:10" x14ac:dyDescent="0.3">
      <c r="J64176" s="4"/>
    </row>
    <row r="64177" spans="10:10" x14ac:dyDescent="0.3">
      <c r="J64177" s="4"/>
    </row>
    <row r="64178" spans="10:10" x14ac:dyDescent="0.3">
      <c r="J64178" s="4"/>
    </row>
    <row r="64179" spans="10:10" x14ac:dyDescent="0.3">
      <c r="J64179" s="4"/>
    </row>
    <row r="64180" spans="10:10" x14ac:dyDescent="0.3">
      <c r="J64180" s="4"/>
    </row>
    <row r="64181" spans="10:10" x14ac:dyDescent="0.3">
      <c r="J64181" s="4"/>
    </row>
    <row r="64182" spans="10:10" x14ac:dyDescent="0.3">
      <c r="J64182" s="4"/>
    </row>
    <row r="64183" spans="10:10" x14ac:dyDescent="0.3">
      <c r="J64183" s="4"/>
    </row>
    <row r="64184" spans="10:10" x14ac:dyDescent="0.3">
      <c r="J64184" s="4"/>
    </row>
    <row r="64185" spans="10:10" x14ac:dyDescent="0.3">
      <c r="J64185" s="4"/>
    </row>
    <row r="64186" spans="10:10" x14ac:dyDescent="0.3">
      <c r="J64186" s="4"/>
    </row>
    <row r="64187" spans="10:10" x14ac:dyDescent="0.3">
      <c r="J64187" s="4"/>
    </row>
    <row r="64188" spans="10:10" x14ac:dyDescent="0.3">
      <c r="J64188" s="4"/>
    </row>
    <row r="64189" spans="10:10" x14ac:dyDescent="0.3">
      <c r="J64189" s="4"/>
    </row>
    <row r="64190" spans="10:10" x14ac:dyDescent="0.3">
      <c r="J64190" s="4"/>
    </row>
    <row r="64191" spans="10:10" x14ac:dyDescent="0.3">
      <c r="J64191" s="4"/>
    </row>
    <row r="64192" spans="10:10" x14ac:dyDescent="0.3">
      <c r="J64192" s="4"/>
    </row>
    <row r="64193" spans="10:10" x14ac:dyDescent="0.3">
      <c r="J64193" s="4"/>
    </row>
    <row r="64194" spans="10:10" x14ac:dyDescent="0.3">
      <c r="J64194" s="4"/>
    </row>
    <row r="64195" spans="10:10" x14ac:dyDescent="0.3">
      <c r="J64195" s="4"/>
    </row>
    <row r="64196" spans="10:10" x14ac:dyDescent="0.3">
      <c r="J64196" s="4"/>
    </row>
    <row r="64197" spans="10:10" x14ac:dyDescent="0.3">
      <c r="J64197" s="4"/>
    </row>
    <row r="64198" spans="10:10" x14ac:dyDescent="0.3">
      <c r="J64198" s="4"/>
    </row>
    <row r="64199" spans="10:10" x14ac:dyDescent="0.3">
      <c r="J64199" s="4"/>
    </row>
    <row r="64200" spans="10:10" x14ac:dyDescent="0.3">
      <c r="J64200" s="4"/>
    </row>
    <row r="64201" spans="10:10" x14ac:dyDescent="0.3">
      <c r="J64201" s="4"/>
    </row>
    <row r="64202" spans="10:10" x14ac:dyDescent="0.3">
      <c r="J64202" s="4"/>
    </row>
    <row r="64203" spans="10:10" x14ac:dyDescent="0.3">
      <c r="J64203" s="4"/>
    </row>
    <row r="64204" spans="10:10" x14ac:dyDescent="0.3">
      <c r="J64204" s="4"/>
    </row>
    <row r="64205" spans="10:10" x14ac:dyDescent="0.3">
      <c r="J64205" s="4"/>
    </row>
    <row r="64206" spans="10:10" x14ac:dyDescent="0.3">
      <c r="J64206" s="4"/>
    </row>
    <row r="64207" spans="10:10" x14ac:dyDescent="0.3">
      <c r="J64207" s="4"/>
    </row>
    <row r="64208" spans="10:10" x14ac:dyDescent="0.3">
      <c r="J64208" s="4"/>
    </row>
    <row r="64209" spans="10:10" x14ac:dyDescent="0.3">
      <c r="J64209" s="4"/>
    </row>
    <row r="64210" spans="10:10" x14ac:dyDescent="0.3">
      <c r="J64210" s="4"/>
    </row>
    <row r="64211" spans="10:10" x14ac:dyDescent="0.3">
      <c r="J64211" s="4"/>
    </row>
    <row r="64212" spans="10:10" x14ac:dyDescent="0.3">
      <c r="J64212" s="4"/>
    </row>
    <row r="64213" spans="10:10" x14ac:dyDescent="0.3">
      <c r="J64213" s="4"/>
    </row>
    <row r="64214" spans="10:10" x14ac:dyDescent="0.3">
      <c r="J64214" s="4"/>
    </row>
    <row r="64215" spans="10:10" x14ac:dyDescent="0.3">
      <c r="J64215" s="4"/>
    </row>
    <row r="64216" spans="10:10" x14ac:dyDescent="0.3">
      <c r="J64216" s="4"/>
    </row>
    <row r="64217" spans="10:10" x14ac:dyDescent="0.3">
      <c r="J64217" s="4"/>
    </row>
    <row r="64218" spans="10:10" x14ac:dyDescent="0.3">
      <c r="J64218" s="4"/>
    </row>
    <row r="64219" spans="10:10" x14ac:dyDescent="0.3">
      <c r="J64219" s="4"/>
    </row>
    <row r="64220" spans="10:10" x14ac:dyDescent="0.3">
      <c r="J64220" s="4"/>
    </row>
    <row r="64221" spans="10:10" x14ac:dyDescent="0.3">
      <c r="J64221" s="4"/>
    </row>
    <row r="64222" spans="10:10" x14ac:dyDescent="0.3">
      <c r="J64222" s="4"/>
    </row>
    <row r="64223" spans="10:10" x14ac:dyDescent="0.3">
      <c r="J64223" s="4"/>
    </row>
    <row r="64224" spans="10:10" x14ac:dyDescent="0.3">
      <c r="J64224" s="4"/>
    </row>
    <row r="64225" spans="10:10" x14ac:dyDescent="0.3">
      <c r="J64225" s="4"/>
    </row>
    <row r="64226" spans="10:10" x14ac:dyDescent="0.3">
      <c r="J64226" s="4"/>
    </row>
    <row r="64227" spans="10:10" x14ac:dyDescent="0.3">
      <c r="J64227" s="4"/>
    </row>
    <row r="64228" spans="10:10" x14ac:dyDescent="0.3">
      <c r="J64228" s="4"/>
    </row>
    <row r="64229" spans="10:10" x14ac:dyDescent="0.3">
      <c r="J64229" s="4"/>
    </row>
    <row r="64230" spans="10:10" x14ac:dyDescent="0.3">
      <c r="J64230" s="4"/>
    </row>
    <row r="64231" spans="10:10" x14ac:dyDescent="0.3">
      <c r="J64231" s="4"/>
    </row>
    <row r="64232" spans="10:10" x14ac:dyDescent="0.3">
      <c r="J64232" s="4"/>
    </row>
    <row r="64233" spans="10:10" x14ac:dyDescent="0.3">
      <c r="J64233" s="4"/>
    </row>
    <row r="64234" spans="10:10" x14ac:dyDescent="0.3">
      <c r="J64234" s="4"/>
    </row>
    <row r="64235" spans="10:10" x14ac:dyDescent="0.3">
      <c r="J64235" s="4"/>
    </row>
    <row r="64236" spans="10:10" x14ac:dyDescent="0.3">
      <c r="J64236" s="4"/>
    </row>
    <row r="64237" spans="10:10" x14ac:dyDescent="0.3">
      <c r="J64237" s="4"/>
    </row>
    <row r="64238" spans="10:10" x14ac:dyDescent="0.3">
      <c r="J64238" s="4"/>
    </row>
    <row r="64239" spans="10:10" x14ac:dyDescent="0.3">
      <c r="J64239" s="4"/>
    </row>
    <row r="64240" spans="10:10" x14ac:dyDescent="0.3">
      <c r="J64240" s="4"/>
    </row>
    <row r="64241" spans="10:10" x14ac:dyDescent="0.3">
      <c r="J64241" s="4"/>
    </row>
    <row r="64242" spans="10:10" x14ac:dyDescent="0.3">
      <c r="J64242" s="4"/>
    </row>
    <row r="64243" spans="10:10" x14ac:dyDescent="0.3">
      <c r="J64243" s="4"/>
    </row>
    <row r="64244" spans="10:10" x14ac:dyDescent="0.3">
      <c r="J64244" s="4"/>
    </row>
    <row r="64245" spans="10:10" x14ac:dyDescent="0.3">
      <c r="J64245" s="4"/>
    </row>
    <row r="64246" spans="10:10" x14ac:dyDescent="0.3">
      <c r="J64246" s="4"/>
    </row>
    <row r="64247" spans="10:10" x14ac:dyDescent="0.3">
      <c r="J64247" s="4"/>
    </row>
    <row r="64248" spans="10:10" x14ac:dyDescent="0.3">
      <c r="J64248" s="4"/>
    </row>
    <row r="64249" spans="10:10" x14ac:dyDescent="0.3">
      <c r="J64249" s="4"/>
    </row>
    <row r="64250" spans="10:10" x14ac:dyDescent="0.3">
      <c r="J64250" s="4"/>
    </row>
    <row r="64251" spans="10:10" x14ac:dyDescent="0.3">
      <c r="J64251" s="4"/>
    </row>
    <row r="64252" spans="10:10" x14ac:dyDescent="0.3">
      <c r="J64252" s="4"/>
    </row>
    <row r="64253" spans="10:10" x14ac:dyDescent="0.3">
      <c r="J64253" s="4"/>
    </row>
    <row r="64254" spans="10:10" x14ac:dyDescent="0.3">
      <c r="J64254" s="4"/>
    </row>
    <row r="64255" spans="10:10" x14ac:dyDescent="0.3">
      <c r="J64255" s="4"/>
    </row>
    <row r="64256" spans="10:10" x14ac:dyDescent="0.3">
      <c r="J64256" s="4"/>
    </row>
    <row r="64257" spans="10:10" x14ac:dyDescent="0.3">
      <c r="J64257" s="4"/>
    </row>
    <row r="64258" spans="10:10" x14ac:dyDescent="0.3">
      <c r="J64258" s="4"/>
    </row>
    <row r="64259" spans="10:10" x14ac:dyDescent="0.3">
      <c r="J64259" s="4"/>
    </row>
    <row r="64260" spans="10:10" x14ac:dyDescent="0.3">
      <c r="J64260" s="4"/>
    </row>
    <row r="64261" spans="10:10" x14ac:dyDescent="0.3">
      <c r="J64261" s="4"/>
    </row>
    <row r="64262" spans="10:10" x14ac:dyDescent="0.3">
      <c r="J64262" s="4"/>
    </row>
    <row r="64263" spans="10:10" x14ac:dyDescent="0.3">
      <c r="J64263" s="4"/>
    </row>
    <row r="64264" spans="10:10" x14ac:dyDescent="0.3">
      <c r="J64264" s="4"/>
    </row>
    <row r="64265" spans="10:10" x14ac:dyDescent="0.3">
      <c r="J64265" s="4"/>
    </row>
    <row r="64266" spans="10:10" x14ac:dyDescent="0.3">
      <c r="J64266" s="4"/>
    </row>
    <row r="64267" spans="10:10" x14ac:dyDescent="0.3">
      <c r="J64267" s="4"/>
    </row>
    <row r="64268" spans="10:10" x14ac:dyDescent="0.3">
      <c r="J64268" s="4"/>
    </row>
    <row r="64269" spans="10:10" x14ac:dyDescent="0.3">
      <c r="J64269" s="4"/>
    </row>
    <row r="64270" spans="10:10" x14ac:dyDescent="0.3">
      <c r="J64270" s="4"/>
    </row>
    <row r="64271" spans="10:10" x14ac:dyDescent="0.3">
      <c r="J64271" s="4"/>
    </row>
    <row r="64272" spans="10:10" x14ac:dyDescent="0.3">
      <c r="J64272" s="4"/>
    </row>
    <row r="64273" spans="10:10" x14ac:dyDescent="0.3">
      <c r="J64273" s="4"/>
    </row>
    <row r="64274" spans="10:10" x14ac:dyDescent="0.3">
      <c r="J64274" s="4"/>
    </row>
    <row r="64275" spans="10:10" x14ac:dyDescent="0.3">
      <c r="J64275" s="4"/>
    </row>
    <row r="64276" spans="10:10" x14ac:dyDescent="0.3">
      <c r="J64276" s="4"/>
    </row>
    <row r="64277" spans="10:10" x14ac:dyDescent="0.3">
      <c r="J64277" s="4"/>
    </row>
    <row r="64278" spans="10:10" x14ac:dyDescent="0.3">
      <c r="J64278" s="4"/>
    </row>
    <row r="64279" spans="10:10" x14ac:dyDescent="0.3">
      <c r="J64279" s="4"/>
    </row>
    <row r="64280" spans="10:10" x14ac:dyDescent="0.3">
      <c r="J64280" s="4"/>
    </row>
    <row r="64281" spans="10:10" x14ac:dyDescent="0.3">
      <c r="J64281" s="4"/>
    </row>
    <row r="64282" spans="10:10" x14ac:dyDescent="0.3">
      <c r="J64282" s="4"/>
    </row>
    <row r="64283" spans="10:10" x14ac:dyDescent="0.3">
      <c r="J64283" s="4"/>
    </row>
    <row r="64284" spans="10:10" x14ac:dyDescent="0.3">
      <c r="J64284" s="4"/>
    </row>
    <row r="64285" spans="10:10" x14ac:dyDescent="0.3">
      <c r="J64285" s="4"/>
    </row>
    <row r="64286" spans="10:10" x14ac:dyDescent="0.3">
      <c r="J64286" s="4"/>
    </row>
    <row r="64287" spans="10:10" x14ac:dyDescent="0.3">
      <c r="J64287" s="4"/>
    </row>
    <row r="64288" spans="10:10" x14ac:dyDescent="0.3">
      <c r="J64288" s="4"/>
    </row>
    <row r="64289" spans="10:10" x14ac:dyDescent="0.3">
      <c r="J64289" s="4"/>
    </row>
    <row r="64290" spans="10:10" x14ac:dyDescent="0.3">
      <c r="J64290" s="4"/>
    </row>
    <row r="64291" spans="10:10" x14ac:dyDescent="0.3">
      <c r="J64291" s="4"/>
    </row>
    <row r="64292" spans="10:10" x14ac:dyDescent="0.3">
      <c r="J64292" s="4"/>
    </row>
    <row r="64293" spans="10:10" x14ac:dyDescent="0.3">
      <c r="J64293" s="4"/>
    </row>
    <row r="64294" spans="10:10" x14ac:dyDescent="0.3">
      <c r="J64294" s="4"/>
    </row>
    <row r="64295" spans="10:10" x14ac:dyDescent="0.3">
      <c r="J64295" s="4"/>
    </row>
    <row r="64296" spans="10:10" x14ac:dyDescent="0.3">
      <c r="J64296" s="4"/>
    </row>
    <row r="64297" spans="10:10" x14ac:dyDescent="0.3">
      <c r="J64297" s="4"/>
    </row>
    <row r="64298" spans="10:10" x14ac:dyDescent="0.3">
      <c r="J64298" s="4"/>
    </row>
    <row r="64299" spans="10:10" x14ac:dyDescent="0.3">
      <c r="J64299" s="4"/>
    </row>
    <row r="64300" spans="10:10" x14ac:dyDescent="0.3">
      <c r="J64300" s="4"/>
    </row>
    <row r="64301" spans="10:10" x14ac:dyDescent="0.3">
      <c r="J64301" s="4"/>
    </row>
    <row r="64302" spans="10:10" x14ac:dyDescent="0.3">
      <c r="J64302" s="4"/>
    </row>
    <row r="64303" spans="10:10" x14ac:dyDescent="0.3">
      <c r="J64303" s="4"/>
    </row>
    <row r="64304" spans="10:10" x14ac:dyDescent="0.3">
      <c r="J64304" s="4"/>
    </row>
    <row r="64305" spans="10:10" x14ac:dyDescent="0.3">
      <c r="J64305" s="4"/>
    </row>
    <row r="64306" spans="10:10" x14ac:dyDescent="0.3">
      <c r="J64306" s="4"/>
    </row>
    <row r="64307" spans="10:10" x14ac:dyDescent="0.3">
      <c r="J64307" s="4"/>
    </row>
    <row r="64308" spans="10:10" x14ac:dyDescent="0.3">
      <c r="J64308" s="4"/>
    </row>
    <row r="64309" spans="10:10" x14ac:dyDescent="0.3">
      <c r="J64309" s="4"/>
    </row>
    <row r="64310" spans="10:10" x14ac:dyDescent="0.3">
      <c r="J64310" s="4"/>
    </row>
    <row r="64311" spans="10:10" x14ac:dyDescent="0.3">
      <c r="J64311" s="4"/>
    </row>
    <row r="64312" spans="10:10" x14ac:dyDescent="0.3">
      <c r="J64312" s="4"/>
    </row>
    <row r="64313" spans="10:10" x14ac:dyDescent="0.3">
      <c r="J64313" s="4"/>
    </row>
    <row r="64314" spans="10:10" x14ac:dyDescent="0.3">
      <c r="J64314" s="4"/>
    </row>
    <row r="64315" spans="10:10" x14ac:dyDescent="0.3">
      <c r="J64315" s="4"/>
    </row>
    <row r="64316" spans="10:10" x14ac:dyDescent="0.3">
      <c r="J64316" s="4"/>
    </row>
    <row r="64317" spans="10:10" x14ac:dyDescent="0.3">
      <c r="J64317" s="4"/>
    </row>
    <row r="64318" spans="10:10" x14ac:dyDescent="0.3">
      <c r="J64318" s="4"/>
    </row>
    <row r="64319" spans="10:10" x14ac:dyDescent="0.3">
      <c r="J64319" s="4"/>
    </row>
    <row r="64320" spans="10:10" x14ac:dyDescent="0.3">
      <c r="J64320" s="4"/>
    </row>
    <row r="64321" spans="10:10" x14ac:dyDescent="0.3">
      <c r="J64321" s="4"/>
    </row>
    <row r="64322" spans="10:10" x14ac:dyDescent="0.3">
      <c r="J64322" s="4"/>
    </row>
    <row r="64323" spans="10:10" x14ac:dyDescent="0.3">
      <c r="J64323" s="4"/>
    </row>
    <row r="64324" spans="10:10" x14ac:dyDescent="0.3">
      <c r="J64324" s="4"/>
    </row>
    <row r="64325" spans="10:10" x14ac:dyDescent="0.3">
      <c r="J64325" s="4"/>
    </row>
    <row r="64326" spans="10:10" x14ac:dyDescent="0.3">
      <c r="J64326" s="4"/>
    </row>
    <row r="64327" spans="10:10" x14ac:dyDescent="0.3">
      <c r="J64327" s="4"/>
    </row>
    <row r="64328" spans="10:10" x14ac:dyDescent="0.3">
      <c r="J64328" s="4"/>
    </row>
    <row r="64329" spans="10:10" x14ac:dyDescent="0.3">
      <c r="J64329" s="4"/>
    </row>
    <row r="64330" spans="10:10" x14ac:dyDescent="0.3">
      <c r="J64330" s="4"/>
    </row>
    <row r="64331" spans="10:10" x14ac:dyDescent="0.3">
      <c r="J64331" s="4"/>
    </row>
    <row r="64332" spans="10:10" x14ac:dyDescent="0.3">
      <c r="J64332" s="4"/>
    </row>
    <row r="64333" spans="10:10" x14ac:dyDescent="0.3">
      <c r="J64333" s="4"/>
    </row>
    <row r="64334" spans="10:10" x14ac:dyDescent="0.3">
      <c r="J64334" s="4"/>
    </row>
    <row r="64335" spans="10:10" x14ac:dyDescent="0.3">
      <c r="J64335" s="4"/>
    </row>
    <row r="64336" spans="10:10" x14ac:dyDescent="0.3">
      <c r="J64336" s="4"/>
    </row>
    <row r="64337" spans="10:10" x14ac:dyDescent="0.3">
      <c r="J64337" s="4"/>
    </row>
    <row r="64338" spans="10:10" x14ac:dyDescent="0.3">
      <c r="J64338" s="4"/>
    </row>
    <row r="64339" spans="10:10" x14ac:dyDescent="0.3">
      <c r="J64339" s="4"/>
    </row>
    <row r="64340" spans="10:10" x14ac:dyDescent="0.3">
      <c r="J64340" s="4"/>
    </row>
    <row r="64341" spans="10:10" x14ac:dyDescent="0.3">
      <c r="J64341" s="4"/>
    </row>
    <row r="64342" spans="10:10" x14ac:dyDescent="0.3">
      <c r="J64342" s="4"/>
    </row>
    <row r="64343" spans="10:10" x14ac:dyDescent="0.3">
      <c r="J64343" s="4"/>
    </row>
    <row r="64344" spans="10:10" x14ac:dyDescent="0.3">
      <c r="J64344" s="4"/>
    </row>
    <row r="64345" spans="10:10" x14ac:dyDescent="0.3">
      <c r="J64345" s="4"/>
    </row>
    <row r="64346" spans="10:10" x14ac:dyDescent="0.3">
      <c r="J64346" s="4"/>
    </row>
    <row r="64347" spans="10:10" x14ac:dyDescent="0.3">
      <c r="J64347" s="4"/>
    </row>
    <row r="64348" spans="10:10" x14ac:dyDescent="0.3">
      <c r="J64348" s="4"/>
    </row>
    <row r="64349" spans="10:10" x14ac:dyDescent="0.3">
      <c r="J64349" s="4"/>
    </row>
    <row r="64350" spans="10:10" x14ac:dyDescent="0.3">
      <c r="J64350" s="4"/>
    </row>
    <row r="64351" spans="10:10" x14ac:dyDescent="0.3">
      <c r="J64351" s="4"/>
    </row>
    <row r="64352" spans="10:10" x14ac:dyDescent="0.3">
      <c r="J64352" s="4"/>
    </row>
    <row r="64353" spans="10:10" x14ac:dyDescent="0.3">
      <c r="J64353" s="4"/>
    </row>
    <row r="64354" spans="10:10" x14ac:dyDescent="0.3">
      <c r="J64354" s="4"/>
    </row>
    <row r="64355" spans="10:10" x14ac:dyDescent="0.3">
      <c r="J64355" s="4"/>
    </row>
    <row r="64356" spans="10:10" x14ac:dyDescent="0.3">
      <c r="J64356" s="4"/>
    </row>
    <row r="64357" spans="10:10" x14ac:dyDescent="0.3">
      <c r="J64357" s="4"/>
    </row>
    <row r="64358" spans="10:10" x14ac:dyDescent="0.3">
      <c r="J64358" s="4"/>
    </row>
    <row r="64359" spans="10:10" x14ac:dyDescent="0.3">
      <c r="J64359" s="4"/>
    </row>
    <row r="64360" spans="10:10" x14ac:dyDescent="0.3">
      <c r="J64360" s="4"/>
    </row>
    <row r="64361" spans="10:10" x14ac:dyDescent="0.3">
      <c r="J64361" s="4"/>
    </row>
    <row r="64362" spans="10:10" x14ac:dyDescent="0.3">
      <c r="J64362" s="4"/>
    </row>
    <row r="64363" spans="10:10" x14ac:dyDescent="0.3">
      <c r="J64363" s="4"/>
    </row>
    <row r="64364" spans="10:10" x14ac:dyDescent="0.3">
      <c r="J64364" s="4"/>
    </row>
    <row r="64365" spans="10:10" x14ac:dyDescent="0.3">
      <c r="J64365" s="4"/>
    </row>
    <row r="64366" spans="10:10" x14ac:dyDescent="0.3">
      <c r="J64366" s="4"/>
    </row>
    <row r="64367" spans="10:10" x14ac:dyDescent="0.3">
      <c r="J64367" s="4"/>
    </row>
    <row r="64368" spans="10:10" x14ac:dyDescent="0.3">
      <c r="J64368" s="4"/>
    </row>
    <row r="64369" spans="10:10" x14ac:dyDescent="0.3">
      <c r="J64369" s="4"/>
    </row>
    <row r="64370" spans="10:10" x14ac:dyDescent="0.3">
      <c r="J64370" s="4"/>
    </row>
    <row r="64371" spans="10:10" x14ac:dyDescent="0.3">
      <c r="J64371" s="4"/>
    </row>
    <row r="64372" spans="10:10" x14ac:dyDescent="0.3">
      <c r="J64372" s="4"/>
    </row>
    <row r="64373" spans="10:10" x14ac:dyDescent="0.3">
      <c r="J64373" s="4"/>
    </row>
    <row r="64374" spans="10:10" x14ac:dyDescent="0.3">
      <c r="J64374" s="4"/>
    </row>
    <row r="64375" spans="10:10" x14ac:dyDescent="0.3">
      <c r="J64375" s="4"/>
    </row>
    <row r="64376" spans="10:10" x14ac:dyDescent="0.3">
      <c r="J64376" s="4"/>
    </row>
    <row r="64377" spans="10:10" x14ac:dyDescent="0.3">
      <c r="J64377" s="4"/>
    </row>
    <row r="64378" spans="10:10" x14ac:dyDescent="0.3">
      <c r="J64378" s="4"/>
    </row>
    <row r="64379" spans="10:10" x14ac:dyDescent="0.3">
      <c r="J64379" s="4"/>
    </row>
    <row r="64380" spans="10:10" x14ac:dyDescent="0.3">
      <c r="J64380" s="4"/>
    </row>
    <row r="64381" spans="10:10" x14ac:dyDescent="0.3">
      <c r="J64381" s="4"/>
    </row>
    <row r="64382" spans="10:10" x14ac:dyDescent="0.3">
      <c r="J64382" s="4"/>
    </row>
    <row r="64383" spans="10:10" x14ac:dyDescent="0.3">
      <c r="J64383" s="4"/>
    </row>
    <row r="64384" spans="10:10" x14ac:dyDescent="0.3">
      <c r="J64384" s="4"/>
    </row>
    <row r="64385" spans="10:10" x14ac:dyDescent="0.3">
      <c r="J64385" s="4"/>
    </row>
    <row r="64386" spans="10:10" x14ac:dyDescent="0.3">
      <c r="J64386" s="4"/>
    </row>
    <row r="64387" spans="10:10" x14ac:dyDescent="0.3">
      <c r="J64387" s="4"/>
    </row>
    <row r="64388" spans="10:10" x14ac:dyDescent="0.3">
      <c r="J64388" s="4"/>
    </row>
    <row r="64389" spans="10:10" x14ac:dyDescent="0.3">
      <c r="J64389" s="4"/>
    </row>
    <row r="64390" spans="10:10" x14ac:dyDescent="0.3">
      <c r="J64390" s="4"/>
    </row>
    <row r="64391" spans="10:10" x14ac:dyDescent="0.3">
      <c r="J64391" s="4"/>
    </row>
    <row r="64392" spans="10:10" x14ac:dyDescent="0.3">
      <c r="J64392" s="4"/>
    </row>
    <row r="64393" spans="10:10" x14ac:dyDescent="0.3">
      <c r="J64393" s="4"/>
    </row>
    <row r="64394" spans="10:10" x14ac:dyDescent="0.3">
      <c r="J64394" s="4"/>
    </row>
    <row r="64395" spans="10:10" x14ac:dyDescent="0.3">
      <c r="J64395" s="4"/>
    </row>
    <row r="64396" spans="10:10" x14ac:dyDescent="0.3">
      <c r="J64396" s="4"/>
    </row>
    <row r="64397" spans="10:10" x14ac:dyDescent="0.3">
      <c r="J64397" s="4"/>
    </row>
    <row r="64398" spans="10:10" x14ac:dyDescent="0.3">
      <c r="J64398" s="4"/>
    </row>
    <row r="64399" spans="10:10" x14ac:dyDescent="0.3">
      <c r="J64399" s="4"/>
    </row>
    <row r="64400" spans="10:10" x14ac:dyDescent="0.3">
      <c r="J64400" s="4"/>
    </row>
    <row r="64401" spans="10:10" x14ac:dyDescent="0.3">
      <c r="J64401" s="4"/>
    </row>
    <row r="64402" spans="10:10" x14ac:dyDescent="0.3">
      <c r="J64402" s="4"/>
    </row>
    <row r="64403" spans="10:10" x14ac:dyDescent="0.3">
      <c r="J64403" s="4"/>
    </row>
    <row r="64404" spans="10:10" x14ac:dyDescent="0.3">
      <c r="J64404" s="4"/>
    </row>
    <row r="64405" spans="10:10" x14ac:dyDescent="0.3">
      <c r="J64405" s="4"/>
    </row>
    <row r="64406" spans="10:10" x14ac:dyDescent="0.3">
      <c r="J64406" s="4"/>
    </row>
    <row r="64407" spans="10:10" x14ac:dyDescent="0.3">
      <c r="J64407" s="4"/>
    </row>
    <row r="64408" spans="10:10" x14ac:dyDescent="0.3">
      <c r="J64408" s="4"/>
    </row>
    <row r="64409" spans="10:10" x14ac:dyDescent="0.3">
      <c r="J64409" s="4"/>
    </row>
    <row r="64410" spans="10:10" x14ac:dyDescent="0.3">
      <c r="J64410" s="4"/>
    </row>
    <row r="64411" spans="10:10" x14ac:dyDescent="0.3">
      <c r="J64411" s="4"/>
    </row>
    <row r="64412" spans="10:10" x14ac:dyDescent="0.3">
      <c r="J64412" s="4"/>
    </row>
    <row r="64413" spans="10:10" x14ac:dyDescent="0.3">
      <c r="J64413" s="4"/>
    </row>
    <row r="64414" spans="10:10" x14ac:dyDescent="0.3">
      <c r="J64414" s="4"/>
    </row>
    <row r="64415" spans="10:10" x14ac:dyDescent="0.3">
      <c r="J64415" s="4"/>
    </row>
    <row r="64416" spans="10:10" x14ac:dyDescent="0.3">
      <c r="J64416" s="4"/>
    </row>
    <row r="64417" spans="10:10" x14ac:dyDescent="0.3">
      <c r="J64417" s="4"/>
    </row>
    <row r="64418" spans="10:10" x14ac:dyDescent="0.3">
      <c r="J64418" s="4"/>
    </row>
    <row r="64419" spans="10:10" x14ac:dyDescent="0.3">
      <c r="J64419" s="4"/>
    </row>
    <row r="64420" spans="10:10" x14ac:dyDescent="0.3">
      <c r="J64420" s="4"/>
    </row>
    <row r="64421" spans="10:10" x14ac:dyDescent="0.3">
      <c r="J64421" s="4"/>
    </row>
    <row r="64422" spans="10:10" x14ac:dyDescent="0.3">
      <c r="J64422" s="4"/>
    </row>
    <row r="64423" spans="10:10" x14ac:dyDescent="0.3">
      <c r="J64423" s="4"/>
    </row>
    <row r="64424" spans="10:10" x14ac:dyDescent="0.3">
      <c r="J64424" s="4"/>
    </row>
    <row r="64425" spans="10:10" x14ac:dyDescent="0.3">
      <c r="J64425" s="4"/>
    </row>
    <row r="64426" spans="10:10" x14ac:dyDescent="0.3">
      <c r="J64426" s="4"/>
    </row>
    <row r="64427" spans="10:10" x14ac:dyDescent="0.3">
      <c r="J64427" s="4"/>
    </row>
    <row r="64428" spans="10:10" x14ac:dyDescent="0.3">
      <c r="J64428" s="4"/>
    </row>
    <row r="64429" spans="10:10" x14ac:dyDescent="0.3">
      <c r="J64429" s="4"/>
    </row>
    <row r="64430" spans="10:10" x14ac:dyDescent="0.3">
      <c r="J64430" s="4"/>
    </row>
    <row r="64431" spans="10:10" x14ac:dyDescent="0.3">
      <c r="J64431" s="4"/>
    </row>
    <row r="64432" spans="10:10" x14ac:dyDescent="0.3">
      <c r="J64432" s="4"/>
    </row>
    <row r="64433" spans="10:10" x14ac:dyDescent="0.3">
      <c r="J64433" s="4"/>
    </row>
    <row r="64434" spans="10:10" x14ac:dyDescent="0.3">
      <c r="J64434" s="4"/>
    </row>
    <row r="64435" spans="10:10" x14ac:dyDescent="0.3">
      <c r="J64435" s="4"/>
    </row>
    <row r="64436" spans="10:10" x14ac:dyDescent="0.3">
      <c r="J64436" s="4"/>
    </row>
    <row r="64437" spans="10:10" x14ac:dyDescent="0.3">
      <c r="J64437" s="4"/>
    </row>
    <row r="64438" spans="10:10" x14ac:dyDescent="0.3">
      <c r="J64438" s="4"/>
    </row>
    <row r="64439" spans="10:10" x14ac:dyDescent="0.3">
      <c r="J64439" s="4"/>
    </row>
    <row r="64440" spans="10:10" x14ac:dyDescent="0.3">
      <c r="J64440" s="4"/>
    </row>
    <row r="64441" spans="10:10" x14ac:dyDescent="0.3">
      <c r="J64441" s="4"/>
    </row>
    <row r="64442" spans="10:10" x14ac:dyDescent="0.3">
      <c r="J64442" s="4"/>
    </row>
    <row r="64443" spans="10:10" x14ac:dyDescent="0.3">
      <c r="J64443" s="4"/>
    </row>
    <row r="64444" spans="10:10" x14ac:dyDescent="0.3">
      <c r="J64444" s="4"/>
    </row>
    <row r="64445" spans="10:10" x14ac:dyDescent="0.3">
      <c r="J64445" s="4"/>
    </row>
    <row r="64446" spans="10:10" x14ac:dyDescent="0.3">
      <c r="J64446" s="4"/>
    </row>
    <row r="64447" spans="10:10" x14ac:dyDescent="0.3">
      <c r="J64447" s="4"/>
    </row>
    <row r="64448" spans="10:10" x14ac:dyDescent="0.3">
      <c r="J64448" s="4"/>
    </row>
    <row r="64449" spans="10:10" x14ac:dyDescent="0.3">
      <c r="J64449" s="4"/>
    </row>
    <row r="64450" spans="10:10" x14ac:dyDescent="0.3">
      <c r="J64450" s="4"/>
    </row>
    <row r="64451" spans="10:10" x14ac:dyDescent="0.3">
      <c r="J64451" s="4"/>
    </row>
    <row r="64452" spans="10:10" x14ac:dyDescent="0.3">
      <c r="J64452" s="4"/>
    </row>
    <row r="64453" spans="10:10" x14ac:dyDescent="0.3">
      <c r="J64453" s="4"/>
    </row>
    <row r="64454" spans="10:10" x14ac:dyDescent="0.3">
      <c r="J64454" s="4"/>
    </row>
    <row r="64455" spans="10:10" x14ac:dyDescent="0.3">
      <c r="J64455" s="4"/>
    </row>
    <row r="64456" spans="10:10" x14ac:dyDescent="0.3">
      <c r="J64456" s="4"/>
    </row>
    <row r="64457" spans="10:10" x14ac:dyDescent="0.3">
      <c r="J64457" s="4"/>
    </row>
    <row r="64458" spans="10:10" x14ac:dyDescent="0.3">
      <c r="J64458" s="4"/>
    </row>
    <row r="64459" spans="10:10" x14ac:dyDescent="0.3">
      <c r="J64459" s="4"/>
    </row>
    <row r="64460" spans="10:10" x14ac:dyDescent="0.3">
      <c r="J64460" s="4"/>
    </row>
    <row r="64461" spans="10:10" x14ac:dyDescent="0.3">
      <c r="J64461" s="4"/>
    </row>
    <row r="64462" spans="10:10" x14ac:dyDescent="0.3">
      <c r="J64462" s="4"/>
    </row>
    <row r="64463" spans="10:10" x14ac:dyDescent="0.3">
      <c r="J64463" s="4"/>
    </row>
    <row r="64464" spans="10:10" x14ac:dyDescent="0.3">
      <c r="J64464" s="4"/>
    </row>
    <row r="64465" spans="10:10" x14ac:dyDescent="0.3">
      <c r="J64465" s="4"/>
    </row>
    <row r="64466" spans="10:10" x14ac:dyDescent="0.3">
      <c r="J64466" s="4"/>
    </row>
    <row r="64467" spans="10:10" x14ac:dyDescent="0.3">
      <c r="J64467" s="4"/>
    </row>
    <row r="64468" spans="10:10" x14ac:dyDescent="0.3">
      <c r="J64468" s="4"/>
    </row>
    <row r="64469" spans="10:10" x14ac:dyDescent="0.3">
      <c r="J64469" s="4"/>
    </row>
    <row r="64470" spans="10:10" x14ac:dyDescent="0.3">
      <c r="J64470" s="4"/>
    </row>
    <row r="64471" spans="10:10" x14ac:dyDescent="0.3">
      <c r="J64471" s="4"/>
    </row>
    <row r="64472" spans="10:10" x14ac:dyDescent="0.3">
      <c r="J64472" s="4"/>
    </row>
    <row r="64473" spans="10:10" x14ac:dyDescent="0.3">
      <c r="J64473" s="4"/>
    </row>
    <row r="64474" spans="10:10" x14ac:dyDescent="0.3">
      <c r="J64474" s="4"/>
    </row>
    <row r="64475" spans="10:10" x14ac:dyDescent="0.3">
      <c r="J64475" s="4"/>
    </row>
    <row r="64476" spans="10:10" x14ac:dyDescent="0.3">
      <c r="J64476" s="4"/>
    </row>
    <row r="64477" spans="10:10" x14ac:dyDescent="0.3">
      <c r="J64477" s="4"/>
    </row>
    <row r="64478" spans="10:10" x14ac:dyDescent="0.3">
      <c r="J64478" s="4"/>
    </row>
    <row r="64479" spans="10:10" x14ac:dyDescent="0.3">
      <c r="J64479" s="4"/>
    </row>
    <row r="64480" spans="10:10" x14ac:dyDescent="0.3">
      <c r="J64480" s="4"/>
    </row>
    <row r="64481" spans="10:10" x14ac:dyDescent="0.3">
      <c r="J64481" s="4"/>
    </row>
    <row r="64482" spans="10:10" x14ac:dyDescent="0.3">
      <c r="J64482" s="4"/>
    </row>
    <row r="64483" spans="10:10" x14ac:dyDescent="0.3">
      <c r="J64483" s="4"/>
    </row>
    <row r="64484" spans="10:10" x14ac:dyDescent="0.3">
      <c r="J64484" s="4"/>
    </row>
    <row r="64485" spans="10:10" x14ac:dyDescent="0.3">
      <c r="J64485" s="4"/>
    </row>
    <row r="64486" spans="10:10" x14ac:dyDescent="0.3">
      <c r="J64486" s="4"/>
    </row>
    <row r="64487" spans="10:10" x14ac:dyDescent="0.3">
      <c r="J64487" s="4"/>
    </row>
    <row r="64488" spans="10:10" x14ac:dyDescent="0.3">
      <c r="J64488" s="4"/>
    </row>
    <row r="64489" spans="10:10" x14ac:dyDescent="0.3">
      <c r="J64489" s="4"/>
    </row>
    <row r="64490" spans="10:10" x14ac:dyDescent="0.3">
      <c r="J64490" s="4"/>
    </row>
    <row r="64491" spans="10:10" x14ac:dyDescent="0.3">
      <c r="J64491" s="4"/>
    </row>
    <row r="64492" spans="10:10" x14ac:dyDescent="0.3">
      <c r="J64492" s="4"/>
    </row>
    <row r="64493" spans="10:10" x14ac:dyDescent="0.3">
      <c r="J64493" s="4"/>
    </row>
    <row r="64494" spans="10:10" x14ac:dyDescent="0.3">
      <c r="J64494" s="4"/>
    </row>
    <row r="64495" spans="10:10" x14ac:dyDescent="0.3">
      <c r="J64495" s="4"/>
    </row>
    <row r="64496" spans="10:10" x14ac:dyDescent="0.3">
      <c r="J64496" s="4"/>
    </row>
    <row r="64497" spans="10:10" x14ac:dyDescent="0.3">
      <c r="J64497" s="4"/>
    </row>
    <row r="64498" spans="10:10" x14ac:dyDescent="0.3">
      <c r="J64498" s="4"/>
    </row>
    <row r="64499" spans="10:10" x14ac:dyDescent="0.3">
      <c r="J64499" s="4"/>
    </row>
    <row r="64500" spans="10:10" x14ac:dyDescent="0.3">
      <c r="J64500" s="4"/>
    </row>
    <row r="64501" spans="10:10" x14ac:dyDescent="0.3">
      <c r="J64501" s="4"/>
    </row>
    <row r="64502" spans="10:10" x14ac:dyDescent="0.3">
      <c r="J64502" s="4"/>
    </row>
    <row r="64503" spans="10:10" x14ac:dyDescent="0.3">
      <c r="J64503" s="4"/>
    </row>
    <row r="64504" spans="10:10" x14ac:dyDescent="0.3">
      <c r="J64504" s="4"/>
    </row>
    <row r="64505" spans="10:10" x14ac:dyDescent="0.3">
      <c r="J64505" s="4"/>
    </row>
    <row r="64506" spans="10:10" x14ac:dyDescent="0.3">
      <c r="J64506" s="4"/>
    </row>
    <row r="64507" spans="10:10" x14ac:dyDescent="0.3">
      <c r="J64507" s="4"/>
    </row>
    <row r="64508" spans="10:10" x14ac:dyDescent="0.3">
      <c r="J64508" s="4"/>
    </row>
    <row r="64509" spans="10:10" x14ac:dyDescent="0.3">
      <c r="J64509" s="4"/>
    </row>
    <row r="64510" spans="10:10" x14ac:dyDescent="0.3">
      <c r="J64510" s="4"/>
    </row>
    <row r="64511" spans="10:10" x14ac:dyDescent="0.3">
      <c r="J64511" s="4"/>
    </row>
    <row r="64512" spans="10:10" x14ac:dyDescent="0.3">
      <c r="J64512" s="4"/>
    </row>
    <row r="64513" spans="10:10" x14ac:dyDescent="0.3">
      <c r="J64513" s="4"/>
    </row>
    <row r="64514" spans="10:10" x14ac:dyDescent="0.3">
      <c r="J64514" s="4"/>
    </row>
    <row r="64515" spans="10:10" x14ac:dyDescent="0.3">
      <c r="J64515" s="4"/>
    </row>
    <row r="64516" spans="10:10" x14ac:dyDescent="0.3">
      <c r="J64516" s="4"/>
    </row>
    <row r="64517" spans="10:10" x14ac:dyDescent="0.3">
      <c r="J64517" s="4"/>
    </row>
    <row r="64518" spans="10:10" x14ac:dyDescent="0.3">
      <c r="J64518" s="4"/>
    </row>
    <row r="64519" spans="10:10" x14ac:dyDescent="0.3">
      <c r="J64519" s="4"/>
    </row>
    <row r="64520" spans="10:10" x14ac:dyDescent="0.3">
      <c r="J64520" s="4"/>
    </row>
    <row r="64521" spans="10:10" x14ac:dyDescent="0.3">
      <c r="J64521" s="4"/>
    </row>
    <row r="64522" spans="10:10" x14ac:dyDescent="0.3">
      <c r="J64522" s="4"/>
    </row>
    <row r="64523" spans="10:10" x14ac:dyDescent="0.3">
      <c r="J64523" s="4"/>
    </row>
    <row r="64524" spans="10:10" x14ac:dyDescent="0.3">
      <c r="J64524" s="4"/>
    </row>
    <row r="64525" spans="10:10" x14ac:dyDescent="0.3">
      <c r="J64525" s="4"/>
    </row>
    <row r="64526" spans="10:10" x14ac:dyDescent="0.3">
      <c r="J64526" s="4"/>
    </row>
    <row r="64527" spans="10:10" x14ac:dyDescent="0.3">
      <c r="J64527" s="4"/>
    </row>
    <row r="64528" spans="10:10" x14ac:dyDescent="0.3">
      <c r="J64528" s="4"/>
    </row>
    <row r="64529" spans="10:10" x14ac:dyDescent="0.3">
      <c r="J64529" s="4"/>
    </row>
    <row r="64530" spans="10:10" x14ac:dyDescent="0.3">
      <c r="J64530" s="4"/>
    </row>
    <row r="64531" spans="10:10" x14ac:dyDescent="0.3">
      <c r="J64531" s="4"/>
    </row>
    <row r="64532" spans="10:10" x14ac:dyDescent="0.3">
      <c r="J64532" s="4"/>
    </row>
    <row r="64533" spans="10:10" x14ac:dyDescent="0.3">
      <c r="J64533" s="4"/>
    </row>
    <row r="64534" spans="10:10" x14ac:dyDescent="0.3">
      <c r="J64534" s="4"/>
    </row>
    <row r="64535" spans="10:10" x14ac:dyDescent="0.3">
      <c r="J64535" s="4"/>
    </row>
    <row r="64536" spans="10:10" x14ac:dyDescent="0.3">
      <c r="J64536" s="4"/>
    </row>
    <row r="64537" spans="10:10" x14ac:dyDescent="0.3">
      <c r="J64537" s="4"/>
    </row>
    <row r="64538" spans="10:10" x14ac:dyDescent="0.3">
      <c r="J64538" s="4"/>
    </row>
    <row r="64539" spans="10:10" x14ac:dyDescent="0.3">
      <c r="J64539" s="4"/>
    </row>
    <row r="64540" spans="10:10" x14ac:dyDescent="0.3">
      <c r="J64540" s="4"/>
    </row>
    <row r="64541" spans="10:10" x14ac:dyDescent="0.3">
      <c r="J64541" s="4"/>
    </row>
    <row r="64542" spans="10:10" x14ac:dyDescent="0.3">
      <c r="J64542" s="4"/>
    </row>
    <row r="64543" spans="10:10" x14ac:dyDescent="0.3">
      <c r="J64543" s="4"/>
    </row>
    <row r="64544" spans="10:10" x14ac:dyDescent="0.3">
      <c r="J64544" s="4"/>
    </row>
    <row r="64545" spans="10:10" x14ac:dyDescent="0.3">
      <c r="J64545" s="4"/>
    </row>
    <row r="64546" spans="10:10" x14ac:dyDescent="0.3">
      <c r="J64546" s="4"/>
    </row>
    <row r="64547" spans="10:10" x14ac:dyDescent="0.3">
      <c r="J64547" s="4"/>
    </row>
    <row r="64548" spans="10:10" x14ac:dyDescent="0.3">
      <c r="J64548" s="4"/>
    </row>
    <row r="64549" spans="10:10" x14ac:dyDescent="0.3">
      <c r="J64549" s="4"/>
    </row>
    <row r="64550" spans="10:10" x14ac:dyDescent="0.3">
      <c r="J64550" s="4"/>
    </row>
    <row r="64551" spans="10:10" x14ac:dyDescent="0.3">
      <c r="J64551" s="4"/>
    </row>
    <row r="64552" spans="10:10" x14ac:dyDescent="0.3">
      <c r="J64552" s="4"/>
    </row>
    <row r="64553" spans="10:10" x14ac:dyDescent="0.3">
      <c r="J64553" s="4"/>
    </row>
    <row r="64554" spans="10:10" x14ac:dyDescent="0.3">
      <c r="J64554" s="4"/>
    </row>
    <row r="64555" spans="10:10" x14ac:dyDescent="0.3">
      <c r="J64555" s="4"/>
    </row>
    <row r="64556" spans="10:10" x14ac:dyDescent="0.3">
      <c r="J64556" s="4"/>
    </row>
    <row r="64557" spans="10:10" x14ac:dyDescent="0.3">
      <c r="J64557" s="4"/>
    </row>
    <row r="64558" spans="10:10" x14ac:dyDescent="0.3">
      <c r="J64558" s="4"/>
    </row>
    <row r="64559" spans="10:10" x14ac:dyDescent="0.3">
      <c r="J64559" s="4"/>
    </row>
    <row r="64560" spans="10:10" x14ac:dyDescent="0.3">
      <c r="J64560" s="4"/>
    </row>
    <row r="64561" spans="10:10" x14ac:dyDescent="0.3">
      <c r="J64561" s="4"/>
    </row>
    <row r="64562" spans="10:10" x14ac:dyDescent="0.3">
      <c r="J64562" s="4"/>
    </row>
    <row r="64563" spans="10:10" x14ac:dyDescent="0.3">
      <c r="J64563" s="4"/>
    </row>
    <row r="64564" spans="10:10" x14ac:dyDescent="0.3">
      <c r="J64564" s="4"/>
    </row>
    <row r="64565" spans="10:10" x14ac:dyDescent="0.3">
      <c r="J64565" s="4"/>
    </row>
    <row r="64566" spans="10:10" x14ac:dyDescent="0.3">
      <c r="J64566" s="4"/>
    </row>
    <row r="64567" spans="10:10" x14ac:dyDescent="0.3">
      <c r="J64567" s="4"/>
    </row>
    <row r="64568" spans="10:10" x14ac:dyDescent="0.3">
      <c r="J64568" s="4"/>
    </row>
    <row r="64569" spans="10:10" x14ac:dyDescent="0.3">
      <c r="J64569" s="4"/>
    </row>
    <row r="64570" spans="10:10" x14ac:dyDescent="0.3">
      <c r="J64570" s="4"/>
    </row>
    <row r="64571" spans="10:10" x14ac:dyDescent="0.3">
      <c r="J64571" s="4"/>
    </row>
    <row r="64572" spans="10:10" x14ac:dyDescent="0.3">
      <c r="J64572" s="4"/>
    </row>
    <row r="64573" spans="10:10" x14ac:dyDescent="0.3">
      <c r="J64573" s="4"/>
    </row>
    <row r="64574" spans="10:10" x14ac:dyDescent="0.3">
      <c r="J64574" s="4"/>
    </row>
    <row r="64575" spans="10:10" x14ac:dyDescent="0.3">
      <c r="J64575" s="4"/>
    </row>
    <row r="64576" spans="10:10" x14ac:dyDescent="0.3">
      <c r="J64576" s="4"/>
    </row>
    <row r="64577" spans="10:10" x14ac:dyDescent="0.3">
      <c r="J64577" s="4"/>
    </row>
    <row r="64578" spans="10:10" x14ac:dyDescent="0.3">
      <c r="J64578" s="4"/>
    </row>
    <row r="64579" spans="10:10" x14ac:dyDescent="0.3">
      <c r="J64579" s="4"/>
    </row>
    <row r="64580" spans="10:10" x14ac:dyDescent="0.3">
      <c r="J64580" s="4"/>
    </row>
    <row r="64581" spans="10:10" x14ac:dyDescent="0.3">
      <c r="J64581" s="4"/>
    </row>
    <row r="64582" spans="10:10" x14ac:dyDescent="0.3">
      <c r="J64582" s="4"/>
    </row>
    <row r="64583" spans="10:10" x14ac:dyDescent="0.3">
      <c r="J64583" s="4"/>
    </row>
    <row r="64584" spans="10:10" x14ac:dyDescent="0.3">
      <c r="J64584" s="4"/>
    </row>
    <row r="64585" spans="10:10" x14ac:dyDescent="0.3">
      <c r="J64585" s="4"/>
    </row>
    <row r="64586" spans="10:10" x14ac:dyDescent="0.3">
      <c r="J64586" s="4"/>
    </row>
    <row r="64587" spans="10:10" x14ac:dyDescent="0.3">
      <c r="J64587" s="4"/>
    </row>
    <row r="64588" spans="10:10" x14ac:dyDescent="0.3">
      <c r="J64588" s="4"/>
    </row>
    <row r="64589" spans="10:10" x14ac:dyDescent="0.3">
      <c r="J64589" s="4"/>
    </row>
    <row r="64590" spans="10:10" x14ac:dyDescent="0.3">
      <c r="J64590" s="4"/>
    </row>
    <row r="64591" spans="10:10" x14ac:dyDescent="0.3">
      <c r="J64591" s="4"/>
    </row>
    <row r="64592" spans="10:10" x14ac:dyDescent="0.3">
      <c r="J64592" s="4"/>
    </row>
    <row r="64593" spans="10:10" x14ac:dyDescent="0.3">
      <c r="J64593" s="4"/>
    </row>
    <row r="64594" spans="10:10" x14ac:dyDescent="0.3">
      <c r="J64594" s="4"/>
    </row>
    <row r="64595" spans="10:10" x14ac:dyDescent="0.3">
      <c r="J64595" s="4"/>
    </row>
    <row r="64596" spans="10:10" x14ac:dyDescent="0.3">
      <c r="J64596" s="4"/>
    </row>
    <row r="64597" spans="10:10" x14ac:dyDescent="0.3">
      <c r="J64597" s="4"/>
    </row>
    <row r="64598" spans="10:10" x14ac:dyDescent="0.3">
      <c r="J64598" s="4"/>
    </row>
    <row r="64599" spans="10:10" x14ac:dyDescent="0.3">
      <c r="J64599" s="4"/>
    </row>
    <row r="64600" spans="10:10" x14ac:dyDescent="0.3">
      <c r="J64600" s="4"/>
    </row>
    <row r="64601" spans="10:10" x14ac:dyDescent="0.3">
      <c r="J64601" s="4"/>
    </row>
    <row r="64602" spans="10:10" x14ac:dyDescent="0.3">
      <c r="J64602" s="4"/>
    </row>
    <row r="64603" spans="10:10" x14ac:dyDescent="0.3">
      <c r="J64603" s="4"/>
    </row>
    <row r="64604" spans="10:10" x14ac:dyDescent="0.3">
      <c r="J64604" s="4"/>
    </row>
    <row r="64605" spans="10:10" x14ac:dyDescent="0.3">
      <c r="J64605" s="4"/>
    </row>
    <row r="64606" spans="10:10" x14ac:dyDescent="0.3">
      <c r="J64606" s="4"/>
    </row>
    <row r="64607" spans="10:10" x14ac:dyDescent="0.3">
      <c r="J64607" s="4"/>
    </row>
    <row r="64608" spans="10:10" x14ac:dyDescent="0.3">
      <c r="J64608" s="4"/>
    </row>
    <row r="64609" spans="10:10" x14ac:dyDescent="0.3">
      <c r="J64609" s="4"/>
    </row>
    <row r="64610" spans="10:10" x14ac:dyDescent="0.3">
      <c r="J64610" s="4"/>
    </row>
    <row r="64611" spans="10:10" x14ac:dyDescent="0.3">
      <c r="J64611" s="4"/>
    </row>
    <row r="64612" spans="10:10" x14ac:dyDescent="0.3">
      <c r="J64612" s="4"/>
    </row>
    <row r="64613" spans="10:10" x14ac:dyDescent="0.3">
      <c r="J64613" s="4"/>
    </row>
    <row r="64614" spans="10:10" x14ac:dyDescent="0.3">
      <c r="J64614" s="4"/>
    </row>
    <row r="64615" spans="10:10" x14ac:dyDescent="0.3">
      <c r="J64615" s="4"/>
    </row>
    <row r="64616" spans="10:10" x14ac:dyDescent="0.3">
      <c r="J64616" s="4"/>
    </row>
    <row r="64617" spans="10:10" x14ac:dyDescent="0.3">
      <c r="J64617" s="4"/>
    </row>
    <row r="64618" spans="10:10" x14ac:dyDescent="0.3">
      <c r="J64618" s="4"/>
    </row>
    <row r="64619" spans="10:10" x14ac:dyDescent="0.3">
      <c r="J64619" s="4"/>
    </row>
    <row r="64620" spans="10:10" x14ac:dyDescent="0.3">
      <c r="J64620" s="4"/>
    </row>
    <row r="64621" spans="10:10" x14ac:dyDescent="0.3">
      <c r="J64621" s="4"/>
    </row>
    <row r="64622" spans="10:10" x14ac:dyDescent="0.3">
      <c r="J64622" s="4"/>
    </row>
    <row r="64623" spans="10:10" x14ac:dyDescent="0.3">
      <c r="J64623" s="4"/>
    </row>
    <row r="64624" spans="10:10" x14ac:dyDescent="0.3">
      <c r="J64624" s="4"/>
    </row>
    <row r="64625" spans="10:10" x14ac:dyDescent="0.3">
      <c r="J64625" s="4"/>
    </row>
    <row r="64626" spans="10:10" x14ac:dyDescent="0.3">
      <c r="J64626" s="4"/>
    </row>
    <row r="64627" spans="10:10" x14ac:dyDescent="0.3">
      <c r="J64627" s="4"/>
    </row>
    <row r="64628" spans="10:10" x14ac:dyDescent="0.3">
      <c r="J64628" s="4"/>
    </row>
    <row r="64629" spans="10:10" x14ac:dyDescent="0.3">
      <c r="J64629" s="4"/>
    </row>
    <row r="64630" spans="10:10" x14ac:dyDescent="0.3">
      <c r="J64630" s="4"/>
    </row>
    <row r="64631" spans="10:10" x14ac:dyDescent="0.3">
      <c r="J64631" s="4"/>
    </row>
    <row r="64632" spans="10:10" x14ac:dyDescent="0.3">
      <c r="J64632" s="4"/>
    </row>
    <row r="64633" spans="10:10" x14ac:dyDescent="0.3">
      <c r="J64633" s="4"/>
    </row>
    <row r="64634" spans="10:10" x14ac:dyDescent="0.3">
      <c r="J64634" s="4"/>
    </row>
    <row r="64635" spans="10:10" x14ac:dyDescent="0.3">
      <c r="J64635" s="4"/>
    </row>
    <row r="64636" spans="10:10" x14ac:dyDescent="0.3">
      <c r="J64636" s="4"/>
    </row>
    <row r="64637" spans="10:10" x14ac:dyDescent="0.3">
      <c r="J64637" s="4"/>
    </row>
    <row r="64638" spans="10:10" x14ac:dyDescent="0.3">
      <c r="J64638" s="4"/>
    </row>
    <row r="64639" spans="10:10" x14ac:dyDescent="0.3">
      <c r="J64639" s="4"/>
    </row>
    <row r="64640" spans="10:10" x14ac:dyDescent="0.3">
      <c r="J64640" s="4"/>
    </row>
    <row r="64641" spans="10:10" x14ac:dyDescent="0.3">
      <c r="J64641" s="4"/>
    </row>
    <row r="64642" spans="10:10" x14ac:dyDescent="0.3">
      <c r="J64642" s="4"/>
    </row>
    <row r="64643" spans="10:10" x14ac:dyDescent="0.3">
      <c r="J64643" s="4"/>
    </row>
    <row r="64644" spans="10:10" x14ac:dyDescent="0.3">
      <c r="J64644" s="4"/>
    </row>
    <row r="64645" spans="10:10" x14ac:dyDescent="0.3">
      <c r="J64645" s="4"/>
    </row>
    <row r="64646" spans="10:10" x14ac:dyDescent="0.3">
      <c r="J64646" s="4"/>
    </row>
    <row r="64647" spans="10:10" x14ac:dyDescent="0.3">
      <c r="J64647" s="4"/>
    </row>
    <row r="64648" spans="10:10" x14ac:dyDescent="0.3">
      <c r="J64648" s="4"/>
    </row>
    <row r="64649" spans="10:10" x14ac:dyDescent="0.3">
      <c r="J64649" s="4"/>
    </row>
    <row r="64650" spans="10:10" x14ac:dyDescent="0.3">
      <c r="J64650" s="4"/>
    </row>
    <row r="64651" spans="10:10" x14ac:dyDescent="0.3">
      <c r="J64651" s="4"/>
    </row>
    <row r="64652" spans="10:10" x14ac:dyDescent="0.3">
      <c r="J64652" s="4"/>
    </row>
    <row r="64653" spans="10:10" x14ac:dyDescent="0.3">
      <c r="J64653" s="4"/>
    </row>
    <row r="64654" spans="10:10" x14ac:dyDescent="0.3">
      <c r="J64654" s="4"/>
    </row>
    <row r="64655" spans="10:10" x14ac:dyDescent="0.3">
      <c r="J64655" s="4"/>
    </row>
    <row r="64656" spans="10:10" x14ac:dyDescent="0.3">
      <c r="J64656" s="4"/>
    </row>
    <row r="64657" spans="10:10" x14ac:dyDescent="0.3">
      <c r="J64657" s="4"/>
    </row>
    <row r="64658" spans="10:10" x14ac:dyDescent="0.3">
      <c r="J64658" s="4"/>
    </row>
    <row r="64659" spans="10:10" x14ac:dyDescent="0.3">
      <c r="J64659" s="4"/>
    </row>
    <row r="64660" spans="10:10" x14ac:dyDescent="0.3">
      <c r="J64660" s="4"/>
    </row>
    <row r="64661" spans="10:10" x14ac:dyDescent="0.3">
      <c r="J64661" s="4"/>
    </row>
    <row r="64662" spans="10:10" x14ac:dyDescent="0.3">
      <c r="J64662" s="4"/>
    </row>
    <row r="64663" spans="10:10" x14ac:dyDescent="0.3">
      <c r="J64663" s="4"/>
    </row>
    <row r="64664" spans="10:10" x14ac:dyDescent="0.3">
      <c r="J64664" s="4"/>
    </row>
    <row r="64665" spans="10:10" x14ac:dyDescent="0.3">
      <c r="J64665" s="4"/>
    </row>
    <row r="64666" spans="10:10" x14ac:dyDescent="0.3">
      <c r="J64666" s="4"/>
    </row>
    <row r="64667" spans="10:10" x14ac:dyDescent="0.3">
      <c r="J64667" s="4"/>
    </row>
    <row r="64668" spans="10:10" x14ac:dyDescent="0.3">
      <c r="J64668" s="4"/>
    </row>
    <row r="64669" spans="10:10" x14ac:dyDescent="0.3">
      <c r="J64669" s="4"/>
    </row>
    <row r="64670" spans="10:10" x14ac:dyDescent="0.3">
      <c r="J64670" s="4"/>
    </row>
    <row r="64671" spans="10:10" x14ac:dyDescent="0.3">
      <c r="J64671" s="4"/>
    </row>
    <row r="64672" spans="10:10" x14ac:dyDescent="0.3">
      <c r="J64672" s="4"/>
    </row>
    <row r="64673" spans="10:10" x14ac:dyDescent="0.3">
      <c r="J64673" s="4"/>
    </row>
    <row r="64674" spans="10:10" x14ac:dyDescent="0.3">
      <c r="J64674" s="4"/>
    </row>
    <row r="64675" spans="10:10" x14ac:dyDescent="0.3">
      <c r="J64675" s="4"/>
    </row>
    <row r="64676" spans="10:10" x14ac:dyDescent="0.3">
      <c r="J64676" s="4"/>
    </row>
    <row r="64677" spans="10:10" x14ac:dyDescent="0.3">
      <c r="J64677" s="4"/>
    </row>
    <row r="64678" spans="10:10" x14ac:dyDescent="0.3">
      <c r="J64678" s="4"/>
    </row>
    <row r="64679" spans="10:10" x14ac:dyDescent="0.3">
      <c r="J64679" s="4"/>
    </row>
    <row r="64680" spans="10:10" x14ac:dyDescent="0.3">
      <c r="J64680" s="4"/>
    </row>
    <row r="64681" spans="10:10" x14ac:dyDescent="0.3">
      <c r="J64681" s="4"/>
    </row>
    <row r="64682" spans="10:10" x14ac:dyDescent="0.3">
      <c r="J64682" s="4"/>
    </row>
    <row r="64683" spans="10:10" x14ac:dyDescent="0.3">
      <c r="J64683" s="4"/>
    </row>
    <row r="64684" spans="10:10" x14ac:dyDescent="0.3">
      <c r="J64684" s="4"/>
    </row>
    <row r="64685" spans="10:10" x14ac:dyDescent="0.3">
      <c r="J64685" s="4"/>
    </row>
    <row r="64686" spans="10:10" x14ac:dyDescent="0.3">
      <c r="J64686" s="4"/>
    </row>
    <row r="64687" spans="10:10" x14ac:dyDescent="0.3">
      <c r="J64687" s="4"/>
    </row>
    <row r="64688" spans="10:10" x14ac:dyDescent="0.3">
      <c r="J64688" s="4"/>
    </row>
    <row r="64689" spans="10:10" x14ac:dyDescent="0.3">
      <c r="J64689" s="4"/>
    </row>
    <row r="64690" spans="10:10" x14ac:dyDescent="0.3">
      <c r="J64690" s="4"/>
    </row>
    <row r="64691" spans="10:10" x14ac:dyDescent="0.3">
      <c r="J64691" s="4"/>
    </row>
    <row r="64692" spans="10:10" x14ac:dyDescent="0.3">
      <c r="J64692" s="4"/>
    </row>
    <row r="64693" spans="10:10" x14ac:dyDescent="0.3">
      <c r="J64693" s="4"/>
    </row>
    <row r="64694" spans="10:10" x14ac:dyDescent="0.3">
      <c r="J64694" s="4"/>
    </row>
    <row r="64695" spans="10:10" x14ac:dyDescent="0.3">
      <c r="J64695" s="4"/>
    </row>
    <row r="64696" spans="10:10" x14ac:dyDescent="0.3">
      <c r="J64696" s="4"/>
    </row>
    <row r="64697" spans="10:10" x14ac:dyDescent="0.3">
      <c r="J64697" s="4"/>
    </row>
    <row r="64698" spans="10:10" x14ac:dyDescent="0.3">
      <c r="J64698" s="4"/>
    </row>
    <row r="64699" spans="10:10" x14ac:dyDescent="0.3">
      <c r="J64699" s="4"/>
    </row>
    <row r="64700" spans="10:10" x14ac:dyDescent="0.3">
      <c r="J64700" s="4"/>
    </row>
    <row r="64701" spans="10:10" x14ac:dyDescent="0.3">
      <c r="J64701" s="4"/>
    </row>
    <row r="64702" spans="10:10" x14ac:dyDescent="0.3">
      <c r="J64702" s="4"/>
    </row>
    <row r="64703" spans="10:10" x14ac:dyDescent="0.3">
      <c r="J64703" s="4"/>
    </row>
    <row r="64704" spans="10:10" x14ac:dyDescent="0.3">
      <c r="J64704" s="4"/>
    </row>
    <row r="64705" spans="10:10" x14ac:dyDescent="0.3">
      <c r="J64705" s="4"/>
    </row>
    <row r="64706" spans="10:10" x14ac:dyDescent="0.3">
      <c r="J64706" s="4"/>
    </row>
    <row r="64707" spans="10:10" x14ac:dyDescent="0.3">
      <c r="J64707" s="4"/>
    </row>
    <row r="64708" spans="10:10" x14ac:dyDescent="0.3">
      <c r="J64708" s="4"/>
    </row>
    <row r="64709" spans="10:10" x14ac:dyDescent="0.3">
      <c r="J64709" s="4"/>
    </row>
    <row r="64710" spans="10:10" x14ac:dyDescent="0.3">
      <c r="J64710" s="4"/>
    </row>
    <row r="64711" spans="10:10" x14ac:dyDescent="0.3">
      <c r="J64711" s="4"/>
    </row>
    <row r="64712" spans="10:10" x14ac:dyDescent="0.3">
      <c r="J64712" s="4"/>
    </row>
    <row r="64713" spans="10:10" x14ac:dyDescent="0.3">
      <c r="J64713" s="4"/>
    </row>
    <row r="64714" spans="10:10" x14ac:dyDescent="0.3">
      <c r="J64714" s="4"/>
    </row>
    <row r="64715" spans="10:10" x14ac:dyDescent="0.3">
      <c r="J64715" s="4"/>
    </row>
    <row r="64716" spans="10:10" x14ac:dyDescent="0.3">
      <c r="J64716" s="4"/>
    </row>
    <row r="64717" spans="10:10" x14ac:dyDescent="0.3">
      <c r="J64717" s="4"/>
    </row>
    <row r="64718" spans="10:10" x14ac:dyDescent="0.3">
      <c r="J64718" s="4"/>
    </row>
    <row r="64719" spans="10:10" x14ac:dyDescent="0.3">
      <c r="J64719" s="4"/>
    </row>
    <row r="64720" spans="10:10" x14ac:dyDescent="0.3">
      <c r="J64720" s="4"/>
    </row>
    <row r="64721" spans="10:10" x14ac:dyDescent="0.3">
      <c r="J64721" s="4"/>
    </row>
    <row r="64722" spans="10:10" x14ac:dyDescent="0.3">
      <c r="J64722" s="4"/>
    </row>
    <row r="64723" spans="10:10" x14ac:dyDescent="0.3">
      <c r="J64723" s="4"/>
    </row>
    <row r="64724" spans="10:10" x14ac:dyDescent="0.3">
      <c r="J64724" s="4"/>
    </row>
    <row r="64725" spans="10:10" x14ac:dyDescent="0.3">
      <c r="J64725" s="4"/>
    </row>
    <row r="64726" spans="10:10" x14ac:dyDescent="0.3">
      <c r="J64726" s="4"/>
    </row>
    <row r="64727" spans="10:10" x14ac:dyDescent="0.3">
      <c r="J64727" s="4"/>
    </row>
    <row r="64728" spans="10:10" x14ac:dyDescent="0.3">
      <c r="J64728" s="4"/>
    </row>
    <row r="64729" spans="10:10" x14ac:dyDescent="0.3">
      <c r="J64729" s="4"/>
    </row>
    <row r="64730" spans="10:10" x14ac:dyDescent="0.3">
      <c r="J64730" s="4"/>
    </row>
    <row r="64731" spans="10:10" x14ac:dyDescent="0.3">
      <c r="J64731" s="4"/>
    </row>
    <row r="64732" spans="10:10" x14ac:dyDescent="0.3">
      <c r="J64732" s="4"/>
    </row>
    <row r="64733" spans="10:10" x14ac:dyDescent="0.3">
      <c r="J64733" s="4"/>
    </row>
    <row r="64734" spans="10:10" x14ac:dyDescent="0.3">
      <c r="J64734" s="4"/>
    </row>
    <row r="64735" spans="10:10" x14ac:dyDescent="0.3">
      <c r="J64735" s="4"/>
    </row>
    <row r="64736" spans="10:10" x14ac:dyDescent="0.3">
      <c r="J64736" s="4"/>
    </row>
    <row r="64737" spans="10:10" x14ac:dyDescent="0.3">
      <c r="J64737" s="4"/>
    </row>
    <row r="64738" spans="10:10" x14ac:dyDescent="0.3">
      <c r="J64738" s="4"/>
    </row>
    <row r="64739" spans="10:10" x14ac:dyDescent="0.3">
      <c r="J64739" s="4"/>
    </row>
    <row r="64740" spans="10:10" x14ac:dyDescent="0.3">
      <c r="J64740" s="4"/>
    </row>
    <row r="64741" spans="10:10" x14ac:dyDescent="0.3">
      <c r="J64741" s="4"/>
    </row>
    <row r="64742" spans="10:10" x14ac:dyDescent="0.3">
      <c r="J64742" s="4"/>
    </row>
    <row r="64743" spans="10:10" x14ac:dyDescent="0.3">
      <c r="J64743" s="4"/>
    </row>
    <row r="64744" spans="10:10" x14ac:dyDescent="0.3">
      <c r="J64744" s="4"/>
    </row>
    <row r="64745" spans="10:10" x14ac:dyDescent="0.3">
      <c r="J64745" s="4"/>
    </row>
    <row r="64746" spans="10:10" x14ac:dyDescent="0.3">
      <c r="J64746" s="4"/>
    </row>
    <row r="64747" spans="10:10" x14ac:dyDescent="0.3">
      <c r="J64747" s="4"/>
    </row>
    <row r="64748" spans="10:10" x14ac:dyDescent="0.3">
      <c r="J64748" s="4"/>
    </row>
    <row r="64749" spans="10:10" x14ac:dyDescent="0.3">
      <c r="J64749" s="4"/>
    </row>
    <row r="64750" spans="10:10" x14ac:dyDescent="0.3">
      <c r="J64750" s="4"/>
    </row>
    <row r="64751" spans="10:10" x14ac:dyDescent="0.3">
      <c r="J64751" s="4"/>
    </row>
    <row r="64752" spans="10:10" x14ac:dyDescent="0.3">
      <c r="J64752" s="4"/>
    </row>
    <row r="64753" spans="10:10" x14ac:dyDescent="0.3">
      <c r="J64753" s="4"/>
    </row>
    <row r="64754" spans="10:10" x14ac:dyDescent="0.3">
      <c r="J64754" s="4"/>
    </row>
    <row r="64755" spans="10:10" x14ac:dyDescent="0.3">
      <c r="J64755" s="4"/>
    </row>
    <row r="64756" spans="10:10" x14ac:dyDescent="0.3">
      <c r="J64756" s="4"/>
    </row>
    <row r="64757" spans="10:10" x14ac:dyDescent="0.3">
      <c r="J64757" s="4"/>
    </row>
    <row r="64758" spans="10:10" x14ac:dyDescent="0.3">
      <c r="J64758" s="4"/>
    </row>
    <row r="64759" spans="10:10" x14ac:dyDescent="0.3">
      <c r="J64759" s="4"/>
    </row>
    <row r="64760" spans="10:10" x14ac:dyDescent="0.3">
      <c r="J64760" s="4"/>
    </row>
    <row r="64761" spans="10:10" x14ac:dyDescent="0.3">
      <c r="J64761" s="4"/>
    </row>
    <row r="64762" spans="10:10" x14ac:dyDescent="0.3">
      <c r="J64762" s="4"/>
    </row>
    <row r="64763" spans="10:10" x14ac:dyDescent="0.3">
      <c r="J64763" s="4"/>
    </row>
    <row r="64764" spans="10:10" x14ac:dyDescent="0.3">
      <c r="J64764" s="4"/>
    </row>
    <row r="64765" spans="10:10" x14ac:dyDescent="0.3">
      <c r="J64765" s="4"/>
    </row>
    <row r="64766" spans="10:10" x14ac:dyDescent="0.3">
      <c r="J64766" s="4"/>
    </row>
    <row r="64767" spans="10:10" x14ac:dyDescent="0.3">
      <c r="J64767" s="4"/>
    </row>
    <row r="64768" spans="10:10" x14ac:dyDescent="0.3">
      <c r="J64768" s="4"/>
    </row>
    <row r="64769" spans="10:10" x14ac:dyDescent="0.3">
      <c r="J64769" s="4"/>
    </row>
    <row r="64770" spans="10:10" x14ac:dyDescent="0.3">
      <c r="J64770" s="4"/>
    </row>
    <row r="64771" spans="10:10" x14ac:dyDescent="0.3">
      <c r="J64771" s="4"/>
    </row>
    <row r="64772" spans="10:10" x14ac:dyDescent="0.3">
      <c r="J64772" s="4"/>
    </row>
    <row r="64773" spans="10:10" x14ac:dyDescent="0.3">
      <c r="J64773" s="4"/>
    </row>
    <row r="64774" spans="10:10" x14ac:dyDescent="0.3">
      <c r="J64774" s="4"/>
    </row>
    <row r="64775" spans="10:10" x14ac:dyDescent="0.3">
      <c r="J64775" s="4"/>
    </row>
    <row r="64776" spans="10:10" x14ac:dyDescent="0.3">
      <c r="J64776" s="4"/>
    </row>
    <row r="64777" spans="10:10" x14ac:dyDescent="0.3">
      <c r="J64777" s="4"/>
    </row>
    <row r="64778" spans="10:10" x14ac:dyDescent="0.3">
      <c r="J64778" s="4"/>
    </row>
    <row r="64779" spans="10:10" x14ac:dyDescent="0.3">
      <c r="J64779" s="4"/>
    </row>
    <row r="64780" spans="10:10" x14ac:dyDescent="0.3">
      <c r="J64780" s="4"/>
    </row>
    <row r="64781" spans="10:10" x14ac:dyDescent="0.3">
      <c r="J64781" s="4"/>
    </row>
    <row r="64782" spans="10:10" x14ac:dyDescent="0.3">
      <c r="J64782" s="4"/>
    </row>
    <row r="64783" spans="10:10" x14ac:dyDescent="0.3">
      <c r="J64783" s="4"/>
    </row>
    <row r="64784" spans="10:10" x14ac:dyDescent="0.3">
      <c r="J64784" s="4"/>
    </row>
    <row r="64785" spans="10:10" x14ac:dyDescent="0.3">
      <c r="J64785" s="4"/>
    </row>
    <row r="64786" spans="10:10" x14ac:dyDescent="0.3">
      <c r="J64786" s="4"/>
    </row>
    <row r="64787" spans="10:10" x14ac:dyDescent="0.3">
      <c r="J64787" s="4"/>
    </row>
    <row r="64788" spans="10:10" x14ac:dyDescent="0.3">
      <c r="J64788" s="4"/>
    </row>
    <row r="64789" spans="10:10" x14ac:dyDescent="0.3">
      <c r="J64789" s="4"/>
    </row>
    <row r="64790" spans="10:10" x14ac:dyDescent="0.3">
      <c r="J64790" s="4"/>
    </row>
    <row r="64791" spans="10:10" x14ac:dyDescent="0.3">
      <c r="J64791" s="4"/>
    </row>
    <row r="64792" spans="10:10" x14ac:dyDescent="0.3">
      <c r="J64792" s="4"/>
    </row>
    <row r="64793" spans="10:10" x14ac:dyDescent="0.3">
      <c r="J64793" s="4"/>
    </row>
    <row r="64794" spans="10:10" x14ac:dyDescent="0.3">
      <c r="J64794" s="4"/>
    </row>
    <row r="64795" spans="10:10" x14ac:dyDescent="0.3">
      <c r="J64795" s="4"/>
    </row>
    <row r="64796" spans="10:10" x14ac:dyDescent="0.3">
      <c r="J64796" s="4"/>
    </row>
    <row r="64797" spans="10:10" x14ac:dyDescent="0.3">
      <c r="J64797" s="4"/>
    </row>
    <row r="64798" spans="10:10" x14ac:dyDescent="0.3">
      <c r="J64798" s="4"/>
    </row>
    <row r="64799" spans="10:10" x14ac:dyDescent="0.3">
      <c r="J64799" s="4"/>
    </row>
    <row r="64800" spans="10:10" x14ac:dyDescent="0.3">
      <c r="J64800" s="4"/>
    </row>
    <row r="64801" spans="10:10" x14ac:dyDescent="0.3">
      <c r="J64801" s="4"/>
    </row>
    <row r="64802" spans="10:10" x14ac:dyDescent="0.3">
      <c r="J64802" s="4"/>
    </row>
    <row r="64803" spans="10:10" x14ac:dyDescent="0.3">
      <c r="J64803" s="4"/>
    </row>
    <row r="64804" spans="10:10" x14ac:dyDescent="0.3">
      <c r="J64804" s="4"/>
    </row>
    <row r="64805" spans="10:10" x14ac:dyDescent="0.3">
      <c r="J64805" s="4"/>
    </row>
    <row r="64806" spans="10:10" x14ac:dyDescent="0.3">
      <c r="J64806" s="4"/>
    </row>
    <row r="64807" spans="10:10" x14ac:dyDescent="0.3">
      <c r="J64807" s="4"/>
    </row>
    <row r="64808" spans="10:10" x14ac:dyDescent="0.3">
      <c r="J64808" s="4"/>
    </row>
    <row r="64809" spans="10:10" x14ac:dyDescent="0.3">
      <c r="J64809" s="4"/>
    </row>
    <row r="64810" spans="10:10" x14ac:dyDescent="0.3">
      <c r="J64810" s="4"/>
    </row>
    <row r="64811" spans="10:10" x14ac:dyDescent="0.3">
      <c r="J64811" s="4"/>
    </row>
    <row r="64812" spans="10:10" x14ac:dyDescent="0.3">
      <c r="J64812" s="4"/>
    </row>
    <row r="64813" spans="10:10" x14ac:dyDescent="0.3">
      <c r="J64813" s="4"/>
    </row>
    <row r="64814" spans="10:10" x14ac:dyDescent="0.3">
      <c r="J64814" s="4"/>
    </row>
    <row r="64815" spans="10:10" x14ac:dyDescent="0.3">
      <c r="J64815" s="4"/>
    </row>
    <row r="64816" spans="10:10" x14ac:dyDescent="0.3">
      <c r="J64816" s="4"/>
    </row>
    <row r="64817" spans="10:10" x14ac:dyDescent="0.3">
      <c r="J64817" s="4"/>
    </row>
    <row r="64818" spans="10:10" x14ac:dyDescent="0.3">
      <c r="J64818" s="4"/>
    </row>
    <row r="64819" spans="10:10" x14ac:dyDescent="0.3">
      <c r="J64819" s="4"/>
    </row>
    <row r="64820" spans="10:10" x14ac:dyDescent="0.3">
      <c r="J64820" s="4"/>
    </row>
    <row r="64821" spans="10:10" x14ac:dyDescent="0.3">
      <c r="J64821" s="4"/>
    </row>
    <row r="64822" spans="10:10" x14ac:dyDescent="0.3">
      <c r="J64822" s="4"/>
    </row>
    <row r="64823" spans="10:10" x14ac:dyDescent="0.3">
      <c r="J64823" s="4"/>
    </row>
    <row r="64824" spans="10:10" x14ac:dyDescent="0.3">
      <c r="J64824" s="4"/>
    </row>
    <row r="64825" spans="10:10" x14ac:dyDescent="0.3">
      <c r="J64825" s="4"/>
    </row>
    <row r="64826" spans="10:10" x14ac:dyDescent="0.3">
      <c r="J64826" s="4"/>
    </row>
    <row r="64827" spans="10:10" x14ac:dyDescent="0.3">
      <c r="J64827" s="4"/>
    </row>
    <row r="64828" spans="10:10" x14ac:dyDescent="0.3">
      <c r="J64828" s="4"/>
    </row>
    <row r="64829" spans="10:10" x14ac:dyDescent="0.3">
      <c r="J64829" s="4"/>
    </row>
    <row r="64830" spans="10:10" x14ac:dyDescent="0.3">
      <c r="J64830" s="4"/>
    </row>
    <row r="64831" spans="10:10" x14ac:dyDescent="0.3">
      <c r="J64831" s="4"/>
    </row>
    <row r="64832" spans="10:10" x14ac:dyDescent="0.3">
      <c r="J64832" s="4"/>
    </row>
    <row r="64833" spans="10:10" x14ac:dyDescent="0.3">
      <c r="J64833" s="4"/>
    </row>
    <row r="64834" spans="10:10" x14ac:dyDescent="0.3">
      <c r="J64834" s="4"/>
    </row>
    <row r="64835" spans="10:10" x14ac:dyDescent="0.3">
      <c r="J64835" s="4"/>
    </row>
    <row r="64836" spans="10:10" x14ac:dyDescent="0.3">
      <c r="J64836" s="4"/>
    </row>
    <row r="64837" spans="10:10" x14ac:dyDescent="0.3">
      <c r="J64837" s="4"/>
    </row>
    <row r="64838" spans="10:10" x14ac:dyDescent="0.3">
      <c r="J64838" s="4"/>
    </row>
    <row r="64839" spans="10:10" x14ac:dyDescent="0.3">
      <c r="J64839" s="4"/>
    </row>
    <row r="64840" spans="10:10" x14ac:dyDescent="0.3">
      <c r="J64840" s="4"/>
    </row>
    <row r="64841" spans="10:10" x14ac:dyDescent="0.3">
      <c r="J64841" s="4"/>
    </row>
    <row r="64842" spans="10:10" x14ac:dyDescent="0.3">
      <c r="J64842" s="4"/>
    </row>
    <row r="64843" spans="10:10" x14ac:dyDescent="0.3">
      <c r="J64843" s="4"/>
    </row>
    <row r="64844" spans="10:10" x14ac:dyDescent="0.3">
      <c r="J64844" s="4"/>
    </row>
    <row r="64845" spans="10:10" x14ac:dyDescent="0.3">
      <c r="J64845" s="4"/>
    </row>
    <row r="64846" spans="10:10" x14ac:dyDescent="0.3">
      <c r="J64846" s="4"/>
    </row>
    <row r="64847" spans="10:10" x14ac:dyDescent="0.3">
      <c r="J64847" s="4"/>
    </row>
    <row r="64848" spans="10:10" x14ac:dyDescent="0.3">
      <c r="J64848" s="4"/>
    </row>
    <row r="64849" spans="10:10" x14ac:dyDescent="0.3">
      <c r="J64849" s="4"/>
    </row>
    <row r="64850" spans="10:10" x14ac:dyDescent="0.3">
      <c r="J64850" s="4"/>
    </row>
    <row r="64851" spans="10:10" x14ac:dyDescent="0.3">
      <c r="J64851" s="4"/>
    </row>
    <row r="64852" spans="10:10" x14ac:dyDescent="0.3">
      <c r="J64852" s="4"/>
    </row>
    <row r="64853" spans="10:10" x14ac:dyDescent="0.3">
      <c r="J64853" s="4"/>
    </row>
    <row r="64854" spans="10:10" x14ac:dyDescent="0.3">
      <c r="J64854" s="4"/>
    </row>
    <row r="64855" spans="10:10" x14ac:dyDescent="0.3">
      <c r="J64855" s="4"/>
    </row>
    <row r="64856" spans="10:10" x14ac:dyDescent="0.3">
      <c r="J64856" s="4"/>
    </row>
    <row r="64857" spans="10:10" x14ac:dyDescent="0.3">
      <c r="J64857" s="4"/>
    </row>
    <row r="64858" spans="10:10" x14ac:dyDescent="0.3">
      <c r="J64858" s="4"/>
    </row>
    <row r="64859" spans="10:10" x14ac:dyDescent="0.3">
      <c r="J64859" s="4"/>
    </row>
    <row r="64860" spans="10:10" x14ac:dyDescent="0.3">
      <c r="J64860" s="4"/>
    </row>
    <row r="64861" spans="10:10" x14ac:dyDescent="0.3">
      <c r="J64861" s="4"/>
    </row>
    <row r="64862" spans="10:10" x14ac:dyDescent="0.3">
      <c r="J64862" s="4"/>
    </row>
    <row r="64863" spans="10:10" x14ac:dyDescent="0.3">
      <c r="J64863" s="4"/>
    </row>
    <row r="64864" spans="10:10" x14ac:dyDescent="0.3">
      <c r="J64864" s="4"/>
    </row>
    <row r="64865" spans="10:10" x14ac:dyDescent="0.3">
      <c r="J64865" s="4"/>
    </row>
    <row r="64866" spans="10:10" x14ac:dyDescent="0.3">
      <c r="J64866" s="4"/>
    </row>
    <row r="64867" spans="10:10" x14ac:dyDescent="0.3">
      <c r="J64867" s="4"/>
    </row>
    <row r="64868" spans="10:10" x14ac:dyDescent="0.3">
      <c r="J64868" s="4"/>
    </row>
    <row r="64869" spans="10:10" x14ac:dyDescent="0.3">
      <c r="J64869" s="4"/>
    </row>
    <row r="64870" spans="10:10" x14ac:dyDescent="0.3">
      <c r="J64870" s="4"/>
    </row>
    <row r="64871" spans="10:10" x14ac:dyDescent="0.3">
      <c r="J64871" s="4"/>
    </row>
    <row r="64872" spans="10:10" x14ac:dyDescent="0.3">
      <c r="J64872" s="4"/>
    </row>
    <row r="64873" spans="10:10" x14ac:dyDescent="0.3">
      <c r="J64873" s="4"/>
    </row>
    <row r="64874" spans="10:10" x14ac:dyDescent="0.3">
      <c r="J64874" s="4"/>
    </row>
    <row r="64875" spans="10:10" x14ac:dyDescent="0.3">
      <c r="J64875" s="4"/>
    </row>
    <row r="64876" spans="10:10" x14ac:dyDescent="0.3">
      <c r="J64876" s="4"/>
    </row>
    <row r="64877" spans="10:10" x14ac:dyDescent="0.3">
      <c r="J64877" s="4"/>
    </row>
    <row r="64878" spans="10:10" x14ac:dyDescent="0.3">
      <c r="J64878" s="4"/>
    </row>
    <row r="64879" spans="10:10" x14ac:dyDescent="0.3">
      <c r="J64879" s="4"/>
    </row>
    <row r="64880" spans="10:10" x14ac:dyDescent="0.3">
      <c r="J64880" s="4"/>
    </row>
    <row r="64881" spans="10:10" x14ac:dyDescent="0.3">
      <c r="J64881" s="4"/>
    </row>
    <row r="64882" spans="10:10" x14ac:dyDescent="0.3">
      <c r="J64882" s="4"/>
    </row>
    <row r="64883" spans="10:10" x14ac:dyDescent="0.3">
      <c r="J64883" s="4"/>
    </row>
    <row r="64884" spans="10:10" x14ac:dyDescent="0.3">
      <c r="J64884" s="4"/>
    </row>
    <row r="64885" spans="10:10" x14ac:dyDescent="0.3">
      <c r="J64885" s="4"/>
    </row>
    <row r="64886" spans="10:10" x14ac:dyDescent="0.3">
      <c r="J64886" s="4"/>
    </row>
    <row r="64887" spans="10:10" x14ac:dyDescent="0.3">
      <c r="J64887" s="4"/>
    </row>
    <row r="64888" spans="10:10" x14ac:dyDescent="0.3">
      <c r="J64888" s="4"/>
    </row>
    <row r="64889" spans="10:10" x14ac:dyDescent="0.3">
      <c r="J64889" s="4"/>
    </row>
    <row r="64890" spans="10:10" x14ac:dyDescent="0.3">
      <c r="J64890" s="4"/>
    </row>
    <row r="64891" spans="10:10" x14ac:dyDescent="0.3">
      <c r="J64891" s="4"/>
    </row>
    <row r="64892" spans="10:10" x14ac:dyDescent="0.3">
      <c r="J64892" s="4"/>
    </row>
    <row r="64893" spans="10:10" x14ac:dyDescent="0.3">
      <c r="J64893" s="4"/>
    </row>
    <row r="64894" spans="10:10" x14ac:dyDescent="0.3">
      <c r="J64894" s="4"/>
    </row>
    <row r="64895" spans="10:10" x14ac:dyDescent="0.3">
      <c r="J64895" s="4"/>
    </row>
    <row r="64896" spans="10:10" x14ac:dyDescent="0.3">
      <c r="J64896" s="4"/>
    </row>
    <row r="64897" spans="10:10" x14ac:dyDescent="0.3">
      <c r="J64897" s="4"/>
    </row>
    <row r="64898" spans="10:10" x14ac:dyDescent="0.3">
      <c r="J64898" s="4"/>
    </row>
    <row r="64899" spans="10:10" x14ac:dyDescent="0.3">
      <c r="J64899" s="4"/>
    </row>
    <row r="64900" spans="10:10" x14ac:dyDescent="0.3">
      <c r="J64900" s="4"/>
    </row>
    <row r="64901" spans="10:10" x14ac:dyDescent="0.3">
      <c r="J64901" s="4"/>
    </row>
    <row r="64902" spans="10:10" x14ac:dyDescent="0.3">
      <c r="J64902" s="4"/>
    </row>
    <row r="64903" spans="10:10" x14ac:dyDescent="0.3">
      <c r="J64903" s="4"/>
    </row>
    <row r="64904" spans="10:10" x14ac:dyDescent="0.3">
      <c r="J64904" s="4"/>
    </row>
    <row r="64905" spans="10:10" x14ac:dyDescent="0.3">
      <c r="J64905" s="4"/>
    </row>
    <row r="64906" spans="10:10" x14ac:dyDescent="0.3">
      <c r="J64906" s="4"/>
    </row>
    <row r="64907" spans="10:10" x14ac:dyDescent="0.3">
      <c r="J64907" s="4"/>
    </row>
    <row r="64908" spans="10:10" x14ac:dyDescent="0.3">
      <c r="J64908" s="4"/>
    </row>
    <row r="64909" spans="10:10" x14ac:dyDescent="0.3">
      <c r="J64909" s="4"/>
    </row>
    <row r="64910" spans="10:10" x14ac:dyDescent="0.3">
      <c r="J64910" s="4"/>
    </row>
    <row r="64911" spans="10:10" x14ac:dyDescent="0.3">
      <c r="J64911" s="4"/>
    </row>
    <row r="64912" spans="10:10" x14ac:dyDescent="0.3">
      <c r="J64912" s="4"/>
    </row>
    <row r="64913" spans="10:10" x14ac:dyDescent="0.3">
      <c r="J64913" s="4"/>
    </row>
    <row r="64914" spans="10:10" x14ac:dyDescent="0.3">
      <c r="J64914" s="4"/>
    </row>
    <row r="64915" spans="10:10" x14ac:dyDescent="0.3">
      <c r="J64915" s="4"/>
    </row>
    <row r="64916" spans="10:10" x14ac:dyDescent="0.3">
      <c r="J64916" s="4"/>
    </row>
    <row r="64917" spans="10:10" x14ac:dyDescent="0.3">
      <c r="J64917" s="4"/>
    </row>
    <row r="64918" spans="10:10" x14ac:dyDescent="0.3">
      <c r="J64918" s="4"/>
    </row>
    <row r="64919" spans="10:10" x14ac:dyDescent="0.3">
      <c r="J64919" s="4"/>
    </row>
    <row r="64920" spans="10:10" x14ac:dyDescent="0.3">
      <c r="J64920" s="4"/>
    </row>
    <row r="64921" spans="10:10" x14ac:dyDescent="0.3">
      <c r="J64921" s="4"/>
    </row>
    <row r="64922" spans="10:10" x14ac:dyDescent="0.3">
      <c r="J64922" s="4"/>
    </row>
    <row r="64923" spans="10:10" x14ac:dyDescent="0.3">
      <c r="J64923" s="4"/>
    </row>
    <row r="64924" spans="10:10" x14ac:dyDescent="0.3">
      <c r="J64924" s="4"/>
    </row>
    <row r="64925" spans="10:10" x14ac:dyDescent="0.3">
      <c r="J64925" s="4"/>
    </row>
    <row r="64926" spans="10:10" x14ac:dyDescent="0.3">
      <c r="J64926" s="4"/>
    </row>
    <row r="64927" spans="10:10" x14ac:dyDescent="0.3">
      <c r="J64927" s="4"/>
    </row>
    <row r="64928" spans="10:10" x14ac:dyDescent="0.3">
      <c r="J64928" s="4"/>
    </row>
    <row r="64929" spans="10:10" x14ac:dyDescent="0.3">
      <c r="J64929" s="4"/>
    </row>
    <row r="64930" spans="10:10" x14ac:dyDescent="0.3">
      <c r="J64930" s="4"/>
    </row>
    <row r="64931" spans="10:10" x14ac:dyDescent="0.3">
      <c r="J64931" s="4"/>
    </row>
    <row r="64932" spans="10:10" x14ac:dyDescent="0.3">
      <c r="J64932" s="4"/>
    </row>
    <row r="64933" spans="10:10" x14ac:dyDescent="0.3">
      <c r="J64933" s="4"/>
    </row>
    <row r="64934" spans="10:10" x14ac:dyDescent="0.3">
      <c r="J64934" s="4"/>
    </row>
    <row r="64935" spans="10:10" x14ac:dyDescent="0.3">
      <c r="J64935" s="4"/>
    </row>
    <row r="64936" spans="10:10" x14ac:dyDescent="0.3">
      <c r="J64936" s="4"/>
    </row>
    <row r="64937" spans="10:10" x14ac:dyDescent="0.3">
      <c r="J64937" s="4"/>
    </row>
    <row r="64938" spans="10:10" x14ac:dyDescent="0.3">
      <c r="J64938" s="4"/>
    </row>
    <row r="64939" spans="10:10" x14ac:dyDescent="0.3">
      <c r="J64939" s="4"/>
    </row>
    <row r="64940" spans="10:10" x14ac:dyDescent="0.3">
      <c r="J64940" s="4"/>
    </row>
    <row r="64941" spans="10:10" x14ac:dyDescent="0.3">
      <c r="J64941" s="4"/>
    </row>
    <row r="64942" spans="10:10" x14ac:dyDescent="0.3">
      <c r="J64942" s="4"/>
    </row>
    <row r="64943" spans="10:10" x14ac:dyDescent="0.3">
      <c r="J64943" s="4"/>
    </row>
    <row r="64944" spans="10:10" x14ac:dyDescent="0.3">
      <c r="J64944" s="4"/>
    </row>
    <row r="64945" spans="10:10" x14ac:dyDescent="0.3">
      <c r="J64945" s="4"/>
    </row>
    <row r="64946" spans="10:10" x14ac:dyDescent="0.3">
      <c r="J64946" s="4"/>
    </row>
    <row r="64947" spans="10:10" x14ac:dyDescent="0.3">
      <c r="J64947" s="4"/>
    </row>
    <row r="64948" spans="10:10" x14ac:dyDescent="0.3">
      <c r="J64948" s="4"/>
    </row>
    <row r="64949" spans="10:10" x14ac:dyDescent="0.3">
      <c r="J64949" s="4"/>
    </row>
    <row r="64950" spans="10:10" x14ac:dyDescent="0.3">
      <c r="J64950" s="4"/>
    </row>
    <row r="64951" spans="10:10" x14ac:dyDescent="0.3">
      <c r="J64951" s="4"/>
    </row>
    <row r="64952" spans="10:10" x14ac:dyDescent="0.3">
      <c r="J64952" s="4"/>
    </row>
    <row r="64953" spans="10:10" x14ac:dyDescent="0.3">
      <c r="J64953" s="4"/>
    </row>
    <row r="64954" spans="10:10" x14ac:dyDescent="0.3">
      <c r="J64954" s="4"/>
    </row>
    <row r="64955" spans="10:10" x14ac:dyDescent="0.3">
      <c r="J64955" s="4"/>
    </row>
    <row r="64956" spans="10:10" x14ac:dyDescent="0.3">
      <c r="J64956" s="4"/>
    </row>
    <row r="64957" spans="10:10" x14ac:dyDescent="0.3">
      <c r="J64957" s="4"/>
    </row>
    <row r="64958" spans="10:10" x14ac:dyDescent="0.3">
      <c r="J64958" s="4"/>
    </row>
    <row r="64959" spans="10:10" x14ac:dyDescent="0.3">
      <c r="J64959" s="4"/>
    </row>
    <row r="64960" spans="10:10" x14ac:dyDescent="0.3">
      <c r="J64960" s="4"/>
    </row>
    <row r="64961" spans="10:10" x14ac:dyDescent="0.3">
      <c r="J64961" s="4"/>
    </row>
    <row r="64962" spans="10:10" x14ac:dyDescent="0.3">
      <c r="J64962" s="4"/>
    </row>
    <row r="64963" spans="10:10" x14ac:dyDescent="0.3">
      <c r="J64963" s="4"/>
    </row>
    <row r="64964" spans="10:10" x14ac:dyDescent="0.3">
      <c r="J64964" s="4"/>
    </row>
    <row r="64965" spans="10:10" x14ac:dyDescent="0.3">
      <c r="J64965" s="4"/>
    </row>
    <row r="64966" spans="10:10" x14ac:dyDescent="0.3">
      <c r="J64966" s="4"/>
    </row>
    <row r="64967" spans="10:10" x14ac:dyDescent="0.3">
      <c r="J64967" s="4"/>
    </row>
    <row r="64968" spans="10:10" x14ac:dyDescent="0.3">
      <c r="J64968" s="4"/>
    </row>
    <row r="64969" spans="10:10" x14ac:dyDescent="0.3">
      <c r="J64969" s="4"/>
    </row>
    <row r="64970" spans="10:10" x14ac:dyDescent="0.3">
      <c r="J64970" s="4"/>
    </row>
    <row r="64971" spans="10:10" x14ac:dyDescent="0.3">
      <c r="J64971" s="4"/>
    </row>
    <row r="64972" spans="10:10" x14ac:dyDescent="0.3">
      <c r="J64972" s="4"/>
    </row>
    <row r="64973" spans="10:10" x14ac:dyDescent="0.3">
      <c r="J64973" s="4"/>
    </row>
    <row r="64974" spans="10:10" x14ac:dyDescent="0.3">
      <c r="J64974" s="4"/>
    </row>
    <row r="64975" spans="10:10" x14ac:dyDescent="0.3">
      <c r="J64975" s="4"/>
    </row>
    <row r="64976" spans="10:10" x14ac:dyDescent="0.3">
      <c r="J64976" s="4"/>
    </row>
    <row r="64977" spans="10:10" x14ac:dyDescent="0.3">
      <c r="J64977" s="4"/>
    </row>
    <row r="64978" spans="10:10" x14ac:dyDescent="0.3">
      <c r="J64978" s="4"/>
    </row>
    <row r="64979" spans="10:10" x14ac:dyDescent="0.3">
      <c r="J64979" s="4"/>
    </row>
    <row r="64980" spans="10:10" x14ac:dyDescent="0.3">
      <c r="J64980" s="4"/>
    </row>
    <row r="64981" spans="10:10" x14ac:dyDescent="0.3">
      <c r="J64981" s="4"/>
    </row>
    <row r="64982" spans="10:10" x14ac:dyDescent="0.3">
      <c r="J64982" s="4"/>
    </row>
    <row r="64983" spans="10:10" x14ac:dyDescent="0.3">
      <c r="J64983" s="4"/>
    </row>
    <row r="64984" spans="10:10" x14ac:dyDescent="0.3">
      <c r="J64984" s="4"/>
    </row>
    <row r="64985" spans="10:10" x14ac:dyDescent="0.3">
      <c r="J64985" s="4"/>
    </row>
    <row r="64986" spans="10:10" x14ac:dyDescent="0.3">
      <c r="J64986" s="4"/>
    </row>
    <row r="64987" spans="10:10" x14ac:dyDescent="0.3">
      <c r="J64987" s="4"/>
    </row>
    <row r="64988" spans="10:10" x14ac:dyDescent="0.3">
      <c r="J64988" s="4"/>
    </row>
    <row r="64989" spans="10:10" x14ac:dyDescent="0.3">
      <c r="J64989" s="4"/>
    </row>
    <row r="64990" spans="10:10" x14ac:dyDescent="0.3">
      <c r="J64990" s="4"/>
    </row>
    <row r="64991" spans="10:10" x14ac:dyDescent="0.3">
      <c r="J64991" s="4"/>
    </row>
    <row r="64992" spans="10:10" x14ac:dyDescent="0.3">
      <c r="J64992" s="4"/>
    </row>
    <row r="64993" spans="10:10" x14ac:dyDescent="0.3">
      <c r="J64993" s="4"/>
    </row>
    <row r="64994" spans="10:10" x14ac:dyDescent="0.3">
      <c r="J64994" s="4"/>
    </row>
    <row r="64995" spans="10:10" x14ac:dyDescent="0.3">
      <c r="J64995" s="4"/>
    </row>
    <row r="64996" spans="10:10" x14ac:dyDescent="0.3">
      <c r="J64996" s="4"/>
    </row>
    <row r="64997" spans="10:10" x14ac:dyDescent="0.3">
      <c r="J64997" s="4"/>
    </row>
    <row r="64998" spans="10:10" x14ac:dyDescent="0.3">
      <c r="J64998" s="4"/>
    </row>
    <row r="64999" spans="10:10" x14ac:dyDescent="0.3">
      <c r="J64999" s="4"/>
    </row>
    <row r="65000" spans="10:10" x14ac:dyDescent="0.3">
      <c r="J65000" s="4"/>
    </row>
    <row r="65001" spans="10:10" x14ac:dyDescent="0.3">
      <c r="J65001" s="4"/>
    </row>
    <row r="65002" spans="10:10" x14ac:dyDescent="0.3">
      <c r="J65002" s="4"/>
    </row>
    <row r="65003" spans="10:10" x14ac:dyDescent="0.3">
      <c r="J65003" s="4"/>
    </row>
    <row r="65004" spans="10:10" x14ac:dyDescent="0.3">
      <c r="J65004" s="4"/>
    </row>
    <row r="65005" spans="10:10" x14ac:dyDescent="0.3">
      <c r="J65005" s="4"/>
    </row>
    <row r="65006" spans="10:10" x14ac:dyDescent="0.3">
      <c r="J65006" s="4"/>
    </row>
    <row r="65007" spans="10:10" x14ac:dyDescent="0.3">
      <c r="J65007" s="4"/>
    </row>
    <row r="65008" spans="10:10" x14ac:dyDescent="0.3">
      <c r="J65008" s="4"/>
    </row>
    <row r="65009" spans="10:10" x14ac:dyDescent="0.3">
      <c r="J65009" s="4"/>
    </row>
    <row r="65010" spans="10:10" x14ac:dyDescent="0.3">
      <c r="J65010" s="4"/>
    </row>
    <row r="65011" spans="10:10" x14ac:dyDescent="0.3">
      <c r="J65011" s="4"/>
    </row>
    <row r="65012" spans="10:10" x14ac:dyDescent="0.3">
      <c r="J65012" s="4"/>
    </row>
    <row r="65013" spans="10:10" x14ac:dyDescent="0.3">
      <c r="J65013" s="4"/>
    </row>
    <row r="65014" spans="10:10" x14ac:dyDescent="0.3">
      <c r="J65014" s="4"/>
    </row>
    <row r="65015" spans="10:10" x14ac:dyDescent="0.3">
      <c r="J65015" s="4"/>
    </row>
    <row r="65016" spans="10:10" x14ac:dyDescent="0.3">
      <c r="J65016" s="4"/>
    </row>
    <row r="65017" spans="10:10" x14ac:dyDescent="0.3">
      <c r="J65017" s="4"/>
    </row>
    <row r="65018" spans="10:10" x14ac:dyDescent="0.3">
      <c r="J65018" s="4"/>
    </row>
    <row r="65019" spans="10:10" x14ac:dyDescent="0.3">
      <c r="J65019" s="4"/>
    </row>
    <row r="65020" spans="10:10" x14ac:dyDescent="0.3">
      <c r="J65020" s="4"/>
    </row>
    <row r="65021" spans="10:10" x14ac:dyDescent="0.3">
      <c r="J65021" s="4"/>
    </row>
    <row r="65022" spans="10:10" x14ac:dyDescent="0.3">
      <c r="J65022" s="4"/>
    </row>
    <row r="65023" spans="10:10" x14ac:dyDescent="0.3">
      <c r="J65023" s="4"/>
    </row>
    <row r="65024" spans="10:10" x14ac:dyDescent="0.3">
      <c r="J65024" s="4"/>
    </row>
    <row r="65025" spans="10:10" x14ac:dyDescent="0.3">
      <c r="J65025" s="4"/>
    </row>
    <row r="65026" spans="10:10" x14ac:dyDescent="0.3">
      <c r="J65026" s="4"/>
    </row>
    <row r="65027" spans="10:10" x14ac:dyDescent="0.3">
      <c r="J65027" s="4"/>
    </row>
    <row r="65028" spans="10:10" x14ac:dyDescent="0.3">
      <c r="J65028" s="4"/>
    </row>
    <row r="65029" spans="10:10" x14ac:dyDescent="0.3">
      <c r="J65029" s="4"/>
    </row>
    <row r="65030" spans="10:10" x14ac:dyDescent="0.3">
      <c r="J65030" s="4"/>
    </row>
    <row r="65031" spans="10:10" x14ac:dyDescent="0.3">
      <c r="J65031" s="4"/>
    </row>
    <row r="65032" spans="10:10" x14ac:dyDescent="0.3">
      <c r="J65032" s="4"/>
    </row>
    <row r="65033" spans="10:10" x14ac:dyDescent="0.3">
      <c r="J65033" s="4"/>
    </row>
    <row r="65034" spans="10:10" x14ac:dyDescent="0.3">
      <c r="J65034" s="4"/>
    </row>
    <row r="65035" spans="10:10" x14ac:dyDescent="0.3">
      <c r="J65035" s="4"/>
    </row>
    <row r="65036" spans="10:10" x14ac:dyDescent="0.3">
      <c r="J65036" s="4"/>
    </row>
    <row r="65037" spans="10:10" x14ac:dyDescent="0.3">
      <c r="J65037" s="4"/>
    </row>
    <row r="65038" spans="10:10" x14ac:dyDescent="0.3">
      <c r="J65038" s="4"/>
    </row>
    <row r="65039" spans="10:10" x14ac:dyDescent="0.3">
      <c r="J65039" s="4"/>
    </row>
    <row r="65040" spans="10:10" x14ac:dyDescent="0.3">
      <c r="J65040" s="4"/>
    </row>
    <row r="65041" spans="10:10" x14ac:dyDescent="0.3">
      <c r="J65041" s="4"/>
    </row>
    <row r="65042" spans="10:10" x14ac:dyDescent="0.3">
      <c r="J65042" s="4"/>
    </row>
    <row r="65043" spans="10:10" x14ac:dyDescent="0.3">
      <c r="J65043" s="4"/>
    </row>
    <row r="65044" spans="10:10" x14ac:dyDescent="0.3">
      <c r="J65044" s="4"/>
    </row>
    <row r="65045" spans="10:10" x14ac:dyDescent="0.3">
      <c r="J65045" s="4"/>
    </row>
    <row r="65046" spans="10:10" x14ac:dyDescent="0.3">
      <c r="J65046" s="4"/>
    </row>
    <row r="65047" spans="10:10" x14ac:dyDescent="0.3">
      <c r="J65047" s="4"/>
    </row>
    <row r="65048" spans="10:10" x14ac:dyDescent="0.3">
      <c r="J65048" s="4"/>
    </row>
    <row r="65049" spans="10:10" x14ac:dyDescent="0.3">
      <c r="J65049" s="4"/>
    </row>
    <row r="65050" spans="10:10" x14ac:dyDescent="0.3">
      <c r="J65050" s="4"/>
    </row>
    <row r="65051" spans="10:10" x14ac:dyDescent="0.3">
      <c r="J65051" s="4"/>
    </row>
    <row r="65052" spans="10:10" x14ac:dyDescent="0.3">
      <c r="J65052" s="4"/>
    </row>
    <row r="65053" spans="10:10" x14ac:dyDescent="0.3">
      <c r="J65053" s="4"/>
    </row>
    <row r="65054" spans="10:10" x14ac:dyDescent="0.3">
      <c r="J65054" s="4"/>
    </row>
    <row r="65055" spans="10:10" x14ac:dyDescent="0.3">
      <c r="J65055" s="4"/>
    </row>
    <row r="65056" spans="10:10" x14ac:dyDescent="0.3">
      <c r="J65056" s="4"/>
    </row>
    <row r="65057" spans="10:10" x14ac:dyDescent="0.3">
      <c r="J65057" s="4"/>
    </row>
    <row r="65058" spans="10:10" x14ac:dyDescent="0.3">
      <c r="J65058" s="4"/>
    </row>
    <row r="65059" spans="10:10" x14ac:dyDescent="0.3">
      <c r="J65059" s="4"/>
    </row>
    <row r="65060" spans="10:10" x14ac:dyDescent="0.3">
      <c r="J65060" s="4"/>
    </row>
    <row r="65061" spans="10:10" x14ac:dyDescent="0.3">
      <c r="J65061" s="4"/>
    </row>
    <row r="65062" spans="10:10" x14ac:dyDescent="0.3">
      <c r="J65062" s="4"/>
    </row>
    <row r="65063" spans="10:10" x14ac:dyDescent="0.3">
      <c r="J65063" s="4"/>
    </row>
    <row r="65064" spans="10:10" x14ac:dyDescent="0.3">
      <c r="J65064" s="4"/>
    </row>
    <row r="65065" spans="10:10" x14ac:dyDescent="0.3">
      <c r="J65065" s="4"/>
    </row>
    <row r="65066" spans="10:10" x14ac:dyDescent="0.3">
      <c r="J65066" s="4"/>
    </row>
    <row r="65067" spans="10:10" x14ac:dyDescent="0.3">
      <c r="J65067" s="4"/>
    </row>
    <row r="65068" spans="10:10" x14ac:dyDescent="0.3">
      <c r="J65068" s="4"/>
    </row>
    <row r="65069" spans="10:10" x14ac:dyDescent="0.3">
      <c r="J65069" s="4"/>
    </row>
    <row r="65070" spans="10:10" x14ac:dyDescent="0.3">
      <c r="J65070" s="4"/>
    </row>
    <row r="65071" spans="10:10" x14ac:dyDescent="0.3">
      <c r="J65071" s="4"/>
    </row>
    <row r="65072" spans="10:10" x14ac:dyDescent="0.3">
      <c r="J65072" s="4"/>
    </row>
    <row r="65073" spans="10:10" x14ac:dyDescent="0.3">
      <c r="J65073" s="4"/>
    </row>
    <row r="65074" spans="10:10" x14ac:dyDescent="0.3">
      <c r="J65074" s="4"/>
    </row>
    <row r="65075" spans="10:10" x14ac:dyDescent="0.3">
      <c r="J65075" s="4"/>
    </row>
    <row r="65076" spans="10:10" x14ac:dyDescent="0.3">
      <c r="J65076" s="4"/>
    </row>
    <row r="65077" spans="10:10" x14ac:dyDescent="0.3">
      <c r="J65077" s="4"/>
    </row>
    <row r="65078" spans="10:10" x14ac:dyDescent="0.3">
      <c r="J65078" s="4"/>
    </row>
    <row r="65079" spans="10:10" x14ac:dyDescent="0.3">
      <c r="J65079" s="4"/>
    </row>
    <row r="65080" spans="10:10" x14ac:dyDescent="0.3">
      <c r="J65080" s="4"/>
    </row>
    <row r="65081" spans="10:10" x14ac:dyDescent="0.3">
      <c r="J65081" s="4"/>
    </row>
    <row r="65082" spans="10:10" x14ac:dyDescent="0.3">
      <c r="J65082" s="4"/>
    </row>
    <row r="65083" spans="10:10" x14ac:dyDescent="0.3">
      <c r="J65083" s="4"/>
    </row>
    <row r="65084" spans="10:10" x14ac:dyDescent="0.3">
      <c r="J65084" s="4"/>
    </row>
    <row r="65085" spans="10:10" x14ac:dyDescent="0.3">
      <c r="J65085" s="4"/>
    </row>
    <row r="65086" spans="10:10" x14ac:dyDescent="0.3">
      <c r="J65086" s="4"/>
    </row>
    <row r="65087" spans="10:10" x14ac:dyDescent="0.3">
      <c r="J65087" s="4"/>
    </row>
    <row r="65088" spans="10:10" x14ac:dyDescent="0.3">
      <c r="J65088" s="4"/>
    </row>
    <row r="65089" spans="10:10" x14ac:dyDescent="0.3">
      <c r="J65089" s="4"/>
    </row>
    <row r="65090" spans="10:10" x14ac:dyDescent="0.3">
      <c r="J65090" s="4"/>
    </row>
    <row r="65091" spans="10:10" x14ac:dyDescent="0.3">
      <c r="J65091" s="4"/>
    </row>
    <row r="65092" spans="10:10" x14ac:dyDescent="0.3">
      <c r="J65092" s="4"/>
    </row>
    <row r="65093" spans="10:10" x14ac:dyDescent="0.3">
      <c r="J65093" s="4"/>
    </row>
    <row r="65094" spans="10:10" x14ac:dyDescent="0.3">
      <c r="J65094" s="4"/>
    </row>
    <row r="65095" spans="10:10" x14ac:dyDescent="0.3">
      <c r="J65095" s="4"/>
    </row>
    <row r="65096" spans="10:10" x14ac:dyDescent="0.3">
      <c r="J65096" s="4"/>
    </row>
    <row r="65097" spans="10:10" x14ac:dyDescent="0.3">
      <c r="J65097" s="4"/>
    </row>
    <row r="65098" spans="10:10" x14ac:dyDescent="0.3">
      <c r="J65098" s="4"/>
    </row>
    <row r="65099" spans="10:10" x14ac:dyDescent="0.3">
      <c r="J65099" s="4"/>
    </row>
    <row r="65100" spans="10:10" x14ac:dyDescent="0.3">
      <c r="J65100" s="4"/>
    </row>
    <row r="65101" spans="10:10" x14ac:dyDescent="0.3">
      <c r="J65101" s="4"/>
    </row>
    <row r="65102" spans="10:10" x14ac:dyDescent="0.3">
      <c r="J65102" s="4"/>
    </row>
    <row r="65103" spans="10:10" x14ac:dyDescent="0.3">
      <c r="J65103" s="4"/>
    </row>
    <row r="65104" spans="10:10" x14ac:dyDescent="0.3">
      <c r="J65104" s="4"/>
    </row>
    <row r="65105" spans="10:10" x14ac:dyDescent="0.3">
      <c r="J65105" s="4"/>
    </row>
    <row r="65106" spans="10:10" x14ac:dyDescent="0.3">
      <c r="J65106" s="4"/>
    </row>
    <row r="65107" spans="10:10" x14ac:dyDescent="0.3">
      <c r="J65107" s="4"/>
    </row>
    <row r="65108" spans="10:10" x14ac:dyDescent="0.3">
      <c r="J65108" s="4"/>
    </row>
    <row r="65109" spans="10:10" x14ac:dyDescent="0.3">
      <c r="J65109" s="4"/>
    </row>
    <row r="65110" spans="10:10" x14ac:dyDescent="0.3">
      <c r="J65110" s="4"/>
    </row>
    <row r="65111" spans="10:10" x14ac:dyDescent="0.3">
      <c r="J65111" s="4"/>
    </row>
    <row r="65112" spans="10:10" x14ac:dyDescent="0.3">
      <c r="J65112" s="4"/>
    </row>
    <row r="65113" spans="10:10" x14ac:dyDescent="0.3">
      <c r="J65113" s="4"/>
    </row>
    <row r="65114" spans="10:10" x14ac:dyDescent="0.3">
      <c r="J65114" s="4"/>
    </row>
    <row r="65115" spans="10:10" x14ac:dyDescent="0.3">
      <c r="J65115" s="4"/>
    </row>
    <row r="65116" spans="10:10" x14ac:dyDescent="0.3">
      <c r="J65116" s="4"/>
    </row>
    <row r="65117" spans="10:10" x14ac:dyDescent="0.3">
      <c r="J65117" s="4"/>
    </row>
    <row r="65118" spans="10:10" x14ac:dyDescent="0.3">
      <c r="J65118" s="4"/>
    </row>
    <row r="65119" spans="10:10" x14ac:dyDescent="0.3">
      <c r="J65119" s="4"/>
    </row>
    <row r="65120" spans="10:10" x14ac:dyDescent="0.3">
      <c r="J65120" s="4"/>
    </row>
    <row r="65121" spans="10:10" x14ac:dyDescent="0.3">
      <c r="J65121" s="4"/>
    </row>
    <row r="65122" spans="10:10" x14ac:dyDescent="0.3">
      <c r="J65122" s="4"/>
    </row>
    <row r="65123" spans="10:10" x14ac:dyDescent="0.3">
      <c r="J65123" s="4"/>
    </row>
    <row r="65124" spans="10:10" x14ac:dyDescent="0.3">
      <c r="J65124" s="4"/>
    </row>
    <row r="65125" spans="10:10" x14ac:dyDescent="0.3">
      <c r="J65125" s="4"/>
    </row>
    <row r="65126" spans="10:10" x14ac:dyDescent="0.3">
      <c r="J65126" s="4"/>
    </row>
    <row r="65127" spans="10:10" x14ac:dyDescent="0.3">
      <c r="J65127" s="4"/>
    </row>
    <row r="65128" spans="10:10" x14ac:dyDescent="0.3">
      <c r="J65128" s="4"/>
    </row>
    <row r="65129" spans="10:10" x14ac:dyDescent="0.3">
      <c r="J65129" s="4"/>
    </row>
    <row r="65130" spans="10:10" x14ac:dyDescent="0.3">
      <c r="J65130" s="4"/>
    </row>
    <row r="65131" spans="10:10" x14ac:dyDescent="0.3">
      <c r="J65131" s="4"/>
    </row>
    <row r="65132" spans="10:10" x14ac:dyDescent="0.3">
      <c r="J65132" s="4"/>
    </row>
    <row r="65133" spans="10:10" x14ac:dyDescent="0.3">
      <c r="J65133" s="4"/>
    </row>
    <row r="65134" spans="10:10" x14ac:dyDescent="0.3">
      <c r="J65134" s="4"/>
    </row>
    <row r="65135" spans="10:10" x14ac:dyDescent="0.3">
      <c r="J65135" s="4"/>
    </row>
    <row r="65136" spans="10:10" x14ac:dyDescent="0.3">
      <c r="J65136" s="4"/>
    </row>
    <row r="65137" spans="10:10" x14ac:dyDescent="0.3">
      <c r="J65137" s="4"/>
    </row>
    <row r="65138" spans="10:10" x14ac:dyDescent="0.3">
      <c r="J65138" s="4"/>
    </row>
    <row r="65139" spans="10:10" x14ac:dyDescent="0.3">
      <c r="J65139" s="4"/>
    </row>
    <row r="65140" spans="10:10" x14ac:dyDescent="0.3">
      <c r="J65140" s="4"/>
    </row>
    <row r="65141" spans="10:10" x14ac:dyDescent="0.3">
      <c r="J65141" s="4"/>
    </row>
    <row r="65142" spans="10:10" x14ac:dyDescent="0.3">
      <c r="J65142" s="4"/>
    </row>
    <row r="65143" spans="10:10" x14ac:dyDescent="0.3">
      <c r="J65143" s="4"/>
    </row>
    <row r="65144" spans="10:10" x14ac:dyDescent="0.3">
      <c r="J65144" s="4"/>
    </row>
    <row r="65145" spans="10:10" x14ac:dyDescent="0.3">
      <c r="J65145" s="4"/>
    </row>
    <row r="65146" spans="10:10" x14ac:dyDescent="0.3">
      <c r="J65146" s="4"/>
    </row>
    <row r="65147" spans="10:10" x14ac:dyDescent="0.3">
      <c r="J65147" s="4"/>
    </row>
    <row r="65148" spans="10:10" x14ac:dyDescent="0.3">
      <c r="J65148" s="4"/>
    </row>
    <row r="65149" spans="10:10" x14ac:dyDescent="0.3">
      <c r="J65149" s="4"/>
    </row>
    <row r="65150" spans="10:10" x14ac:dyDescent="0.3">
      <c r="J65150" s="4"/>
    </row>
    <row r="65151" spans="10:10" x14ac:dyDescent="0.3">
      <c r="J65151" s="4"/>
    </row>
    <row r="65152" spans="10:10" x14ac:dyDescent="0.3">
      <c r="J65152" s="4"/>
    </row>
    <row r="65153" spans="10:10" x14ac:dyDescent="0.3">
      <c r="J65153" s="4"/>
    </row>
    <row r="65154" spans="10:10" x14ac:dyDescent="0.3">
      <c r="J65154" s="4"/>
    </row>
    <row r="65155" spans="10:10" x14ac:dyDescent="0.3">
      <c r="J65155" s="4"/>
    </row>
    <row r="65156" spans="10:10" x14ac:dyDescent="0.3">
      <c r="J65156" s="4"/>
    </row>
    <row r="65157" spans="10:10" x14ac:dyDescent="0.3">
      <c r="J65157" s="4"/>
    </row>
    <row r="65158" spans="10:10" x14ac:dyDescent="0.3">
      <c r="J65158" s="4"/>
    </row>
    <row r="65159" spans="10:10" x14ac:dyDescent="0.3">
      <c r="J65159" s="4"/>
    </row>
    <row r="65160" spans="10:10" x14ac:dyDescent="0.3">
      <c r="J65160" s="4"/>
    </row>
    <row r="65161" spans="10:10" x14ac:dyDescent="0.3">
      <c r="J65161" s="4"/>
    </row>
    <row r="65162" spans="10:10" x14ac:dyDescent="0.3">
      <c r="J65162" s="4"/>
    </row>
    <row r="65163" spans="10:10" x14ac:dyDescent="0.3">
      <c r="J65163" s="4"/>
    </row>
    <row r="65164" spans="10:10" x14ac:dyDescent="0.3">
      <c r="J65164" s="4"/>
    </row>
    <row r="65165" spans="10:10" x14ac:dyDescent="0.3">
      <c r="J65165" s="4"/>
    </row>
    <row r="65166" spans="10:10" x14ac:dyDescent="0.3">
      <c r="J65166" s="4"/>
    </row>
    <row r="65167" spans="10:10" x14ac:dyDescent="0.3">
      <c r="J65167" s="4"/>
    </row>
    <row r="65168" spans="10:10" x14ac:dyDescent="0.3">
      <c r="J65168" s="4"/>
    </row>
    <row r="65169" spans="10:10" x14ac:dyDescent="0.3">
      <c r="J65169" s="4"/>
    </row>
    <row r="65170" spans="10:10" x14ac:dyDescent="0.3">
      <c r="J65170" s="4"/>
    </row>
    <row r="65171" spans="10:10" x14ac:dyDescent="0.3">
      <c r="J65171" s="4"/>
    </row>
    <row r="65172" spans="10:10" x14ac:dyDescent="0.3">
      <c r="J65172" s="4"/>
    </row>
    <row r="65173" spans="10:10" x14ac:dyDescent="0.3">
      <c r="J65173" s="4"/>
    </row>
    <row r="65174" spans="10:10" x14ac:dyDescent="0.3">
      <c r="J65174" s="4"/>
    </row>
    <row r="65175" spans="10:10" x14ac:dyDescent="0.3">
      <c r="J65175" s="4"/>
    </row>
    <row r="65176" spans="10:10" x14ac:dyDescent="0.3">
      <c r="J65176" s="4"/>
    </row>
    <row r="65177" spans="10:10" x14ac:dyDescent="0.3">
      <c r="J65177" s="4"/>
    </row>
    <row r="65178" spans="10:10" x14ac:dyDescent="0.3">
      <c r="J65178" s="4"/>
    </row>
    <row r="65179" spans="10:10" x14ac:dyDescent="0.3">
      <c r="J65179" s="4"/>
    </row>
    <row r="65180" spans="10:10" x14ac:dyDescent="0.3">
      <c r="J65180" s="4"/>
    </row>
    <row r="65181" spans="10:10" x14ac:dyDescent="0.3">
      <c r="J65181" s="4"/>
    </row>
    <row r="65182" spans="10:10" x14ac:dyDescent="0.3">
      <c r="J65182" s="4"/>
    </row>
    <row r="65183" spans="10:10" x14ac:dyDescent="0.3">
      <c r="J65183" s="4"/>
    </row>
    <row r="65184" spans="10:10" x14ac:dyDescent="0.3">
      <c r="J65184" s="4"/>
    </row>
    <row r="65185" spans="10:10" x14ac:dyDescent="0.3">
      <c r="J65185" s="4"/>
    </row>
    <row r="65186" spans="10:10" x14ac:dyDescent="0.3">
      <c r="J65186" s="4"/>
    </row>
    <row r="65187" spans="10:10" x14ac:dyDescent="0.3">
      <c r="J65187" s="4"/>
    </row>
    <row r="65188" spans="10:10" x14ac:dyDescent="0.3">
      <c r="J65188" s="4"/>
    </row>
    <row r="65189" spans="10:10" x14ac:dyDescent="0.3">
      <c r="J65189" s="4"/>
    </row>
    <row r="65190" spans="10:10" x14ac:dyDescent="0.3">
      <c r="J65190" s="4"/>
    </row>
    <row r="65191" spans="10:10" x14ac:dyDescent="0.3">
      <c r="J65191" s="4"/>
    </row>
    <row r="65192" spans="10:10" x14ac:dyDescent="0.3">
      <c r="J65192" s="4"/>
    </row>
    <row r="65193" spans="10:10" x14ac:dyDescent="0.3">
      <c r="J65193" s="4"/>
    </row>
    <row r="65194" spans="10:10" x14ac:dyDescent="0.3">
      <c r="J65194" s="4"/>
    </row>
    <row r="65195" spans="10:10" x14ac:dyDescent="0.3">
      <c r="J65195" s="4"/>
    </row>
    <row r="65196" spans="10:10" x14ac:dyDescent="0.3">
      <c r="J65196" s="4"/>
    </row>
    <row r="65197" spans="10:10" x14ac:dyDescent="0.3">
      <c r="J65197" s="4"/>
    </row>
    <row r="65198" spans="10:10" x14ac:dyDescent="0.3">
      <c r="J65198" s="4"/>
    </row>
    <row r="65199" spans="10:10" x14ac:dyDescent="0.3">
      <c r="J65199" s="4"/>
    </row>
    <row r="65200" spans="10:10" x14ac:dyDescent="0.3">
      <c r="J65200" s="4"/>
    </row>
    <row r="65201" spans="10:10" x14ac:dyDescent="0.3">
      <c r="J65201" s="4"/>
    </row>
    <row r="65202" spans="10:10" x14ac:dyDescent="0.3">
      <c r="J65202" s="4"/>
    </row>
    <row r="65203" spans="10:10" x14ac:dyDescent="0.3">
      <c r="J65203" s="4"/>
    </row>
    <row r="65204" spans="10:10" x14ac:dyDescent="0.3">
      <c r="J65204" s="4"/>
    </row>
    <row r="65205" spans="10:10" x14ac:dyDescent="0.3">
      <c r="J65205" s="4"/>
    </row>
    <row r="65206" spans="10:10" x14ac:dyDescent="0.3">
      <c r="J65206" s="4"/>
    </row>
    <row r="65207" spans="10:10" x14ac:dyDescent="0.3">
      <c r="J65207" s="4"/>
    </row>
    <row r="65208" spans="10:10" x14ac:dyDescent="0.3">
      <c r="J65208" s="4"/>
    </row>
    <row r="65209" spans="10:10" x14ac:dyDescent="0.3">
      <c r="J65209" s="4"/>
    </row>
    <row r="65210" spans="10:10" x14ac:dyDescent="0.3">
      <c r="J65210" s="4"/>
    </row>
    <row r="65211" spans="10:10" x14ac:dyDescent="0.3">
      <c r="J65211" s="4"/>
    </row>
    <row r="65212" spans="10:10" x14ac:dyDescent="0.3">
      <c r="J65212" s="4"/>
    </row>
    <row r="65213" spans="10:10" x14ac:dyDescent="0.3">
      <c r="J65213" s="4"/>
    </row>
    <row r="65214" spans="10:10" x14ac:dyDescent="0.3">
      <c r="J65214" s="4"/>
    </row>
    <row r="65215" spans="10:10" x14ac:dyDescent="0.3">
      <c r="J65215" s="4"/>
    </row>
    <row r="65216" spans="10:10" x14ac:dyDescent="0.3">
      <c r="J65216" s="4"/>
    </row>
    <row r="65217" spans="10:10" x14ac:dyDescent="0.3">
      <c r="J65217" s="4"/>
    </row>
    <row r="65218" spans="10:10" x14ac:dyDescent="0.3">
      <c r="J65218" s="4"/>
    </row>
    <row r="65219" spans="10:10" x14ac:dyDescent="0.3">
      <c r="J65219" s="4"/>
    </row>
    <row r="65220" spans="10:10" x14ac:dyDescent="0.3">
      <c r="J65220" s="4"/>
    </row>
    <row r="65221" spans="10:10" x14ac:dyDescent="0.3">
      <c r="J65221" s="4"/>
    </row>
    <row r="65222" spans="10:10" x14ac:dyDescent="0.3">
      <c r="J65222" s="4"/>
    </row>
    <row r="65223" spans="10:10" x14ac:dyDescent="0.3">
      <c r="J65223" s="4"/>
    </row>
    <row r="65224" spans="10:10" x14ac:dyDescent="0.3">
      <c r="J65224" s="4"/>
    </row>
    <row r="65225" spans="10:10" x14ac:dyDescent="0.3">
      <c r="J65225" s="4"/>
    </row>
    <row r="65226" spans="10:10" x14ac:dyDescent="0.3">
      <c r="J65226" s="4"/>
    </row>
    <row r="65227" spans="10:10" x14ac:dyDescent="0.3">
      <c r="J65227" s="4"/>
    </row>
    <row r="65228" spans="10:10" x14ac:dyDescent="0.3">
      <c r="J65228" s="4"/>
    </row>
    <row r="65229" spans="10:10" x14ac:dyDescent="0.3">
      <c r="J65229" s="4"/>
    </row>
    <row r="65230" spans="10:10" x14ac:dyDescent="0.3">
      <c r="J65230" s="4"/>
    </row>
    <row r="65231" spans="10:10" x14ac:dyDescent="0.3">
      <c r="J65231" s="4"/>
    </row>
    <row r="65232" spans="10:10" x14ac:dyDescent="0.3">
      <c r="J65232" s="4"/>
    </row>
    <row r="65233" spans="10:10" x14ac:dyDescent="0.3">
      <c r="J65233" s="4"/>
    </row>
    <row r="65234" spans="10:10" x14ac:dyDescent="0.3">
      <c r="J65234" s="4"/>
    </row>
    <row r="65235" spans="10:10" x14ac:dyDescent="0.3">
      <c r="J65235" s="4"/>
    </row>
    <row r="65236" spans="10:10" x14ac:dyDescent="0.3">
      <c r="J65236" s="4"/>
    </row>
    <row r="65237" spans="10:10" x14ac:dyDescent="0.3">
      <c r="J65237" s="4"/>
    </row>
    <row r="65238" spans="10:10" x14ac:dyDescent="0.3">
      <c r="J65238" s="4"/>
    </row>
    <row r="65239" spans="10:10" x14ac:dyDescent="0.3">
      <c r="J65239" s="4"/>
    </row>
    <row r="65240" spans="10:10" x14ac:dyDescent="0.3">
      <c r="J65240" s="4"/>
    </row>
    <row r="65241" spans="10:10" x14ac:dyDescent="0.3">
      <c r="J65241" s="4"/>
    </row>
    <row r="65242" spans="10:10" x14ac:dyDescent="0.3">
      <c r="J65242" s="4"/>
    </row>
    <row r="65243" spans="10:10" x14ac:dyDescent="0.3">
      <c r="J65243" s="4"/>
    </row>
    <row r="65244" spans="10:10" x14ac:dyDescent="0.3">
      <c r="J65244" s="4"/>
    </row>
    <row r="65245" spans="10:10" x14ac:dyDescent="0.3">
      <c r="J65245" s="4"/>
    </row>
    <row r="65246" spans="10:10" x14ac:dyDescent="0.3">
      <c r="J65246" s="4"/>
    </row>
    <row r="65247" spans="10:10" x14ac:dyDescent="0.3">
      <c r="J65247" s="4"/>
    </row>
    <row r="65248" spans="10:10" x14ac:dyDescent="0.3">
      <c r="J65248" s="4"/>
    </row>
    <row r="65249" spans="10:10" x14ac:dyDescent="0.3">
      <c r="J65249" s="4"/>
    </row>
    <row r="65250" spans="10:10" x14ac:dyDescent="0.3">
      <c r="J65250" s="4"/>
    </row>
    <row r="65251" spans="10:10" x14ac:dyDescent="0.3">
      <c r="J65251" s="4"/>
    </row>
    <row r="65252" spans="10:10" x14ac:dyDescent="0.3">
      <c r="J65252" s="4"/>
    </row>
    <row r="65253" spans="10:10" x14ac:dyDescent="0.3">
      <c r="J65253" s="4"/>
    </row>
    <row r="65254" spans="10:10" x14ac:dyDescent="0.3">
      <c r="J65254" s="4"/>
    </row>
    <row r="65255" spans="10:10" x14ac:dyDescent="0.3">
      <c r="J65255" s="4"/>
    </row>
    <row r="65256" spans="10:10" x14ac:dyDescent="0.3">
      <c r="J65256" s="4"/>
    </row>
    <row r="65257" spans="10:10" x14ac:dyDescent="0.3">
      <c r="J65257" s="4"/>
    </row>
    <row r="65258" spans="10:10" x14ac:dyDescent="0.3">
      <c r="J65258" s="4"/>
    </row>
    <row r="65259" spans="10:10" x14ac:dyDescent="0.3">
      <c r="J65259" s="4"/>
    </row>
    <row r="65260" spans="10:10" x14ac:dyDescent="0.3">
      <c r="J65260" s="4"/>
    </row>
    <row r="65261" spans="10:10" x14ac:dyDescent="0.3">
      <c r="J65261" s="4"/>
    </row>
    <row r="65262" spans="10:10" x14ac:dyDescent="0.3">
      <c r="J65262" s="4"/>
    </row>
    <row r="65263" spans="10:10" x14ac:dyDescent="0.3">
      <c r="J65263" s="4"/>
    </row>
    <row r="65264" spans="10:10" x14ac:dyDescent="0.3">
      <c r="J65264" s="4"/>
    </row>
    <row r="65265" spans="10:10" x14ac:dyDescent="0.3">
      <c r="J65265" s="4"/>
    </row>
    <row r="65266" spans="10:10" x14ac:dyDescent="0.3">
      <c r="J65266" s="4"/>
    </row>
    <row r="65267" spans="10:10" x14ac:dyDescent="0.3">
      <c r="J65267" s="4"/>
    </row>
    <row r="65268" spans="10:10" x14ac:dyDescent="0.3">
      <c r="J65268" s="4"/>
    </row>
    <row r="65269" spans="10:10" x14ac:dyDescent="0.3">
      <c r="J65269" s="4"/>
    </row>
    <row r="65270" spans="10:10" x14ac:dyDescent="0.3">
      <c r="J65270" s="4"/>
    </row>
    <row r="65271" spans="10:10" x14ac:dyDescent="0.3">
      <c r="J65271" s="4"/>
    </row>
    <row r="65272" spans="10:10" x14ac:dyDescent="0.3">
      <c r="J65272" s="4"/>
    </row>
    <row r="65273" spans="10:10" x14ac:dyDescent="0.3">
      <c r="J65273" s="4"/>
    </row>
    <row r="65274" spans="10:10" x14ac:dyDescent="0.3">
      <c r="J65274" s="4"/>
    </row>
    <row r="65275" spans="10:10" x14ac:dyDescent="0.3">
      <c r="J65275" s="4"/>
    </row>
    <row r="65276" spans="10:10" x14ac:dyDescent="0.3">
      <c r="J65276" s="4"/>
    </row>
    <row r="65277" spans="10:10" x14ac:dyDescent="0.3">
      <c r="J65277" s="4"/>
    </row>
    <row r="65278" spans="10:10" x14ac:dyDescent="0.3">
      <c r="J65278" s="4"/>
    </row>
    <row r="65279" spans="10:10" x14ac:dyDescent="0.3">
      <c r="J65279" s="4"/>
    </row>
    <row r="65280" spans="10:10" x14ac:dyDescent="0.3">
      <c r="J65280" s="4"/>
    </row>
    <row r="65281" spans="10:10" x14ac:dyDescent="0.3">
      <c r="J65281" s="4"/>
    </row>
    <row r="65282" spans="10:10" x14ac:dyDescent="0.3">
      <c r="J65282" s="4"/>
    </row>
    <row r="65283" spans="10:10" x14ac:dyDescent="0.3">
      <c r="J65283" s="4"/>
    </row>
    <row r="65284" spans="10:10" x14ac:dyDescent="0.3">
      <c r="J65284" s="4"/>
    </row>
    <row r="65285" spans="10:10" x14ac:dyDescent="0.3">
      <c r="J65285" s="4"/>
    </row>
    <row r="65286" spans="10:10" x14ac:dyDescent="0.3">
      <c r="J65286" s="4"/>
    </row>
    <row r="65287" spans="10:10" x14ac:dyDescent="0.3">
      <c r="J65287" s="4"/>
    </row>
    <row r="65288" spans="10:10" x14ac:dyDescent="0.3">
      <c r="J65288" s="4"/>
    </row>
    <row r="65289" spans="10:10" x14ac:dyDescent="0.3">
      <c r="J65289" s="4"/>
    </row>
    <row r="65290" spans="10:10" x14ac:dyDescent="0.3">
      <c r="J65290" s="4"/>
    </row>
    <row r="65291" spans="10:10" x14ac:dyDescent="0.3">
      <c r="J65291" s="4"/>
    </row>
    <row r="65292" spans="10:10" x14ac:dyDescent="0.3">
      <c r="J65292" s="4"/>
    </row>
    <row r="65293" spans="10:10" x14ac:dyDescent="0.3">
      <c r="J65293" s="4"/>
    </row>
    <row r="65294" spans="10:10" x14ac:dyDescent="0.3">
      <c r="J65294" s="4"/>
    </row>
    <row r="65295" spans="10:10" x14ac:dyDescent="0.3">
      <c r="J65295" s="4"/>
    </row>
    <row r="65296" spans="10:10" x14ac:dyDescent="0.3">
      <c r="J65296" s="4"/>
    </row>
    <row r="65297" spans="10:10" x14ac:dyDescent="0.3">
      <c r="J65297" s="4"/>
    </row>
    <row r="65298" spans="10:10" x14ac:dyDescent="0.3">
      <c r="J65298" s="4"/>
    </row>
    <row r="65299" spans="10:10" x14ac:dyDescent="0.3">
      <c r="J65299" s="4"/>
    </row>
    <row r="65300" spans="10:10" x14ac:dyDescent="0.3">
      <c r="J65300" s="4"/>
    </row>
    <row r="65301" spans="10:10" x14ac:dyDescent="0.3">
      <c r="J65301" s="4"/>
    </row>
    <row r="65302" spans="10:10" x14ac:dyDescent="0.3">
      <c r="J65302" s="4"/>
    </row>
    <row r="65303" spans="10:10" x14ac:dyDescent="0.3">
      <c r="J65303" s="4"/>
    </row>
    <row r="65304" spans="10:10" x14ac:dyDescent="0.3">
      <c r="J65304" s="4"/>
    </row>
    <row r="65305" spans="10:10" x14ac:dyDescent="0.3">
      <c r="J65305" s="4"/>
    </row>
    <row r="65306" spans="10:10" x14ac:dyDescent="0.3">
      <c r="J65306" s="4"/>
    </row>
    <row r="65307" spans="10:10" x14ac:dyDescent="0.3">
      <c r="J65307" s="4"/>
    </row>
    <row r="65308" spans="10:10" x14ac:dyDescent="0.3">
      <c r="J65308" s="4"/>
    </row>
    <row r="65309" spans="10:10" x14ac:dyDescent="0.3">
      <c r="J65309" s="4"/>
    </row>
    <row r="65310" spans="10:10" x14ac:dyDescent="0.3">
      <c r="J65310" s="4"/>
    </row>
    <row r="65311" spans="10:10" x14ac:dyDescent="0.3">
      <c r="J65311" s="4"/>
    </row>
    <row r="65312" spans="10:10" x14ac:dyDescent="0.3">
      <c r="J65312" s="4"/>
    </row>
    <row r="65313" spans="10:10" x14ac:dyDescent="0.3">
      <c r="J65313" s="4"/>
    </row>
    <row r="65314" spans="10:10" x14ac:dyDescent="0.3">
      <c r="J65314" s="4"/>
    </row>
    <row r="65315" spans="10:10" x14ac:dyDescent="0.3">
      <c r="J65315" s="4"/>
    </row>
    <row r="65316" spans="10:10" x14ac:dyDescent="0.3">
      <c r="J65316" s="4"/>
    </row>
    <row r="65317" spans="10:10" x14ac:dyDescent="0.3">
      <c r="J65317" s="4"/>
    </row>
    <row r="65318" spans="10:10" x14ac:dyDescent="0.3">
      <c r="J65318" s="4"/>
    </row>
    <row r="65319" spans="10:10" x14ac:dyDescent="0.3">
      <c r="J65319" s="4"/>
    </row>
    <row r="65320" spans="10:10" x14ac:dyDescent="0.3">
      <c r="J65320" s="4"/>
    </row>
    <row r="65321" spans="10:10" x14ac:dyDescent="0.3">
      <c r="J65321" s="4"/>
    </row>
    <row r="65322" spans="10:10" x14ac:dyDescent="0.3">
      <c r="J65322" s="4"/>
    </row>
    <row r="65323" spans="10:10" x14ac:dyDescent="0.3">
      <c r="J65323" s="4"/>
    </row>
    <row r="65324" spans="10:10" x14ac:dyDescent="0.3">
      <c r="J65324" s="4"/>
    </row>
    <row r="65325" spans="10:10" x14ac:dyDescent="0.3">
      <c r="J65325" s="4"/>
    </row>
    <row r="65326" spans="10:10" x14ac:dyDescent="0.3">
      <c r="J65326" s="4"/>
    </row>
    <row r="65327" spans="10:10" x14ac:dyDescent="0.3">
      <c r="J65327" s="4"/>
    </row>
    <row r="65328" spans="10:10" x14ac:dyDescent="0.3">
      <c r="J65328" s="4"/>
    </row>
    <row r="65329" spans="10:10" x14ac:dyDescent="0.3">
      <c r="J65329" s="4"/>
    </row>
    <row r="65330" spans="10:10" x14ac:dyDescent="0.3">
      <c r="J65330" s="4"/>
    </row>
    <row r="65331" spans="10:10" x14ac:dyDescent="0.3">
      <c r="J65331" s="4"/>
    </row>
    <row r="65332" spans="10:10" x14ac:dyDescent="0.3">
      <c r="J65332" s="4"/>
    </row>
    <row r="65333" spans="10:10" x14ac:dyDescent="0.3">
      <c r="J65333" s="4"/>
    </row>
    <row r="65334" spans="10:10" x14ac:dyDescent="0.3">
      <c r="J65334" s="4"/>
    </row>
    <row r="65335" spans="10:10" x14ac:dyDescent="0.3">
      <c r="J65335" s="4"/>
    </row>
    <row r="65336" spans="10:10" x14ac:dyDescent="0.3">
      <c r="J65336" s="4"/>
    </row>
    <row r="65337" spans="10:10" x14ac:dyDescent="0.3">
      <c r="J65337" s="4"/>
    </row>
    <row r="65338" spans="10:10" x14ac:dyDescent="0.3">
      <c r="J65338" s="4"/>
    </row>
    <row r="65339" spans="10:10" x14ac:dyDescent="0.3">
      <c r="J65339" s="4"/>
    </row>
    <row r="65340" spans="10:10" x14ac:dyDescent="0.3">
      <c r="J65340" s="4"/>
    </row>
    <row r="65341" spans="10:10" x14ac:dyDescent="0.3">
      <c r="J65341" s="4"/>
    </row>
    <row r="65342" spans="10:10" x14ac:dyDescent="0.3">
      <c r="J65342" s="4"/>
    </row>
    <row r="65343" spans="10:10" x14ac:dyDescent="0.3">
      <c r="J65343" s="4"/>
    </row>
    <row r="65344" spans="10:10" x14ac:dyDescent="0.3">
      <c r="J65344" s="4"/>
    </row>
    <row r="65345" spans="10:10" x14ac:dyDescent="0.3">
      <c r="J65345" s="4"/>
    </row>
    <row r="65346" spans="10:10" x14ac:dyDescent="0.3">
      <c r="J65346" s="4"/>
    </row>
    <row r="65347" spans="10:10" x14ac:dyDescent="0.3">
      <c r="J65347" s="4"/>
    </row>
    <row r="65348" spans="10:10" x14ac:dyDescent="0.3">
      <c r="J65348" s="4"/>
    </row>
    <row r="65349" spans="10:10" x14ac:dyDescent="0.3">
      <c r="J65349" s="4"/>
    </row>
    <row r="65350" spans="10:10" x14ac:dyDescent="0.3">
      <c r="J65350" s="4"/>
    </row>
    <row r="65351" spans="10:10" x14ac:dyDescent="0.3">
      <c r="J65351" s="4"/>
    </row>
    <row r="65352" spans="10:10" x14ac:dyDescent="0.3">
      <c r="J65352" s="4"/>
    </row>
    <row r="65353" spans="10:10" x14ac:dyDescent="0.3">
      <c r="J65353" s="4"/>
    </row>
    <row r="65354" spans="10:10" x14ac:dyDescent="0.3">
      <c r="J65354" s="4"/>
    </row>
    <row r="65355" spans="10:10" x14ac:dyDescent="0.3">
      <c r="J65355" s="4"/>
    </row>
    <row r="65356" spans="10:10" x14ac:dyDescent="0.3">
      <c r="J65356" s="4"/>
    </row>
    <row r="65357" spans="10:10" x14ac:dyDescent="0.3">
      <c r="J65357" s="4"/>
    </row>
    <row r="65358" spans="10:10" x14ac:dyDescent="0.3">
      <c r="J65358" s="4"/>
    </row>
    <row r="65359" spans="10:10" x14ac:dyDescent="0.3">
      <c r="J65359" s="4"/>
    </row>
    <row r="65360" spans="10:10" x14ac:dyDescent="0.3">
      <c r="J65360" s="4"/>
    </row>
    <row r="65361" spans="10:10" x14ac:dyDescent="0.3">
      <c r="J65361" s="4"/>
    </row>
    <row r="65362" spans="10:10" x14ac:dyDescent="0.3">
      <c r="J65362" s="4"/>
    </row>
    <row r="65363" spans="10:10" x14ac:dyDescent="0.3">
      <c r="J65363" s="4"/>
    </row>
    <row r="65364" spans="10:10" x14ac:dyDescent="0.3">
      <c r="J65364" s="4"/>
    </row>
    <row r="65365" spans="10:10" x14ac:dyDescent="0.3">
      <c r="J65365" s="4"/>
    </row>
    <row r="65366" spans="10:10" x14ac:dyDescent="0.3">
      <c r="J65366" s="4"/>
    </row>
    <row r="65367" spans="10:10" x14ac:dyDescent="0.3">
      <c r="J65367" s="4"/>
    </row>
    <row r="65368" spans="10:10" x14ac:dyDescent="0.3">
      <c r="J65368" s="4"/>
    </row>
    <row r="65369" spans="10:10" x14ac:dyDescent="0.3">
      <c r="J65369" s="4"/>
    </row>
    <row r="65370" spans="10:10" x14ac:dyDescent="0.3">
      <c r="J65370" s="4"/>
    </row>
    <row r="65371" spans="10:10" x14ac:dyDescent="0.3">
      <c r="J65371" s="4"/>
    </row>
    <row r="65372" spans="10:10" x14ac:dyDescent="0.3">
      <c r="J65372" s="4"/>
    </row>
    <row r="65373" spans="10:10" x14ac:dyDescent="0.3">
      <c r="J65373" s="4"/>
    </row>
    <row r="65374" spans="10:10" x14ac:dyDescent="0.3">
      <c r="J65374" s="4"/>
    </row>
    <row r="65375" spans="10:10" x14ac:dyDescent="0.3">
      <c r="J65375" s="4"/>
    </row>
    <row r="65376" spans="10:10" x14ac:dyDescent="0.3">
      <c r="J65376" s="4"/>
    </row>
    <row r="65377" spans="10:10" x14ac:dyDescent="0.3">
      <c r="J65377" s="4"/>
    </row>
    <row r="65378" spans="10:10" x14ac:dyDescent="0.3">
      <c r="J65378" s="4"/>
    </row>
    <row r="65379" spans="10:10" x14ac:dyDescent="0.3">
      <c r="J65379" s="4"/>
    </row>
    <row r="65380" spans="10:10" x14ac:dyDescent="0.3">
      <c r="J65380" s="4"/>
    </row>
    <row r="65381" spans="10:10" x14ac:dyDescent="0.3">
      <c r="J65381" s="4"/>
    </row>
    <row r="65382" spans="10:10" x14ac:dyDescent="0.3">
      <c r="J65382" s="4"/>
    </row>
    <row r="65383" spans="10:10" x14ac:dyDescent="0.3">
      <c r="J65383" s="4"/>
    </row>
    <row r="65384" spans="10:10" x14ac:dyDescent="0.3">
      <c r="J65384" s="4"/>
    </row>
    <row r="65385" spans="10:10" x14ac:dyDescent="0.3">
      <c r="J65385" s="4"/>
    </row>
    <row r="65386" spans="10:10" x14ac:dyDescent="0.3">
      <c r="J65386" s="4"/>
    </row>
    <row r="65387" spans="10:10" x14ac:dyDescent="0.3">
      <c r="J65387" s="4"/>
    </row>
    <row r="65388" spans="10:10" x14ac:dyDescent="0.3">
      <c r="J65388" s="4"/>
    </row>
    <row r="65389" spans="10:10" x14ac:dyDescent="0.3">
      <c r="J65389" s="4"/>
    </row>
    <row r="65390" spans="10:10" x14ac:dyDescent="0.3">
      <c r="J65390" s="4"/>
    </row>
    <row r="65391" spans="10:10" x14ac:dyDescent="0.3">
      <c r="J65391" s="4"/>
    </row>
    <row r="65392" spans="10:10" x14ac:dyDescent="0.3">
      <c r="J65392" s="4"/>
    </row>
    <row r="65393" spans="10:10" x14ac:dyDescent="0.3">
      <c r="J65393" s="4"/>
    </row>
    <row r="65394" spans="10:10" x14ac:dyDescent="0.3">
      <c r="J65394" s="4"/>
    </row>
    <row r="65395" spans="10:10" x14ac:dyDescent="0.3">
      <c r="J65395" s="4"/>
    </row>
    <row r="65396" spans="10:10" x14ac:dyDescent="0.3">
      <c r="J65396" s="4"/>
    </row>
    <row r="65397" spans="10:10" x14ac:dyDescent="0.3">
      <c r="J65397" s="4"/>
    </row>
    <row r="65398" spans="10:10" x14ac:dyDescent="0.3">
      <c r="J65398" s="4"/>
    </row>
    <row r="65399" spans="10:10" x14ac:dyDescent="0.3">
      <c r="J65399" s="4"/>
    </row>
    <row r="65400" spans="10:10" x14ac:dyDescent="0.3">
      <c r="J65400" s="4"/>
    </row>
    <row r="65401" spans="10:10" x14ac:dyDescent="0.3">
      <c r="J65401" s="4"/>
    </row>
    <row r="65402" spans="10:10" x14ac:dyDescent="0.3">
      <c r="J65402" s="4"/>
    </row>
    <row r="65403" spans="10:10" x14ac:dyDescent="0.3">
      <c r="J65403" s="4"/>
    </row>
    <row r="65404" spans="10:10" x14ac:dyDescent="0.3">
      <c r="J65404" s="4"/>
    </row>
    <row r="65405" spans="10:10" x14ac:dyDescent="0.3">
      <c r="J65405" s="4"/>
    </row>
    <row r="65406" spans="10:10" x14ac:dyDescent="0.3">
      <c r="J65406" s="4"/>
    </row>
    <row r="65407" spans="10:10" x14ac:dyDescent="0.3">
      <c r="J65407" s="4"/>
    </row>
    <row r="65408" spans="10:10" x14ac:dyDescent="0.3">
      <c r="J65408" s="4"/>
    </row>
    <row r="65409" spans="10:10" x14ac:dyDescent="0.3">
      <c r="J65409" s="4"/>
    </row>
    <row r="65410" spans="10:10" x14ac:dyDescent="0.3">
      <c r="J65410" s="4"/>
    </row>
    <row r="65411" spans="10:10" x14ac:dyDescent="0.3">
      <c r="J65411" s="4"/>
    </row>
    <row r="65412" spans="10:10" x14ac:dyDescent="0.3">
      <c r="J65412" s="4"/>
    </row>
    <row r="65413" spans="10:10" x14ac:dyDescent="0.3">
      <c r="J65413" s="4"/>
    </row>
    <row r="65414" spans="10:10" x14ac:dyDescent="0.3">
      <c r="J65414" s="4"/>
    </row>
    <row r="65415" spans="10:10" x14ac:dyDescent="0.3">
      <c r="J65415" s="4"/>
    </row>
    <row r="65416" spans="10:10" x14ac:dyDescent="0.3">
      <c r="J65416" s="4"/>
    </row>
    <row r="65417" spans="10:10" x14ac:dyDescent="0.3">
      <c r="J65417" s="4"/>
    </row>
    <row r="65418" spans="10:10" x14ac:dyDescent="0.3">
      <c r="J65418" s="4"/>
    </row>
    <row r="65419" spans="10:10" x14ac:dyDescent="0.3">
      <c r="J65419" s="4"/>
    </row>
    <row r="65420" spans="10:10" x14ac:dyDescent="0.3">
      <c r="J65420" s="4"/>
    </row>
    <row r="65421" spans="10:10" x14ac:dyDescent="0.3">
      <c r="J65421" s="4"/>
    </row>
    <row r="65422" spans="10:10" x14ac:dyDescent="0.3">
      <c r="J65422" s="4"/>
    </row>
    <row r="65423" spans="10:10" x14ac:dyDescent="0.3">
      <c r="J65423" s="4"/>
    </row>
    <row r="65424" spans="10:10" x14ac:dyDescent="0.3">
      <c r="J65424" s="4"/>
    </row>
    <row r="65425" spans="10:10" x14ac:dyDescent="0.3">
      <c r="J65425" s="4"/>
    </row>
    <row r="65426" spans="10:10" x14ac:dyDescent="0.3">
      <c r="J65426" s="4"/>
    </row>
    <row r="65427" spans="10:10" x14ac:dyDescent="0.3">
      <c r="J65427" s="4"/>
    </row>
    <row r="65428" spans="10:10" x14ac:dyDescent="0.3">
      <c r="J65428" s="4"/>
    </row>
    <row r="65429" spans="10:10" x14ac:dyDescent="0.3">
      <c r="J65429" s="4"/>
    </row>
    <row r="65430" spans="10:10" x14ac:dyDescent="0.3">
      <c r="J65430" s="4"/>
    </row>
    <row r="65431" spans="10:10" x14ac:dyDescent="0.3">
      <c r="J65431" s="4"/>
    </row>
    <row r="65432" spans="10:10" x14ac:dyDescent="0.3">
      <c r="J65432" s="4"/>
    </row>
    <row r="65433" spans="10:10" x14ac:dyDescent="0.3">
      <c r="J65433" s="4"/>
    </row>
    <row r="65434" spans="10:10" x14ac:dyDescent="0.3">
      <c r="J65434" s="4"/>
    </row>
    <row r="65435" spans="10:10" x14ac:dyDescent="0.3">
      <c r="J65435" s="4"/>
    </row>
    <row r="65436" spans="10:10" x14ac:dyDescent="0.3">
      <c r="J65436" s="4"/>
    </row>
    <row r="65437" spans="10:10" x14ac:dyDescent="0.3">
      <c r="J65437" s="4"/>
    </row>
    <row r="65438" spans="10:10" x14ac:dyDescent="0.3">
      <c r="J65438" s="4"/>
    </row>
    <row r="65439" spans="10:10" x14ac:dyDescent="0.3">
      <c r="J65439" s="4"/>
    </row>
    <row r="65440" spans="10:10" x14ac:dyDescent="0.3">
      <c r="J65440" s="4"/>
    </row>
    <row r="65441" spans="10:10" x14ac:dyDescent="0.3">
      <c r="J65441" s="4"/>
    </row>
    <row r="65442" spans="10:10" x14ac:dyDescent="0.3">
      <c r="J65442" s="4"/>
    </row>
    <row r="65443" spans="10:10" x14ac:dyDescent="0.3">
      <c r="J65443" s="4"/>
    </row>
    <row r="65444" spans="10:10" x14ac:dyDescent="0.3">
      <c r="J65444" s="4"/>
    </row>
    <row r="65445" spans="10:10" x14ac:dyDescent="0.3">
      <c r="J65445" s="4"/>
    </row>
    <row r="65446" spans="10:10" x14ac:dyDescent="0.3">
      <c r="J65446" s="4"/>
    </row>
    <row r="65447" spans="10:10" x14ac:dyDescent="0.3">
      <c r="J65447" s="4"/>
    </row>
    <row r="65448" spans="10:10" x14ac:dyDescent="0.3">
      <c r="J65448" s="4"/>
    </row>
    <row r="65449" spans="10:10" x14ac:dyDescent="0.3">
      <c r="J65449" s="4"/>
    </row>
    <row r="65450" spans="10:10" x14ac:dyDescent="0.3">
      <c r="J65450" s="4"/>
    </row>
    <row r="65451" spans="10:10" x14ac:dyDescent="0.3">
      <c r="J65451" s="4"/>
    </row>
    <row r="65452" spans="10:10" x14ac:dyDescent="0.3">
      <c r="J65452" s="4"/>
    </row>
    <row r="65453" spans="10:10" x14ac:dyDescent="0.3">
      <c r="J65453" s="4"/>
    </row>
    <row r="65454" spans="10:10" x14ac:dyDescent="0.3">
      <c r="J65454" s="4"/>
    </row>
    <row r="65455" spans="10:10" x14ac:dyDescent="0.3">
      <c r="J65455" s="4"/>
    </row>
    <row r="65456" spans="10:10" x14ac:dyDescent="0.3">
      <c r="J65456" s="4"/>
    </row>
    <row r="65457" spans="10:10" x14ac:dyDescent="0.3">
      <c r="J65457" s="4"/>
    </row>
    <row r="65458" spans="10:10" x14ac:dyDescent="0.3">
      <c r="J65458" s="4"/>
    </row>
    <row r="65459" spans="10:10" x14ac:dyDescent="0.3">
      <c r="J65459" s="4"/>
    </row>
    <row r="65460" spans="10:10" x14ac:dyDescent="0.3">
      <c r="J65460" s="4"/>
    </row>
    <row r="65461" spans="10:10" x14ac:dyDescent="0.3">
      <c r="J65461" s="4"/>
    </row>
    <row r="65462" spans="10:10" x14ac:dyDescent="0.3">
      <c r="J65462" s="4"/>
    </row>
    <row r="65463" spans="10:10" x14ac:dyDescent="0.3">
      <c r="J65463" s="4"/>
    </row>
    <row r="65464" spans="10:10" x14ac:dyDescent="0.3">
      <c r="J65464" s="4"/>
    </row>
    <row r="65465" spans="10:10" x14ac:dyDescent="0.3">
      <c r="J65465" s="4"/>
    </row>
    <row r="65466" spans="10:10" x14ac:dyDescent="0.3">
      <c r="J65466" s="4"/>
    </row>
    <row r="65467" spans="10:10" x14ac:dyDescent="0.3">
      <c r="J65467" s="4"/>
    </row>
    <row r="65468" spans="10:10" x14ac:dyDescent="0.3">
      <c r="J65468" s="4"/>
    </row>
    <row r="65469" spans="10:10" x14ac:dyDescent="0.3">
      <c r="J65469" s="4"/>
    </row>
    <row r="65470" spans="10:10" x14ac:dyDescent="0.3">
      <c r="J65470" s="4"/>
    </row>
    <row r="65471" spans="10:10" x14ac:dyDescent="0.3">
      <c r="J65471" s="4"/>
    </row>
    <row r="65472" spans="10:10" x14ac:dyDescent="0.3">
      <c r="J65472" s="4"/>
    </row>
    <row r="65473" spans="10:10" x14ac:dyDescent="0.3">
      <c r="J65473" s="4"/>
    </row>
    <row r="65474" spans="10:10" x14ac:dyDescent="0.3">
      <c r="J65474" s="4"/>
    </row>
    <row r="65475" spans="10:10" x14ac:dyDescent="0.3">
      <c r="J65475" s="4"/>
    </row>
    <row r="65476" spans="10:10" x14ac:dyDescent="0.3">
      <c r="J65476" s="4"/>
    </row>
    <row r="65477" spans="10:10" x14ac:dyDescent="0.3">
      <c r="J65477" s="4"/>
    </row>
    <row r="65478" spans="10:10" x14ac:dyDescent="0.3">
      <c r="J65478" s="4"/>
    </row>
    <row r="65479" spans="10:10" x14ac:dyDescent="0.3">
      <c r="J65479" s="4"/>
    </row>
    <row r="65480" spans="10:10" x14ac:dyDescent="0.3">
      <c r="J65480" s="4"/>
    </row>
    <row r="65481" spans="10:10" x14ac:dyDescent="0.3">
      <c r="J65481" s="4"/>
    </row>
    <row r="65482" spans="10:10" x14ac:dyDescent="0.3">
      <c r="J65482" s="4"/>
    </row>
    <row r="65483" spans="10:10" x14ac:dyDescent="0.3">
      <c r="J65483" s="4"/>
    </row>
    <row r="65484" spans="10:10" x14ac:dyDescent="0.3">
      <c r="J65484" s="4"/>
    </row>
    <row r="65485" spans="10:10" x14ac:dyDescent="0.3">
      <c r="J65485" s="4"/>
    </row>
    <row r="65486" spans="10:10" x14ac:dyDescent="0.3">
      <c r="J65486" s="4"/>
    </row>
    <row r="65487" spans="10:10" x14ac:dyDescent="0.3">
      <c r="J65487" s="4"/>
    </row>
    <row r="65488" spans="10:10" x14ac:dyDescent="0.3">
      <c r="J65488" s="4"/>
    </row>
    <row r="65489" spans="10:10" x14ac:dyDescent="0.3">
      <c r="J65489" s="4"/>
    </row>
    <row r="65490" spans="10:10" x14ac:dyDescent="0.3">
      <c r="J65490" s="4"/>
    </row>
    <row r="65491" spans="10:10" x14ac:dyDescent="0.3">
      <c r="J65491" s="4"/>
    </row>
    <row r="65492" spans="10:10" x14ac:dyDescent="0.3">
      <c r="J65492" s="4"/>
    </row>
    <row r="65493" spans="10:10" x14ac:dyDescent="0.3">
      <c r="J65493" s="4"/>
    </row>
    <row r="65494" spans="10:10" x14ac:dyDescent="0.3">
      <c r="J65494" s="4"/>
    </row>
    <row r="65495" spans="10:10" x14ac:dyDescent="0.3">
      <c r="J65495" s="4"/>
    </row>
    <row r="65496" spans="10:10" x14ac:dyDescent="0.3">
      <c r="J65496" s="4"/>
    </row>
    <row r="65497" spans="10:10" x14ac:dyDescent="0.3">
      <c r="J65497" s="4"/>
    </row>
    <row r="65498" spans="10:10" x14ac:dyDescent="0.3">
      <c r="J65498" s="4"/>
    </row>
    <row r="65499" spans="10:10" x14ac:dyDescent="0.3">
      <c r="J65499" s="4"/>
    </row>
    <row r="65500" spans="10:10" x14ac:dyDescent="0.3">
      <c r="J65500" s="4"/>
    </row>
    <row r="65501" spans="10:10" x14ac:dyDescent="0.3">
      <c r="J65501" s="4"/>
    </row>
    <row r="65502" spans="10:10" x14ac:dyDescent="0.3">
      <c r="J65502" s="4"/>
    </row>
    <row r="65503" spans="10:10" x14ac:dyDescent="0.3">
      <c r="J65503" s="4"/>
    </row>
    <row r="65504" spans="10:10" x14ac:dyDescent="0.3">
      <c r="J65504" s="4"/>
    </row>
    <row r="65505" spans="10:10" x14ac:dyDescent="0.3">
      <c r="J65505" s="4"/>
    </row>
    <row r="65506" spans="10:10" x14ac:dyDescent="0.3">
      <c r="J65506" s="4"/>
    </row>
    <row r="65507" spans="10:10" x14ac:dyDescent="0.3">
      <c r="J65507" s="4"/>
    </row>
    <row r="65508" spans="10:10" x14ac:dyDescent="0.3">
      <c r="J65508" s="4"/>
    </row>
    <row r="65509" spans="10:10" x14ac:dyDescent="0.3">
      <c r="J65509" s="4"/>
    </row>
    <row r="65510" spans="10:10" x14ac:dyDescent="0.3">
      <c r="J65510" s="4"/>
    </row>
    <row r="65511" spans="10:10" x14ac:dyDescent="0.3">
      <c r="J65511" s="4"/>
    </row>
    <row r="65512" spans="10:10" x14ac:dyDescent="0.3">
      <c r="J65512" s="4"/>
    </row>
    <row r="65513" spans="10:10" x14ac:dyDescent="0.3">
      <c r="J65513" s="4"/>
    </row>
    <row r="65514" spans="10:10" x14ac:dyDescent="0.3">
      <c r="J65514" s="4"/>
    </row>
    <row r="65515" spans="10:10" x14ac:dyDescent="0.3">
      <c r="J65515" s="4"/>
    </row>
    <row r="65516" spans="10:10" x14ac:dyDescent="0.3">
      <c r="J65516" s="4"/>
    </row>
    <row r="65517" spans="10:10" x14ac:dyDescent="0.3">
      <c r="J65517" s="4"/>
    </row>
    <row r="65518" spans="10:10" x14ac:dyDescent="0.3">
      <c r="J65518" s="4"/>
    </row>
    <row r="65519" spans="10:10" x14ac:dyDescent="0.3">
      <c r="J65519" s="4"/>
    </row>
    <row r="65520" spans="10:10" x14ac:dyDescent="0.3">
      <c r="J65520" s="4"/>
    </row>
    <row r="65521" spans="10:10" x14ac:dyDescent="0.3">
      <c r="J65521" s="4"/>
    </row>
    <row r="65522" spans="10:10" x14ac:dyDescent="0.3">
      <c r="J65522" s="4"/>
    </row>
    <row r="65523" spans="10:10" x14ac:dyDescent="0.3">
      <c r="J65523" s="4"/>
    </row>
    <row r="65524" spans="10:10" x14ac:dyDescent="0.3">
      <c r="J65524" s="4"/>
    </row>
    <row r="65525" spans="10:10" x14ac:dyDescent="0.3">
      <c r="J65525" s="4"/>
    </row>
    <row r="65526" spans="10:10" x14ac:dyDescent="0.3">
      <c r="J65526" s="4"/>
    </row>
    <row r="65527" spans="10:10" x14ac:dyDescent="0.3">
      <c r="J65527" s="4"/>
    </row>
    <row r="65528" spans="10:10" x14ac:dyDescent="0.3">
      <c r="J65528" s="4"/>
    </row>
    <row r="65529" spans="10:10" x14ac:dyDescent="0.3">
      <c r="J65529" s="4"/>
    </row>
    <row r="65530" spans="10:10" x14ac:dyDescent="0.3">
      <c r="J65530" s="4"/>
    </row>
    <row r="65531" spans="10:10" x14ac:dyDescent="0.3">
      <c r="J65531" s="4"/>
    </row>
    <row r="65532" spans="10:10" x14ac:dyDescent="0.3">
      <c r="J65532" s="4"/>
    </row>
    <row r="65533" spans="10:10" x14ac:dyDescent="0.3">
      <c r="J65533" s="4"/>
    </row>
    <row r="65534" spans="10:10" x14ac:dyDescent="0.3">
      <c r="J65534" s="4"/>
    </row>
    <row r="65535" spans="10:10" x14ac:dyDescent="0.3">
      <c r="J65535" s="4"/>
    </row>
    <row r="65536" spans="10:10" x14ac:dyDescent="0.3">
      <c r="J65536" s="4"/>
    </row>
    <row r="65537" spans="10:10" x14ac:dyDescent="0.3">
      <c r="J65537" s="4"/>
    </row>
    <row r="65538" spans="10:10" x14ac:dyDescent="0.3">
      <c r="J65538" s="4"/>
    </row>
    <row r="65539" spans="10:10" x14ac:dyDescent="0.3">
      <c r="J65539" s="4"/>
    </row>
    <row r="65540" spans="10:10" x14ac:dyDescent="0.3">
      <c r="J65540" s="4"/>
    </row>
    <row r="65541" spans="10:10" x14ac:dyDescent="0.3">
      <c r="J65541" s="4"/>
    </row>
    <row r="65542" spans="10:10" x14ac:dyDescent="0.3">
      <c r="J65542" s="4"/>
    </row>
    <row r="65543" spans="10:10" x14ac:dyDescent="0.3">
      <c r="J65543" s="4"/>
    </row>
    <row r="65544" spans="10:10" x14ac:dyDescent="0.3">
      <c r="J65544" s="4"/>
    </row>
    <row r="65545" spans="10:10" x14ac:dyDescent="0.3">
      <c r="J65545" s="4"/>
    </row>
    <row r="65546" spans="10:10" x14ac:dyDescent="0.3">
      <c r="J65546" s="4"/>
    </row>
    <row r="65547" spans="10:10" x14ac:dyDescent="0.3">
      <c r="J65547" s="4"/>
    </row>
    <row r="65548" spans="10:10" x14ac:dyDescent="0.3">
      <c r="J65548" s="4"/>
    </row>
    <row r="65549" spans="10:10" x14ac:dyDescent="0.3">
      <c r="J65549" s="4"/>
    </row>
    <row r="65550" spans="10:10" x14ac:dyDescent="0.3">
      <c r="J65550" s="4"/>
    </row>
    <row r="65551" spans="10:10" x14ac:dyDescent="0.3">
      <c r="J65551" s="4"/>
    </row>
    <row r="65552" spans="10:10" x14ac:dyDescent="0.3">
      <c r="J65552" s="4"/>
    </row>
    <row r="65553" spans="10:10" x14ac:dyDescent="0.3">
      <c r="J65553" s="4"/>
    </row>
    <row r="65554" spans="10:10" x14ac:dyDescent="0.3">
      <c r="J65554" s="4"/>
    </row>
    <row r="65555" spans="10:10" x14ac:dyDescent="0.3">
      <c r="J65555" s="4"/>
    </row>
    <row r="65556" spans="10:10" x14ac:dyDescent="0.3">
      <c r="J65556" s="4"/>
    </row>
    <row r="65557" spans="10:10" x14ac:dyDescent="0.3">
      <c r="J65557" s="4"/>
    </row>
    <row r="65558" spans="10:10" x14ac:dyDescent="0.3">
      <c r="J65558" s="4"/>
    </row>
    <row r="65559" spans="10:10" x14ac:dyDescent="0.3">
      <c r="J65559" s="4"/>
    </row>
    <row r="65560" spans="10:10" x14ac:dyDescent="0.3">
      <c r="J65560" s="4"/>
    </row>
    <row r="65561" spans="10:10" x14ac:dyDescent="0.3">
      <c r="J65561" s="4"/>
    </row>
    <row r="65562" spans="10:10" x14ac:dyDescent="0.3">
      <c r="J65562" s="4"/>
    </row>
    <row r="65563" spans="10:10" x14ac:dyDescent="0.3">
      <c r="J65563" s="4"/>
    </row>
    <row r="65564" spans="10:10" x14ac:dyDescent="0.3">
      <c r="J65564" s="4"/>
    </row>
    <row r="65565" spans="10:10" x14ac:dyDescent="0.3">
      <c r="J65565" s="4"/>
    </row>
    <row r="65566" spans="10:10" x14ac:dyDescent="0.3">
      <c r="J65566" s="4"/>
    </row>
    <row r="65567" spans="10:10" x14ac:dyDescent="0.3">
      <c r="J65567" s="4"/>
    </row>
    <row r="65568" spans="10:10" x14ac:dyDescent="0.3">
      <c r="J65568" s="4"/>
    </row>
    <row r="65569" spans="10:10" x14ac:dyDescent="0.3">
      <c r="J65569" s="4"/>
    </row>
    <row r="65570" spans="10:10" x14ac:dyDescent="0.3">
      <c r="J65570" s="4"/>
    </row>
    <row r="65571" spans="10:10" x14ac:dyDescent="0.3">
      <c r="J65571" s="4"/>
    </row>
    <row r="65572" spans="10:10" x14ac:dyDescent="0.3">
      <c r="J65572" s="4"/>
    </row>
    <row r="65573" spans="10:10" x14ac:dyDescent="0.3">
      <c r="J65573" s="4"/>
    </row>
    <row r="65574" spans="10:10" x14ac:dyDescent="0.3">
      <c r="J65574" s="4"/>
    </row>
    <row r="65575" spans="10:10" x14ac:dyDescent="0.3">
      <c r="J65575" s="4"/>
    </row>
    <row r="65576" spans="10:10" x14ac:dyDescent="0.3">
      <c r="J65576" s="4"/>
    </row>
    <row r="65577" spans="10:10" x14ac:dyDescent="0.3">
      <c r="J65577" s="4"/>
    </row>
    <row r="65578" spans="10:10" x14ac:dyDescent="0.3">
      <c r="J65578" s="4"/>
    </row>
    <row r="65579" spans="10:10" x14ac:dyDescent="0.3">
      <c r="J65579" s="4"/>
    </row>
    <row r="65580" spans="10:10" x14ac:dyDescent="0.3">
      <c r="J65580" s="4"/>
    </row>
    <row r="65581" spans="10:10" x14ac:dyDescent="0.3">
      <c r="J65581" s="4"/>
    </row>
    <row r="65582" spans="10:10" x14ac:dyDescent="0.3">
      <c r="J65582" s="4"/>
    </row>
    <row r="65583" spans="10:10" x14ac:dyDescent="0.3">
      <c r="J65583" s="4"/>
    </row>
    <row r="65584" spans="10:10" x14ac:dyDescent="0.3">
      <c r="J65584" s="4"/>
    </row>
    <row r="65585" spans="10:10" x14ac:dyDescent="0.3">
      <c r="J65585" s="4"/>
    </row>
    <row r="65586" spans="10:10" x14ac:dyDescent="0.3">
      <c r="J65586" s="4"/>
    </row>
    <row r="65587" spans="10:10" x14ac:dyDescent="0.3">
      <c r="J65587" s="4"/>
    </row>
    <row r="65588" spans="10:10" x14ac:dyDescent="0.3">
      <c r="J65588" s="4"/>
    </row>
    <row r="65589" spans="10:10" x14ac:dyDescent="0.3">
      <c r="J65589" s="4"/>
    </row>
    <row r="65590" spans="10:10" x14ac:dyDescent="0.3">
      <c r="J65590" s="4"/>
    </row>
    <row r="65591" spans="10:10" x14ac:dyDescent="0.3">
      <c r="J65591" s="4"/>
    </row>
    <row r="65592" spans="10:10" x14ac:dyDescent="0.3">
      <c r="J65592" s="4"/>
    </row>
    <row r="65593" spans="10:10" x14ac:dyDescent="0.3">
      <c r="J65593" s="4"/>
    </row>
    <row r="65594" spans="10:10" x14ac:dyDescent="0.3">
      <c r="J65594" s="4"/>
    </row>
    <row r="65595" spans="10:10" x14ac:dyDescent="0.3">
      <c r="J65595" s="4"/>
    </row>
    <row r="65596" spans="10:10" x14ac:dyDescent="0.3">
      <c r="J65596" s="4"/>
    </row>
    <row r="65597" spans="10:10" x14ac:dyDescent="0.3">
      <c r="J65597" s="4"/>
    </row>
    <row r="65598" spans="10:10" x14ac:dyDescent="0.3">
      <c r="J65598" s="4"/>
    </row>
    <row r="65599" spans="10:10" x14ac:dyDescent="0.3">
      <c r="J65599" s="4"/>
    </row>
    <row r="65600" spans="10:10" x14ac:dyDescent="0.3">
      <c r="J65600" s="4"/>
    </row>
    <row r="65601" spans="10:10" x14ac:dyDescent="0.3">
      <c r="J65601" s="4"/>
    </row>
    <row r="65602" spans="10:10" x14ac:dyDescent="0.3">
      <c r="J65602" s="4"/>
    </row>
    <row r="65603" spans="10:10" x14ac:dyDescent="0.3">
      <c r="J65603" s="4"/>
    </row>
    <row r="65604" spans="10:10" x14ac:dyDescent="0.3">
      <c r="J65604" s="4"/>
    </row>
    <row r="65605" spans="10:10" x14ac:dyDescent="0.3">
      <c r="J65605" s="4"/>
    </row>
    <row r="65606" spans="10:10" x14ac:dyDescent="0.3">
      <c r="J65606" s="4"/>
    </row>
    <row r="65607" spans="10:10" x14ac:dyDescent="0.3">
      <c r="J65607" s="4"/>
    </row>
    <row r="65608" spans="10:10" x14ac:dyDescent="0.3">
      <c r="J65608" s="4"/>
    </row>
    <row r="65609" spans="10:10" x14ac:dyDescent="0.3">
      <c r="J65609" s="4"/>
    </row>
    <row r="65610" spans="10:10" x14ac:dyDescent="0.3">
      <c r="J65610" s="4"/>
    </row>
    <row r="65611" spans="10:10" x14ac:dyDescent="0.3">
      <c r="J65611" s="4"/>
    </row>
    <row r="65612" spans="10:10" x14ac:dyDescent="0.3">
      <c r="J65612" s="4"/>
    </row>
    <row r="65613" spans="10:10" x14ac:dyDescent="0.3">
      <c r="J65613" s="4"/>
    </row>
    <row r="65614" spans="10:10" x14ac:dyDescent="0.3">
      <c r="J65614" s="4"/>
    </row>
    <row r="65615" spans="10:10" x14ac:dyDescent="0.3">
      <c r="J65615" s="4"/>
    </row>
    <row r="65616" spans="10:10" x14ac:dyDescent="0.3">
      <c r="J65616" s="4"/>
    </row>
    <row r="65617" spans="10:10" x14ac:dyDescent="0.3">
      <c r="J65617" s="4"/>
    </row>
    <row r="65618" spans="10:10" x14ac:dyDescent="0.3">
      <c r="J65618" s="4"/>
    </row>
    <row r="65619" spans="10:10" x14ac:dyDescent="0.3">
      <c r="J65619" s="4"/>
    </row>
    <row r="65620" spans="10:10" x14ac:dyDescent="0.3">
      <c r="J65620" s="4"/>
    </row>
    <row r="65621" spans="10:10" x14ac:dyDescent="0.3">
      <c r="J65621" s="4"/>
    </row>
    <row r="65622" spans="10:10" x14ac:dyDescent="0.3">
      <c r="J65622" s="4"/>
    </row>
    <row r="65623" spans="10:10" x14ac:dyDescent="0.3">
      <c r="J65623" s="4"/>
    </row>
    <row r="65624" spans="10:10" x14ac:dyDescent="0.3">
      <c r="J65624" s="4"/>
    </row>
    <row r="65625" spans="10:10" x14ac:dyDescent="0.3">
      <c r="J65625" s="4"/>
    </row>
    <row r="65626" spans="10:10" x14ac:dyDescent="0.3">
      <c r="J65626" s="4"/>
    </row>
    <row r="65627" spans="10:10" x14ac:dyDescent="0.3">
      <c r="J65627" s="4"/>
    </row>
    <row r="65628" spans="10:10" x14ac:dyDescent="0.3">
      <c r="J65628" s="4"/>
    </row>
    <row r="65629" spans="10:10" x14ac:dyDescent="0.3">
      <c r="J65629" s="4"/>
    </row>
    <row r="65630" spans="10:10" x14ac:dyDescent="0.3">
      <c r="J65630" s="4"/>
    </row>
    <row r="65631" spans="10:10" x14ac:dyDescent="0.3">
      <c r="J65631" s="4"/>
    </row>
    <row r="65632" spans="10:10" x14ac:dyDescent="0.3">
      <c r="J65632" s="4"/>
    </row>
    <row r="65633" spans="10:10" x14ac:dyDescent="0.3">
      <c r="J65633" s="4"/>
    </row>
    <row r="65634" spans="10:10" x14ac:dyDescent="0.3">
      <c r="J65634" s="4"/>
    </row>
    <row r="65635" spans="10:10" x14ac:dyDescent="0.3">
      <c r="J65635" s="4"/>
    </row>
    <row r="65636" spans="10:10" x14ac:dyDescent="0.3">
      <c r="J65636" s="4"/>
    </row>
    <row r="65637" spans="10:10" x14ac:dyDescent="0.3">
      <c r="J65637" s="4"/>
    </row>
    <row r="65638" spans="10:10" x14ac:dyDescent="0.3">
      <c r="J65638" s="4"/>
    </row>
    <row r="65639" spans="10:10" x14ac:dyDescent="0.3">
      <c r="J65639" s="4"/>
    </row>
    <row r="65640" spans="10:10" x14ac:dyDescent="0.3">
      <c r="J65640" s="4"/>
    </row>
    <row r="65641" spans="10:10" x14ac:dyDescent="0.3">
      <c r="J65641" s="4"/>
    </row>
    <row r="65642" spans="10:10" x14ac:dyDescent="0.3">
      <c r="J65642" s="4"/>
    </row>
    <row r="65643" spans="10:10" x14ac:dyDescent="0.3">
      <c r="J65643" s="4"/>
    </row>
    <row r="65644" spans="10:10" x14ac:dyDescent="0.3">
      <c r="J65644" s="4"/>
    </row>
    <row r="65645" spans="10:10" x14ac:dyDescent="0.3">
      <c r="J65645" s="4"/>
    </row>
    <row r="65646" spans="10:10" x14ac:dyDescent="0.3">
      <c r="J65646" s="4"/>
    </row>
    <row r="65647" spans="10:10" x14ac:dyDescent="0.3">
      <c r="J65647" s="4"/>
    </row>
    <row r="65648" spans="10:10" x14ac:dyDescent="0.3">
      <c r="J65648" s="4"/>
    </row>
    <row r="65649" spans="10:10" x14ac:dyDescent="0.3">
      <c r="J65649" s="4"/>
    </row>
    <row r="65650" spans="10:10" x14ac:dyDescent="0.3">
      <c r="J65650" s="4"/>
    </row>
    <row r="65651" spans="10:10" x14ac:dyDescent="0.3">
      <c r="J65651" s="4"/>
    </row>
    <row r="65652" spans="10:10" x14ac:dyDescent="0.3">
      <c r="J65652" s="4"/>
    </row>
    <row r="65653" spans="10:10" x14ac:dyDescent="0.3">
      <c r="J65653" s="4"/>
    </row>
    <row r="65654" spans="10:10" x14ac:dyDescent="0.3">
      <c r="J65654" s="4"/>
    </row>
    <row r="65655" spans="10:10" x14ac:dyDescent="0.3">
      <c r="J65655" s="4"/>
    </row>
    <row r="65656" spans="10:10" x14ac:dyDescent="0.3">
      <c r="J65656" s="4"/>
    </row>
    <row r="65657" spans="10:10" x14ac:dyDescent="0.3">
      <c r="J65657" s="4"/>
    </row>
    <row r="65658" spans="10:10" x14ac:dyDescent="0.3">
      <c r="J65658" s="4"/>
    </row>
    <row r="65659" spans="10:10" x14ac:dyDescent="0.3">
      <c r="J65659" s="4"/>
    </row>
    <row r="65660" spans="10:10" x14ac:dyDescent="0.3">
      <c r="J65660" s="4"/>
    </row>
    <row r="65661" spans="10:10" x14ac:dyDescent="0.3">
      <c r="J65661" s="4"/>
    </row>
    <row r="65662" spans="10:10" x14ac:dyDescent="0.3">
      <c r="J65662" s="4"/>
    </row>
    <row r="65663" spans="10:10" x14ac:dyDescent="0.3">
      <c r="J65663" s="4"/>
    </row>
    <row r="65664" spans="10:10" x14ac:dyDescent="0.3">
      <c r="J65664" s="4"/>
    </row>
    <row r="65665" spans="10:10" x14ac:dyDescent="0.3">
      <c r="J65665" s="4"/>
    </row>
    <row r="65666" spans="10:10" x14ac:dyDescent="0.3">
      <c r="J65666" s="4"/>
    </row>
    <row r="65667" spans="10:10" x14ac:dyDescent="0.3">
      <c r="J65667" s="4"/>
    </row>
    <row r="65668" spans="10:10" x14ac:dyDescent="0.3">
      <c r="J65668" s="4"/>
    </row>
    <row r="65669" spans="10:10" x14ac:dyDescent="0.3">
      <c r="J65669" s="4"/>
    </row>
    <row r="65670" spans="10:10" x14ac:dyDescent="0.3">
      <c r="J65670" s="4"/>
    </row>
    <row r="65671" spans="10:10" x14ac:dyDescent="0.3">
      <c r="J65671" s="4"/>
    </row>
    <row r="65672" spans="10:10" x14ac:dyDescent="0.3">
      <c r="J65672" s="4"/>
    </row>
    <row r="65673" spans="10:10" x14ac:dyDescent="0.3">
      <c r="J65673" s="4"/>
    </row>
    <row r="65674" spans="10:10" x14ac:dyDescent="0.3">
      <c r="J65674" s="4"/>
    </row>
    <row r="65675" spans="10:10" x14ac:dyDescent="0.3">
      <c r="J65675" s="4"/>
    </row>
    <row r="65676" spans="10:10" x14ac:dyDescent="0.3">
      <c r="J65676" s="4"/>
    </row>
    <row r="65677" spans="10:10" x14ac:dyDescent="0.3">
      <c r="J65677" s="4"/>
    </row>
    <row r="65678" spans="10:10" x14ac:dyDescent="0.3">
      <c r="J65678" s="4"/>
    </row>
    <row r="65679" spans="10:10" x14ac:dyDescent="0.3">
      <c r="J65679" s="4"/>
    </row>
    <row r="65680" spans="10:10" x14ac:dyDescent="0.3">
      <c r="J65680" s="4"/>
    </row>
    <row r="65681" spans="10:10" x14ac:dyDescent="0.3">
      <c r="J65681" s="4"/>
    </row>
    <row r="65682" spans="10:10" x14ac:dyDescent="0.3">
      <c r="J65682" s="4"/>
    </row>
    <row r="65683" spans="10:10" x14ac:dyDescent="0.3">
      <c r="J65683" s="4"/>
    </row>
    <row r="65684" spans="10:10" x14ac:dyDescent="0.3">
      <c r="J65684" s="4"/>
    </row>
    <row r="65685" spans="10:10" x14ac:dyDescent="0.3">
      <c r="J65685" s="4"/>
    </row>
    <row r="65686" spans="10:10" x14ac:dyDescent="0.3">
      <c r="J65686" s="4"/>
    </row>
    <row r="65687" spans="10:10" x14ac:dyDescent="0.3">
      <c r="J65687" s="4"/>
    </row>
    <row r="65688" spans="10:10" x14ac:dyDescent="0.3">
      <c r="J65688" s="4"/>
    </row>
    <row r="65689" spans="10:10" x14ac:dyDescent="0.3">
      <c r="J65689" s="4"/>
    </row>
    <row r="65690" spans="10:10" x14ac:dyDescent="0.3">
      <c r="J65690" s="4"/>
    </row>
    <row r="65691" spans="10:10" x14ac:dyDescent="0.3">
      <c r="J65691" s="4"/>
    </row>
    <row r="65692" spans="10:10" x14ac:dyDescent="0.3">
      <c r="J65692" s="4"/>
    </row>
    <row r="65693" spans="10:10" x14ac:dyDescent="0.3">
      <c r="J65693" s="4"/>
    </row>
    <row r="65694" spans="10:10" x14ac:dyDescent="0.3">
      <c r="J65694" s="4"/>
    </row>
    <row r="65695" spans="10:10" x14ac:dyDescent="0.3">
      <c r="J65695" s="4"/>
    </row>
    <row r="65696" spans="10:10" x14ac:dyDescent="0.3">
      <c r="J65696" s="4"/>
    </row>
    <row r="65697" spans="10:10" x14ac:dyDescent="0.3">
      <c r="J65697" s="4"/>
    </row>
    <row r="65698" spans="10:10" x14ac:dyDescent="0.3">
      <c r="J65698" s="4"/>
    </row>
    <row r="65699" spans="10:10" x14ac:dyDescent="0.3">
      <c r="J65699" s="4"/>
    </row>
    <row r="65700" spans="10:10" x14ac:dyDescent="0.3">
      <c r="J65700" s="4"/>
    </row>
    <row r="65701" spans="10:10" x14ac:dyDescent="0.3">
      <c r="J65701" s="4"/>
    </row>
    <row r="65702" spans="10:10" x14ac:dyDescent="0.3">
      <c r="J65702" s="4"/>
    </row>
    <row r="65703" spans="10:10" x14ac:dyDescent="0.3">
      <c r="J65703" s="4"/>
    </row>
    <row r="65704" spans="10:10" x14ac:dyDescent="0.3">
      <c r="J65704" s="4"/>
    </row>
    <row r="65705" spans="10:10" x14ac:dyDescent="0.3">
      <c r="J65705" s="4"/>
    </row>
    <row r="65706" spans="10:10" x14ac:dyDescent="0.3">
      <c r="J65706" s="4"/>
    </row>
    <row r="65707" spans="10:10" x14ac:dyDescent="0.3">
      <c r="J65707" s="4"/>
    </row>
    <row r="65708" spans="10:10" x14ac:dyDescent="0.3">
      <c r="J65708" s="4"/>
    </row>
    <row r="65709" spans="10:10" x14ac:dyDescent="0.3">
      <c r="J65709" s="4"/>
    </row>
    <row r="65710" spans="10:10" x14ac:dyDescent="0.3">
      <c r="J65710" s="4"/>
    </row>
    <row r="65711" spans="10:10" x14ac:dyDescent="0.3">
      <c r="J65711" s="4"/>
    </row>
    <row r="65712" spans="10:10" x14ac:dyDescent="0.3">
      <c r="J65712" s="4"/>
    </row>
    <row r="65713" spans="10:10" x14ac:dyDescent="0.3">
      <c r="J65713" s="4"/>
    </row>
    <row r="65714" spans="10:10" x14ac:dyDescent="0.3">
      <c r="J65714" s="4"/>
    </row>
    <row r="65715" spans="10:10" x14ac:dyDescent="0.3">
      <c r="J65715" s="4"/>
    </row>
    <row r="65716" spans="10:10" x14ac:dyDescent="0.3">
      <c r="J65716" s="4"/>
    </row>
    <row r="65717" spans="10:10" x14ac:dyDescent="0.3">
      <c r="J65717" s="4"/>
    </row>
    <row r="65718" spans="10:10" x14ac:dyDescent="0.3">
      <c r="J65718" s="4"/>
    </row>
    <row r="65719" spans="10:10" x14ac:dyDescent="0.3">
      <c r="J65719" s="4"/>
    </row>
    <row r="65720" spans="10:10" x14ac:dyDescent="0.3">
      <c r="J65720" s="4"/>
    </row>
    <row r="65721" spans="10:10" x14ac:dyDescent="0.3">
      <c r="J65721" s="4"/>
    </row>
    <row r="65722" spans="10:10" x14ac:dyDescent="0.3">
      <c r="J65722" s="4"/>
    </row>
    <row r="65723" spans="10:10" x14ac:dyDescent="0.3">
      <c r="J65723" s="4"/>
    </row>
    <row r="65724" spans="10:10" x14ac:dyDescent="0.3">
      <c r="J65724" s="4"/>
    </row>
    <row r="65725" spans="10:10" x14ac:dyDescent="0.3">
      <c r="J65725" s="4"/>
    </row>
    <row r="65726" spans="10:10" x14ac:dyDescent="0.3">
      <c r="J65726" s="4"/>
    </row>
    <row r="65727" spans="10:10" x14ac:dyDescent="0.3">
      <c r="J65727" s="4"/>
    </row>
    <row r="65728" spans="10:10" x14ac:dyDescent="0.3">
      <c r="J65728" s="4"/>
    </row>
    <row r="65729" spans="10:10" x14ac:dyDescent="0.3">
      <c r="J65729" s="4"/>
    </row>
    <row r="65730" spans="10:10" x14ac:dyDescent="0.3">
      <c r="J65730" s="4"/>
    </row>
    <row r="65731" spans="10:10" x14ac:dyDescent="0.3">
      <c r="J65731" s="4"/>
    </row>
    <row r="65732" spans="10:10" x14ac:dyDescent="0.3">
      <c r="J65732" s="4"/>
    </row>
    <row r="65733" spans="10:10" x14ac:dyDescent="0.3">
      <c r="J65733" s="4"/>
    </row>
    <row r="65734" spans="10:10" x14ac:dyDescent="0.3">
      <c r="J65734" s="4"/>
    </row>
    <row r="65735" spans="10:10" x14ac:dyDescent="0.3">
      <c r="J65735" s="4"/>
    </row>
    <row r="65736" spans="10:10" x14ac:dyDescent="0.3">
      <c r="J65736" s="4"/>
    </row>
    <row r="65737" spans="10:10" x14ac:dyDescent="0.3">
      <c r="J65737" s="4"/>
    </row>
    <row r="65738" spans="10:10" x14ac:dyDescent="0.3">
      <c r="J65738" s="4"/>
    </row>
    <row r="65739" spans="10:10" x14ac:dyDescent="0.3">
      <c r="J65739" s="4"/>
    </row>
    <row r="65740" spans="10:10" x14ac:dyDescent="0.3">
      <c r="J65740" s="4"/>
    </row>
    <row r="65741" spans="10:10" x14ac:dyDescent="0.3">
      <c r="J65741" s="4"/>
    </row>
    <row r="65742" spans="10:10" x14ac:dyDescent="0.3">
      <c r="J65742" s="4"/>
    </row>
    <row r="65743" spans="10:10" x14ac:dyDescent="0.3">
      <c r="J65743" s="4"/>
    </row>
    <row r="65744" spans="10:10" x14ac:dyDescent="0.3">
      <c r="J65744" s="4"/>
    </row>
    <row r="65745" spans="10:10" x14ac:dyDescent="0.3">
      <c r="J65745" s="4"/>
    </row>
    <row r="65746" spans="10:10" x14ac:dyDescent="0.3">
      <c r="J65746" s="4"/>
    </row>
    <row r="65747" spans="10:10" x14ac:dyDescent="0.3">
      <c r="J65747" s="4"/>
    </row>
    <row r="65748" spans="10:10" x14ac:dyDescent="0.3">
      <c r="J65748" s="4"/>
    </row>
    <row r="65749" spans="10:10" x14ac:dyDescent="0.3">
      <c r="J65749" s="4"/>
    </row>
    <row r="65750" spans="10:10" x14ac:dyDescent="0.3">
      <c r="J65750" s="4"/>
    </row>
    <row r="65751" spans="10:10" x14ac:dyDescent="0.3">
      <c r="J65751" s="4"/>
    </row>
    <row r="65752" spans="10:10" x14ac:dyDescent="0.3">
      <c r="J65752" s="4"/>
    </row>
    <row r="65753" spans="10:10" x14ac:dyDescent="0.3">
      <c r="J65753" s="4"/>
    </row>
    <row r="65754" spans="10:10" x14ac:dyDescent="0.3">
      <c r="J65754" s="4"/>
    </row>
    <row r="65755" spans="10:10" x14ac:dyDescent="0.3">
      <c r="J65755" s="4"/>
    </row>
    <row r="65756" spans="10:10" x14ac:dyDescent="0.3">
      <c r="J65756" s="4"/>
    </row>
    <row r="65757" spans="10:10" x14ac:dyDescent="0.3">
      <c r="J65757" s="4"/>
    </row>
    <row r="65758" spans="10:10" x14ac:dyDescent="0.3">
      <c r="J65758" s="4"/>
    </row>
    <row r="65759" spans="10:10" x14ac:dyDescent="0.3">
      <c r="J65759" s="4"/>
    </row>
    <row r="65760" spans="10:10" x14ac:dyDescent="0.3">
      <c r="J65760" s="4"/>
    </row>
    <row r="65761" spans="10:10" x14ac:dyDescent="0.3">
      <c r="J65761" s="4"/>
    </row>
    <row r="65762" spans="10:10" x14ac:dyDescent="0.3">
      <c r="J65762" s="4"/>
    </row>
    <row r="65763" spans="10:10" x14ac:dyDescent="0.3">
      <c r="J65763" s="4"/>
    </row>
    <row r="65764" spans="10:10" x14ac:dyDescent="0.3">
      <c r="J65764" s="4"/>
    </row>
    <row r="65765" spans="10:10" x14ac:dyDescent="0.3">
      <c r="J65765" s="4"/>
    </row>
    <row r="65766" spans="10:10" x14ac:dyDescent="0.3">
      <c r="J65766" s="4"/>
    </row>
    <row r="65767" spans="10:10" x14ac:dyDescent="0.3">
      <c r="J65767" s="4"/>
    </row>
    <row r="65768" spans="10:10" x14ac:dyDescent="0.3">
      <c r="J65768" s="4"/>
    </row>
    <row r="65769" spans="10:10" x14ac:dyDescent="0.3">
      <c r="J65769" s="4"/>
    </row>
    <row r="65770" spans="10:10" x14ac:dyDescent="0.3">
      <c r="J65770" s="4"/>
    </row>
    <row r="65771" spans="10:10" x14ac:dyDescent="0.3">
      <c r="J65771" s="4"/>
    </row>
    <row r="65772" spans="10:10" x14ac:dyDescent="0.3">
      <c r="J65772" s="4"/>
    </row>
    <row r="65773" spans="10:10" x14ac:dyDescent="0.3">
      <c r="J65773" s="4"/>
    </row>
    <row r="65774" spans="10:10" x14ac:dyDescent="0.3">
      <c r="J65774" s="4"/>
    </row>
    <row r="65775" spans="10:10" x14ac:dyDescent="0.3">
      <c r="J65775" s="4"/>
    </row>
    <row r="65776" spans="10:10" x14ac:dyDescent="0.3">
      <c r="J65776" s="4"/>
    </row>
    <row r="65777" spans="10:10" x14ac:dyDescent="0.3">
      <c r="J65777" s="4"/>
    </row>
    <row r="65778" spans="10:10" x14ac:dyDescent="0.3">
      <c r="J65778" s="4"/>
    </row>
    <row r="65779" spans="10:10" x14ac:dyDescent="0.3">
      <c r="J65779" s="4"/>
    </row>
    <row r="65780" spans="10:10" x14ac:dyDescent="0.3">
      <c r="J65780" s="4"/>
    </row>
    <row r="65781" spans="10:10" x14ac:dyDescent="0.3">
      <c r="J65781" s="4"/>
    </row>
    <row r="65782" spans="10:10" x14ac:dyDescent="0.3">
      <c r="J65782" s="4"/>
    </row>
    <row r="65783" spans="10:10" x14ac:dyDescent="0.3">
      <c r="J65783" s="4"/>
    </row>
    <row r="65784" spans="10:10" x14ac:dyDescent="0.3">
      <c r="J65784" s="4"/>
    </row>
    <row r="65785" spans="10:10" x14ac:dyDescent="0.3">
      <c r="J65785" s="4"/>
    </row>
    <row r="65786" spans="10:10" x14ac:dyDescent="0.3">
      <c r="J65786" s="4"/>
    </row>
    <row r="65787" spans="10:10" x14ac:dyDescent="0.3">
      <c r="J65787" s="4"/>
    </row>
    <row r="65788" spans="10:10" x14ac:dyDescent="0.3">
      <c r="J65788" s="4"/>
    </row>
    <row r="65789" spans="10:10" x14ac:dyDescent="0.3">
      <c r="J65789" s="4"/>
    </row>
    <row r="65790" spans="10:10" x14ac:dyDescent="0.3">
      <c r="J65790" s="4"/>
    </row>
    <row r="65791" spans="10:10" x14ac:dyDescent="0.3">
      <c r="J65791" s="4"/>
    </row>
    <row r="65792" spans="10:10" x14ac:dyDescent="0.3">
      <c r="J65792" s="4"/>
    </row>
    <row r="65793" spans="10:10" x14ac:dyDescent="0.3">
      <c r="J65793" s="4"/>
    </row>
    <row r="65794" spans="10:10" x14ac:dyDescent="0.3">
      <c r="J65794" s="4"/>
    </row>
    <row r="65795" spans="10:10" x14ac:dyDescent="0.3">
      <c r="J65795" s="4"/>
    </row>
    <row r="65796" spans="10:10" x14ac:dyDescent="0.3">
      <c r="J65796" s="4"/>
    </row>
    <row r="65797" spans="10:10" x14ac:dyDescent="0.3">
      <c r="J65797" s="4"/>
    </row>
    <row r="65798" spans="10:10" x14ac:dyDescent="0.3">
      <c r="J65798" s="4"/>
    </row>
    <row r="65799" spans="10:10" x14ac:dyDescent="0.3">
      <c r="J65799" s="4"/>
    </row>
    <row r="65800" spans="10:10" x14ac:dyDescent="0.3">
      <c r="J65800" s="4"/>
    </row>
    <row r="65801" spans="10:10" x14ac:dyDescent="0.3">
      <c r="J65801" s="4"/>
    </row>
    <row r="65802" spans="10:10" x14ac:dyDescent="0.3">
      <c r="J65802" s="4"/>
    </row>
    <row r="65803" spans="10:10" x14ac:dyDescent="0.3">
      <c r="J65803" s="4"/>
    </row>
    <row r="65804" spans="10:10" x14ac:dyDescent="0.3">
      <c r="J65804" s="4"/>
    </row>
    <row r="65805" spans="10:10" x14ac:dyDescent="0.3">
      <c r="J65805" s="4"/>
    </row>
    <row r="65806" spans="10:10" x14ac:dyDescent="0.3">
      <c r="J65806" s="4"/>
    </row>
    <row r="65807" spans="10:10" x14ac:dyDescent="0.3">
      <c r="J65807" s="4"/>
    </row>
    <row r="65808" spans="10:10" x14ac:dyDescent="0.3">
      <c r="J65808" s="4"/>
    </row>
    <row r="65809" spans="10:10" x14ac:dyDescent="0.3">
      <c r="J65809" s="4"/>
    </row>
    <row r="65810" spans="10:10" x14ac:dyDescent="0.3">
      <c r="J65810" s="4"/>
    </row>
    <row r="65811" spans="10:10" x14ac:dyDescent="0.3">
      <c r="J65811" s="4"/>
    </row>
    <row r="65812" spans="10:10" x14ac:dyDescent="0.3">
      <c r="J65812" s="4"/>
    </row>
    <row r="65813" spans="10:10" x14ac:dyDescent="0.3">
      <c r="J65813" s="4"/>
    </row>
    <row r="65814" spans="10:10" x14ac:dyDescent="0.3">
      <c r="J65814" s="4"/>
    </row>
    <row r="65815" spans="10:10" x14ac:dyDescent="0.3">
      <c r="J65815" s="4"/>
    </row>
    <row r="65816" spans="10:10" x14ac:dyDescent="0.3">
      <c r="J65816" s="4"/>
    </row>
    <row r="65817" spans="10:10" x14ac:dyDescent="0.3">
      <c r="J65817" s="4"/>
    </row>
    <row r="65818" spans="10:10" x14ac:dyDescent="0.3">
      <c r="J65818" s="4"/>
    </row>
    <row r="65819" spans="10:10" x14ac:dyDescent="0.3">
      <c r="J65819" s="4"/>
    </row>
    <row r="65820" spans="10:10" x14ac:dyDescent="0.3">
      <c r="J65820" s="4"/>
    </row>
    <row r="65821" spans="10:10" x14ac:dyDescent="0.3">
      <c r="J65821" s="4"/>
    </row>
    <row r="65822" spans="10:10" x14ac:dyDescent="0.3">
      <c r="J65822" s="4"/>
    </row>
    <row r="65823" spans="10:10" x14ac:dyDescent="0.3">
      <c r="J65823" s="4"/>
    </row>
    <row r="65824" spans="10:10" x14ac:dyDescent="0.3">
      <c r="J65824" s="4"/>
    </row>
    <row r="65825" spans="10:10" x14ac:dyDescent="0.3">
      <c r="J65825" s="4"/>
    </row>
    <row r="65826" spans="10:10" x14ac:dyDescent="0.3">
      <c r="J65826" s="4"/>
    </row>
    <row r="65827" spans="10:10" x14ac:dyDescent="0.3">
      <c r="J65827" s="4"/>
    </row>
    <row r="65828" spans="10:10" x14ac:dyDescent="0.3">
      <c r="J65828" s="4"/>
    </row>
    <row r="65829" spans="10:10" x14ac:dyDescent="0.3">
      <c r="J65829" s="4"/>
    </row>
    <row r="65830" spans="10:10" x14ac:dyDescent="0.3">
      <c r="J65830" s="4"/>
    </row>
    <row r="65831" spans="10:10" x14ac:dyDescent="0.3">
      <c r="J65831" s="4"/>
    </row>
    <row r="65832" spans="10:10" x14ac:dyDescent="0.3">
      <c r="J65832" s="4"/>
    </row>
    <row r="65833" spans="10:10" x14ac:dyDescent="0.3">
      <c r="J65833" s="4"/>
    </row>
    <row r="65834" spans="10:10" x14ac:dyDescent="0.3">
      <c r="J65834" s="4"/>
    </row>
    <row r="65835" spans="10:10" x14ac:dyDescent="0.3">
      <c r="J65835" s="4"/>
    </row>
    <row r="65836" spans="10:10" x14ac:dyDescent="0.3">
      <c r="J65836" s="4"/>
    </row>
    <row r="65837" spans="10:10" x14ac:dyDescent="0.3">
      <c r="J65837" s="4"/>
    </row>
    <row r="65838" spans="10:10" x14ac:dyDescent="0.3">
      <c r="J65838" s="4"/>
    </row>
    <row r="65839" spans="10:10" x14ac:dyDescent="0.3">
      <c r="J65839" s="4"/>
    </row>
    <row r="65840" spans="10:10" x14ac:dyDescent="0.3">
      <c r="J65840" s="4"/>
    </row>
    <row r="65841" spans="10:10" x14ac:dyDescent="0.3">
      <c r="J65841" s="4"/>
    </row>
    <row r="65842" spans="10:10" x14ac:dyDescent="0.3">
      <c r="J65842" s="4"/>
    </row>
    <row r="65843" spans="10:10" x14ac:dyDescent="0.3">
      <c r="J65843" s="4"/>
    </row>
    <row r="65844" spans="10:10" x14ac:dyDescent="0.3">
      <c r="J65844" s="4"/>
    </row>
    <row r="65845" spans="10:10" x14ac:dyDescent="0.3">
      <c r="J65845" s="4"/>
    </row>
    <row r="65846" spans="10:10" x14ac:dyDescent="0.3">
      <c r="J65846" s="4"/>
    </row>
    <row r="65847" spans="10:10" x14ac:dyDescent="0.3">
      <c r="J65847" s="4"/>
    </row>
    <row r="65848" spans="10:10" x14ac:dyDescent="0.3">
      <c r="J65848" s="4"/>
    </row>
    <row r="65849" spans="10:10" x14ac:dyDescent="0.3">
      <c r="J65849" s="4"/>
    </row>
    <row r="65850" spans="10:10" x14ac:dyDescent="0.3">
      <c r="J65850" s="4"/>
    </row>
    <row r="65851" spans="10:10" x14ac:dyDescent="0.3">
      <c r="J65851" s="4"/>
    </row>
    <row r="65852" spans="10:10" x14ac:dyDescent="0.3">
      <c r="J65852" s="4"/>
    </row>
    <row r="65853" spans="10:10" x14ac:dyDescent="0.3">
      <c r="J65853" s="4"/>
    </row>
    <row r="65854" spans="10:10" x14ac:dyDescent="0.3">
      <c r="J65854" s="4"/>
    </row>
    <row r="65855" spans="10:10" x14ac:dyDescent="0.3">
      <c r="J65855" s="4"/>
    </row>
    <row r="65856" spans="10:10" x14ac:dyDescent="0.3">
      <c r="J65856" s="4"/>
    </row>
    <row r="65857" spans="10:10" x14ac:dyDescent="0.3">
      <c r="J65857" s="4"/>
    </row>
    <row r="65858" spans="10:10" x14ac:dyDescent="0.3">
      <c r="J65858" s="4"/>
    </row>
    <row r="65859" spans="10:10" x14ac:dyDescent="0.3">
      <c r="J65859" s="4"/>
    </row>
    <row r="65860" spans="10:10" x14ac:dyDescent="0.3">
      <c r="J65860" s="4"/>
    </row>
    <row r="65861" spans="10:10" x14ac:dyDescent="0.3">
      <c r="J65861" s="4"/>
    </row>
    <row r="65862" spans="10:10" x14ac:dyDescent="0.3">
      <c r="J65862" s="4"/>
    </row>
    <row r="65863" spans="10:10" x14ac:dyDescent="0.3">
      <c r="J65863" s="4"/>
    </row>
    <row r="65864" spans="10:10" x14ac:dyDescent="0.3">
      <c r="J65864" s="4"/>
    </row>
    <row r="65865" spans="10:10" x14ac:dyDescent="0.3">
      <c r="J65865" s="4"/>
    </row>
    <row r="65866" spans="10:10" x14ac:dyDescent="0.3">
      <c r="J65866" s="4"/>
    </row>
    <row r="65867" spans="10:10" x14ac:dyDescent="0.3">
      <c r="J65867" s="4"/>
    </row>
    <row r="65868" spans="10:10" x14ac:dyDescent="0.3">
      <c r="J65868" s="4"/>
    </row>
    <row r="65869" spans="10:10" x14ac:dyDescent="0.3">
      <c r="J65869" s="4"/>
    </row>
    <row r="65870" spans="10:10" x14ac:dyDescent="0.3">
      <c r="J65870" s="4"/>
    </row>
    <row r="65871" spans="10:10" x14ac:dyDescent="0.3">
      <c r="J65871" s="4"/>
    </row>
    <row r="65872" spans="10:10" x14ac:dyDescent="0.3">
      <c r="J65872" s="4"/>
    </row>
    <row r="65873" spans="10:10" x14ac:dyDescent="0.3">
      <c r="J65873" s="4"/>
    </row>
    <row r="65874" spans="10:10" x14ac:dyDescent="0.3">
      <c r="J65874" s="4"/>
    </row>
    <row r="65875" spans="10:10" x14ac:dyDescent="0.3">
      <c r="J65875" s="4"/>
    </row>
    <row r="65876" spans="10:10" x14ac:dyDescent="0.3">
      <c r="J65876" s="4"/>
    </row>
    <row r="65877" spans="10:10" x14ac:dyDescent="0.3">
      <c r="J65877" s="4"/>
    </row>
    <row r="65878" spans="10:10" x14ac:dyDescent="0.3">
      <c r="J65878" s="4"/>
    </row>
    <row r="65879" spans="10:10" x14ac:dyDescent="0.3">
      <c r="J65879" s="4"/>
    </row>
    <row r="65880" spans="10:10" x14ac:dyDescent="0.3">
      <c r="J65880" s="4"/>
    </row>
    <row r="65881" spans="10:10" x14ac:dyDescent="0.3">
      <c r="J65881" s="4"/>
    </row>
    <row r="65882" spans="10:10" x14ac:dyDescent="0.3">
      <c r="J65882" s="4"/>
    </row>
    <row r="65883" spans="10:10" x14ac:dyDescent="0.3">
      <c r="J65883" s="4"/>
    </row>
    <row r="65884" spans="10:10" x14ac:dyDescent="0.3">
      <c r="J65884" s="4"/>
    </row>
    <row r="65885" spans="10:10" x14ac:dyDescent="0.3">
      <c r="J65885" s="4"/>
    </row>
    <row r="65886" spans="10:10" x14ac:dyDescent="0.3">
      <c r="J65886" s="4"/>
    </row>
    <row r="65887" spans="10:10" x14ac:dyDescent="0.3">
      <c r="J65887" s="4"/>
    </row>
    <row r="65888" spans="10:10" x14ac:dyDescent="0.3">
      <c r="J65888" s="4"/>
    </row>
    <row r="65889" spans="10:10" x14ac:dyDescent="0.3">
      <c r="J65889" s="4"/>
    </row>
    <row r="65890" spans="10:10" x14ac:dyDescent="0.3">
      <c r="J65890" s="4"/>
    </row>
    <row r="65891" spans="10:10" x14ac:dyDescent="0.3">
      <c r="J65891" s="4"/>
    </row>
    <row r="65892" spans="10:10" x14ac:dyDescent="0.3">
      <c r="J65892" s="4"/>
    </row>
    <row r="65893" spans="10:10" x14ac:dyDescent="0.3">
      <c r="J65893" s="4"/>
    </row>
    <row r="65894" spans="10:10" x14ac:dyDescent="0.3">
      <c r="J65894" s="4"/>
    </row>
    <row r="65895" spans="10:10" x14ac:dyDescent="0.3">
      <c r="J65895" s="4"/>
    </row>
    <row r="65896" spans="10:10" x14ac:dyDescent="0.3">
      <c r="J65896" s="4"/>
    </row>
    <row r="65897" spans="10:10" x14ac:dyDescent="0.3">
      <c r="J65897" s="4"/>
    </row>
    <row r="65898" spans="10:10" x14ac:dyDescent="0.3">
      <c r="J65898" s="4"/>
    </row>
    <row r="65899" spans="10:10" x14ac:dyDescent="0.3">
      <c r="J65899" s="4"/>
    </row>
    <row r="65900" spans="10:10" x14ac:dyDescent="0.3">
      <c r="J65900" s="4"/>
    </row>
    <row r="65901" spans="10:10" x14ac:dyDescent="0.3">
      <c r="J65901" s="4"/>
    </row>
    <row r="65902" spans="10:10" x14ac:dyDescent="0.3">
      <c r="J65902" s="4"/>
    </row>
    <row r="65903" spans="10:10" x14ac:dyDescent="0.3">
      <c r="J65903" s="4"/>
    </row>
    <row r="65904" spans="10:10" x14ac:dyDescent="0.3">
      <c r="J65904" s="4"/>
    </row>
    <row r="65905" spans="10:10" x14ac:dyDescent="0.3">
      <c r="J65905" s="4"/>
    </row>
    <row r="65906" spans="10:10" x14ac:dyDescent="0.3">
      <c r="J65906" s="4"/>
    </row>
    <row r="65907" spans="10:10" x14ac:dyDescent="0.3">
      <c r="J65907" s="4"/>
    </row>
    <row r="65908" spans="10:10" x14ac:dyDescent="0.3">
      <c r="J65908" s="4"/>
    </row>
    <row r="65909" spans="10:10" x14ac:dyDescent="0.3">
      <c r="J65909" s="4"/>
    </row>
    <row r="65910" spans="10:10" x14ac:dyDescent="0.3">
      <c r="J65910" s="4"/>
    </row>
    <row r="65911" spans="10:10" x14ac:dyDescent="0.3">
      <c r="J65911" s="4"/>
    </row>
    <row r="65912" spans="10:10" x14ac:dyDescent="0.3">
      <c r="J65912" s="4"/>
    </row>
    <row r="65913" spans="10:10" x14ac:dyDescent="0.3">
      <c r="J65913" s="4"/>
    </row>
    <row r="65914" spans="10:10" x14ac:dyDescent="0.3">
      <c r="J65914" s="4"/>
    </row>
    <row r="65915" spans="10:10" x14ac:dyDescent="0.3">
      <c r="J65915" s="4"/>
    </row>
    <row r="65916" spans="10:10" x14ac:dyDescent="0.3">
      <c r="J65916" s="4"/>
    </row>
    <row r="65917" spans="10:10" x14ac:dyDescent="0.3">
      <c r="J65917" s="4"/>
    </row>
    <row r="65918" spans="10:10" x14ac:dyDescent="0.3">
      <c r="J65918" s="4"/>
    </row>
    <row r="65919" spans="10:10" x14ac:dyDescent="0.3">
      <c r="J65919" s="4"/>
    </row>
    <row r="65920" spans="10:10" x14ac:dyDescent="0.3">
      <c r="J65920" s="4"/>
    </row>
    <row r="65921" spans="10:10" x14ac:dyDescent="0.3">
      <c r="J65921" s="4"/>
    </row>
    <row r="65922" spans="10:10" x14ac:dyDescent="0.3">
      <c r="J65922" s="4"/>
    </row>
    <row r="65923" spans="10:10" x14ac:dyDescent="0.3">
      <c r="J65923" s="4"/>
    </row>
    <row r="65924" spans="10:10" x14ac:dyDescent="0.3">
      <c r="J65924" s="4"/>
    </row>
    <row r="65925" spans="10:10" x14ac:dyDescent="0.3">
      <c r="J65925" s="4"/>
    </row>
    <row r="65926" spans="10:10" x14ac:dyDescent="0.3">
      <c r="J65926" s="4"/>
    </row>
    <row r="65927" spans="10:10" x14ac:dyDescent="0.3">
      <c r="J65927" s="4"/>
    </row>
    <row r="65928" spans="10:10" x14ac:dyDescent="0.3">
      <c r="J65928" s="4"/>
    </row>
    <row r="65929" spans="10:10" x14ac:dyDescent="0.3">
      <c r="J65929" s="4"/>
    </row>
    <row r="65930" spans="10:10" x14ac:dyDescent="0.3">
      <c r="J65930" s="4"/>
    </row>
    <row r="65931" spans="10:10" x14ac:dyDescent="0.3">
      <c r="J65931" s="4"/>
    </row>
    <row r="65932" spans="10:10" x14ac:dyDescent="0.3">
      <c r="J65932" s="4"/>
    </row>
    <row r="65933" spans="10:10" x14ac:dyDescent="0.3">
      <c r="J65933" s="4"/>
    </row>
    <row r="65934" spans="10:10" x14ac:dyDescent="0.3">
      <c r="J65934" s="4"/>
    </row>
    <row r="65935" spans="10:10" x14ac:dyDescent="0.3">
      <c r="J65935" s="4"/>
    </row>
    <row r="65936" spans="10:10" x14ac:dyDescent="0.3">
      <c r="J65936" s="4"/>
    </row>
    <row r="65937" spans="10:10" x14ac:dyDescent="0.3">
      <c r="J65937" s="4"/>
    </row>
    <row r="65938" spans="10:10" x14ac:dyDescent="0.3">
      <c r="J65938" s="4"/>
    </row>
    <row r="65939" spans="10:10" x14ac:dyDescent="0.3">
      <c r="J65939" s="4"/>
    </row>
    <row r="65940" spans="10:10" x14ac:dyDescent="0.3">
      <c r="J65940" s="4"/>
    </row>
    <row r="65941" spans="10:10" x14ac:dyDescent="0.3">
      <c r="J65941" s="4"/>
    </row>
    <row r="65942" spans="10:10" x14ac:dyDescent="0.3">
      <c r="J65942" s="4"/>
    </row>
    <row r="65943" spans="10:10" x14ac:dyDescent="0.3">
      <c r="J65943" s="4"/>
    </row>
    <row r="65944" spans="10:10" x14ac:dyDescent="0.3">
      <c r="J65944" s="4"/>
    </row>
    <row r="65945" spans="10:10" x14ac:dyDescent="0.3">
      <c r="J65945" s="4"/>
    </row>
    <row r="65946" spans="10:10" x14ac:dyDescent="0.3">
      <c r="J65946" s="4"/>
    </row>
    <row r="65947" spans="10:10" x14ac:dyDescent="0.3">
      <c r="J65947" s="4"/>
    </row>
    <row r="65948" spans="10:10" x14ac:dyDescent="0.3">
      <c r="J65948" s="4"/>
    </row>
    <row r="65949" spans="10:10" x14ac:dyDescent="0.3">
      <c r="J65949" s="4"/>
    </row>
    <row r="65950" spans="10:10" x14ac:dyDescent="0.3">
      <c r="J65950" s="4"/>
    </row>
    <row r="65951" spans="10:10" x14ac:dyDescent="0.3">
      <c r="J65951" s="4"/>
    </row>
    <row r="65952" spans="10:10" x14ac:dyDescent="0.3">
      <c r="J65952" s="4"/>
    </row>
    <row r="65953" spans="10:10" x14ac:dyDescent="0.3">
      <c r="J65953" s="4"/>
    </row>
    <row r="65954" spans="10:10" x14ac:dyDescent="0.3">
      <c r="J65954" s="4"/>
    </row>
    <row r="65955" spans="10:10" x14ac:dyDescent="0.3">
      <c r="J65955" s="4"/>
    </row>
    <row r="65956" spans="10:10" x14ac:dyDescent="0.3">
      <c r="J65956" s="4"/>
    </row>
    <row r="65957" spans="10:10" x14ac:dyDescent="0.3">
      <c r="J65957" s="4"/>
    </row>
    <row r="65958" spans="10:10" x14ac:dyDescent="0.3">
      <c r="J65958" s="4"/>
    </row>
    <row r="65959" spans="10:10" x14ac:dyDescent="0.3">
      <c r="J65959" s="4"/>
    </row>
    <row r="65960" spans="10:10" x14ac:dyDescent="0.3">
      <c r="J65960" s="4"/>
    </row>
    <row r="65961" spans="10:10" x14ac:dyDescent="0.3">
      <c r="J65961" s="4"/>
    </row>
    <row r="65962" spans="10:10" x14ac:dyDescent="0.3">
      <c r="J65962" s="4"/>
    </row>
    <row r="65963" spans="10:10" x14ac:dyDescent="0.3">
      <c r="J65963" s="4"/>
    </row>
    <row r="65964" spans="10:10" x14ac:dyDescent="0.3">
      <c r="J65964" s="4"/>
    </row>
    <row r="65965" spans="10:10" x14ac:dyDescent="0.3">
      <c r="J65965" s="4"/>
    </row>
    <row r="65966" spans="10:10" x14ac:dyDescent="0.3">
      <c r="J65966" s="4"/>
    </row>
    <row r="65967" spans="10:10" x14ac:dyDescent="0.3">
      <c r="J65967" s="4"/>
    </row>
    <row r="65968" spans="10:10" x14ac:dyDescent="0.3">
      <c r="J65968" s="4"/>
    </row>
    <row r="65969" spans="10:10" x14ac:dyDescent="0.3">
      <c r="J65969" s="4"/>
    </row>
    <row r="65970" spans="10:10" x14ac:dyDescent="0.3">
      <c r="J65970" s="4"/>
    </row>
    <row r="65971" spans="10:10" x14ac:dyDescent="0.3">
      <c r="J65971" s="4"/>
    </row>
    <row r="65972" spans="10:10" x14ac:dyDescent="0.3">
      <c r="J65972" s="4"/>
    </row>
    <row r="65973" spans="10:10" x14ac:dyDescent="0.3">
      <c r="J65973" s="4"/>
    </row>
    <row r="65974" spans="10:10" x14ac:dyDescent="0.3">
      <c r="J65974" s="4"/>
    </row>
    <row r="65975" spans="10:10" x14ac:dyDescent="0.3">
      <c r="J65975" s="4"/>
    </row>
    <row r="65976" spans="10:10" x14ac:dyDescent="0.3">
      <c r="J65976" s="4"/>
    </row>
    <row r="65977" spans="10:10" x14ac:dyDescent="0.3">
      <c r="J65977" s="4"/>
    </row>
    <row r="65978" spans="10:10" x14ac:dyDescent="0.3">
      <c r="J65978" s="4"/>
    </row>
    <row r="65979" spans="10:10" x14ac:dyDescent="0.3">
      <c r="J65979" s="4"/>
    </row>
    <row r="65980" spans="10:10" x14ac:dyDescent="0.3">
      <c r="J65980" s="4"/>
    </row>
    <row r="65981" spans="10:10" x14ac:dyDescent="0.3">
      <c r="J65981" s="4"/>
    </row>
    <row r="65982" spans="10:10" x14ac:dyDescent="0.3">
      <c r="J65982" s="4"/>
    </row>
    <row r="65983" spans="10:10" x14ac:dyDescent="0.3">
      <c r="J65983" s="4"/>
    </row>
    <row r="65984" spans="10:10" x14ac:dyDescent="0.3">
      <c r="J65984" s="4"/>
    </row>
    <row r="65985" spans="10:10" x14ac:dyDescent="0.3">
      <c r="J65985" s="4"/>
    </row>
    <row r="65986" spans="10:10" x14ac:dyDescent="0.3">
      <c r="J65986" s="4"/>
    </row>
    <row r="65987" spans="10:10" x14ac:dyDescent="0.3">
      <c r="J65987" s="4"/>
    </row>
    <row r="65988" spans="10:10" x14ac:dyDescent="0.3">
      <c r="J65988" s="4"/>
    </row>
    <row r="65989" spans="10:10" x14ac:dyDescent="0.3">
      <c r="J65989" s="4"/>
    </row>
    <row r="65990" spans="10:10" x14ac:dyDescent="0.3">
      <c r="J65990" s="4"/>
    </row>
    <row r="65991" spans="10:10" x14ac:dyDescent="0.3">
      <c r="J65991" s="4"/>
    </row>
    <row r="65992" spans="10:10" x14ac:dyDescent="0.3">
      <c r="J65992" s="4"/>
    </row>
    <row r="65993" spans="10:10" x14ac:dyDescent="0.3">
      <c r="J65993" s="4"/>
    </row>
    <row r="65994" spans="10:10" x14ac:dyDescent="0.3">
      <c r="J65994" s="4"/>
    </row>
    <row r="65995" spans="10:10" x14ac:dyDescent="0.3">
      <c r="J65995" s="4"/>
    </row>
    <row r="65996" spans="10:10" x14ac:dyDescent="0.3">
      <c r="J65996" s="4"/>
    </row>
    <row r="65997" spans="10:10" x14ac:dyDescent="0.3">
      <c r="J65997" s="4"/>
    </row>
    <row r="65998" spans="10:10" x14ac:dyDescent="0.3">
      <c r="J65998" s="4"/>
    </row>
    <row r="65999" spans="10:10" x14ac:dyDescent="0.3">
      <c r="J65999" s="4"/>
    </row>
    <row r="66000" spans="10:10" x14ac:dyDescent="0.3">
      <c r="J66000" s="4"/>
    </row>
    <row r="66001" spans="10:10" x14ac:dyDescent="0.3">
      <c r="J66001" s="4"/>
    </row>
    <row r="66002" spans="10:10" x14ac:dyDescent="0.3">
      <c r="J66002" s="4"/>
    </row>
    <row r="66003" spans="10:10" x14ac:dyDescent="0.3">
      <c r="J66003" s="4"/>
    </row>
    <row r="66004" spans="10:10" x14ac:dyDescent="0.3">
      <c r="J66004" s="4"/>
    </row>
    <row r="66005" spans="10:10" x14ac:dyDescent="0.3">
      <c r="J66005" s="4"/>
    </row>
    <row r="66006" spans="10:10" x14ac:dyDescent="0.3">
      <c r="J66006" s="4"/>
    </row>
    <row r="66007" spans="10:10" x14ac:dyDescent="0.3">
      <c r="J66007" s="4"/>
    </row>
    <row r="66008" spans="10:10" x14ac:dyDescent="0.3">
      <c r="J66008" s="4"/>
    </row>
    <row r="66009" spans="10:10" x14ac:dyDescent="0.3">
      <c r="J66009" s="4"/>
    </row>
    <row r="66010" spans="10:10" x14ac:dyDescent="0.3">
      <c r="J66010" s="4"/>
    </row>
    <row r="66011" spans="10:10" x14ac:dyDescent="0.3">
      <c r="J66011" s="4"/>
    </row>
    <row r="66012" spans="10:10" x14ac:dyDescent="0.3">
      <c r="J66012" s="4"/>
    </row>
    <row r="66013" spans="10:10" x14ac:dyDescent="0.3">
      <c r="J66013" s="4"/>
    </row>
    <row r="66014" spans="10:10" x14ac:dyDescent="0.3">
      <c r="J66014" s="4"/>
    </row>
    <row r="66015" spans="10:10" x14ac:dyDescent="0.3">
      <c r="J66015" s="4"/>
    </row>
    <row r="66016" spans="10:10" x14ac:dyDescent="0.3">
      <c r="J66016" s="4"/>
    </row>
    <row r="66017" spans="10:10" x14ac:dyDescent="0.3">
      <c r="J66017" s="4"/>
    </row>
    <row r="66018" spans="10:10" x14ac:dyDescent="0.3">
      <c r="J66018" s="4"/>
    </row>
    <row r="66019" spans="10:10" x14ac:dyDescent="0.3">
      <c r="J66019" s="4"/>
    </row>
    <row r="66020" spans="10:10" x14ac:dyDescent="0.3">
      <c r="J66020" s="4"/>
    </row>
    <row r="66021" spans="10:10" x14ac:dyDescent="0.3">
      <c r="J66021" s="4"/>
    </row>
    <row r="66022" spans="10:10" x14ac:dyDescent="0.3">
      <c r="J66022" s="4"/>
    </row>
    <row r="66023" spans="10:10" x14ac:dyDescent="0.3">
      <c r="J66023" s="4"/>
    </row>
    <row r="66024" spans="10:10" x14ac:dyDescent="0.3">
      <c r="J66024" s="4"/>
    </row>
    <row r="66025" spans="10:10" x14ac:dyDescent="0.3">
      <c r="J66025" s="4"/>
    </row>
    <row r="66026" spans="10:10" x14ac:dyDescent="0.3">
      <c r="J66026" s="4"/>
    </row>
    <row r="66027" spans="10:10" x14ac:dyDescent="0.3">
      <c r="J66027" s="4"/>
    </row>
    <row r="66028" spans="10:10" x14ac:dyDescent="0.3">
      <c r="J66028" s="4"/>
    </row>
    <row r="66029" spans="10:10" x14ac:dyDescent="0.3">
      <c r="J66029" s="4"/>
    </row>
    <row r="66030" spans="10:10" x14ac:dyDescent="0.3">
      <c r="J66030" s="4"/>
    </row>
    <row r="66031" spans="10:10" x14ac:dyDescent="0.3">
      <c r="J66031" s="4"/>
    </row>
    <row r="66032" spans="10:10" x14ac:dyDescent="0.3">
      <c r="J66032" s="4"/>
    </row>
    <row r="66033" spans="10:10" x14ac:dyDescent="0.3">
      <c r="J66033" s="4"/>
    </row>
    <row r="66034" spans="10:10" x14ac:dyDescent="0.3">
      <c r="J66034" s="4"/>
    </row>
    <row r="66035" spans="10:10" x14ac:dyDescent="0.3">
      <c r="J66035" s="4"/>
    </row>
    <row r="66036" spans="10:10" x14ac:dyDescent="0.3">
      <c r="J66036" s="4"/>
    </row>
    <row r="66037" spans="10:10" x14ac:dyDescent="0.3">
      <c r="J66037" s="4"/>
    </row>
    <row r="66038" spans="10:10" x14ac:dyDescent="0.3">
      <c r="J66038" s="4"/>
    </row>
    <row r="66039" spans="10:10" x14ac:dyDescent="0.3">
      <c r="J66039" s="4"/>
    </row>
    <row r="66040" spans="10:10" x14ac:dyDescent="0.3">
      <c r="J66040" s="4"/>
    </row>
    <row r="66041" spans="10:10" x14ac:dyDescent="0.3">
      <c r="J66041" s="4"/>
    </row>
    <row r="66042" spans="10:10" x14ac:dyDescent="0.3">
      <c r="J66042" s="4"/>
    </row>
    <row r="66043" spans="10:10" x14ac:dyDescent="0.3">
      <c r="J66043" s="4"/>
    </row>
    <row r="66044" spans="10:10" x14ac:dyDescent="0.3">
      <c r="J66044" s="4"/>
    </row>
    <row r="66045" spans="10:10" x14ac:dyDescent="0.3">
      <c r="J66045" s="4"/>
    </row>
    <row r="66046" spans="10:10" x14ac:dyDescent="0.3">
      <c r="J66046" s="4"/>
    </row>
    <row r="66047" spans="10:10" x14ac:dyDescent="0.3">
      <c r="J66047" s="4"/>
    </row>
    <row r="66048" spans="10:10" x14ac:dyDescent="0.3">
      <c r="J66048" s="4"/>
    </row>
    <row r="66049" spans="10:10" x14ac:dyDescent="0.3">
      <c r="J66049" s="4"/>
    </row>
    <row r="66050" spans="10:10" x14ac:dyDescent="0.3">
      <c r="J66050" s="4"/>
    </row>
    <row r="66051" spans="10:10" x14ac:dyDescent="0.3">
      <c r="J66051" s="4"/>
    </row>
    <row r="66052" spans="10:10" x14ac:dyDescent="0.3">
      <c r="J66052" s="4"/>
    </row>
    <row r="66053" spans="10:10" x14ac:dyDescent="0.3">
      <c r="J66053" s="4"/>
    </row>
    <row r="66054" spans="10:10" x14ac:dyDescent="0.3">
      <c r="J66054" s="4"/>
    </row>
    <row r="66055" spans="10:10" x14ac:dyDescent="0.3">
      <c r="J66055" s="4"/>
    </row>
    <row r="66056" spans="10:10" x14ac:dyDescent="0.3">
      <c r="J66056" s="4"/>
    </row>
    <row r="66057" spans="10:10" x14ac:dyDescent="0.3">
      <c r="J66057" s="4"/>
    </row>
    <row r="66058" spans="10:10" x14ac:dyDescent="0.3">
      <c r="J66058" s="4"/>
    </row>
    <row r="66059" spans="10:10" x14ac:dyDescent="0.3">
      <c r="J66059" s="4"/>
    </row>
    <row r="66060" spans="10:10" x14ac:dyDescent="0.3">
      <c r="J66060" s="4"/>
    </row>
    <row r="66061" spans="10:10" x14ac:dyDescent="0.3">
      <c r="J66061" s="4"/>
    </row>
    <row r="66062" spans="10:10" x14ac:dyDescent="0.3">
      <c r="J66062" s="4"/>
    </row>
    <row r="66063" spans="10:10" x14ac:dyDescent="0.3">
      <c r="J66063" s="4"/>
    </row>
    <row r="66064" spans="10:10" x14ac:dyDescent="0.3">
      <c r="J66064" s="4"/>
    </row>
    <row r="66065" spans="10:10" x14ac:dyDescent="0.3">
      <c r="J66065" s="4"/>
    </row>
    <row r="66066" spans="10:10" x14ac:dyDescent="0.3">
      <c r="J66066" s="4"/>
    </row>
    <row r="66067" spans="10:10" x14ac:dyDescent="0.3">
      <c r="J66067" s="4"/>
    </row>
    <row r="66068" spans="10:10" x14ac:dyDescent="0.3">
      <c r="J66068" s="4"/>
    </row>
    <row r="66069" spans="10:10" x14ac:dyDescent="0.3">
      <c r="J66069" s="4"/>
    </row>
    <row r="66070" spans="10:10" x14ac:dyDescent="0.3">
      <c r="J66070" s="4"/>
    </row>
    <row r="66071" spans="10:10" x14ac:dyDescent="0.3">
      <c r="J66071" s="4"/>
    </row>
    <row r="66072" spans="10:10" x14ac:dyDescent="0.3">
      <c r="J66072" s="4"/>
    </row>
    <row r="66073" spans="10:10" x14ac:dyDescent="0.3">
      <c r="J66073" s="4"/>
    </row>
    <row r="66074" spans="10:10" x14ac:dyDescent="0.3">
      <c r="J66074" s="4"/>
    </row>
    <row r="66075" spans="10:10" x14ac:dyDescent="0.3">
      <c r="J66075" s="4"/>
    </row>
    <row r="66076" spans="10:10" x14ac:dyDescent="0.3">
      <c r="J66076" s="4"/>
    </row>
    <row r="66077" spans="10:10" x14ac:dyDescent="0.3">
      <c r="J66077" s="4"/>
    </row>
    <row r="66078" spans="10:10" x14ac:dyDescent="0.3">
      <c r="J66078" s="4"/>
    </row>
    <row r="66079" spans="10:10" x14ac:dyDescent="0.3">
      <c r="J66079" s="4"/>
    </row>
    <row r="66080" spans="10:10" x14ac:dyDescent="0.3">
      <c r="J66080" s="4"/>
    </row>
    <row r="66081" spans="10:10" x14ac:dyDescent="0.3">
      <c r="J66081" s="4"/>
    </row>
    <row r="66082" spans="10:10" x14ac:dyDescent="0.3">
      <c r="J66082" s="4"/>
    </row>
    <row r="66083" spans="10:10" x14ac:dyDescent="0.3">
      <c r="J66083" s="4"/>
    </row>
    <row r="66084" spans="10:10" x14ac:dyDescent="0.3">
      <c r="J66084" s="4"/>
    </row>
    <row r="66085" spans="10:10" x14ac:dyDescent="0.3">
      <c r="J66085" s="4"/>
    </row>
    <row r="66086" spans="10:10" x14ac:dyDescent="0.3">
      <c r="J66086" s="4"/>
    </row>
    <row r="66087" spans="10:10" x14ac:dyDescent="0.3">
      <c r="J66087" s="4"/>
    </row>
    <row r="66088" spans="10:10" x14ac:dyDescent="0.3">
      <c r="J66088" s="4"/>
    </row>
    <row r="66089" spans="10:10" x14ac:dyDescent="0.3">
      <c r="J66089" s="4"/>
    </row>
    <row r="66090" spans="10:10" x14ac:dyDescent="0.3">
      <c r="J66090" s="4"/>
    </row>
    <row r="66091" spans="10:10" x14ac:dyDescent="0.3">
      <c r="J66091" s="4"/>
    </row>
    <row r="66092" spans="10:10" x14ac:dyDescent="0.3">
      <c r="J66092" s="4"/>
    </row>
    <row r="66093" spans="10:10" x14ac:dyDescent="0.3">
      <c r="J66093" s="4"/>
    </row>
    <row r="66094" spans="10:10" x14ac:dyDescent="0.3">
      <c r="J66094" s="4"/>
    </row>
    <row r="66095" spans="10:10" x14ac:dyDescent="0.3">
      <c r="J66095" s="4"/>
    </row>
    <row r="66096" spans="10:10" x14ac:dyDescent="0.3">
      <c r="J66096" s="4"/>
    </row>
    <row r="66097" spans="10:10" x14ac:dyDescent="0.3">
      <c r="J66097" s="4"/>
    </row>
    <row r="66098" spans="10:10" x14ac:dyDescent="0.3">
      <c r="J66098" s="4"/>
    </row>
    <row r="66099" spans="10:10" x14ac:dyDescent="0.3">
      <c r="J66099" s="4"/>
    </row>
    <row r="66100" spans="10:10" x14ac:dyDescent="0.3">
      <c r="J66100" s="4"/>
    </row>
    <row r="66101" spans="10:10" x14ac:dyDescent="0.3">
      <c r="J66101" s="4"/>
    </row>
    <row r="66102" spans="10:10" x14ac:dyDescent="0.3">
      <c r="J66102" s="4"/>
    </row>
    <row r="66103" spans="10:10" x14ac:dyDescent="0.3">
      <c r="J66103" s="4"/>
    </row>
    <row r="66104" spans="10:10" x14ac:dyDescent="0.3">
      <c r="J66104" s="4"/>
    </row>
    <row r="66105" spans="10:10" x14ac:dyDescent="0.3">
      <c r="J66105" s="4"/>
    </row>
    <row r="66106" spans="10:10" x14ac:dyDescent="0.3">
      <c r="J66106" s="4"/>
    </row>
    <row r="66107" spans="10:10" x14ac:dyDescent="0.3">
      <c r="J66107" s="4"/>
    </row>
    <row r="66108" spans="10:10" x14ac:dyDescent="0.3">
      <c r="J66108" s="4"/>
    </row>
    <row r="66109" spans="10:10" x14ac:dyDescent="0.3">
      <c r="J66109" s="4"/>
    </row>
    <row r="66110" spans="10:10" x14ac:dyDescent="0.3">
      <c r="J66110" s="4"/>
    </row>
    <row r="66111" spans="10:10" x14ac:dyDescent="0.3">
      <c r="J66111" s="4"/>
    </row>
    <row r="66112" spans="10:10" x14ac:dyDescent="0.3">
      <c r="J66112" s="4"/>
    </row>
    <row r="66113" spans="10:10" x14ac:dyDescent="0.3">
      <c r="J66113" s="4"/>
    </row>
    <row r="66114" spans="10:10" x14ac:dyDescent="0.3">
      <c r="J66114" s="4"/>
    </row>
    <row r="66115" spans="10:10" x14ac:dyDescent="0.3">
      <c r="J66115" s="4"/>
    </row>
    <row r="66116" spans="10:10" x14ac:dyDescent="0.3">
      <c r="J66116" s="4"/>
    </row>
    <row r="66117" spans="10:10" x14ac:dyDescent="0.3">
      <c r="J66117" s="4"/>
    </row>
    <row r="66118" spans="10:10" x14ac:dyDescent="0.3">
      <c r="J66118" s="4"/>
    </row>
    <row r="66119" spans="10:10" x14ac:dyDescent="0.3">
      <c r="J66119" s="4"/>
    </row>
    <row r="66120" spans="10:10" x14ac:dyDescent="0.3">
      <c r="J66120" s="4"/>
    </row>
    <row r="66121" spans="10:10" x14ac:dyDescent="0.3">
      <c r="J66121" s="4"/>
    </row>
    <row r="66122" spans="10:10" x14ac:dyDescent="0.3">
      <c r="J66122" s="4"/>
    </row>
    <row r="66123" spans="10:10" x14ac:dyDescent="0.3">
      <c r="J66123" s="4"/>
    </row>
    <row r="66124" spans="10:10" x14ac:dyDescent="0.3">
      <c r="J66124" s="4"/>
    </row>
    <row r="66125" spans="10:10" x14ac:dyDescent="0.3">
      <c r="J66125" s="4"/>
    </row>
    <row r="66126" spans="10:10" x14ac:dyDescent="0.3">
      <c r="J66126" s="4"/>
    </row>
    <row r="66127" spans="10:10" x14ac:dyDescent="0.3">
      <c r="J66127" s="4"/>
    </row>
    <row r="66128" spans="10:10" x14ac:dyDescent="0.3">
      <c r="J66128" s="4"/>
    </row>
    <row r="66129" spans="10:10" x14ac:dyDescent="0.3">
      <c r="J66129" s="4"/>
    </row>
    <row r="66130" spans="10:10" x14ac:dyDescent="0.3">
      <c r="J66130" s="4"/>
    </row>
    <row r="66131" spans="10:10" x14ac:dyDescent="0.3">
      <c r="J66131" s="4"/>
    </row>
    <row r="66132" spans="10:10" x14ac:dyDescent="0.3">
      <c r="J66132" s="4"/>
    </row>
    <row r="66133" spans="10:10" x14ac:dyDescent="0.3">
      <c r="J66133" s="4"/>
    </row>
    <row r="66134" spans="10:10" x14ac:dyDescent="0.3">
      <c r="J66134" s="4"/>
    </row>
    <row r="66135" spans="10:10" x14ac:dyDescent="0.3">
      <c r="J66135" s="4"/>
    </row>
    <row r="66136" spans="10:10" x14ac:dyDescent="0.3">
      <c r="J66136" s="4"/>
    </row>
    <row r="66137" spans="10:10" x14ac:dyDescent="0.3">
      <c r="J66137" s="4"/>
    </row>
    <row r="66138" spans="10:10" x14ac:dyDescent="0.3">
      <c r="J66138" s="4"/>
    </row>
    <row r="66139" spans="10:10" x14ac:dyDescent="0.3">
      <c r="J66139" s="4"/>
    </row>
    <row r="66140" spans="10:10" x14ac:dyDescent="0.3">
      <c r="J66140" s="4"/>
    </row>
    <row r="66141" spans="10:10" x14ac:dyDescent="0.3">
      <c r="J66141" s="4"/>
    </row>
    <row r="66142" spans="10:10" x14ac:dyDescent="0.3">
      <c r="J66142" s="4"/>
    </row>
    <row r="66143" spans="10:10" x14ac:dyDescent="0.3">
      <c r="J66143" s="4"/>
    </row>
    <row r="66144" spans="10:10" x14ac:dyDescent="0.3">
      <c r="J66144" s="4"/>
    </row>
    <row r="66145" spans="10:10" x14ac:dyDescent="0.3">
      <c r="J66145" s="4"/>
    </row>
    <row r="66146" spans="10:10" x14ac:dyDescent="0.3">
      <c r="J66146" s="4"/>
    </row>
    <row r="66147" spans="10:10" x14ac:dyDescent="0.3">
      <c r="J66147" s="4"/>
    </row>
    <row r="66148" spans="10:10" x14ac:dyDescent="0.3">
      <c r="J66148" s="4"/>
    </row>
    <row r="66149" spans="10:10" x14ac:dyDescent="0.3">
      <c r="J66149" s="4"/>
    </row>
    <row r="66150" spans="10:10" x14ac:dyDescent="0.3">
      <c r="J66150" s="4"/>
    </row>
    <row r="66151" spans="10:10" x14ac:dyDescent="0.3">
      <c r="J66151" s="4"/>
    </row>
    <row r="66152" spans="10:10" x14ac:dyDescent="0.3">
      <c r="J66152" s="4"/>
    </row>
    <row r="66153" spans="10:10" x14ac:dyDescent="0.3">
      <c r="J66153" s="4"/>
    </row>
    <row r="66154" spans="10:10" x14ac:dyDescent="0.3">
      <c r="J66154" s="4"/>
    </row>
    <row r="66155" spans="10:10" x14ac:dyDescent="0.3">
      <c r="J66155" s="4"/>
    </row>
    <row r="66156" spans="10:10" x14ac:dyDescent="0.3">
      <c r="J66156" s="4"/>
    </row>
    <row r="66157" spans="10:10" x14ac:dyDescent="0.3">
      <c r="J66157" s="4"/>
    </row>
    <row r="66158" spans="10:10" x14ac:dyDescent="0.3">
      <c r="J66158" s="4"/>
    </row>
    <row r="66159" spans="10:10" x14ac:dyDescent="0.3">
      <c r="J66159" s="4"/>
    </row>
    <row r="66160" spans="10:10" x14ac:dyDescent="0.3">
      <c r="J66160" s="4"/>
    </row>
    <row r="66161" spans="10:10" x14ac:dyDescent="0.3">
      <c r="J66161" s="4"/>
    </row>
    <row r="66162" spans="10:10" x14ac:dyDescent="0.3">
      <c r="J66162" s="4"/>
    </row>
    <row r="66163" spans="10:10" x14ac:dyDescent="0.3">
      <c r="J66163" s="4"/>
    </row>
    <row r="66164" spans="10:10" x14ac:dyDescent="0.3">
      <c r="J66164" s="4"/>
    </row>
    <row r="66165" spans="10:10" x14ac:dyDescent="0.3">
      <c r="J66165" s="4"/>
    </row>
    <row r="66166" spans="10:10" x14ac:dyDescent="0.3">
      <c r="J66166" s="4"/>
    </row>
    <row r="66167" spans="10:10" x14ac:dyDescent="0.3">
      <c r="J66167" s="4"/>
    </row>
    <row r="66168" spans="10:10" x14ac:dyDescent="0.3">
      <c r="J66168" s="4"/>
    </row>
    <row r="66169" spans="10:10" x14ac:dyDescent="0.3">
      <c r="J66169" s="4"/>
    </row>
    <row r="66170" spans="10:10" x14ac:dyDescent="0.3">
      <c r="J66170" s="4"/>
    </row>
    <row r="66171" spans="10:10" x14ac:dyDescent="0.3">
      <c r="J66171" s="4"/>
    </row>
    <row r="66172" spans="10:10" x14ac:dyDescent="0.3">
      <c r="J66172" s="4"/>
    </row>
    <row r="66173" spans="10:10" x14ac:dyDescent="0.3">
      <c r="J66173" s="4"/>
    </row>
    <row r="66174" spans="10:10" x14ac:dyDescent="0.3">
      <c r="J66174" s="4"/>
    </row>
    <row r="66175" spans="10:10" x14ac:dyDescent="0.3">
      <c r="J66175" s="4"/>
    </row>
    <row r="66176" spans="10:10" x14ac:dyDescent="0.3">
      <c r="J66176" s="4"/>
    </row>
    <row r="66177" spans="10:10" x14ac:dyDescent="0.3">
      <c r="J66177" s="4"/>
    </row>
    <row r="66178" spans="10:10" x14ac:dyDescent="0.3">
      <c r="J66178" s="4"/>
    </row>
    <row r="66179" spans="10:10" x14ac:dyDescent="0.3">
      <c r="J66179" s="4"/>
    </row>
    <row r="66180" spans="10:10" x14ac:dyDescent="0.3">
      <c r="J66180" s="4"/>
    </row>
    <row r="66181" spans="10:10" x14ac:dyDescent="0.3">
      <c r="J66181" s="4"/>
    </row>
    <row r="66182" spans="10:10" x14ac:dyDescent="0.3">
      <c r="J66182" s="4"/>
    </row>
    <row r="66183" spans="10:10" x14ac:dyDescent="0.3">
      <c r="J66183" s="4"/>
    </row>
    <row r="66184" spans="10:10" x14ac:dyDescent="0.3">
      <c r="J66184" s="4"/>
    </row>
    <row r="66185" spans="10:10" x14ac:dyDescent="0.3">
      <c r="J66185" s="4"/>
    </row>
    <row r="66186" spans="10:10" x14ac:dyDescent="0.3">
      <c r="J66186" s="4"/>
    </row>
    <row r="66187" spans="10:10" x14ac:dyDescent="0.3">
      <c r="J66187" s="4"/>
    </row>
    <row r="66188" spans="10:10" x14ac:dyDescent="0.3">
      <c r="J66188" s="4"/>
    </row>
    <row r="66189" spans="10:10" x14ac:dyDescent="0.3">
      <c r="J66189" s="4"/>
    </row>
    <row r="66190" spans="10:10" x14ac:dyDescent="0.3">
      <c r="J66190" s="4"/>
    </row>
    <row r="66191" spans="10:10" x14ac:dyDescent="0.3">
      <c r="J66191" s="4"/>
    </row>
    <row r="66192" spans="10:10" x14ac:dyDescent="0.3">
      <c r="J66192" s="4"/>
    </row>
    <row r="66193" spans="10:10" x14ac:dyDescent="0.3">
      <c r="J66193" s="4"/>
    </row>
    <row r="66194" spans="10:10" x14ac:dyDescent="0.3">
      <c r="J66194" s="4"/>
    </row>
    <row r="66195" spans="10:10" x14ac:dyDescent="0.3">
      <c r="J66195" s="4"/>
    </row>
    <row r="66196" spans="10:10" x14ac:dyDescent="0.3">
      <c r="J66196" s="4"/>
    </row>
    <row r="66197" spans="10:10" x14ac:dyDescent="0.3">
      <c r="J66197" s="4"/>
    </row>
    <row r="66198" spans="10:10" x14ac:dyDescent="0.3">
      <c r="J66198" s="4"/>
    </row>
    <row r="66199" spans="10:10" x14ac:dyDescent="0.3">
      <c r="J66199" s="4"/>
    </row>
    <row r="66200" spans="10:10" x14ac:dyDescent="0.3">
      <c r="J66200" s="4"/>
    </row>
    <row r="66201" spans="10:10" x14ac:dyDescent="0.3">
      <c r="J66201" s="4"/>
    </row>
    <row r="66202" spans="10:10" x14ac:dyDescent="0.3">
      <c r="J66202" s="4"/>
    </row>
    <row r="66203" spans="10:10" x14ac:dyDescent="0.3">
      <c r="J66203" s="4"/>
    </row>
    <row r="66204" spans="10:10" x14ac:dyDescent="0.3">
      <c r="J66204" s="4"/>
    </row>
    <row r="66205" spans="10:10" x14ac:dyDescent="0.3">
      <c r="J66205" s="4"/>
    </row>
    <row r="66206" spans="10:10" x14ac:dyDescent="0.3">
      <c r="J66206" s="4"/>
    </row>
    <row r="66207" spans="10:10" x14ac:dyDescent="0.3">
      <c r="J66207" s="4"/>
    </row>
    <row r="66208" spans="10:10" x14ac:dyDescent="0.3">
      <c r="J66208" s="4"/>
    </row>
    <row r="66209" spans="10:10" x14ac:dyDescent="0.3">
      <c r="J66209" s="4"/>
    </row>
    <row r="66210" spans="10:10" x14ac:dyDescent="0.3">
      <c r="J66210" s="4"/>
    </row>
    <row r="66211" spans="10:10" x14ac:dyDescent="0.3">
      <c r="J66211" s="4"/>
    </row>
    <row r="66212" spans="10:10" x14ac:dyDescent="0.3">
      <c r="J66212" s="4"/>
    </row>
    <row r="66213" spans="10:10" x14ac:dyDescent="0.3">
      <c r="J66213" s="4"/>
    </row>
    <row r="66214" spans="10:10" x14ac:dyDescent="0.3">
      <c r="J66214" s="4"/>
    </row>
    <row r="66215" spans="10:10" x14ac:dyDescent="0.3">
      <c r="J66215" s="4"/>
    </row>
    <row r="66216" spans="10:10" x14ac:dyDescent="0.3">
      <c r="J66216" s="4"/>
    </row>
    <row r="66217" spans="10:10" x14ac:dyDescent="0.3">
      <c r="J66217" s="4"/>
    </row>
    <row r="66218" spans="10:10" x14ac:dyDescent="0.3">
      <c r="J66218" s="4"/>
    </row>
    <row r="66219" spans="10:10" x14ac:dyDescent="0.3">
      <c r="J66219" s="4"/>
    </row>
    <row r="66220" spans="10:10" x14ac:dyDescent="0.3">
      <c r="J66220" s="4"/>
    </row>
    <row r="66221" spans="10:10" x14ac:dyDescent="0.3">
      <c r="J66221" s="4"/>
    </row>
    <row r="66222" spans="10:10" x14ac:dyDescent="0.3">
      <c r="J66222" s="4"/>
    </row>
    <row r="66223" spans="10:10" x14ac:dyDescent="0.3">
      <c r="J66223" s="4"/>
    </row>
    <row r="66224" spans="10:10" x14ac:dyDescent="0.3">
      <c r="J66224" s="4"/>
    </row>
    <row r="66225" spans="10:10" x14ac:dyDescent="0.3">
      <c r="J66225" s="4"/>
    </row>
    <row r="66226" spans="10:10" x14ac:dyDescent="0.3">
      <c r="J66226" s="4"/>
    </row>
    <row r="66227" spans="10:10" x14ac:dyDescent="0.3">
      <c r="J66227" s="4"/>
    </row>
    <row r="66228" spans="10:10" x14ac:dyDescent="0.3">
      <c r="J66228" s="4"/>
    </row>
    <row r="66229" spans="10:10" x14ac:dyDescent="0.3">
      <c r="J66229" s="4"/>
    </row>
    <row r="66230" spans="10:10" x14ac:dyDescent="0.3">
      <c r="J66230" s="4"/>
    </row>
    <row r="66231" spans="10:10" x14ac:dyDescent="0.3">
      <c r="J66231" s="4"/>
    </row>
    <row r="66232" spans="10:10" x14ac:dyDescent="0.3">
      <c r="J66232" s="4"/>
    </row>
    <row r="66233" spans="10:10" x14ac:dyDescent="0.3">
      <c r="J66233" s="4"/>
    </row>
    <row r="66234" spans="10:10" x14ac:dyDescent="0.3">
      <c r="J66234" s="4"/>
    </row>
    <row r="66235" spans="10:10" x14ac:dyDescent="0.3">
      <c r="J66235" s="4"/>
    </row>
    <row r="66236" spans="10:10" x14ac:dyDescent="0.3">
      <c r="J66236" s="4"/>
    </row>
    <row r="66237" spans="10:10" x14ac:dyDescent="0.3">
      <c r="J66237" s="4"/>
    </row>
    <row r="66238" spans="10:10" x14ac:dyDescent="0.3">
      <c r="J66238" s="4"/>
    </row>
    <row r="66239" spans="10:10" x14ac:dyDescent="0.3">
      <c r="J66239" s="4"/>
    </row>
    <row r="66240" spans="10:10" x14ac:dyDescent="0.3">
      <c r="J66240" s="4"/>
    </row>
    <row r="66241" spans="10:10" x14ac:dyDescent="0.3">
      <c r="J66241" s="4"/>
    </row>
    <row r="66242" spans="10:10" x14ac:dyDescent="0.3">
      <c r="J66242" s="4"/>
    </row>
    <row r="66243" spans="10:10" x14ac:dyDescent="0.3">
      <c r="J66243" s="4"/>
    </row>
    <row r="66244" spans="10:10" x14ac:dyDescent="0.3">
      <c r="J66244" s="4"/>
    </row>
    <row r="66245" spans="10:10" x14ac:dyDescent="0.3">
      <c r="J66245" s="4"/>
    </row>
    <row r="66246" spans="10:10" x14ac:dyDescent="0.3">
      <c r="J66246" s="4"/>
    </row>
    <row r="66247" spans="10:10" x14ac:dyDescent="0.3">
      <c r="J66247" s="4"/>
    </row>
    <row r="66248" spans="10:10" x14ac:dyDescent="0.3">
      <c r="J66248" s="4"/>
    </row>
    <row r="66249" spans="10:10" x14ac:dyDescent="0.3">
      <c r="J66249" s="4"/>
    </row>
    <row r="66250" spans="10:10" x14ac:dyDescent="0.3">
      <c r="J66250" s="4"/>
    </row>
    <row r="66251" spans="10:10" x14ac:dyDescent="0.3">
      <c r="J66251" s="4"/>
    </row>
    <row r="66252" spans="10:10" x14ac:dyDescent="0.3">
      <c r="J66252" s="4"/>
    </row>
    <row r="66253" spans="10:10" x14ac:dyDescent="0.3">
      <c r="J66253" s="4"/>
    </row>
    <row r="66254" spans="10:10" x14ac:dyDescent="0.3">
      <c r="J66254" s="4"/>
    </row>
    <row r="66255" spans="10:10" x14ac:dyDescent="0.3">
      <c r="J66255" s="4"/>
    </row>
    <row r="66256" spans="10:10" x14ac:dyDescent="0.3">
      <c r="J66256" s="4"/>
    </row>
    <row r="66257" spans="10:10" x14ac:dyDescent="0.3">
      <c r="J66257" s="4"/>
    </row>
    <row r="66258" spans="10:10" x14ac:dyDescent="0.3">
      <c r="J66258" s="4"/>
    </row>
    <row r="66259" spans="10:10" x14ac:dyDescent="0.3">
      <c r="J66259" s="4"/>
    </row>
    <row r="66260" spans="10:10" x14ac:dyDescent="0.3">
      <c r="J66260" s="4"/>
    </row>
    <row r="66261" spans="10:10" x14ac:dyDescent="0.3">
      <c r="J66261" s="4"/>
    </row>
    <row r="66262" spans="10:10" x14ac:dyDescent="0.3">
      <c r="J66262" s="4"/>
    </row>
    <row r="66263" spans="10:10" x14ac:dyDescent="0.3">
      <c r="J66263" s="4"/>
    </row>
    <row r="66264" spans="10:10" x14ac:dyDescent="0.3">
      <c r="J66264" s="4"/>
    </row>
    <row r="66265" spans="10:10" x14ac:dyDescent="0.3">
      <c r="J66265" s="4"/>
    </row>
    <row r="66266" spans="10:10" x14ac:dyDescent="0.3">
      <c r="J66266" s="4"/>
    </row>
    <row r="66267" spans="10:10" x14ac:dyDescent="0.3">
      <c r="J66267" s="4"/>
    </row>
    <row r="66268" spans="10:10" x14ac:dyDescent="0.3">
      <c r="J66268" s="4"/>
    </row>
    <row r="66269" spans="10:10" x14ac:dyDescent="0.3">
      <c r="J66269" s="4"/>
    </row>
    <row r="66270" spans="10:10" x14ac:dyDescent="0.3">
      <c r="J66270" s="4"/>
    </row>
    <row r="66271" spans="10:10" x14ac:dyDescent="0.3">
      <c r="J66271" s="4"/>
    </row>
    <row r="66272" spans="10:10" x14ac:dyDescent="0.3">
      <c r="J66272" s="4"/>
    </row>
    <row r="66273" spans="10:10" x14ac:dyDescent="0.3">
      <c r="J66273" s="4"/>
    </row>
    <row r="66274" spans="10:10" x14ac:dyDescent="0.3">
      <c r="J66274" s="4"/>
    </row>
    <row r="66275" spans="10:10" x14ac:dyDescent="0.3">
      <c r="J66275" s="4"/>
    </row>
    <row r="66276" spans="10:10" x14ac:dyDescent="0.3">
      <c r="J66276" s="4"/>
    </row>
    <row r="66277" spans="10:10" x14ac:dyDescent="0.3">
      <c r="J66277" s="4"/>
    </row>
    <row r="66278" spans="10:10" x14ac:dyDescent="0.3">
      <c r="J66278" s="4"/>
    </row>
    <row r="66279" spans="10:10" x14ac:dyDescent="0.3">
      <c r="J66279" s="4"/>
    </row>
    <row r="66280" spans="10:10" x14ac:dyDescent="0.3">
      <c r="J66280" s="4"/>
    </row>
    <row r="66281" spans="10:10" x14ac:dyDescent="0.3">
      <c r="J66281" s="4"/>
    </row>
    <row r="66282" spans="10:10" x14ac:dyDescent="0.3">
      <c r="J66282" s="4"/>
    </row>
    <row r="66283" spans="10:10" x14ac:dyDescent="0.3">
      <c r="J66283" s="4"/>
    </row>
    <row r="66284" spans="10:10" x14ac:dyDescent="0.3">
      <c r="J66284" s="4"/>
    </row>
    <row r="66285" spans="10:10" x14ac:dyDescent="0.3">
      <c r="J66285" s="4"/>
    </row>
    <row r="66286" spans="10:10" x14ac:dyDescent="0.3">
      <c r="J66286" s="4"/>
    </row>
    <row r="66287" spans="10:10" x14ac:dyDescent="0.3">
      <c r="J66287" s="4"/>
    </row>
    <row r="66288" spans="10:10" x14ac:dyDescent="0.3">
      <c r="J66288" s="4"/>
    </row>
    <row r="66289" spans="10:10" x14ac:dyDescent="0.3">
      <c r="J66289" s="4"/>
    </row>
    <row r="66290" spans="10:10" x14ac:dyDescent="0.3">
      <c r="J66290" s="4"/>
    </row>
    <row r="66291" spans="10:10" x14ac:dyDescent="0.3">
      <c r="J66291" s="4"/>
    </row>
    <row r="66292" spans="10:10" x14ac:dyDescent="0.3">
      <c r="J66292" s="4"/>
    </row>
    <row r="66293" spans="10:10" x14ac:dyDescent="0.3">
      <c r="J66293" s="4"/>
    </row>
    <row r="66294" spans="10:10" x14ac:dyDescent="0.3">
      <c r="J66294" s="4"/>
    </row>
    <row r="66295" spans="10:10" x14ac:dyDescent="0.3">
      <c r="J66295" s="4"/>
    </row>
    <row r="66296" spans="10:10" x14ac:dyDescent="0.3">
      <c r="J66296" s="4"/>
    </row>
    <row r="66297" spans="10:10" x14ac:dyDescent="0.3">
      <c r="J66297" s="4"/>
    </row>
    <row r="71638" spans="10:10" x14ac:dyDescent="0.3">
      <c r="J71638" s="4"/>
    </row>
    <row r="74268" spans="10:10" x14ac:dyDescent="0.3">
      <c r="J74268" s="4"/>
    </row>
    <row r="74270" spans="10:10" x14ac:dyDescent="0.3">
      <c r="J74270" s="4"/>
    </row>
    <row r="74271" spans="10:10" x14ac:dyDescent="0.3">
      <c r="J74271" s="4"/>
    </row>
    <row r="74272" spans="10:10" x14ac:dyDescent="0.3">
      <c r="J74272" s="4"/>
    </row>
    <row r="74273" spans="10:10" x14ac:dyDescent="0.3">
      <c r="J74273" s="4"/>
    </row>
    <row r="74274" spans="10:10" x14ac:dyDescent="0.3">
      <c r="J74274" s="4"/>
    </row>
    <row r="74275" spans="10:10" x14ac:dyDescent="0.3">
      <c r="J74275" s="4"/>
    </row>
    <row r="74276" spans="10:10" x14ac:dyDescent="0.3">
      <c r="J74276" s="4"/>
    </row>
    <row r="74277" spans="10:10" x14ac:dyDescent="0.3">
      <c r="J74277" s="4"/>
    </row>
    <row r="74278" spans="10:10" x14ac:dyDescent="0.3">
      <c r="J74278" s="4"/>
    </row>
    <row r="74279" spans="10:10" x14ac:dyDescent="0.3">
      <c r="J74279" s="4"/>
    </row>
    <row r="74280" spans="10:10" x14ac:dyDescent="0.3">
      <c r="J74280" s="4"/>
    </row>
    <row r="74281" spans="10:10" x14ac:dyDescent="0.3">
      <c r="J74281" s="4"/>
    </row>
    <row r="74282" spans="10:10" x14ac:dyDescent="0.3">
      <c r="J74282" s="4"/>
    </row>
    <row r="74283" spans="10:10" x14ac:dyDescent="0.3">
      <c r="J74283" s="4"/>
    </row>
    <row r="74284" spans="10:10" x14ac:dyDescent="0.3">
      <c r="J74284" s="4"/>
    </row>
    <row r="74285" spans="10:10" x14ac:dyDescent="0.3">
      <c r="J74285" s="4"/>
    </row>
    <row r="74286" spans="10:10" x14ac:dyDescent="0.3">
      <c r="J74286" s="4"/>
    </row>
    <row r="74287" spans="10:10" x14ac:dyDescent="0.3">
      <c r="J74287" s="4"/>
    </row>
    <row r="74288" spans="10:10" x14ac:dyDescent="0.3">
      <c r="J74288" s="4"/>
    </row>
    <row r="74289" spans="10:10" x14ac:dyDescent="0.3">
      <c r="J74289" s="4"/>
    </row>
    <row r="74290" spans="10:10" x14ac:dyDescent="0.3">
      <c r="J74290" s="4"/>
    </row>
    <row r="74291" spans="10:10" x14ac:dyDescent="0.3">
      <c r="J74291" s="4"/>
    </row>
    <row r="74292" spans="10:10" x14ac:dyDescent="0.3">
      <c r="J74292" s="4"/>
    </row>
    <row r="74293" spans="10:10" x14ac:dyDescent="0.3">
      <c r="J74293" s="4"/>
    </row>
    <row r="74294" spans="10:10" x14ac:dyDescent="0.3">
      <c r="J74294" s="4"/>
    </row>
    <row r="74295" spans="10:10" x14ac:dyDescent="0.3">
      <c r="J74295" s="4"/>
    </row>
    <row r="74296" spans="10:10" x14ac:dyDescent="0.3">
      <c r="J74296" s="4"/>
    </row>
    <row r="74297" spans="10:10" x14ac:dyDescent="0.3">
      <c r="J74297" s="4"/>
    </row>
    <row r="74298" spans="10:10" x14ac:dyDescent="0.3">
      <c r="J74298" s="4"/>
    </row>
    <row r="74299" spans="10:10" x14ac:dyDescent="0.3">
      <c r="J74299" s="4"/>
    </row>
    <row r="74300" spans="10:10" x14ac:dyDescent="0.3">
      <c r="J74300" s="4"/>
    </row>
    <row r="74301" spans="10:10" x14ac:dyDescent="0.3">
      <c r="J74301" s="4"/>
    </row>
    <row r="74302" spans="10:10" x14ac:dyDescent="0.3">
      <c r="J74302" s="4"/>
    </row>
    <row r="74303" spans="10:10" x14ac:dyDescent="0.3">
      <c r="J74303" s="4"/>
    </row>
    <row r="74304" spans="10:10" x14ac:dyDescent="0.3">
      <c r="J74304" s="4"/>
    </row>
    <row r="74305" spans="10:10" x14ac:dyDescent="0.3">
      <c r="J74305" s="4"/>
    </row>
    <row r="74306" spans="10:10" x14ac:dyDescent="0.3">
      <c r="J74306" s="4"/>
    </row>
    <row r="74307" spans="10:10" x14ac:dyDescent="0.3">
      <c r="J74307" s="4"/>
    </row>
    <row r="74308" spans="10:10" x14ac:dyDescent="0.3">
      <c r="J74308" s="4"/>
    </row>
    <row r="74309" spans="10:10" x14ac:dyDescent="0.3">
      <c r="J74309" s="4"/>
    </row>
    <row r="74310" spans="10:10" x14ac:dyDescent="0.3">
      <c r="J74310" s="4"/>
    </row>
    <row r="74311" spans="10:10" x14ac:dyDescent="0.3">
      <c r="J74311" s="4"/>
    </row>
    <row r="74312" spans="10:10" x14ac:dyDescent="0.3">
      <c r="J74312" s="4"/>
    </row>
    <row r="74313" spans="10:10" x14ac:dyDescent="0.3">
      <c r="J74313" s="4"/>
    </row>
    <row r="74314" spans="10:10" x14ac:dyDescent="0.3">
      <c r="J74314" s="4"/>
    </row>
    <row r="74315" spans="10:10" x14ac:dyDescent="0.3">
      <c r="J74315" s="4"/>
    </row>
    <row r="74316" spans="10:10" x14ac:dyDescent="0.3">
      <c r="J74316" s="4"/>
    </row>
    <row r="74317" spans="10:10" x14ac:dyDescent="0.3">
      <c r="J74317" s="4"/>
    </row>
    <row r="74318" spans="10:10" x14ac:dyDescent="0.3">
      <c r="J74318" s="4"/>
    </row>
    <row r="74319" spans="10:10" x14ac:dyDescent="0.3">
      <c r="J74319" s="4"/>
    </row>
    <row r="74320" spans="10:10" x14ac:dyDescent="0.3">
      <c r="J74320" s="4"/>
    </row>
    <row r="74321" spans="10:10" x14ac:dyDescent="0.3">
      <c r="J74321" s="4"/>
    </row>
    <row r="74322" spans="10:10" x14ac:dyDescent="0.3">
      <c r="J74322" s="4"/>
    </row>
    <row r="74323" spans="10:10" x14ac:dyDescent="0.3">
      <c r="J74323" s="4"/>
    </row>
    <row r="74324" spans="10:10" x14ac:dyDescent="0.3">
      <c r="J74324" s="4"/>
    </row>
    <row r="74325" spans="10:10" x14ac:dyDescent="0.3">
      <c r="J74325" s="4"/>
    </row>
    <row r="74326" spans="10:10" x14ac:dyDescent="0.3">
      <c r="J74326" s="4"/>
    </row>
    <row r="74327" spans="10:10" x14ac:dyDescent="0.3">
      <c r="J74327" s="4"/>
    </row>
    <row r="74328" spans="10:10" x14ac:dyDescent="0.3">
      <c r="J74328" s="4"/>
    </row>
    <row r="74329" spans="10:10" x14ac:dyDescent="0.3">
      <c r="J74329" s="4"/>
    </row>
    <row r="74330" spans="10:10" x14ac:dyDescent="0.3">
      <c r="J74330" s="4"/>
    </row>
    <row r="74331" spans="10:10" x14ac:dyDescent="0.3">
      <c r="J74331" s="4"/>
    </row>
    <row r="74332" spans="10:10" x14ac:dyDescent="0.3">
      <c r="J74332" s="4"/>
    </row>
    <row r="74333" spans="10:10" x14ac:dyDescent="0.3">
      <c r="J74333" s="4"/>
    </row>
    <row r="74334" spans="10:10" x14ac:dyDescent="0.3">
      <c r="J74334" s="4"/>
    </row>
    <row r="74335" spans="10:10" x14ac:dyDescent="0.3">
      <c r="J74335" s="4"/>
    </row>
    <row r="74336" spans="10:10" x14ac:dyDescent="0.3">
      <c r="J74336" s="4"/>
    </row>
    <row r="74337" spans="10:10" x14ac:dyDescent="0.3">
      <c r="J74337" s="4"/>
    </row>
    <row r="74338" spans="10:10" x14ac:dyDescent="0.3">
      <c r="J74338" s="4"/>
    </row>
    <row r="74339" spans="10:10" x14ac:dyDescent="0.3">
      <c r="J74339" s="4"/>
    </row>
    <row r="74340" spans="10:10" x14ac:dyDescent="0.3">
      <c r="J74340" s="4"/>
    </row>
    <row r="74341" spans="10:10" x14ac:dyDescent="0.3">
      <c r="J74341" s="4"/>
    </row>
    <row r="74342" spans="10:10" x14ac:dyDescent="0.3">
      <c r="J74342" s="4"/>
    </row>
    <row r="74343" spans="10:10" x14ac:dyDescent="0.3">
      <c r="J74343" s="4"/>
    </row>
    <row r="74344" spans="10:10" x14ac:dyDescent="0.3">
      <c r="J74344" s="4"/>
    </row>
    <row r="74345" spans="10:10" x14ac:dyDescent="0.3">
      <c r="J74345" s="4"/>
    </row>
    <row r="74346" spans="10:10" x14ac:dyDescent="0.3">
      <c r="J74346" s="4"/>
    </row>
    <row r="74347" spans="10:10" x14ac:dyDescent="0.3">
      <c r="J74347" s="4"/>
    </row>
    <row r="74348" spans="10:10" x14ac:dyDescent="0.3">
      <c r="J74348" s="4"/>
    </row>
    <row r="74349" spans="10:10" x14ac:dyDescent="0.3">
      <c r="J74349" s="4"/>
    </row>
    <row r="74350" spans="10:10" x14ac:dyDescent="0.3">
      <c r="J74350" s="4"/>
    </row>
    <row r="74351" spans="10:10" x14ac:dyDescent="0.3">
      <c r="J74351" s="4"/>
    </row>
    <row r="74352" spans="10:10" x14ac:dyDescent="0.3">
      <c r="J74352" s="4"/>
    </row>
    <row r="74353" spans="10:10" x14ac:dyDescent="0.3">
      <c r="J74353" s="4"/>
    </row>
    <row r="74354" spans="10:10" x14ac:dyDescent="0.3">
      <c r="J74354" s="4"/>
    </row>
    <row r="74355" spans="10:10" x14ac:dyDescent="0.3">
      <c r="J74355" s="4"/>
    </row>
    <row r="74356" spans="10:10" x14ac:dyDescent="0.3">
      <c r="J74356" s="4"/>
    </row>
    <row r="74357" spans="10:10" x14ac:dyDescent="0.3">
      <c r="J74357" s="4"/>
    </row>
    <row r="74358" spans="10:10" x14ac:dyDescent="0.3">
      <c r="J74358" s="4"/>
    </row>
    <row r="74359" spans="10:10" x14ac:dyDescent="0.3">
      <c r="J74359" s="4"/>
    </row>
    <row r="74360" spans="10:10" x14ac:dyDescent="0.3">
      <c r="J74360" s="4"/>
    </row>
    <row r="74361" spans="10:10" x14ac:dyDescent="0.3">
      <c r="J74361" s="4"/>
    </row>
    <row r="74362" spans="10:10" x14ac:dyDescent="0.3">
      <c r="J74362" s="4"/>
    </row>
    <row r="74363" spans="10:10" x14ac:dyDescent="0.3">
      <c r="J74363" s="4"/>
    </row>
    <row r="74364" spans="10:10" x14ac:dyDescent="0.3">
      <c r="J74364" s="4"/>
    </row>
    <row r="74365" spans="10:10" x14ac:dyDescent="0.3">
      <c r="J74365" s="4"/>
    </row>
    <row r="74366" spans="10:10" x14ac:dyDescent="0.3">
      <c r="J74366" s="4"/>
    </row>
    <row r="74367" spans="10:10" x14ac:dyDescent="0.3">
      <c r="J74367" s="4"/>
    </row>
  </sheetData>
  <conditionalFormatting sqref="O2:O261">
    <cfRule type="duplicateValues" dxfId="1" priority="40"/>
  </conditionalFormatting>
  <conditionalFormatting sqref="Q1:Q1048576">
    <cfRule type="duplicateValues" dxfId="0" priority="39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2025-05-22T11:52:59Z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