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par3706/Documents/Park/AAA_Robert Manuscripts/2023_11_APR to stripe rust/Revision for TAG/Revision 1 files to resubmit/"/>
    </mc:Choice>
  </mc:AlternateContent>
  <xr:revisionPtr revIDLastSave="0" documentId="13_ncr:1_{7DA8AFC4-AA2D-794F-9981-96FAA219290E}" xr6:coauthVersionLast="47" xr6:coauthVersionMax="47" xr10:uidLastSave="{00000000-0000-0000-0000-000000000000}"/>
  <bookViews>
    <workbookView xWindow="0" yWindow="0" windowWidth="38400" windowHeight="21600" xr2:uid="{FA4A9B43-F9E4-D947-8D5F-FA4BF40E0C23}"/>
  </bookViews>
  <sheets>
    <sheet name="General information" sheetId="17" r:id="rId1"/>
    <sheet name="Table S1 WYR diffs" sheetId="14" r:id="rId2"/>
    <sheet name="Table S2 Ausvars" sheetId="15" r:id="rId3"/>
    <sheet name="Table S3 Teal AvR" sheetId="2" r:id="rId4"/>
    <sheet name="Table S4 Kazouria" sheetId="1" r:id="rId5"/>
    <sheet name="Table S5 QTL associated markers" sheetId="18" r:id="rId6"/>
    <sheet name="Table S6 Ausvar seedling" sheetId="13" r:id="rId7"/>
    <sheet name="Table S7 Ausvar adult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E6" i="1"/>
  <c r="E6" i="2" l="1"/>
  <c r="D6" i="2"/>
</calcChain>
</file>

<file path=xl/sharedStrings.xml><?xml version="1.0" encoding="utf-8"?>
<sst xmlns="http://schemas.openxmlformats.org/spreadsheetml/2006/main" count="3424" uniqueCount="696">
  <si>
    <t>No.</t>
  </si>
  <si>
    <t>Resistant</t>
  </si>
  <si>
    <t>Susceptible</t>
  </si>
  <si>
    <t>RIL</t>
  </si>
  <si>
    <t>;</t>
  </si>
  <si>
    <t>0;</t>
  </si>
  <si>
    <t>;+N</t>
  </si>
  <si>
    <t>23C</t>
  </si>
  <si>
    <t>;N</t>
  </si>
  <si>
    <t>3+</t>
  </si>
  <si>
    <t>33+C</t>
  </si>
  <si>
    <t>2CN</t>
  </si>
  <si>
    <t>0;C</t>
  </si>
  <si>
    <t>33+</t>
  </si>
  <si>
    <t>3CN</t>
  </si>
  <si>
    <t>23CN</t>
  </si>
  <si>
    <t>;CN</t>
  </si>
  <si>
    <t>;12+CN</t>
  </si>
  <si>
    <t>;N/;1=N</t>
  </si>
  <si>
    <t>;N/;1CN</t>
  </si>
  <si>
    <t>Avocet S</t>
  </si>
  <si>
    <t>Kazouria/AvS - 1</t>
  </si>
  <si>
    <t>Kazouria/AvS - 3</t>
  </si>
  <si>
    <t>Kazouria/AvS - 4</t>
  </si>
  <si>
    <t>Kazouria/AvS - 5</t>
  </si>
  <si>
    <t>Kazouria/AvS - 6</t>
  </si>
  <si>
    <t>Missing</t>
  </si>
  <si>
    <t>Kazouria/AvS - 8</t>
  </si>
  <si>
    <t>Kazouria/AvS - 9</t>
  </si>
  <si>
    <t xml:space="preserve">;C </t>
  </si>
  <si>
    <t>Kazouria/AvS - 10</t>
  </si>
  <si>
    <t>Kazouria/AvS - 11</t>
  </si>
  <si>
    <t>Kazouria/AvS - 12</t>
  </si>
  <si>
    <t>Kazouria/AvS - 13</t>
  </si>
  <si>
    <t>Kazouria/AvS - 14</t>
  </si>
  <si>
    <t>;-</t>
  </si>
  <si>
    <t>Kazouria/AvS - 15</t>
  </si>
  <si>
    <t>Kazouria/AvS - 16</t>
  </si>
  <si>
    <t>Kazouria/AvS - 17</t>
  </si>
  <si>
    <t>Kazouria/AvS - 18</t>
  </si>
  <si>
    <t>0;/;</t>
  </si>
  <si>
    <t>Kazouria/AvS - 19</t>
  </si>
  <si>
    <t>Kazouria/AvS - 20</t>
  </si>
  <si>
    <t>Kazouria/AvS - 21</t>
  </si>
  <si>
    <t>Kazouria/AvS - 22</t>
  </si>
  <si>
    <t>Kazouria/AvS - 23</t>
  </si>
  <si>
    <t>Kazouria/AvS - 24</t>
  </si>
  <si>
    <t>;+</t>
  </si>
  <si>
    <t>Kazouria/AvS - 25</t>
  </si>
  <si>
    <t>Kazouria/AvS - 26</t>
  </si>
  <si>
    <t>Kazouria/AvS - 27</t>
  </si>
  <si>
    <t>Kazouria/AvS - 28</t>
  </si>
  <si>
    <t>;1/;1+CN</t>
  </si>
  <si>
    <t>12CN</t>
  </si>
  <si>
    <t>Kazouria/AvS - 29</t>
  </si>
  <si>
    <t>Kazouria/AvS - 30</t>
  </si>
  <si>
    <t>Kazouria/AvS - 31</t>
  </si>
  <si>
    <t>;12CN</t>
  </si>
  <si>
    <t>Kazouria/AvS - 32</t>
  </si>
  <si>
    <t>Kazouria/AvS - 33</t>
  </si>
  <si>
    <t>3+C</t>
  </si>
  <si>
    <t>Kazouria/AvS - 34</t>
  </si>
  <si>
    <t>Kazouria/AvS - 35</t>
  </si>
  <si>
    <t>Kazouria/AvS - 36</t>
  </si>
  <si>
    <t>Kazouria/AvS - 37</t>
  </si>
  <si>
    <t>Kazouria/AvS - 38</t>
  </si>
  <si>
    <t>Kazouria/AvS - 39</t>
  </si>
  <si>
    <t>Kazouria/AvS - 40</t>
  </si>
  <si>
    <t>Kazouria/AvS - 41</t>
  </si>
  <si>
    <t>Kazouria/AvS - 42</t>
  </si>
  <si>
    <t>Kazouria/AvS - 43</t>
  </si>
  <si>
    <t>;1CN</t>
  </si>
  <si>
    <t>Kazouria/AvS - 44</t>
  </si>
  <si>
    <t>Kazouria/AvS - 45</t>
  </si>
  <si>
    <t>;/;1=N</t>
  </si>
  <si>
    <t>Kazouria/AvS - 46</t>
  </si>
  <si>
    <t>Kazouria/AvS - 47</t>
  </si>
  <si>
    <t>Kazouria/AvS - 48</t>
  </si>
  <si>
    <t>Kazouria/AvS - 49</t>
  </si>
  <si>
    <t>Kazouria/AvS - 50</t>
  </si>
  <si>
    <t>Kazouria/AvS - 52</t>
  </si>
  <si>
    <t>Kazouria/AvS - 53</t>
  </si>
  <si>
    <t>Kazouria/AvS - 54</t>
  </si>
  <si>
    <t>Kazouria/AvS - 55</t>
  </si>
  <si>
    <t>Kazouria/AvS - 57</t>
  </si>
  <si>
    <t>Kazouria/AvS - 58</t>
  </si>
  <si>
    <t>Kazouria/AvS - 59</t>
  </si>
  <si>
    <t>Kazouria/AvS - 60</t>
  </si>
  <si>
    <t>Kazouria/AvS - 61</t>
  </si>
  <si>
    <t>Kazouria/AvS - 62</t>
  </si>
  <si>
    <t>Kazouria/AvS - 63</t>
  </si>
  <si>
    <t>Kazouria/AvS - 64</t>
  </si>
  <si>
    <t>Kazouria/AvS - 65</t>
  </si>
  <si>
    <t>Kazouria/AvS - 66</t>
  </si>
  <si>
    <t>Kazouria/AvS - 67</t>
  </si>
  <si>
    <t>Kazouria/AvS - 68</t>
  </si>
  <si>
    <t>Kazouria/AvS - 69</t>
  </si>
  <si>
    <t>Kazouria/AvS - 70</t>
  </si>
  <si>
    <t>Kazouria/AvS - 71</t>
  </si>
  <si>
    <t>Kazouria/AvS - 72</t>
  </si>
  <si>
    <t>Kazouria/AvS - 73</t>
  </si>
  <si>
    <t>Kazouria/AvS - 74</t>
  </si>
  <si>
    <t>Kazouria/AvS - 75</t>
  </si>
  <si>
    <t>Kazouria/AvS - 76</t>
  </si>
  <si>
    <t>Kazouria/AvS - 77</t>
  </si>
  <si>
    <t>Kazouria/AvS - 78</t>
  </si>
  <si>
    <t>Kazouria/AvS - 79</t>
  </si>
  <si>
    <t>Kazouria/AvS - 80</t>
  </si>
  <si>
    <t>Kazouria/AvS - 81</t>
  </si>
  <si>
    <t>Kazouria/AvS - 82</t>
  </si>
  <si>
    <t>Kazouria/AvS - 83</t>
  </si>
  <si>
    <t>Kazouria/AvS - 84</t>
  </si>
  <si>
    <t>Kazouria/AvS - 85</t>
  </si>
  <si>
    <t>Kazouria/AvS - 86</t>
  </si>
  <si>
    <t>Kazouria/AvS - 87</t>
  </si>
  <si>
    <t>Kazouria/AvS - 88</t>
  </si>
  <si>
    <t>Kazouria/AvS - 89</t>
  </si>
  <si>
    <t>Kazouria/AvS - 90</t>
  </si>
  <si>
    <t>Kazouria/AvS - 91</t>
  </si>
  <si>
    <t>Kazouria/AvS - 92</t>
  </si>
  <si>
    <t>Kazouria/AvS - 93</t>
  </si>
  <si>
    <t>Kazouria/AvS - 94</t>
  </si>
  <si>
    <t>Kazouria/AvS - 95</t>
  </si>
  <si>
    <t>Kazouria/AvS - 96</t>
  </si>
  <si>
    <t>Kazouria/AvS - 97</t>
  </si>
  <si>
    <t>Kazouria</t>
  </si>
  <si>
    <t>;/;+</t>
  </si>
  <si>
    <t>;12=CN</t>
  </si>
  <si>
    <t>0;/;C</t>
  </si>
  <si>
    <t>2C</t>
  </si>
  <si>
    <t>2+3C</t>
  </si>
  <si>
    <t>;+CN</t>
  </si>
  <si>
    <t>Control</t>
  </si>
  <si>
    <t>Vixen</t>
  </si>
  <si>
    <t>Chief CL Plus</t>
  </si>
  <si>
    <t>Condo</t>
  </si>
  <si>
    <t>Borlaug 100</t>
  </si>
  <si>
    <t>DS Bennett</t>
  </si>
  <si>
    <t>Illabo</t>
  </si>
  <si>
    <t>LRPB Trojan</t>
  </si>
  <si>
    <t>Avocet R</t>
  </si>
  <si>
    <t>Sonora</t>
  </si>
  <si>
    <t>Morocco</t>
  </si>
  <si>
    <t>Teal</t>
  </si>
  <si>
    <t>S</t>
  </si>
  <si>
    <t>YrA</t>
  </si>
  <si>
    <t>108 E141 A-</t>
  </si>
  <si>
    <t>Pst419</t>
  </si>
  <si>
    <t>198 E16 A- J+ T+ 17+</t>
  </si>
  <si>
    <t>Pst687</t>
  </si>
  <si>
    <t>;12-C</t>
  </si>
  <si>
    <t>Nord Desprez</t>
  </si>
  <si>
    <t>110 E143 A+</t>
  </si>
  <si>
    <t>150 E16 A+</t>
  </si>
  <si>
    <t>198 E16 A+ J+ T+ 17+</t>
  </si>
  <si>
    <t>239 E237 A- 17+ 33+</t>
  </si>
  <si>
    <t>238 E191 A+ 17+ 33+</t>
  </si>
  <si>
    <t>Line #</t>
  </si>
  <si>
    <t>MRMS</t>
  </si>
  <si>
    <t>Nil</t>
  </si>
  <si>
    <t>?</t>
  </si>
  <si>
    <t>SVS</t>
  </si>
  <si>
    <t>MR</t>
  </si>
  <si>
    <t>0;-</t>
  </si>
  <si>
    <t>LRPB Spitfire</t>
  </si>
  <si>
    <t>3N</t>
  </si>
  <si>
    <t>Yr7</t>
  </si>
  <si>
    <t>Yr29</t>
  </si>
  <si>
    <t>MS</t>
  </si>
  <si>
    <t>;++CN</t>
  </si>
  <si>
    <t>Emu Rock</t>
  </si>
  <si>
    <t>;C</t>
  </si>
  <si>
    <t>12+CN</t>
  </si>
  <si>
    <t>LRPB Reliant</t>
  </si>
  <si>
    <t>0;=</t>
  </si>
  <si>
    <t>RMR</t>
  </si>
  <si>
    <t>Yr33</t>
  </si>
  <si>
    <t>Yr18</t>
  </si>
  <si>
    <t>Sunchaser</t>
  </si>
  <si>
    <t>;;+N</t>
  </si>
  <si>
    <t>;-C</t>
  </si>
  <si>
    <t>Yr4</t>
  </si>
  <si>
    <t>Devil</t>
  </si>
  <si>
    <t>;12N</t>
  </si>
  <si>
    <t>;1++N</t>
  </si>
  <si>
    <t>LRPB Flanker</t>
  </si>
  <si>
    <t>;++N</t>
  </si>
  <si>
    <t>;;+CN</t>
  </si>
  <si>
    <t>RGT Cesario</t>
  </si>
  <si>
    <t>Yr7+</t>
  </si>
  <si>
    <t>Catapult</t>
  </si>
  <si>
    <t>;;-</t>
  </si>
  <si>
    <t>Yr25*</t>
  </si>
  <si>
    <t>LRPB Hellfire</t>
  </si>
  <si>
    <t>MSS</t>
  </si>
  <si>
    <t>RGT Ivory</t>
  </si>
  <si>
    <t>;+C</t>
  </si>
  <si>
    <t>Yitpi</t>
  </si>
  <si>
    <t>;+;++N</t>
  </si>
  <si>
    <t>12++3N</t>
  </si>
  <si>
    <t>RGT Accroc</t>
  </si>
  <si>
    <t>33+CN</t>
  </si>
  <si>
    <t>;;-C</t>
  </si>
  <si>
    <t>3+CN</t>
  </si>
  <si>
    <t>Corack</t>
  </si>
  <si>
    <t>Ninja</t>
  </si>
  <si>
    <t>;-CN</t>
  </si>
  <si>
    <t>SEA Condamine</t>
  </si>
  <si>
    <t>Sheriff CL Plus</t>
  </si>
  <si>
    <t>;12-CN</t>
  </si>
  <si>
    <t>Wyalkatchem</t>
  </si>
  <si>
    <t>;12++N</t>
  </si>
  <si>
    <t>;12++CN</t>
  </si>
  <si>
    <t>Yr27</t>
  </si>
  <si>
    <t>Cook</t>
  </si>
  <si>
    <t>Coolah</t>
  </si>
  <si>
    <t>;1+N</t>
  </si>
  <si>
    <t>Yr25</t>
  </si>
  <si>
    <t>DS Faraday</t>
  </si>
  <si>
    <t>12N</t>
  </si>
  <si>
    <t>DS Pascal</t>
  </si>
  <si>
    <t>DS Tull</t>
  </si>
  <si>
    <t>EGA Wedgetail</t>
  </si>
  <si>
    <t>12++CN</t>
  </si>
  <si>
    <t>LRPB Lancer</t>
  </si>
  <si>
    <t>LRPB Nighthawk</t>
  </si>
  <si>
    <t>LRPB Nyala</t>
  </si>
  <si>
    <t>Yr17+</t>
  </si>
  <si>
    <t>LRPB Oryx</t>
  </si>
  <si>
    <t>LRPB Stealth</t>
  </si>
  <si>
    <t>;;-CN</t>
  </si>
  <si>
    <t>12++N</t>
  </si>
  <si>
    <t>Yr6+</t>
  </si>
  <si>
    <t>Sunprime</t>
  </si>
  <si>
    <t>LG Gold</t>
  </si>
  <si>
    <t>3C</t>
  </si>
  <si>
    <t>Rebel 65</t>
  </si>
  <si>
    <t>Ascot</t>
  </si>
  <si>
    <t>Yr6, Yr17</t>
  </si>
  <si>
    <t>2++3CN</t>
  </si>
  <si>
    <t>LRPB Bale</t>
  </si>
  <si>
    <t>LRPB Parakeet</t>
  </si>
  <si>
    <t>Yr17</t>
  </si>
  <si>
    <t>Suntop</t>
  </si>
  <si>
    <t>Valiant CL Plus</t>
  </si>
  <si>
    <t>Beckom</t>
  </si>
  <si>
    <t>Brumby</t>
  </si>
  <si>
    <t>Calibre</t>
  </si>
  <si>
    <t>LRPB Dual</t>
  </si>
  <si>
    <t>LRPB Scout</t>
  </si>
  <si>
    <t>Mace</t>
  </si>
  <si>
    <t>Razor CL Plus</t>
  </si>
  <si>
    <t>Scepter</t>
  </si>
  <si>
    <t>Yr17, Yr25</t>
  </si>
  <si>
    <t>Sunmaster</t>
  </si>
  <si>
    <t>Yr17, Yr33</t>
  </si>
  <si>
    <t>Jillaroo</t>
  </si>
  <si>
    <t>LRPB Kittyhawk</t>
  </si>
  <si>
    <t>LRPB Mustang</t>
  </si>
  <si>
    <t>RockStar</t>
  </si>
  <si>
    <t>Yr7, Yr17, Yr25</t>
  </si>
  <si>
    <t>Coota</t>
  </si>
  <si>
    <t>LRPB Havoc</t>
  </si>
  <si>
    <t>;1N</t>
  </si>
  <si>
    <t>Yr7, Yr17+</t>
  </si>
  <si>
    <t>Boree</t>
  </si>
  <si>
    <t>LRPB Avenger</t>
  </si>
  <si>
    <t>Kinsei</t>
  </si>
  <si>
    <t>Sunflex</t>
  </si>
  <si>
    <t>Yr17, Yr27</t>
  </si>
  <si>
    <t>Ballista</t>
  </si>
  <si>
    <t>;1+CN</t>
  </si>
  <si>
    <t>EG Jet</t>
  </si>
  <si>
    <t>;1++CN</t>
  </si>
  <si>
    <t>LRPB Beaufort</t>
  </si>
  <si>
    <t>Yr1, Yr17</t>
  </si>
  <si>
    <t>LRPB Impala</t>
  </si>
  <si>
    <t>LRPB Raider</t>
  </si>
  <si>
    <t>Rebel Rat</t>
  </si>
  <si>
    <t>RGT Calabro</t>
  </si>
  <si>
    <t>RGT Zanzibar</t>
  </si>
  <si>
    <t>Severn</t>
  </si>
  <si>
    <t>SQP Revenue</t>
  </si>
  <si>
    <t>Sunmax</t>
  </si>
  <si>
    <t>LRPB Scotch</t>
  </si>
  <si>
    <t>Yr10</t>
  </si>
  <si>
    <t>Kingston</t>
  </si>
  <si>
    <t>LRPB Anvil CL Plus</t>
  </si>
  <si>
    <t>0;CN</t>
  </si>
  <si>
    <t>SEA Peel</t>
  </si>
  <si>
    <t>Stockade</t>
  </si>
  <si>
    <t>SEA Stockman</t>
  </si>
  <si>
    <t>EG Titanium</t>
  </si>
  <si>
    <t>RGT Waugh</t>
  </si>
  <si>
    <t>Yr73+Yr74</t>
  </si>
  <si>
    <t>Yr73</t>
  </si>
  <si>
    <t>Yr8</t>
  </si>
  <si>
    <t>;1-CN</t>
  </si>
  <si>
    <t>Yr17 +?</t>
  </si>
  <si>
    <t>;N1-</t>
  </si>
  <si>
    <t>;+N1-</t>
  </si>
  <si>
    <t xml:space="preserve">Yr15 </t>
  </si>
  <si>
    <t>3-</t>
  </si>
  <si>
    <t>12-CN</t>
  </si>
  <si>
    <t>12-C</t>
  </si>
  <si>
    <t>;1=N</t>
  </si>
  <si>
    <t>12-N</t>
  </si>
  <si>
    <t>1CN</t>
  </si>
  <si>
    <t>;12-CNB</t>
  </si>
  <si>
    <t>2+CN</t>
  </si>
  <si>
    <t>0;-C</t>
  </si>
  <si>
    <t>Yr1</t>
  </si>
  <si>
    <t>2+N</t>
  </si>
  <si>
    <t>0;-,1P3+</t>
  </si>
  <si>
    <t>;1C</t>
  </si>
  <si>
    <t>;N,3+</t>
  </si>
  <si>
    <t>3+,;N</t>
  </si>
  <si>
    <t>2CNB</t>
  </si>
  <si>
    <t>Yr7, Yr25*, Yr27</t>
  </si>
  <si>
    <t>3+N</t>
  </si>
  <si>
    <t>0;N</t>
  </si>
  <si>
    <t>EGA Gregory</t>
  </si>
  <si>
    <t>12+N</t>
  </si>
  <si>
    <t>11+CN</t>
  </si>
  <si>
    <t>33-</t>
  </si>
  <si>
    <t>2N</t>
  </si>
  <si>
    <t>0;,2P3+</t>
  </si>
  <si>
    <t>;N,0;-</t>
  </si>
  <si>
    <t>22+CN</t>
  </si>
  <si>
    <t>3-C</t>
  </si>
  <si>
    <t>33-N</t>
  </si>
  <si>
    <t>;1-N</t>
  </si>
  <si>
    <t>0;-,2P3+</t>
  </si>
  <si>
    <t>;N,1P3+</t>
  </si>
  <si>
    <t xml:space="preserve">Yr33 </t>
  </si>
  <si>
    <t>;C/1+C</t>
  </si>
  <si>
    <t>;-N</t>
  </si>
  <si>
    <t>;N,2P33+</t>
  </si>
  <si>
    <t>;N,1P2C</t>
  </si>
  <si>
    <t>1+CN</t>
  </si>
  <si>
    <t>Yr17, Yr27?</t>
  </si>
  <si>
    <t>3+,;12n</t>
  </si>
  <si>
    <t>Yr15, Yr17+</t>
  </si>
  <si>
    <t>22+C</t>
  </si>
  <si>
    <t>104 E137A-</t>
  </si>
  <si>
    <t>108 E141A+</t>
  </si>
  <si>
    <t>1N</t>
  </si>
  <si>
    <t>12C</t>
  </si>
  <si>
    <t>64 E0 A-</t>
  </si>
  <si>
    <t>Line</t>
  </si>
  <si>
    <t>3+CNB</t>
  </si>
  <si>
    <t>3+, 2CN</t>
  </si>
  <si>
    <t>;C, 3+</t>
  </si>
  <si>
    <t>2++CN</t>
  </si>
  <si>
    <t>1C</t>
  </si>
  <si>
    <t>Rockstar</t>
  </si>
  <si>
    <t>;;+C</t>
  </si>
  <si>
    <t>Yr58</t>
  </si>
  <si>
    <t>Sunblade</t>
  </si>
  <si>
    <t>YrT</t>
  </si>
  <si>
    <t>Chinese 166</t>
  </si>
  <si>
    <t>Lee</t>
  </si>
  <si>
    <t>Heines Kolben</t>
  </si>
  <si>
    <t>Yr2, Yr6</t>
  </si>
  <si>
    <t>Vilmorin 23</t>
  </si>
  <si>
    <t xml:space="preserve">Moro                                    </t>
  </si>
  <si>
    <t>Strubes Dickkopf</t>
  </si>
  <si>
    <t>Yr2</t>
  </si>
  <si>
    <t xml:space="preserve">Suwon 92/Omar                    </t>
  </si>
  <si>
    <t xml:space="preserve">Clement                                 </t>
  </si>
  <si>
    <t>Yr2, Yr9, Yr25</t>
  </si>
  <si>
    <t>Triticum spelta</t>
  </si>
  <si>
    <t>Yr5</t>
  </si>
  <si>
    <t>Hybrid 46</t>
  </si>
  <si>
    <t>Reichersberg 42</t>
  </si>
  <si>
    <t>;1+C</t>
  </si>
  <si>
    <t>Yr7, Yr25</t>
  </si>
  <si>
    <t>Heines Peko</t>
  </si>
  <si>
    <t>Yr2, Yr6, Yr25</t>
  </si>
  <si>
    <t>Yr3, Yr4</t>
  </si>
  <si>
    <t>Compair</t>
  </si>
  <si>
    <t>Carstens V</t>
  </si>
  <si>
    <t>Yr32</t>
  </si>
  <si>
    <t xml:space="preserve">Spaldings Prolific                   </t>
  </si>
  <si>
    <t>YrSp, Yr25</t>
  </si>
  <si>
    <t xml:space="preserve">Heines VII                             </t>
  </si>
  <si>
    <t>Yr2, Yr25</t>
  </si>
  <si>
    <t xml:space="preserve">Avocet R                               </t>
  </si>
  <si>
    <t xml:space="preserve">Kalyansona                            </t>
  </si>
  <si>
    <t xml:space="preserve">Trident                                   </t>
  </si>
  <si>
    <t xml:space="preserve">Yr 15/6* AvS                        </t>
  </si>
  <si>
    <t>Yr15</t>
  </si>
  <si>
    <t xml:space="preserve">Hugenoot                                    </t>
  </si>
  <si>
    <t xml:space="preserve">Selkirk                                   </t>
  </si>
  <si>
    <t xml:space="preserve">Yr 9 NILS                   </t>
  </si>
  <si>
    <t>Yr9</t>
  </si>
  <si>
    <t>Tobruk</t>
  </si>
  <si>
    <t>Breakwell</t>
  </si>
  <si>
    <t>YrJ</t>
  </si>
  <si>
    <t>Yr17 NIL</t>
  </si>
  <si>
    <t>Maritime</t>
  </si>
  <si>
    <t>238 E191 A+ J+ T+ 17+</t>
  </si>
  <si>
    <t>2-CN</t>
  </si>
  <si>
    <t>1=C</t>
  </si>
  <si>
    <t>1-C</t>
  </si>
  <si>
    <t>0;N,2P3+</t>
  </si>
  <si>
    <t>2-C</t>
  </si>
  <si>
    <t>0;/C</t>
  </si>
  <si>
    <t>;N+</t>
  </si>
  <si>
    <t>Yr78</t>
  </si>
  <si>
    <t>;12</t>
  </si>
  <si>
    <t>134 E16 A+ 17+ 27+</t>
  </si>
  <si>
    <t>Lacks YrAvsAPR</t>
  </si>
  <si>
    <t>Could have YrAvsAPR</t>
  </si>
  <si>
    <t>Lacks YrAvSAPR</t>
  </si>
  <si>
    <t>Could have YrAvSAPR</t>
  </si>
  <si>
    <t>YrAvSAPR</t>
  </si>
  <si>
    <t>Cultivar</t>
  </si>
  <si>
    <t>12+C</t>
  </si>
  <si>
    <t>Avocet +Yr18</t>
  </si>
  <si>
    <t>Avocet +Yr29</t>
  </si>
  <si>
    <t>239 E238 A- 17+ 33+</t>
  </si>
  <si>
    <t>Kalyansona</t>
  </si>
  <si>
    <t>;2=C</t>
  </si>
  <si>
    <t>Moomal 2000</t>
  </si>
  <si>
    <t>Lerma Rojo 64</t>
  </si>
  <si>
    <t>;, 12+N</t>
  </si>
  <si>
    <t>;12-N</t>
  </si>
  <si>
    <t>Avocet +Yr46</t>
  </si>
  <si>
    <t>No conclusion possible</t>
  </si>
  <si>
    <t>Status</t>
  </si>
  <si>
    <t>Yr25, Yr33</t>
  </si>
  <si>
    <t>Yr27?</t>
  </si>
  <si>
    <t>Could carry YrAvsAPR</t>
  </si>
  <si>
    <t>;N, 33+</t>
  </si>
  <si>
    <t>23-CN</t>
  </si>
  <si>
    <t>;12CNB</t>
  </si>
  <si>
    <t>;1CNB</t>
  </si>
  <si>
    <t>N</t>
  </si>
  <si>
    <t>;N/1-</t>
  </si>
  <si>
    <t>Yr7, Yr25+</t>
  </si>
  <si>
    <t>;NN</t>
  </si>
  <si>
    <t>;1-NB</t>
  </si>
  <si>
    <t>;1-CNB</t>
  </si>
  <si>
    <t>Yr18?</t>
  </si>
  <si>
    <t>Yr29?</t>
  </si>
  <si>
    <t>Yr46?</t>
  </si>
  <si>
    <t>Yr78?</t>
  </si>
  <si>
    <t>Yr46</t>
  </si>
  <si>
    <t>;1+CNB</t>
  </si>
  <si>
    <t>Yr6 or Yr7, Yr17</t>
  </si>
  <si>
    <t>1NN</t>
  </si>
  <si>
    <t>MRMS/MS</t>
  </si>
  <si>
    <t>Ausvar</t>
  </si>
  <si>
    <t>All Stage Gene(s)</t>
  </si>
  <si>
    <t>Marker genotype</t>
  </si>
  <si>
    <t>Decanery value</t>
  </si>
  <si>
    <t>Yr3, Yr25</t>
  </si>
  <si>
    <t>International set</t>
  </si>
  <si>
    <t>European set</t>
  </si>
  <si>
    <t>Supplemental set</t>
  </si>
  <si>
    <t>Species</t>
  </si>
  <si>
    <t>Wheat</t>
  </si>
  <si>
    <t>Triticale</t>
  </si>
  <si>
    <t>Barley</t>
  </si>
  <si>
    <t>Gene(s)</t>
  </si>
  <si>
    <t>Differential set</t>
  </si>
  <si>
    <t>Genotype</t>
  </si>
  <si>
    <t>Avocet S +Yr18</t>
  </si>
  <si>
    <t>Avocet S +Yr29</t>
  </si>
  <si>
    <t>[Pst444]</t>
  </si>
  <si>
    <t>[Pst598]</t>
  </si>
  <si>
    <t>[Pst674]</t>
  </si>
  <si>
    <t>[Pst687]</t>
  </si>
  <si>
    <t>[Pst699]</t>
  </si>
  <si>
    <t>Pathotype [culture number]</t>
  </si>
  <si>
    <t>3P3CN, 1P3+</t>
  </si>
  <si>
    <t>3CN, 3+</t>
  </si>
  <si>
    <t>Segregating</t>
  </si>
  <si>
    <t>Notes</t>
  </si>
  <si>
    <t>Infection type score</t>
  </si>
  <si>
    <r>
      <t xml:space="preserve">Table S3:  Response of 76 doubled haploid lines derived from the cross Teal/ Avocet R plus both parents and the control genotype Avocet S  to </t>
    </r>
    <r>
      <rPr>
        <i/>
        <sz val="11"/>
        <color theme="1"/>
        <rFont val="Arial"/>
        <family val="2"/>
      </rPr>
      <t>Puccinia striiformis</t>
    </r>
    <r>
      <rPr>
        <sz val="11"/>
        <color theme="1"/>
        <rFont val="Arial"/>
        <family val="2"/>
      </rPr>
      <t xml:space="preserve"> f. sp. </t>
    </r>
    <r>
      <rPr>
        <i/>
        <sz val="11"/>
        <color theme="1"/>
        <rFont val="Arial"/>
        <family val="2"/>
      </rPr>
      <t>tritici</t>
    </r>
    <r>
      <rPr>
        <sz val="11"/>
        <color theme="1"/>
        <rFont val="Arial"/>
        <family val="2"/>
      </rPr>
      <t xml:space="preserve"> pathotypes Pst419 and Pst687. Inoculations were conducted 28 days after sowing.</t>
    </r>
  </si>
  <si>
    <t>Teal/Avocet R 1</t>
  </si>
  <si>
    <t>Teal/Avocet R 3</t>
  </si>
  <si>
    <t>Teal/Avocet R 4</t>
  </si>
  <si>
    <t>Teal/Avocet R 6</t>
  </si>
  <si>
    <t>Teal/Avocet R 8</t>
  </si>
  <si>
    <t>Teal/Avocet R 9</t>
  </si>
  <si>
    <t>Teal/Avocet R 10</t>
  </si>
  <si>
    <t>Teal/Avocet R 16</t>
  </si>
  <si>
    <t>Teal/Avocet R 17</t>
  </si>
  <si>
    <t>Teal/Avocet R 20</t>
  </si>
  <si>
    <t>Teal/Avocet R 21</t>
  </si>
  <si>
    <t>Teal/Avocet R 24</t>
  </si>
  <si>
    <t>Teal/Avocet R 25</t>
  </si>
  <si>
    <t>Teal/Avocet R 26</t>
  </si>
  <si>
    <t>Teal/Avocet R 29</t>
  </si>
  <si>
    <t>Teal/Avocet R 31</t>
  </si>
  <si>
    <t>Teal/Avocet R 32</t>
  </si>
  <si>
    <t>Teal/Avocet R 33</t>
  </si>
  <si>
    <t>Teal/Avocet R 36</t>
  </si>
  <si>
    <t>Teal/Avocet R 40</t>
  </si>
  <si>
    <t>Teal/Avocet R 41</t>
  </si>
  <si>
    <t>Teal/Avocet R 42</t>
  </si>
  <si>
    <t>Teal/Avocet R 43</t>
  </si>
  <si>
    <t>Teal/Avocet R 44</t>
  </si>
  <si>
    <t>Teal/Avocet R 47</t>
  </si>
  <si>
    <t>Teal/Avocet R 54</t>
  </si>
  <si>
    <t>Teal/Avocet R 55</t>
  </si>
  <si>
    <t>Teal/Avocet R 56</t>
  </si>
  <si>
    <t>Teal/Avocet R 57</t>
  </si>
  <si>
    <t>Teal/Avocet R 59</t>
  </si>
  <si>
    <t>Teal/Avocet R 63</t>
  </si>
  <si>
    <t>Teal/Avocet R 67</t>
  </si>
  <si>
    <t>Teal/Avocet R 69</t>
  </si>
  <si>
    <t>Teal/Avocet R 70</t>
  </si>
  <si>
    <t>Teal/Avocet R 72</t>
  </si>
  <si>
    <t>Teal/Avocet R 73</t>
  </si>
  <si>
    <t>Teal/Avocet R 74</t>
  </si>
  <si>
    <t>Teal/Avocet R 75</t>
  </si>
  <si>
    <t>Teal/Avocet R 76</t>
  </si>
  <si>
    <t>Teal/Avocet R 77</t>
  </si>
  <si>
    <t>Teal/Avocet R 78</t>
  </si>
  <si>
    <t>Teal/Avocet R 80</t>
  </si>
  <si>
    <t>Teal/Avocet R 81</t>
  </si>
  <si>
    <t>Teal/Avocet R 82</t>
  </si>
  <si>
    <t>Teal/Avocet R 83</t>
  </si>
  <si>
    <t>Teal/Avocet R 84</t>
  </si>
  <si>
    <t>Teal/Avocet R 85</t>
  </si>
  <si>
    <t>Teal/Avocet R 88</t>
  </si>
  <si>
    <t>Teal/Avocet R 89</t>
  </si>
  <si>
    <t>Teal/Avocet R 90</t>
  </si>
  <si>
    <t>Teal/Avocet R 91</t>
  </si>
  <si>
    <t>Teal/Avocet R 92</t>
  </si>
  <si>
    <t>Teal/Avocet R 93</t>
  </si>
  <si>
    <t>Teal/Avocet R 94</t>
  </si>
  <si>
    <t>Teal/Avocet R 96</t>
  </si>
  <si>
    <t>Teal/Avocet R 97</t>
  </si>
  <si>
    <t>Teal/Avocet R 98</t>
  </si>
  <si>
    <t>Teal/Avocet R 100</t>
  </si>
  <si>
    <t>Teal/Avocet R 103</t>
  </si>
  <si>
    <t>Teal/Avocet R 104</t>
  </si>
  <si>
    <t>Teal/Avocet R 105</t>
  </si>
  <si>
    <t>Teal/Avocet R 106</t>
  </si>
  <si>
    <t>Teal/Avocet R 108</t>
  </si>
  <si>
    <t>Teal/Avocet R 109</t>
  </si>
  <si>
    <t>Teal/Avocet R 110</t>
  </si>
  <si>
    <t>Teal/Avocet R 111</t>
  </si>
  <si>
    <t>Teal/Avocet R 112</t>
  </si>
  <si>
    <t>Teal/Avocet R 113</t>
  </si>
  <si>
    <t>Teal/Avocet R 116</t>
  </si>
  <si>
    <t>Teal/Avocet R 117</t>
  </si>
  <si>
    <t>Teal/Avocet R 118</t>
  </si>
  <si>
    <t>Teal/Avocet R 120</t>
  </si>
  <si>
    <t>Teal/Avocet R 121</t>
  </si>
  <si>
    <t>Teal/Avocet R 122</t>
  </si>
  <si>
    <t>Teal/Avocet R 123</t>
  </si>
  <si>
    <t>Teal/Avocet R 124</t>
  </si>
  <si>
    <t>Teal/Avocet R 126</t>
  </si>
  <si>
    <t>Pathotype</t>
  </si>
  <si>
    <r>
      <t xml:space="preserve">Table S1: Differential genltypes used to identify pathotypes of </t>
    </r>
    <r>
      <rPr>
        <i/>
        <sz val="12"/>
        <color theme="1"/>
        <rFont val="Arial"/>
        <family val="2"/>
      </rPr>
      <t>Puccinia striiformis</t>
    </r>
    <r>
      <rPr>
        <sz val="12"/>
        <color theme="1"/>
        <rFont val="Arial"/>
        <family val="2"/>
      </rPr>
      <t xml:space="preserve"> f. sp. </t>
    </r>
    <r>
      <rPr>
        <i/>
        <sz val="12"/>
        <color theme="1"/>
        <rFont val="Arial"/>
        <family val="2"/>
      </rPr>
      <t>tritici</t>
    </r>
  </si>
  <si>
    <t>Yr7?, Yr17+</t>
  </si>
  <si>
    <t>Yr6, Yr33+</t>
  </si>
  <si>
    <t>Yr6 or Yr7, Yr17+</t>
  </si>
  <si>
    <t>Avocet S +Yr46</t>
  </si>
  <si>
    <t>[Pst415]</t>
  </si>
  <si>
    <t>[Pst420]</t>
  </si>
  <si>
    <t>[Pst544]</t>
  </si>
  <si>
    <t>[Pst599]</t>
  </si>
  <si>
    <t>[Pst617]</t>
  </si>
  <si>
    <t>[Pst620]</t>
  </si>
  <si>
    <t>[Pst698]</t>
  </si>
  <si>
    <t>Control or Cultivar?</t>
  </si>
  <si>
    <t>104 E137 A-17+</t>
  </si>
  <si>
    <t>134 E16 A+ 17+</t>
  </si>
  <si>
    <t>1++CN</t>
  </si>
  <si>
    <t>12N/3C</t>
  </si>
  <si>
    <t>23CN/;C</t>
  </si>
  <si>
    <t xml:space="preserve">Yr3a, Yr17 </t>
  </si>
  <si>
    <t>Yr3a, Yr17+</t>
  </si>
  <si>
    <t>Yr3a, Yr25, Yr33</t>
  </si>
  <si>
    <t>Yr3a, Yr6, Yr73+Yr74</t>
  </si>
  <si>
    <t>Yr3a, Yr6, Yr25, Yr73+Yr74</t>
  </si>
  <si>
    <t>Yr3a, Yr7+</t>
  </si>
  <si>
    <t>Yr4a, Yr7</t>
  </si>
  <si>
    <t>Yr3a</t>
  </si>
  <si>
    <t>Yr4a+</t>
  </si>
  <si>
    <t>Yr3a or Yr4a, Yr7, Yr17</t>
  </si>
  <si>
    <t>Yr4a, Yr27?</t>
  </si>
  <si>
    <t>Yr3a, Yr17, Yr73+74</t>
  </si>
  <si>
    <t>Uncharacterised seedling resistance</t>
  </si>
  <si>
    <t>Yr3a, Yr17</t>
  </si>
  <si>
    <r>
      <t>Yr3a</t>
    </r>
    <r>
      <rPr>
        <sz val="12"/>
        <color theme="1"/>
        <rFont val="Aptos Narrow"/>
      </rPr>
      <t xml:space="preserve"> or</t>
    </r>
    <r>
      <rPr>
        <i/>
        <sz val="12"/>
        <color theme="1"/>
        <rFont val="Aptos Narrow"/>
      </rPr>
      <t xml:space="preserve"> Yr4a, Yr7, Yr17</t>
    </r>
  </si>
  <si>
    <r>
      <t xml:space="preserve">Table S2 Australian wheat cultivars and control genotypes assessed for seedling and post-seedling response to </t>
    </r>
    <r>
      <rPr>
        <i/>
        <sz val="12"/>
        <color theme="1"/>
        <rFont val="Arial"/>
        <family val="2"/>
      </rPr>
      <t>Puccinia striiformis</t>
    </r>
    <r>
      <rPr>
        <sz val="12"/>
        <color theme="1"/>
        <rFont val="Arial"/>
        <family val="2"/>
      </rPr>
      <t xml:space="preserve"> f. sp. </t>
    </r>
    <r>
      <rPr>
        <i/>
        <sz val="12"/>
        <color theme="1"/>
        <rFont val="Arial"/>
        <family val="2"/>
      </rPr>
      <t>triciti</t>
    </r>
  </si>
  <si>
    <r>
      <t>3+</t>
    </r>
    <r>
      <rPr>
        <vertAlign val="superscript"/>
        <sz val="11"/>
        <color theme="1"/>
        <rFont val="Arial"/>
        <family val="2"/>
      </rPr>
      <t>a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</si>
  <si>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Orange shading denotes seedling susceptibility to pathotype Pst687</t>
    </r>
  </si>
  <si>
    <r>
      <t>RMR</t>
    </r>
    <r>
      <rPr>
        <vertAlign val="superscript"/>
        <sz val="11"/>
        <color theme="1"/>
        <rFont val="Arial"/>
        <family val="2"/>
      </rPr>
      <t>b</t>
    </r>
  </si>
  <si>
    <r>
      <t>Avocet S</t>
    </r>
    <r>
      <rPr>
        <vertAlign val="superscript"/>
        <sz val="11"/>
        <color rgb="FF000000"/>
        <rFont val="Arial"/>
        <family val="2"/>
      </rPr>
      <t>c</t>
    </r>
  </si>
  <si>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Orange shading denotes seedling susceptibility to pathotype Pst687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</si>
  <si>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Taken from the Australian National Variety Trials website (https://nvt.grdc.com.au), August 2025</t>
    </r>
  </si>
  <si>
    <r>
      <t>in Eastern Australia</t>
    </r>
    <r>
      <rPr>
        <vertAlign val="superscript"/>
        <sz val="11"/>
        <color theme="1"/>
        <rFont val="Arial"/>
        <family val="2"/>
      </rPr>
      <t>a</t>
    </r>
  </si>
  <si>
    <t>Adult plant field response</t>
  </si>
  <si>
    <t>Article title:</t>
  </si>
  <si>
    <t>Journal name:</t>
  </si>
  <si>
    <t>Theoretical and Applied Genetics</t>
  </si>
  <si>
    <t>Author names:</t>
  </si>
  <si>
    <t>Corresponding author:</t>
  </si>
  <si>
    <t>Corresponding author affiliation:</t>
  </si>
  <si>
    <t>R.F. Park, M. Chhetri, K.S. Sandhu, L. Ziems, D. Singh</t>
  </si>
  <si>
    <t>R.F. Park</t>
  </si>
  <si>
    <t>Sydney Institute of Agriculture, University of Sydney, Plant Breeding Institute Cobbitty, PMB 4011, NSW 2567, Australia</t>
  </si>
  <si>
    <r>
      <t xml:space="preserve">Race specific adult plant resistance to </t>
    </r>
    <r>
      <rPr>
        <i/>
        <sz val="12"/>
        <color theme="1"/>
        <rFont val="Calibri"/>
        <family val="2"/>
      </rPr>
      <t>Puccinia striiformis</t>
    </r>
    <r>
      <rPr>
        <sz val="12"/>
        <color theme="1"/>
        <rFont val="Calibri"/>
        <family val="2"/>
      </rPr>
      <t xml:space="preserve"> f. sp. </t>
    </r>
    <r>
      <rPr>
        <i/>
        <sz val="12"/>
        <color theme="1"/>
        <rFont val="Calibri"/>
        <family val="2"/>
      </rPr>
      <t>tritici</t>
    </r>
    <r>
      <rPr>
        <sz val="12"/>
        <color theme="1"/>
        <rFont val="Calibri"/>
        <family val="2"/>
      </rPr>
      <t xml:space="preserve"> in common wheat </t>
    </r>
    <r>
      <rPr>
        <i/>
        <sz val="12"/>
        <color theme="1"/>
        <rFont val="Calibri"/>
        <family val="2"/>
      </rPr>
      <t>Triticum aestivum</t>
    </r>
    <r>
      <rPr>
        <sz val="12"/>
        <color theme="1"/>
        <rFont val="Calibri"/>
        <family val="2"/>
      </rPr>
      <t xml:space="preserve"> maps to the distal region of chromosome 2DS</t>
    </r>
  </si>
  <si>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Blue shading denotes cultivars for whic adult plant response data were not available on the NVT website, data were therefore taken from the 2023 NVT ratings</t>
    </r>
  </si>
  <si>
    <r>
      <t xml:space="preserve">Table S4: Responses of 93 recombinant inbred lines derived frpom the cross Kazouria Tailiani / Avocet S, parents and control gentypes to </t>
    </r>
    <r>
      <rPr>
        <i/>
        <sz val="11"/>
        <color theme="1"/>
        <rFont val="Arial"/>
        <family val="2"/>
      </rPr>
      <t>Puccinia striiformis</t>
    </r>
    <r>
      <rPr>
        <sz val="11"/>
        <color theme="1"/>
        <rFont val="Arial"/>
        <family val="2"/>
      </rPr>
      <t xml:space="preserve"> f. sp.</t>
    </r>
    <r>
      <rPr>
        <i/>
        <sz val="11"/>
        <color theme="1"/>
        <rFont val="Arial"/>
        <family val="2"/>
      </rPr>
      <t xml:space="preserve"> tritici</t>
    </r>
    <r>
      <rPr>
        <sz val="11"/>
        <color theme="1"/>
        <rFont val="Arial"/>
        <family val="2"/>
      </rPr>
      <t xml:space="preserve"> pathotype Pst687 when inoculated 28 days after sowing</t>
    </r>
  </si>
  <si>
    <t>10 plants (P) ;N, 2P 3+</t>
  </si>
  <si>
    <t>13 P ;/;1CN, 1 P3+</t>
  </si>
  <si>
    <t>14P ;N, 1P 3+</t>
  </si>
  <si>
    <t>10P 3+, 1P 0;</t>
  </si>
  <si>
    <t>11P ;/;1=N, 1P3+</t>
  </si>
  <si>
    <t>12P 0;, 1P 3+</t>
  </si>
  <si>
    <t>13P 3+,1P ;N</t>
  </si>
  <si>
    <t>11P 0;, 2P 3+</t>
  </si>
  <si>
    <t>14 P;N, 2P 3+</t>
  </si>
  <si>
    <t>14P 0;, 2P 3+</t>
  </si>
  <si>
    <t>11P 0;/;, 1P 3+</t>
  </si>
  <si>
    <t>13P ;N, 2P 3+</t>
  </si>
  <si>
    <t>9P ;N, 1P23C</t>
  </si>
  <si>
    <t>Evidence_source</t>
  </si>
  <si>
    <t>Marker</t>
  </si>
  <si>
    <t>Raw_marker_name</t>
  </si>
  <si>
    <t>Figure_marker_number</t>
  </si>
  <si>
    <t>Chromosome</t>
  </si>
  <si>
    <t>Position_bp</t>
  </si>
  <si>
    <t>Position_Mb</t>
  </si>
  <si>
    <t>Marker_system</t>
  </si>
  <si>
    <t>Sequence_or_SourceSeq</t>
  </si>
  <si>
    <t>SNP_or_REF_ALT</t>
  </si>
  <si>
    <t>Resistance_associated_parent</t>
  </si>
  <si>
    <t>Resistance_associated_marker_code_or_allele</t>
  </si>
  <si>
    <t>Desirable_SNP_inference</t>
  </si>
  <si>
    <t>Discriminant_value</t>
  </si>
  <si>
    <t>QTL_minlog10p</t>
  </si>
  <si>
    <t>QTL_varExpl</t>
  </si>
  <si>
    <t>QTL mapping</t>
  </si>
  <si>
    <t>2B_213124675</t>
  </si>
  <si>
    <t>2B</t>
  </si>
  <si>
    <t>tGBS/statgenMPP position ID</t>
  </si>
  <si>
    <t>Kazouria Taliani</t>
  </si>
  <si>
    <t>Not available: no exact raw marker match or resistance-associated parent call is missing.</t>
  </si>
  <si>
    <t>NA</t>
  </si>
  <si>
    <t>2B_232290219</t>
  </si>
  <si>
    <t>scaffold3010|TaGBSv2-7604_5453406</t>
  </si>
  <si>
    <t>A001=CTTCTTCACGGTCGGGTTGGGCACACGCCCTTGCCCCGTGAATGCGACATGCCAGGGGCCTACCAACACCACACAGTTTGCGGCAGCCATCAACAACATCTCCTTGGTGCTTCCTTCCACAGCGCTCCTACAGTCGCACTTCACAGGCATGTCTCGAGGTGTCTACGG; A002=CTTCTTCACGGTCGGGTTGGGCACACGCCCTTGCCCCGTGAATGCGACATGCGAGGGGCCTACCAACACCACACAGTTTGCGGCAGCCATCAACAACATCTCCTTGGTGCTTCCTTCCACAGCGCTCCTACAGTCGCACTTCACAGGCATGTCTCGAGGTGTCTACGG</t>
  </si>
  <si>
    <t>A001/A002</t>
  </si>
  <si>
    <t>A002</t>
  </si>
  <si>
    <t>Inferred from QTL effect direction and raw parent call; assumes raw genotype code 1=REF and 2=ALT.</t>
  </si>
  <si>
    <t>2D_2343211</t>
  </si>
  <si>
    <t>scaffold77999|TaGBSv2-7868_972392</t>
  </si>
  <si>
    <t>2D</t>
  </si>
  <si>
    <t>A000=TGCAGCGATTCATGCATAATAAGATGCTATGTGGTGTGGTGAAAGGATTGCTCCCTTGTCATAGTGCAAATCAGAGCAGAGGGGAAAGGAAAGGATACAAAATACTTGTATTAGCCATTGTTCCTGCTCTGCTATCTCTTGTTCTTGCTGTGGTGACATTGATGTTCTGGCATGAAAGGAAGAAAACCAAT; A002=TGCAGCGATTCATGCATAATAAGATGCTATGTGGTGTGGTGAAAGGATTGCTCCCTTGTCGTAGTGCAAATCAGAGCAAAGGGGAAAGGAAAGGATACAAAATACTTGTATTAGCCATTGTTCCTGCTCTGCTATCTCTTGTTCTTGCTGTGGTGACATTGATGTTCTGGCATGAAAGGAAGAAAACCAAT</t>
  </si>
  <si>
    <t>A000/A002</t>
  </si>
  <si>
    <t>2D_14391340</t>
  </si>
  <si>
    <t>BSA only</t>
  </si>
  <si>
    <t>AVRIG20795</t>
  </si>
  <si>
    <t>40K</t>
  </si>
  <si>
    <t>GNAAAATACAAGGGAAAGAAAATATAGATGCAATTATTTTAGGGGAATTT[T/C]TTTGGCGGGGATTATTTTAGGGAATCTGAAATAATACAAGGCTCTTATAT</t>
  </si>
  <si>
    <t>[A/G]</t>
  </si>
  <si>
    <t>Not inferable from available 40K report; report supports parent/code, not parent-specific base call.</t>
  </si>
  <si>
    <t>AVRIG20800</t>
  </si>
  <si>
    <t>CNAGGCCAACAGTGATGTTGGACAGGTCAGCTACATGAACTTGTTGTTAA[T/C]AAGCAGAGCGGCGATCGACGGTCACGGGTCACATCCCACAAAACATCCAT</t>
  </si>
  <si>
    <t>AVRIG20801</t>
  </si>
  <si>
    <t>ATGATGATTATTTAACATCGCGAGAAGGATGTTGCCCAAATTTGTTTGCA[T/C]TGTAATTTGAGAAAGGTGTGGCTGCTCCCGGGTGTAGGTGCACCCGCANG</t>
  </si>
  <si>
    <t>[T/C]</t>
  </si>
  <si>
    <t>AVRIG20803</t>
  </si>
  <si>
    <t>TAGAGTTGATAGCATTAAGCCTTTATTTGAAGGTTAGATGCCATGCATGC[A/G]TCCTCTAAGATTGGGCACACACCATTGAAAAATATAGGTCACAGCTGANA</t>
  </si>
  <si>
    <t>2D_17173607</t>
  </si>
  <si>
    <t>AVRIG20806</t>
  </si>
  <si>
    <t>TATCCCCAGACCTGAAATGACGAGGGGAGAGTGCATATATACTTCGGGAC[T/C]GAGATCAGCATCAATCATATGGTCATATCGCATACGGAATGTATCTCCNG</t>
  </si>
  <si>
    <t>AVRIG20807</t>
  </si>
  <si>
    <t>TNCAATTTACAAATTCTTACGTGCACACAAAAGTAAGTACTCAAAACTTG[T/C]CTCCTGAAACTGAGTGGTGTTTGCAGGCACTTGTCGAGTTCGTGTACAGT</t>
  </si>
  <si>
    <t>AVRIG20810</t>
  </si>
  <si>
    <t>GNGAAAGAATGTGTATGGTTCTACTTTGTACTCCAATTTATCCTCAAATT[A/G]CATTCATTTATATGTTATAACTGCACCAAATTTGTGTCATGATGTTCGAC</t>
  </si>
  <si>
    <t>AVRIG20811</t>
  </si>
  <si>
    <t>TGGAAGCAATTTAGATCCTACTGGAAGTTTCCACCCTATAACGCTATGCG[A/G]TATCTGATGACGGTTCTCTATGCTGTTTTGTTTGGTACAGTCTTTTGGNG</t>
  </si>
  <si>
    <t>AVRIG20812</t>
  </si>
  <si>
    <t>TGCTACTCGAGCAAATCGCAGTGTTATCAACTGTAGAATTGTGTGTATGC[A/G]TGTGTTGTCCGTTAAGCACTAAGTGACACCATGCTTGTTGATGCATAANT</t>
  </si>
  <si>
    <t>AVRIG20813</t>
  </si>
  <si>
    <t>GGTCTCCGTGGCGGTCGACAATGGGCAGCGAAACATCCTGTTCCACCATT[A/C]ATTTGGACCGGCGGAGGTGTTCGATTGGTCCACTTTACAAGAGACCATNC</t>
  </si>
  <si>
    <t>[A/C]</t>
  </si>
  <si>
    <t>AVRIG20815</t>
  </si>
  <si>
    <t>GAGAAAATTGTATCGAGCAATTGGAATGGAGCACAATAGCAATAAAAGTT[T/C]ATGTAAAAAAATAGCAATAAAATGTATGCACGCATCATATATCCAAAANT</t>
  </si>
  <si>
    <r>
      <t xml:space="preserve">Table S6: Seedling responses of 10 control wheat genotypes and 82 Australian wheat cultivars to 12 Australian pathotypes of </t>
    </r>
    <r>
      <rPr>
        <i/>
        <sz val="11"/>
        <color theme="1"/>
        <rFont val="Arial"/>
        <family val="2"/>
      </rPr>
      <t>Puccinia striiformis</t>
    </r>
    <r>
      <rPr>
        <sz val="11"/>
        <color theme="1"/>
        <rFont val="Arial"/>
        <family val="2"/>
      </rPr>
      <t xml:space="preserve"> f. sp. </t>
    </r>
    <r>
      <rPr>
        <i/>
        <sz val="11"/>
        <color theme="1"/>
        <rFont val="Arial"/>
        <family val="2"/>
      </rPr>
      <t>tritici</t>
    </r>
  </si>
  <si>
    <r>
      <t xml:space="preserve">Table S5. Marker evidence supporting the chromosome 2D </t>
    </r>
    <r>
      <rPr>
        <i/>
        <sz val="11"/>
        <rFont val="Carlito"/>
      </rPr>
      <t>Yr88</t>
    </r>
    <r>
      <rPr>
        <sz val="12"/>
        <color theme="1"/>
        <rFont val="Aptos Narrow"/>
        <family val="2"/>
        <scheme val="minor"/>
      </rPr>
      <t xml:space="preserve"> candidate region. The table summarises BSA and QTL associated markers, including marker identifiers, physical positions, available sequence or REF/ALT information, resistance associated parental allele, BSA discriminant value, and QTL statistics where available.</t>
    </r>
  </si>
  <si>
    <r>
      <t xml:space="preserve">Table S7: Responses of 10 control wheat genotypes and 82 Australian wheat cultivars inoculated 26 days after sowing with one of 5 Australian pathotypes of </t>
    </r>
    <r>
      <rPr>
        <i/>
        <sz val="11"/>
        <color theme="1"/>
        <rFont val="Arial"/>
        <family val="2"/>
      </rPr>
      <t>Puccinia striiformis</t>
    </r>
    <r>
      <rPr>
        <sz val="11"/>
        <color theme="1"/>
        <rFont val="Arial"/>
        <family val="2"/>
      </rPr>
      <t xml:space="preserve"> f. sp. </t>
    </r>
    <r>
      <rPr>
        <i/>
        <sz val="11"/>
        <color theme="1"/>
        <rFont val="Arial"/>
        <family val="2"/>
      </rPr>
      <t>tritici</t>
    </r>
  </si>
  <si>
    <t>Corresponding author email:</t>
  </si>
  <si>
    <t>robert.park@sydney.edu.au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</si>
</sst>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  <font>
      <b/>
      <sz val="11"/>
      <color rgb="FF21212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3" tint="0.499984740745262"/>
      <name val="Arial"/>
      <family val="2"/>
    </font>
    <font>
      <sz val="12"/>
      <color theme="1"/>
      <name val="Aptos Narrow"/>
    </font>
    <font>
      <i/>
      <sz val="1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212121"/>
      <name val="Arial"/>
      <family val="2"/>
    </font>
    <font>
      <i/>
      <sz val="12"/>
      <color theme="1"/>
      <name val="Aptos Narrow"/>
    </font>
    <font>
      <vertAlign val="superscript"/>
      <sz val="11"/>
      <color theme="1"/>
      <name val="Arial"/>
      <family val="2"/>
    </font>
    <font>
      <vertAlign val="superscript"/>
      <sz val="11"/>
      <color rgb="FF000000"/>
      <name val="Arial"/>
      <family val="2"/>
    </font>
    <font>
      <u/>
      <sz val="12"/>
      <color theme="10"/>
      <name val="Aptos Narrow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i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1" fillId="0" borderId="0" applyNumberFormat="0" applyFill="0" applyBorder="0" applyAlignment="0" applyProtection="0"/>
  </cellStyleXfs>
  <cellXfs count="208">
    <xf numFmtId="0" fontId="0" fillId="0" borderId="0" xfId="0"/>
    <xf numFmtId="0" fontId="1" fillId="3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/>
    <xf numFmtId="0" fontId="1" fillId="0" borderId="5" xfId="0" applyFont="1" applyBorder="1"/>
    <xf numFmtId="0" fontId="4" fillId="0" borderId="0" xfId="0" applyFont="1"/>
    <xf numFmtId="0" fontId="1" fillId="0" borderId="7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3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 shrinkToFit="1"/>
    </xf>
    <xf numFmtId="0" fontId="1" fillId="0" borderId="0" xfId="0" applyFont="1" applyAlignment="1">
      <alignment horizontal="left" shrinkToFit="1"/>
    </xf>
    <xf numFmtId="0" fontId="7" fillId="0" borderId="0" xfId="1" applyFont="1" applyAlignment="1">
      <alignment horizontal="left"/>
    </xf>
    <xf numFmtId="0" fontId="7" fillId="0" borderId="0" xfId="6" applyFont="1" applyAlignment="1">
      <alignment horizontal="center" wrapText="1"/>
    </xf>
    <xf numFmtId="0" fontId="1" fillId="0" borderId="0" xfId="0" applyFont="1" applyAlignment="1">
      <alignment horizontal="center" shrinkToFit="1"/>
    </xf>
    <xf numFmtId="0" fontId="7" fillId="0" borderId="0" xfId="1" applyFont="1" applyAlignment="1">
      <alignment wrapText="1"/>
    </xf>
    <xf numFmtId="0" fontId="7" fillId="0" borderId="1" xfId="1" applyFont="1" applyBorder="1" applyAlignment="1">
      <alignment wrapText="1"/>
    </xf>
    <xf numFmtId="0" fontId="1" fillId="0" borderId="8" xfId="0" applyFont="1" applyBorder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7" fillId="0" borderId="8" xfId="6" applyFont="1" applyBorder="1" applyAlignment="1">
      <alignment horizontal="center" wrapText="1"/>
    </xf>
    <xf numFmtId="0" fontId="1" fillId="0" borderId="0" xfId="0" quotePrefix="1" applyFont="1" applyAlignment="1">
      <alignment horizontal="center"/>
    </xf>
    <xf numFmtId="0" fontId="1" fillId="3" borderId="2" xfId="0" applyFont="1" applyFill="1" applyBorder="1"/>
    <xf numFmtId="0" fontId="1" fillId="3" borderId="8" xfId="0" applyFont="1" applyFill="1" applyBorder="1"/>
    <xf numFmtId="0" fontId="7" fillId="0" borderId="0" xfId="6" applyFont="1" applyAlignment="1">
      <alignment wrapText="1"/>
    </xf>
    <xf numFmtId="0" fontId="1" fillId="0" borderId="5" xfId="0" applyFont="1" applyBorder="1" applyAlignment="1">
      <alignment horizontal="center"/>
    </xf>
    <xf numFmtId="0" fontId="1" fillId="3" borderId="1" xfId="0" applyFont="1" applyFill="1" applyBorder="1"/>
    <xf numFmtId="0" fontId="1" fillId="0" borderId="0" xfId="1" applyFont="1" applyAlignment="1">
      <alignment wrapText="1"/>
    </xf>
    <xf numFmtId="0" fontId="10" fillId="3" borderId="8" xfId="0" applyFont="1" applyFill="1" applyBorder="1" applyAlignment="1">
      <alignment horizontal="center" shrinkToFit="1"/>
    </xf>
    <xf numFmtId="0" fontId="7" fillId="0" borderId="1" xfId="6" applyFont="1" applyBorder="1" applyAlignment="1">
      <alignment wrapText="1"/>
    </xf>
    <xf numFmtId="0" fontId="1" fillId="0" borderId="11" xfId="0" applyFont="1" applyBorder="1" applyAlignment="1">
      <alignment horizontal="center"/>
    </xf>
    <xf numFmtId="0" fontId="7" fillId="0" borderId="1" xfId="6" applyFont="1" applyBorder="1" applyAlignment="1">
      <alignment horizontal="center" wrapText="1"/>
    </xf>
    <xf numFmtId="0" fontId="5" fillId="0" borderId="0" xfId="5" applyFont="1"/>
    <xf numFmtId="0" fontId="5" fillId="0" borderId="0" xfId="5" applyFont="1" applyAlignment="1">
      <alignment horizontal="center"/>
    </xf>
    <xf numFmtId="0" fontId="7" fillId="0" borderId="0" xfId="4" applyFont="1"/>
    <xf numFmtId="0" fontId="7" fillId="0" borderId="1" xfId="4" applyFont="1" applyBorder="1"/>
    <xf numFmtId="0" fontId="1" fillId="0" borderId="11" xfId="0" applyFont="1" applyBorder="1"/>
    <xf numFmtId="0" fontId="1" fillId="0" borderId="11" xfId="0" applyFont="1" applyBorder="1" applyAlignment="1">
      <alignment horizontal="left" shrinkToFit="1"/>
    </xf>
    <xf numFmtId="0" fontId="1" fillId="3" borderId="11" xfId="0" applyFont="1" applyFill="1" applyBorder="1"/>
    <xf numFmtId="0" fontId="5" fillId="0" borderId="11" xfId="5" applyFont="1" applyBorder="1" applyAlignment="1">
      <alignment horizontal="center"/>
    </xf>
    <xf numFmtId="0" fontId="5" fillId="0" borderId="11" xfId="0" applyFont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/>
    </xf>
    <xf numFmtId="0" fontId="4" fillId="0" borderId="11" xfId="0" applyFont="1" applyBorder="1" applyAlignment="1">
      <alignment horizontal="center" shrinkToFi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0" fontId="1" fillId="3" borderId="11" xfId="0" applyFont="1" applyFill="1" applyBorder="1" applyAlignment="1">
      <alignment horizontal="center"/>
    </xf>
    <xf numFmtId="0" fontId="7" fillId="0" borderId="0" xfId="4" applyFont="1" applyAlignment="1">
      <alignment horizontal="center"/>
    </xf>
    <xf numFmtId="0" fontId="1" fillId="0" borderId="11" xfId="0" applyFont="1" applyBorder="1" applyAlignment="1">
      <alignment horizontal="center" shrinkToFit="1"/>
    </xf>
    <xf numFmtId="0" fontId="1" fillId="0" borderId="0" xfId="4" applyFont="1"/>
    <xf numFmtId="0" fontId="5" fillId="0" borderId="1" xfId="0" applyFont="1" applyBorder="1" applyAlignment="1">
      <alignment horizontal="left" vertical="top" wrapText="1"/>
    </xf>
    <xf numFmtId="0" fontId="1" fillId="5" borderId="1" xfId="0" applyFont="1" applyFill="1" applyBorder="1"/>
    <xf numFmtId="0" fontId="13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4" applyFont="1"/>
    <xf numFmtId="0" fontId="13" fillId="0" borderId="0" xfId="0" applyFont="1" applyAlignment="1">
      <alignment horizontal="center" shrinkToFit="1"/>
    </xf>
    <xf numFmtId="0" fontId="13" fillId="0" borderId="0" xfId="5" applyFont="1"/>
    <xf numFmtId="0" fontId="13" fillId="0" borderId="0" xfId="5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0" xfId="4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shrinkToFit="1"/>
    </xf>
    <xf numFmtId="0" fontId="13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shrinkToFit="1"/>
    </xf>
    <xf numFmtId="0" fontId="5" fillId="2" borderId="0" xfId="5" applyFont="1" applyFill="1" applyAlignment="1">
      <alignment horizontal="center"/>
    </xf>
    <xf numFmtId="0" fontId="13" fillId="2" borderId="0" xfId="0" applyFont="1" applyFill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13" fillId="0" borderId="8" xfId="0" applyFont="1" applyBorder="1"/>
    <xf numFmtId="0" fontId="1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1" xfId="0" applyFont="1" applyBorder="1"/>
    <xf numFmtId="0" fontId="5" fillId="0" borderId="11" xfId="0" applyFont="1" applyBorder="1" applyAlignment="1">
      <alignment vertical="center" wrapText="1" readingOrder="1"/>
    </xf>
    <xf numFmtId="1" fontId="1" fillId="0" borderId="11" xfId="0" applyNumberFormat="1" applyFont="1" applyBorder="1"/>
    <xf numFmtId="0" fontId="1" fillId="6" borderId="11" xfId="0" applyFont="1" applyFill="1" applyBorder="1"/>
    <xf numFmtId="1" fontId="1" fillId="6" borderId="11" xfId="0" applyNumberFormat="1" applyFont="1" applyFill="1" applyBorder="1"/>
    <xf numFmtId="1" fontId="13" fillId="0" borderId="11" xfId="0" applyNumberFormat="1" applyFont="1" applyBorder="1"/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 readingOrder="1"/>
    </xf>
    <xf numFmtId="1" fontId="13" fillId="6" borderId="11" xfId="0" applyNumberFormat="1" applyFont="1" applyFill="1" applyBorder="1"/>
    <xf numFmtId="1" fontId="1" fillId="0" borderId="8" xfId="0" applyNumberFormat="1" applyFont="1" applyBorder="1"/>
    <xf numFmtId="0" fontId="1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9" fillId="3" borderId="5" xfId="0" applyFont="1" applyFill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 shrinkToFit="1"/>
    </xf>
    <xf numFmtId="0" fontId="8" fillId="3" borderId="8" xfId="0" applyFont="1" applyFill="1" applyBorder="1" applyAlignment="1">
      <alignment shrinkToFit="1"/>
    </xf>
    <xf numFmtId="0" fontId="1" fillId="0" borderId="8" xfId="0" applyFont="1" applyBorder="1" applyAlignment="1">
      <alignment horizontal="left" shrinkToFit="1"/>
    </xf>
    <xf numFmtId="0" fontId="1" fillId="3" borderId="8" xfId="0" applyFont="1" applyFill="1" applyBorder="1" applyAlignment="1">
      <alignment horizontal="left" shrinkToFit="1"/>
    </xf>
    <xf numFmtId="0" fontId="1" fillId="3" borderId="12" xfId="0" applyFont="1" applyFill="1" applyBorder="1" applyAlignment="1">
      <alignment horizontal="left" shrinkToFit="1"/>
    </xf>
    <xf numFmtId="0" fontId="1" fillId="0" borderId="2" xfId="0" applyFont="1" applyBorder="1" applyAlignment="1">
      <alignment horizontal="left" shrinkToFit="1"/>
    </xf>
    <xf numFmtId="0" fontId="1" fillId="3" borderId="15" xfId="0" applyFont="1" applyFill="1" applyBorder="1" applyAlignment="1">
      <alignment horizontal="center" shrinkToFit="1"/>
    </xf>
    <xf numFmtId="0" fontId="10" fillId="0" borderId="5" xfId="0" applyFont="1" applyBorder="1"/>
    <xf numFmtId="0" fontId="10" fillId="3" borderId="0" xfId="0" applyFont="1" applyFill="1"/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7" fillId="0" borderId="0" xfId="3" applyFont="1" applyAlignment="1">
      <alignment horizontal="center"/>
    </xf>
    <xf numFmtId="0" fontId="6" fillId="0" borderId="0" xfId="4" applyFont="1"/>
    <xf numFmtId="0" fontId="6" fillId="0" borderId="0" xfId="5" applyFont="1"/>
    <xf numFmtId="0" fontId="15" fillId="3" borderId="5" xfId="0" applyFont="1" applyFill="1" applyBorder="1"/>
    <xf numFmtId="0" fontId="7" fillId="4" borderId="0" xfId="3" applyFont="1" applyFill="1" applyAlignment="1">
      <alignment horizontal="center"/>
    </xf>
    <xf numFmtId="0" fontId="17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7" fillId="4" borderId="1" xfId="3" applyFont="1" applyFill="1" applyBorder="1" applyAlignment="1">
      <alignment horizontal="left"/>
    </xf>
    <xf numFmtId="0" fontId="1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 shrinkToFit="1"/>
    </xf>
    <xf numFmtId="0" fontId="13" fillId="0" borderId="11" xfId="5" applyFont="1" applyBorder="1" applyAlignment="1">
      <alignment horizontal="center"/>
    </xf>
    <xf numFmtId="0" fontId="1" fillId="3" borderId="15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6" xfId="0" applyFont="1" applyFill="1" applyBorder="1"/>
    <xf numFmtId="0" fontId="1" fillId="0" borderId="10" xfId="0" applyFont="1" applyBorder="1"/>
    <xf numFmtId="0" fontId="13" fillId="0" borderId="6" xfId="0" applyFont="1" applyBorder="1"/>
    <xf numFmtId="0" fontId="11" fillId="0" borderId="11" xfId="0" applyFont="1" applyBorder="1"/>
    <xf numFmtId="0" fontId="14" fillId="0" borderId="11" xfId="0" applyFont="1" applyBorder="1" applyAlignment="1">
      <alignment horizontal="left" vertical="top" wrapText="1"/>
    </xf>
    <xf numFmtId="0" fontId="18" fillId="0" borderId="8" xfId="0" applyFont="1" applyBorder="1"/>
    <xf numFmtId="0" fontId="11" fillId="0" borderId="11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1" xfId="0" applyFont="1" applyBorder="1"/>
    <xf numFmtId="0" fontId="11" fillId="0" borderId="0" xfId="0" applyFont="1"/>
    <xf numFmtId="0" fontId="11" fillId="0" borderId="10" xfId="0" applyFont="1" applyBorder="1"/>
    <xf numFmtId="0" fontId="18" fillId="0" borderId="0" xfId="0" applyFont="1"/>
    <xf numFmtId="0" fontId="18" fillId="0" borderId="10" xfId="0" applyFont="1" applyBorder="1"/>
    <xf numFmtId="0" fontId="11" fillId="0" borderId="8" xfId="0" applyFont="1" applyBorder="1"/>
    <xf numFmtId="0" fontId="11" fillId="0" borderId="1" xfId="0" applyFont="1" applyBorder="1"/>
    <xf numFmtId="0" fontId="11" fillId="0" borderId="6" xfId="0" applyFont="1" applyBorder="1"/>
    <xf numFmtId="0" fontId="10" fillId="3" borderId="11" xfId="0" applyFont="1" applyFill="1" applyBorder="1" applyAlignment="1">
      <alignment horizontal="left"/>
    </xf>
    <xf numFmtId="1" fontId="1" fillId="3" borderId="11" xfId="0" applyNumberFormat="1" applyFont="1" applyFill="1" applyBorder="1"/>
    <xf numFmtId="1" fontId="1" fillId="3" borderId="8" xfId="0" applyNumberFormat="1" applyFont="1" applyFill="1" applyBorder="1"/>
    <xf numFmtId="0" fontId="1" fillId="0" borderId="10" xfId="0" applyFont="1" applyBorder="1" applyAlignment="1">
      <alignment horizontal="center"/>
    </xf>
    <xf numFmtId="0" fontId="7" fillId="0" borderId="11" xfId="6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1" fontId="1" fillId="6" borderId="1" xfId="0" applyNumberFormat="1" applyFont="1" applyFill="1" applyBorder="1"/>
    <xf numFmtId="0" fontId="18" fillId="0" borderId="8" xfId="0" applyFont="1" applyBorder="1" applyAlignment="1">
      <alignment horizontal="left"/>
    </xf>
    <xf numFmtId="1" fontId="13" fillId="0" borderId="8" xfId="0" applyNumberFormat="1" applyFont="1" applyBorder="1"/>
    <xf numFmtId="0" fontId="4" fillId="2" borderId="0" xfId="0" applyFont="1" applyFill="1"/>
    <xf numFmtId="0" fontId="1" fillId="2" borderId="0" xfId="0" applyFont="1" applyFill="1"/>
    <xf numFmtId="0" fontId="1" fillId="2" borderId="1" xfId="0" applyFont="1" applyFill="1" applyBorder="1"/>
    <xf numFmtId="0" fontId="7" fillId="2" borderId="0" xfId="1" applyFont="1" applyFill="1" applyAlignment="1">
      <alignment wrapText="1"/>
    </xf>
    <xf numFmtId="0" fontId="7" fillId="2" borderId="1" xfId="1" applyFont="1" applyFill="1" applyBorder="1" applyAlignment="1">
      <alignment wrapText="1"/>
    </xf>
    <xf numFmtId="0" fontId="11" fillId="0" borderId="0" xfId="0" applyFont="1" applyAlignment="1">
      <alignment horizontal="left"/>
    </xf>
    <xf numFmtId="0" fontId="1" fillId="3" borderId="12" xfId="0" applyFont="1" applyFill="1" applyBorder="1"/>
    <xf numFmtId="0" fontId="1" fillId="3" borderId="9" xfId="0" applyFont="1" applyFill="1" applyBorder="1"/>
    <xf numFmtId="0" fontId="1" fillId="0" borderId="9" xfId="0" applyFont="1" applyBorder="1"/>
    <xf numFmtId="0" fontId="18" fillId="0" borderId="1" xfId="0" applyFont="1" applyBorder="1"/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left" shrinkToFit="1"/>
    </xf>
    <xf numFmtId="0" fontId="10" fillId="3" borderId="7" xfId="0" applyFont="1" applyFill="1" applyBorder="1" applyAlignment="1">
      <alignment horizontal="left" shrinkToFit="1"/>
    </xf>
    <xf numFmtId="0" fontId="10" fillId="3" borderId="9" xfId="0" applyFont="1" applyFill="1" applyBorder="1" applyAlignment="1">
      <alignment horizontal="left" shrinkToFit="1"/>
    </xf>
    <xf numFmtId="0" fontId="1" fillId="3" borderId="7" xfId="0" applyFont="1" applyFill="1" applyBorder="1" applyAlignment="1">
      <alignment horizontal="left" shrinkToFit="1"/>
    </xf>
    <xf numFmtId="0" fontId="1" fillId="0" borderId="9" xfId="0" applyFont="1" applyBorder="1" applyAlignment="1">
      <alignment horizontal="left" shrinkToFit="1"/>
    </xf>
    <xf numFmtId="0" fontId="1" fillId="0" borderId="9" xfId="0" applyFont="1" applyBorder="1" applyAlignment="1">
      <alignment horizontal="center" shrinkToFit="1"/>
    </xf>
    <xf numFmtId="0" fontId="0" fillId="0" borderId="0" xfId="0" applyAlignment="1">
      <alignment horizontal="justify"/>
    </xf>
    <xf numFmtId="0" fontId="6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justify"/>
    </xf>
    <xf numFmtId="0" fontId="0" fillId="0" borderId="0" xfId="0" applyAlignment="1">
      <alignment horizontal="left"/>
    </xf>
    <xf numFmtId="0" fontId="0" fillId="0" borderId="0" xfId="0" applyAlignment="1">
      <alignment horizontal="left" vertical="justify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left" vertical="justify"/>
    </xf>
    <xf numFmtId="0" fontId="0" fillId="0" borderId="16" xfId="0" applyBorder="1" applyAlignment="1">
      <alignment horizontal="justify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vertical="justify"/>
    </xf>
    <xf numFmtId="0" fontId="0" fillId="0" borderId="7" xfId="0" applyBorder="1" applyAlignment="1">
      <alignment horizontal="justify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shrinkToFit="1"/>
    </xf>
    <xf numFmtId="0" fontId="0" fillId="0" borderId="0" xfId="0" applyAlignment="1">
      <alignment horizontal="justify"/>
    </xf>
    <xf numFmtId="0" fontId="1" fillId="3" borderId="1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1" fillId="0" borderId="0" xfId="7"/>
  </cellXfs>
  <cellStyles count="8">
    <cellStyle name="chemes]_x000d__x000a_Sci-Fi=_x000d__x000a_Nature=_x000d__x000a_robin=_x000d__x000a__x000d__x000a_[SoundScheme.Nature]_x000d__x000a_SystemAsterisk=C:\SNDSYS 3" xfId="2" xr:uid="{981CEC60-32E2-E743-8941-DAC00C29D7E6}"/>
    <cellStyle name="Hyperlink" xfId="7" builtinId="8"/>
    <cellStyle name="Normal" xfId="0" builtinId="0"/>
    <cellStyle name="Normal 5" xfId="5" xr:uid="{CC191A95-21C1-434D-8AD9-FBE84379D066}"/>
    <cellStyle name="Normal_Sheet1" xfId="1" xr:uid="{AFF0A167-7919-A148-BF04-AE296BC0CD20}"/>
    <cellStyle name="Normal_Sheet1 2" xfId="4" xr:uid="{C9795A0D-E9B0-7242-8110-ACD63711012B}"/>
    <cellStyle name="Normal_Sheet3" xfId="3" xr:uid="{1DCAF2D7-09CF-F64B-8D03-AEBA4045B88B}"/>
    <cellStyle name="Normal_Summary Table_2" xfId="6" xr:uid="{D4296C0E-3117-EB4E-96CA-4EA716526B4A}"/>
  </cellStyles>
  <dxfs count="20">
    <dxf>
      <font>
        <color rgb="FF9C0006"/>
      </font>
      <fill>
        <patternFill>
          <bgColor rgb="FFFFC7CE"/>
        </patternFill>
      </fill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justify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justify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7DDD2F-A686-1D4A-A874-595FE0C8E55A}" name="Yr88CombinedMarkerEvidence" displayName="Yr88CombinedMarkerEvidence" ref="A4:P20" headerRowDxfId="19" dataDxfId="17" headerRowBorderDxfId="18" totalsRowCellStyle="Normal">
  <tableColumns count="16">
    <tableColumn id="1" xr3:uid="{9EBCE3CF-10B8-774E-BA22-C30AF5BE5B54}" name="Evidence_source" dataDxfId="16"/>
    <tableColumn id="2" xr3:uid="{4CBABA63-CCE0-2C43-A01D-3C737B8954DA}" name="Marker" dataDxfId="15"/>
    <tableColumn id="3" xr3:uid="{B03585FC-902E-4845-BC0F-F8511D7CF7F9}" name="Raw_marker_name" dataDxfId="14"/>
    <tableColumn id="4" xr3:uid="{B14B51DE-5F96-0541-9301-873BAEB35A34}" name="Figure_marker_number" dataDxfId="13"/>
    <tableColumn id="5" xr3:uid="{D53ACDC0-BFF4-D744-B83C-45552D91D328}" name="Chromosome" dataDxfId="12"/>
    <tableColumn id="6" xr3:uid="{596DB9F0-77B0-3C4F-9CCF-A430DDB3EAAF}" name="Position_bp" dataDxfId="11"/>
    <tableColumn id="7" xr3:uid="{27AA09AD-3351-514B-9B69-78EC05ADE1D2}" name="Position_Mb" dataDxfId="10"/>
    <tableColumn id="8" xr3:uid="{9022E156-B1D6-7D49-8588-4E5358E42BE5}" name="Marker_system" dataDxfId="9"/>
    <tableColumn id="9" xr3:uid="{59D12FA5-C85C-8147-8EA4-617F8D1CB0C1}" name="Sequence_or_SourceSeq" dataDxfId="8"/>
    <tableColumn id="10" xr3:uid="{7E0BFCFF-9EA9-4A43-A301-7002AD0F9111}" name="SNP_or_REF_ALT" dataDxfId="7"/>
    <tableColumn id="11" xr3:uid="{965B0A76-AE73-214D-9F74-FFB3A08A882A}" name="Resistance_associated_parent" dataDxfId="6"/>
    <tableColumn id="12" xr3:uid="{405F97CC-DF58-A544-8435-DCDFB1A25899}" name="Resistance_associated_marker_code_or_allele" dataDxfId="5"/>
    <tableColumn id="13" xr3:uid="{D87E0524-9860-3A44-B7EB-35377EF20245}" name="Desirable_SNP_inference" dataDxfId="4"/>
    <tableColumn id="14" xr3:uid="{3A6C8168-DC29-1E4E-9CCD-A50628551A95}" name="Discriminant_value" dataDxfId="3"/>
    <tableColumn id="15" xr3:uid="{80905E9E-39A5-5043-8477-1E7C774594BD}" name="QTL_minlog10p" dataDxfId="2"/>
    <tableColumn id="16" xr3:uid="{E117A2C6-6370-9E42-BFB8-E2B186733C26}" name="QTL_varExpl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bert.park@sydney.edu.a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968F9-2BC1-5348-AE26-FD1AD8705AE6}">
  <dimension ref="A4:B9"/>
  <sheetViews>
    <sheetView tabSelected="1" workbookViewId="0">
      <selection activeCell="B17" sqref="B17"/>
    </sheetView>
  </sheetViews>
  <sheetFormatPr baseColWidth="10" defaultRowHeight="16"/>
  <cols>
    <col min="1" max="1" width="31.1640625" style="172" customWidth="1"/>
    <col min="2" max="2" width="150.83203125" style="172" customWidth="1"/>
    <col min="3" max="16384" width="10.83203125" style="172"/>
  </cols>
  <sheetData>
    <row r="4" spans="1:2">
      <c r="A4" s="172" t="s">
        <v>602</v>
      </c>
      <c r="B4" s="173" t="s">
        <v>611</v>
      </c>
    </row>
    <row r="5" spans="1:2">
      <c r="A5" s="172" t="s">
        <v>603</v>
      </c>
      <c r="B5" s="172" t="s">
        <v>604</v>
      </c>
    </row>
    <row r="6" spans="1:2">
      <c r="A6" s="172" t="s">
        <v>605</v>
      </c>
      <c r="B6" s="173" t="s">
        <v>608</v>
      </c>
    </row>
    <row r="7" spans="1:2">
      <c r="A7" s="172" t="s">
        <v>606</v>
      </c>
      <c r="B7" s="172" t="s">
        <v>609</v>
      </c>
    </row>
    <row r="8" spans="1:2" ht="17">
      <c r="A8" s="172" t="s">
        <v>607</v>
      </c>
      <c r="B8" s="174" t="s">
        <v>610</v>
      </c>
    </row>
    <row r="9" spans="1:2">
      <c r="A9" s="172" t="s">
        <v>694</v>
      </c>
      <c r="B9" s="207" t="s">
        <v>695</v>
      </c>
    </row>
  </sheetData>
  <hyperlinks>
    <hyperlink ref="B9" r:id="rId1" xr:uid="{67147D81-4C36-D64D-BD72-66CCAA5A0E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9655-40DE-6745-BA29-6C796CBE0468}">
  <dimension ref="A2:CH36"/>
  <sheetViews>
    <sheetView workbookViewId="0">
      <selection activeCell="K23" sqref="K23"/>
    </sheetView>
  </sheetViews>
  <sheetFormatPr baseColWidth="10" defaultRowHeight="16"/>
  <cols>
    <col min="1" max="1" width="17.83203125" style="6" customWidth="1"/>
    <col min="2" max="2" width="10.83203125" style="6"/>
    <col min="3" max="3" width="20" style="6" customWidth="1"/>
    <col min="4" max="4" width="13.6640625" style="6" customWidth="1"/>
    <col min="5" max="5" width="19" style="6" customWidth="1"/>
    <col min="6" max="6" width="15.33203125" style="6" customWidth="1"/>
    <col min="7" max="16384" width="10.83203125" style="6"/>
  </cols>
  <sheetData>
    <row r="2" spans="1:15">
      <c r="A2" s="201" t="s">
        <v>560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</row>
    <row r="4" spans="1:15">
      <c r="A4" s="119" t="s">
        <v>466</v>
      </c>
      <c r="B4" s="99" t="s">
        <v>157</v>
      </c>
      <c r="C4" s="99" t="s">
        <v>349</v>
      </c>
      <c r="D4" s="99" t="s">
        <v>461</v>
      </c>
      <c r="E4" s="99" t="s">
        <v>465</v>
      </c>
      <c r="F4" s="103" t="s">
        <v>456</v>
      </c>
    </row>
    <row r="5" spans="1:15">
      <c r="A5" s="6" t="s">
        <v>458</v>
      </c>
      <c r="B5" s="75">
        <v>1</v>
      </c>
      <c r="C5" s="4" t="s">
        <v>360</v>
      </c>
      <c r="D5" s="4" t="s">
        <v>462</v>
      </c>
      <c r="E5" s="97" t="s">
        <v>311</v>
      </c>
      <c r="F5" s="98">
        <v>1</v>
      </c>
    </row>
    <row r="6" spans="1:15">
      <c r="B6" s="75">
        <v>2</v>
      </c>
      <c r="C6" s="4" t="s">
        <v>361</v>
      </c>
      <c r="D6" s="4" t="s">
        <v>462</v>
      </c>
      <c r="E6" s="97" t="s">
        <v>166</v>
      </c>
      <c r="F6" s="98">
        <v>2</v>
      </c>
    </row>
    <row r="7" spans="1:15">
      <c r="B7" s="75">
        <v>3</v>
      </c>
      <c r="C7" s="4" t="s">
        <v>362</v>
      </c>
      <c r="D7" s="4" t="s">
        <v>462</v>
      </c>
      <c r="E7" s="97" t="s">
        <v>363</v>
      </c>
      <c r="F7" s="98">
        <v>4</v>
      </c>
    </row>
    <row r="8" spans="1:15">
      <c r="B8" s="75">
        <v>4</v>
      </c>
      <c r="C8" s="4" t="s">
        <v>364</v>
      </c>
      <c r="D8" s="4" t="s">
        <v>462</v>
      </c>
      <c r="E8" s="97" t="s">
        <v>457</v>
      </c>
      <c r="F8" s="98">
        <v>8</v>
      </c>
    </row>
    <row r="9" spans="1:15">
      <c r="B9" s="75">
        <v>5</v>
      </c>
      <c r="C9" s="4" t="s">
        <v>365</v>
      </c>
      <c r="D9" s="4" t="s">
        <v>462</v>
      </c>
      <c r="E9" s="97" t="s">
        <v>285</v>
      </c>
      <c r="F9" s="98">
        <v>16</v>
      </c>
    </row>
    <row r="10" spans="1:15">
      <c r="B10" s="75">
        <v>6</v>
      </c>
      <c r="C10" s="4" t="s">
        <v>366</v>
      </c>
      <c r="D10" s="4" t="s">
        <v>462</v>
      </c>
      <c r="E10" s="97" t="s">
        <v>367</v>
      </c>
      <c r="F10" s="98">
        <v>32</v>
      </c>
    </row>
    <row r="11" spans="1:15">
      <c r="B11" s="75">
        <v>7</v>
      </c>
      <c r="C11" s="4" t="s">
        <v>368</v>
      </c>
      <c r="D11" s="4" t="s">
        <v>462</v>
      </c>
      <c r="E11" s="97" t="s">
        <v>181</v>
      </c>
      <c r="F11" s="98">
        <v>64</v>
      </c>
    </row>
    <row r="12" spans="1:15">
      <c r="B12" s="75">
        <v>8</v>
      </c>
      <c r="C12" s="4" t="s">
        <v>369</v>
      </c>
      <c r="D12" s="4" t="s">
        <v>462</v>
      </c>
      <c r="E12" s="97" t="s">
        <v>370</v>
      </c>
      <c r="F12" s="98">
        <v>128</v>
      </c>
    </row>
    <row r="13" spans="1:15">
      <c r="A13" s="22"/>
      <c r="B13" s="74">
        <v>9</v>
      </c>
      <c r="C13" s="62" t="s">
        <v>371</v>
      </c>
      <c r="D13" s="62" t="s">
        <v>462</v>
      </c>
      <c r="E13" s="100" t="s">
        <v>372</v>
      </c>
      <c r="F13" s="102">
        <v>256</v>
      </c>
    </row>
    <row r="14" spans="1:15">
      <c r="A14" s="6" t="s">
        <v>459</v>
      </c>
      <c r="B14" s="75">
        <v>10</v>
      </c>
      <c r="C14" s="4" t="s">
        <v>373</v>
      </c>
      <c r="D14" s="4" t="s">
        <v>462</v>
      </c>
      <c r="E14" s="97" t="s">
        <v>181</v>
      </c>
      <c r="F14" s="98">
        <v>1</v>
      </c>
    </row>
    <row r="15" spans="1:15">
      <c r="B15" s="75">
        <v>11</v>
      </c>
      <c r="C15" s="4" t="s">
        <v>374</v>
      </c>
      <c r="D15" s="4" t="s">
        <v>462</v>
      </c>
      <c r="E15" s="97" t="s">
        <v>376</v>
      </c>
      <c r="F15" s="98">
        <v>2</v>
      </c>
    </row>
    <row r="16" spans="1:15">
      <c r="B16" s="75">
        <v>12</v>
      </c>
      <c r="C16" s="4" t="s">
        <v>377</v>
      </c>
      <c r="D16" s="4" t="s">
        <v>462</v>
      </c>
      <c r="E16" s="97" t="s">
        <v>378</v>
      </c>
      <c r="F16" s="98">
        <v>4</v>
      </c>
    </row>
    <row r="17" spans="1:86">
      <c r="B17" s="75">
        <v>13</v>
      </c>
      <c r="C17" s="4" t="s">
        <v>151</v>
      </c>
      <c r="D17" s="4" t="s">
        <v>462</v>
      </c>
      <c r="E17" s="97" t="s">
        <v>379</v>
      </c>
      <c r="F17" s="98">
        <v>8</v>
      </c>
    </row>
    <row r="18" spans="1:86">
      <c r="B18" s="75">
        <v>14</v>
      </c>
      <c r="C18" s="4" t="s">
        <v>380</v>
      </c>
      <c r="D18" s="4" t="s">
        <v>462</v>
      </c>
      <c r="E18" s="97" t="s">
        <v>296</v>
      </c>
      <c r="F18" s="98">
        <v>16</v>
      </c>
    </row>
    <row r="19" spans="1:86">
      <c r="B19" s="75">
        <v>15</v>
      </c>
      <c r="C19" s="4" t="s">
        <v>381</v>
      </c>
      <c r="D19" s="4" t="s">
        <v>462</v>
      </c>
      <c r="E19" s="97" t="s">
        <v>382</v>
      </c>
      <c r="F19" s="98">
        <v>32</v>
      </c>
    </row>
    <row r="20" spans="1:86">
      <c r="B20" s="75">
        <v>16</v>
      </c>
      <c r="C20" s="4" t="s">
        <v>383</v>
      </c>
      <c r="D20" s="4" t="s">
        <v>462</v>
      </c>
      <c r="E20" s="97" t="s">
        <v>384</v>
      </c>
      <c r="F20" s="98">
        <v>64</v>
      </c>
    </row>
    <row r="21" spans="1:86" s="22" customFormat="1">
      <c r="B21" s="74">
        <v>17</v>
      </c>
      <c r="C21" s="62" t="s">
        <v>385</v>
      </c>
      <c r="D21" s="62" t="s">
        <v>462</v>
      </c>
      <c r="E21" s="100" t="s">
        <v>386</v>
      </c>
      <c r="F21" s="102">
        <v>128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</row>
    <row r="22" spans="1:86">
      <c r="A22" s="6" t="s">
        <v>460</v>
      </c>
      <c r="B22" s="75">
        <v>18</v>
      </c>
      <c r="C22" s="4" t="s">
        <v>387</v>
      </c>
      <c r="D22" s="4" t="s">
        <v>462</v>
      </c>
      <c r="E22" s="97" t="s">
        <v>145</v>
      </c>
      <c r="F22" s="98"/>
    </row>
    <row r="23" spans="1:86">
      <c r="B23" s="75">
        <v>19</v>
      </c>
      <c r="C23" s="4" t="s">
        <v>388</v>
      </c>
      <c r="D23" s="4" t="s">
        <v>462</v>
      </c>
      <c r="E23" s="97" t="s">
        <v>367</v>
      </c>
      <c r="F23" s="98"/>
    </row>
    <row r="24" spans="1:86">
      <c r="B24" s="75">
        <v>20</v>
      </c>
      <c r="C24" s="4" t="s">
        <v>389</v>
      </c>
      <c r="D24" s="4" t="s">
        <v>462</v>
      </c>
      <c r="E24" s="97" t="s">
        <v>242</v>
      </c>
      <c r="F24" s="98"/>
    </row>
    <row r="25" spans="1:86">
      <c r="B25" s="75">
        <v>21</v>
      </c>
      <c r="C25" s="4" t="s">
        <v>390</v>
      </c>
      <c r="D25" s="4" t="s">
        <v>462</v>
      </c>
      <c r="E25" s="97" t="s">
        <v>391</v>
      </c>
      <c r="F25" s="98"/>
    </row>
    <row r="26" spans="1:86">
      <c r="B26" s="75">
        <v>22</v>
      </c>
      <c r="C26" s="4" t="s">
        <v>392</v>
      </c>
      <c r="D26" s="4" t="s">
        <v>462</v>
      </c>
      <c r="E26" s="97" t="s">
        <v>217</v>
      </c>
      <c r="F26" s="98"/>
    </row>
    <row r="27" spans="1:86">
      <c r="B27" s="75">
        <v>23</v>
      </c>
      <c r="C27" s="4" t="s">
        <v>393</v>
      </c>
      <c r="D27" s="4" t="s">
        <v>462</v>
      </c>
      <c r="E27" s="97" t="s">
        <v>213</v>
      </c>
      <c r="F27" s="98"/>
    </row>
    <row r="28" spans="1:86">
      <c r="B28" s="75">
        <v>24</v>
      </c>
      <c r="C28" s="4" t="s">
        <v>394</v>
      </c>
      <c r="D28" s="4" t="s">
        <v>462</v>
      </c>
      <c r="E28" s="97" t="s">
        <v>395</v>
      </c>
      <c r="F28" s="98"/>
    </row>
    <row r="29" spans="1:86">
      <c r="B29" s="75">
        <v>25</v>
      </c>
      <c r="C29" s="4" t="s">
        <v>20</v>
      </c>
      <c r="D29" s="4" t="s">
        <v>462</v>
      </c>
      <c r="E29" s="4" t="s">
        <v>159</v>
      </c>
      <c r="F29" s="98"/>
    </row>
    <row r="30" spans="1:86">
      <c r="B30" s="75">
        <v>26</v>
      </c>
      <c r="C30" s="4" t="s">
        <v>321</v>
      </c>
      <c r="D30" s="4" t="s">
        <v>462</v>
      </c>
      <c r="E30" s="97" t="s">
        <v>176</v>
      </c>
      <c r="F30" s="98"/>
    </row>
    <row r="31" spans="1:86">
      <c r="B31" s="75">
        <v>27</v>
      </c>
      <c r="C31" s="4" t="s">
        <v>141</v>
      </c>
      <c r="D31" s="4" t="s">
        <v>462</v>
      </c>
      <c r="E31" s="97" t="s">
        <v>357</v>
      </c>
      <c r="F31" s="98"/>
    </row>
    <row r="32" spans="1:86">
      <c r="B32" s="75">
        <v>28</v>
      </c>
      <c r="C32" s="4" t="s">
        <v>396</v>
      </c>
      <c r="D32" s="4" t="s">
        <v>463</v>
      </c>
      <c r="E32" s="97" t="s">
        <v>359</v>
      </c>
      <c r="F32" s="98"/>
    </row>
    <row r="33" spans="2:86">
      <c r="B33" s="75">
        <v>29</v>
      </c>
      <c r="C33" s="4" t="s">
        <v>397</v>
      </c>
      <c r="D33" s="4" t="s">
        <v>463</v>
      </c>
      <c r="E33" s="97" t="s">
        <v>398</v>
      </c>
      <c r="F33" s="98"/>
    </row>
    <row r="34" spans="2:86">
      <c r="B34" s="75">
        <v>30</v>
      </c>
      <c r="C34" s="4" t="s">
        <v>399</v>
      </c>
      <c r="D34" s="4" t="s">
        <v>462</v>
      </c>
      <c r="E34" s="97" t="s">
        <v>242</v>
      </c>
      <c r="F34" s="98"/>
    </row>
    <row r="35" spans="2:86">
      <c r="B35" s="75">
        <v>31</v>
      </c>
      <c r="C35" s="5" t="s">
        <v>142</v>
      </c>
      <c r="D35" s="5" t="s">
        <v>462</v>
      </c>
      <c r="E35" s="5" t="s">
        <v>159</v>
      </c>
      <c r="F35" s="98"/>
    </row>
    <row r="36" spans="2:86" s="22" customFormat="1">
      <c r="B36" s="74">
        <v>32</v>
      </c>
      <c r="C36" s="101" t="s">
        <v>400</v>
      </c>
      <c r="D36" s="101" t="s">
        <v>464</v>
      </c>
      <c r="E36" s="101" t="s">
        <v>160</v>
      </c>
      <c r="F36" s="10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</row>
  </sheetData>
  <mergeCells count="1">
    <mergeCell ref="A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AED61-4E5B-5D45-8E21-D3349EEE6AAE}">
  <dimension ref="A2:S96"/>
  <sheetViews>
    <sheetView workbookViewId="0">
      <selection activeCell="G74" sqref="G74"/>
    </sheetView>
  </sheetViews>
  <sheetFormatPr baseColWidth="10" defaultRowHeight="16"/>
  <cols>
    <col min="1" max="1" width="18.83203125" style="6" customWidth="1"/>
    <col min="2" max="2" width="21.1640625" style="6" customWidth="1"/>
    <col min="3" max="3" width="36.6640625" style="6" customWidth="1"/>
    <col min="4" max="16384" width="10.83203125" style="6"/>
  </cols>
  <sheetData>
    <row r="2" spans="1:19">
      <c r="A2" s="201" t="s">
        <v>593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</row>
    <row r="4" spans="1:19">
      <c r="A4" s="63" t="s">
        <v>467</v>
      </c>
      <c r="B4" s="63"/>
      <c r="C4" s="116"/>
    </row>
    <row r="5" spans="1:19">
      <c r="A5" s="2" t="s">
        <v>140</v>
      </c>
      <c r="B5" s="2" t="s">
        <v>132</v>
      </c>
    </row>
    <row r="6" spans="1:19">
      <c r="A6" s="4" t="s">
        <v>20</v>
      </c>
      <c r="B6" s="2" t="s">
        <v>132</v>
      </c>
    </row>
    <row r="7" spans="1:19">
      <c r="A7" s="2" t="s">
        <v>419</v>
      </c>
      <c r="B7" s="2" t="s">
        <v>132</v>
      </c>
    </row>
    <row r="8" spans="1:19">
      <c r="A8" s="2" t="s">
        <v>420</v>
      </c>
      <c r="B8" s="2" t="s">
        <v>132</v>
      </c>
    </row>
    <row r="9" spans="1:19">
      <c r="A9" s="2" t="s">
        <v>428</v>
      </c>
      <c r="B9" s="2" t="s">
        <v>132</v>
      </c>
    </row>
    <row r="10" spans="1:19">
      <c r="A10" s="4" t="s">
        <v>388</v>
      </c>
      <c r="B10" s="2" t="s">
        <v>132</v>
      </c>
    </row>
    <row r="11" spans="1:19">
      <c r="A11" s="4" t="s">
        <v>425</v>
      </c>
      <c r="B11" s="2" t="s">
        <v>132</v>
      </c>
    </row>
    <row r="12" spans="1:19">
      <c r="A12" s="4" t="s">
        <v>424</v>
      </c>
      <c r="B12" s="2" t="s">
        <v>132</v>
      </c>
    </row>
    <row r="13" spans="1:19">
      <c r="A13" s="5" t="s">
        <v>142</v>
      </c>
      <c r="B13" s="2" t="s">
        <v>132</v>
      </c>
    </row>
    <row r="14" spans="1:19">
      <c r="A14" s="22" t="s">
        <v>141</v>
      </c>
      <c r="B14" s="22" t="s">
        <v>132</v>
      </c>
    </row>
    <row r="15" spans="1:19">
      <c r="A15" s="47" t="s">
        <v>237</v>
      </c>
      <c r="B15" s="3" t="s">
        <v>453</v>
      </c>
    </row>
    <row r="16" spans="1:19">
      <c r="A16" s="45" t="s">
        <v>270</v>
      </c>
      <c r="B16" s="3" t="s">
        <v>453</v>
      </c>
    </row>
    <row r="17" spans="1:2">
      <c r="A17" s="61" t="s">
        <v>245</v>
      </c>
      <c r="B17" s="3" t="s">
        <v>453</v>
      </c>
    </row>
    <row r="18" spans="1:2">
      <c r="A18" s="47" t="s">
        <v>265</v>
      </c>
      <c r="B18" s="3" t="s">
        <v>453</v>
      </c>
    </row>
    <row r="19" spans="1:2">
      <c r="A19" s="61" t="s">
        <v>136</v>
      </c>
      <c r="B19" s="3" t="s">
        <v>453</v>
      </c>
    </row>
    <row r="20" spans="1:2">
      <c r="A20" s="47" t="s">
        <v>246</v>
      </c>
      <c r="B20" s="3" t="s">
        <v>453</v>
      </c>
    </row>
    <row r="21" spans="1:2">
      <c r="A21" s="61" t="s">
        <v>247</v>
      </c>
      <c r="B21" s="3" t="s">
        <v>453</v>
      </c>
    </row>
    <row r="22" spans="1:2">
      <c r="A22" s="61" t="s">
        <v>190</v>
      </c>
      <c r="B22" s="3" t="s">
        <v>453</v>
      </c>
    </row>
    <row r="23" spans="1:2">
      <c r="A23" s="47" t="s">
        <v>134</v>
      </c>
      <c r="B23" s="3" t="s">
        <v>453</v>
      </c>
    </row>
    <row r="24" spans="1:2">
      <c r="A24" s="61" t="s">
        <v>135</v>
      </c>
      <c r="B24" s="3" t="s">
        <v>453</v>
      </c>
    </row>
    <row r="25" spans="1:2">
      <c r="A25" s="2" t="s">
        <v>214</v>
      </c>
      <c r="B25" s="3" t="s">
        <v>453</v>
      </c>
    </row>
    <row r="26" spans="1:2">
      <c r="A26" s="61" t="s">
        <v>215</v>
      </c>
      <c r="B26" s="3" t="s">
        <v>453</v>
      </c>
    </row>
    <row r="27" spans="1:2">
      <c r="A27" s="45" t="s">
        <v>261</v>
      </c>
      <c r="B27" s="3" t="s">
        <v>453</v>
      </c>
    </row>
    <row r="28" spans="1:2">
      <c r="A28" s="2" t="s">
        <v>204</v>
      </c>
      <c r="B28" s="3" t="s">
        <v>453</v>
      </c>
    </row>
    <row r="29" spans="1:2">
      <c r="A29" s="47" t="s">
        <v>182</v>
      </c>
      <c r="B29" s="3" t="s">
        <v>453</v>
      </c>
    </row>
    <row r="30" spans="1:2">
      <c r="A30" s="47" t="s">
        <v>137</v>
      </c>
      <c r="B30" s="3" t="s">
        <v>453</v>
      </c>
    </row>
    <row r="31" spans="1:2">
      <c r="A31" s="47" t="s">
        <v>218</v>
      </c>
      <c r="B31" s="3" t="s">
        <v>453</v>
      </c>
    </row>
    <row r="32" spans="1:2">
      <c r="A32" s="47" t="s">
        <v>220</v>
      </c>
      <c r="B32" s="3" t="s">
        <v>453</v>
      </c>
    </row>
    <row r="33" spans="1:2">
      <c r="A33" s="47" t="s">
        <v>221</v>
      </c>
      <c r="B33" s="3" t="s">
        <v>453</v>
      </c>
    </row>
    <row r="34" spans="1:2">
      <c r="A34" s="47" t="s">
        <v>272</v>
      </c>
      <c r="B34" s="3" t="s">
        <v>453</v>
      </c>
    </row>
    <row r="35" spans="1:2">
      <c r="A35" s="45" t="s">
        <v>292</v>
      </c>
      <c r="B35" s="3" t="s">
        <v>453</v>
      </c>
    </row>
    <row r="36" spans="1:2">
      <c r="A36" s="47" t="s">
        <v>222</v>
      </c>
      <c r="B36" s="3" t="s">
        <v>453</v>
      </c>
    </row>
    <row r="37" spans="1:2">
      <c r="A37" s="47" t="s">
        <v>170</v>
      </c>
      <c r="B37" s="3" t="s">
        <v>453</v>
      </c>
    </row>
    <row r="38" spans="1:2">
      <c r="A38" s="47" t="s">
        <v>138</v>
      </c>
      <c r="B38" s="3" t="s">
        <v>453</v>
      </c>
    </row>
    <row r="39" spans="1:2">
      <c r="A39" s="47" t="s">
        <v>256</v>
      </c>
      <c r="B39" s="3" t="s">
        <v>453</v>
      </c>
    </row>
    <row r="40" spans="1:2">
      <c r="A40" s="47" t="s">
        <v>286</v>
      </c>
      <c r="B40" s="3" t="s">
        <v>453</v>
      </c>
    </row>
    <row r="41" spans="1:2">
      <c r="A41" s="47" t="s">
        <v>267</v>
      </c>
      <c r="B41" s="3" t="s">
        <v>453</v>
      </c>
    </row>
    <row r="42" spans="1:2">
      <c r="A42" s="45" t="s">
        <v>234</v>
      </c>
      <c r="B42" s="3" t="s">
        <v>453</v>
      </c>
    </row>
    <row r="43" spans="1:2">
      <c r="A43" s="47" t="s">
        <v>287</v>
      </c>
      <c r="B43" s="3" t="s">
        <v>453</v>
      </c>
    </row>
    <row r="44" spans="1:2">
      <c r="A44" s="47" t="s">
        <v>266</v>
      </c>
      <c r="B44" s="3" t="s">
        <v>453</v>
      </c>
    </row>
    <row r="45" spans="1:2">
      <c r="A45" s="47" t="s">
        <v>240</v>
      </c>
      <c r="B45" s="3" t="s">
        <v>453</v>
      </c>
    </row>
    <row r="46" spans="1:2">
      <c r="A46" s="47" t="s">
        <v>274</v>
      </c>
      <c r="B46" s="3" t="s">
        <v>453</v>
      </c>
    </row>
    <row r="47" spans="1:2">
      <c r="A47" s="47" t="s">
        <v>248</v>
      </c>
      <c r="B47" s="3" t="s">
        <v>453</v>
      </c>
    </row>
    <row r="48" spans="1:2">
      <c r="A48" s="47" t="s">
        <v>185</v>
      </c>
      <c r="B48" s="3" t="s">
        <v>453</v>
      </c>
    </row>
    <row r="49" spans="1:2">
      <c r="A49" s="47" t="s">
        <v>262</v>
      </c>
      <c r="B49" s="3" t="s">
        <v>453</v>
      </c>
    </row>
    <row r="50" spans="1:2">
      <c r="A50" s="47" t="s">
        <v>193</v>
      </c>
      <c r="B50" s="3" t="s">
        <v>453</v>
      </c>
    </row>
    <row r="51" spans="1:2">
      <c r="A51" s="117" t="s">
        <v>276</v>
      </c>
      <c r="B51" s="3" t="s">
        <v>453</v>
      </c>
    </row>
    <row r="52" spans="1:2">
      <c r="A52" s="117" t="s">
        <v>257</v>
      </c>
      <c r="B52" s="3" t="s">
        <v>453</v>
      </c>
    </row>
    <row r="53" spans="1:2">
      <c r="A53" s="117" t="s">
        <v>224</v>
      </c>
      <c r="B53" s="3" t="s">
        <v>453</v>
      </c>
    </row>
    <row r="54" spans="1:2">
      <c r="A54" s="117" t="s">
        <v>258</v>
      </c>
      <c r="B54" s="3" t="s">
        <v>453</v>
      </c>
    </row>
    <row r="55" spans="1:2">
      <c r="A55" s="47" t="s">
        <v>225</v>
      </c>
      <c r="B55" s="3" t="s">
        <v>453</v>
      </c>
    </row>
    <row r="56" spans="1:2">
      <c r="A56" s="47" t="s">
        <v>226</v>
      </c>
      <c r="B56" s="3" t="s">
        <v>453</v>
      </c>
    </row>
    <row r="57" spans="1:2">
      <c r="A57" s="117" t="s">
        <v>228</v>
      </c>
      <c r="B57" s="3" t="s">
        <v>453</v>
      </c>
    </row>
    <row r="58" spans="1:2">
      <c r="A58" s="117" t="s">
        <v>241</v>
      </c>
      <c r="B58" s="3" t="s">
        <v>453</v>
      </c>
    </row>
    <row r="59" spans="1:2">
      <c r="A59" s="117" t="s">
        <v>277</v>
      </c>
      <c r="B59" s="3" t="s">
        <v>453</v>
      </c>
    </row>
    <row r="60" spans="1:2">
      <c r="A60" s="117" t="s">
        <v>173</v>
      </c>
      <c r="B60" s="3" t="s">
        <v>453</v>
      </c>
    </row>
    <row r="61" spans="1:2">
      <c r="A61" s="47" t="s">
        <v>284</v>
      </c>
      <c r="B61" s="3" t="s">
        <v>453</v>
      </c>
    </row>
    <row r="62" spans="1:2">
      <c r="A62" s="117" t="s">
        <v>249</v>
      </c>
      <c r="B62" s="3" t="s">
        <v>453</v>
      </c>
    </row>
    <row r="63" spans="1:2">
      <c r="A63" s="117" t="s">
        <v>164</v>
      </c>
      <c r="B63" s="3" t="s">
        <v>453</v>
      </c>
    </row>
    <row r="64" spans="1:2">
      <c r="A64" s="118" t="s">
        <v>229</v>
      </c>
      <c r="B64" s="3" t="s">
        <v>453</v>
      </c>
    </row>
    <row r="65" spans="1:2">
      <c r="A65" s="117" t="s">
        <v>139</v>
      </c>
      <c r="B65" s="3" t="s">
        <v>453</v>
      </c>
    </row>
    <row r="66" spans="1:2">
      <c r="A66" s="47" t="s">
        <v>250</v>
      </c>
      <c r="B66" s="3" t="s">
        <v>453</v>
      </c>
    </row>
    <row r="67" spans="1:2">
      <c r="A67" s="117" t="s">
        <v>205</v>
      </c>
      <c r="B67" s="3" t="s">
        <v>453</v>
      </c>
    </row>
    <row r="68" spans="1:2">
      <c r="A68" s="117" t="s">
        <v>251</v>
      </c>
      <c r="B68" s="3" t="s">
        <v>453</v>
      </c>
    </row>
    <row r="69" spans="1:2">
      <c r="A69" s="47" t="s">
        <v>236</v>
      </c>
      <c r="B69" s="3" t="s">
        <v>453</v>
      </c>
    </row>
    <row r="70" spans="1:2">
      <c r="A70" s="47" t="s">
        <v>278</v>
      </c>
      <c r="B70" s="3" t="s">
        <v>453</v>
      </c>
    </row>
    <row r="71" spans="1:2">
      <c r="A71" s="47" t="s">
        <v>200</v>
      </c>
      <c r="B71" s="3" t="s">
        <v>453</v>
      </c>
    </row>
    <row r="72" spans="1:2">
      <c r="A72" s="117" t="s">
        <v>279</v>
      </c>
      <c r="B72" s="3" t="s">
        <v>453</v>
      </c>
    </row>
    <row r="73" spans="1:2">
      <c r="A73" s="45" t="s">
        <v>188</v>
      </c>
      <c r="B73" s="3" t="s">
        <v>453</v>
      </c>
    </row>
    <row r="74" spans="1:2">
      <c r="A74" s="117" t="s">
        <v>195</v>
      </c>
      <c r="B74" s="3" t="s">
        <v>453</v>
      </c>
    </row>
    <row r="75" spans="1:2">
      <c r="A75" s="47" t="s">
        <v>293</v>
      </c>
      <c r="B75" s="3" t="s">
        <v>453</v>
      </c>
    </row>
    <row r="76" spans="1:2">
      <c r="A76" s="47" t="s">
        <v>280</v>
      </c>
      <c r="B76" s="3" t="s">
        <v>453</v>
      </c>
    </row>
    <row r="77" spans="1:2">
      <c r="A77" s="47" t="s">
        <v>259</v>
      </c>
      <c r="B77" s="3" t="s">
        <v>453</v>
      </c>
    </row>
    <row r="78" spans="1:2">
      <c r="A78" s="47" t="s">
        <v>252</v>
      </c>
      <c r="B78" s="3" t="s">
        <v>453</v>
      </c>
    </row>
    <row r="79" spans="1:2">
      <c r="A79" s="47" t="s">
        <v>207</v>
      </c>
      <c r="B79" s="3" t="s">
        <v>453</v>
      </c>
    </row>
    <row r="80" spans="1:2">
      <c r="A80" s="47" t="s">
        <v>289</v>
      </c>
      <c r="B80" s="3" t="s">
        <v>453</v>
      </c>
    </row>
    <row r="81" spans="1:2">
      <c r="A81" s="47" t="s">
        <v>291</v>
      </c>
      <c r="B81" s="3" t="s">
        <v>453</v>
      </c>
    </row>
    <row r="82" spans="1:2">
      <c r="A82" s="45" t="s">
        <v>281</v>
      </c>
      <c r="B82" s="3" t="s">
        <v>453</v>
      </c>
    </row>
    <row r="83" spans="1:2">
      <c r="A83" s="47" t="s">
        <v>208</v>
      </c>
      <c r="B83" s="3" t="s">
        <v>453</v>
      </c>
    </row>
    <row r="84" spans="1:2">
      <c r="A84" s="47" t="s">
        <v>282</v>
      </c>
      <c r="B84" s="3" t="s">
        <v>453</v>
      </c>
    </row>
    <row r="85" spans="1:2">
      <c r="A85" s="47" t="s">
        <v>290</v>
      </c>
      <c r="B85" s="3" t="s">
        <v>453</v>
      </c>
    </row>
    <row r="86" spans="1:2">
      <c r="A86" s="6" t="s">
        <v>358</v>
      </c>
      <c r="B86" s="3" t="s">
        <v>453</v>
      </c>
    </row>
    <row r="87" spans="1:2">
      <c r="A87" s="45" t="s">
        <v>178</v>
      </c>
      <c r="B87" s="3" t="s">
        <v>453</v>
      </c>
    </row>
    <row r="88" spans="1:2">
      <c r="A88" s="45" t="s">
        <v>268</v>
      </c>
      <c r="B88" s="3" t="s">
        <v>453</v>
      </c>
    </row>
    <row r="89" spans="1:2">
      <c r="A89" s="47" t="s">
        <v>254</v>
      </c>
      <c r="B89" s="3" t="s">
        <v>453</v>
      </c>
    </row>
    <row r="90" spans="1:2">
      <c r="A90" s="47" t="s">
        <v>283</v>
      </c>
      <c r="B90" s="3" t="s">
        <v>453</v>
      </c>
    </row>
    <row r="91" spans="1:2">
      <c r="A91" s="47" t="s">
        <v>233</v>
      </c>
      <c r="B91" s="3" t="s">
        <v>453</v>
      </c>
    </row>
    <row r="92" spans="1:2">
      <c r="A92" s="47" t="s">
        <v>243</v>
      </c>
      <c r="B92" s="3" t="s">
        <v>453</v>
      </c>
    </row>
    <row r="93" spans="1:2">
      <c r="A93" s="45" t="s">
        <v>244</v>
      </c>
      <c r="B93" s="3" t="s">
        <v>453</v>
      </c>
    </row>
    <row r="94" spans="1:2">
      <c r="A94" s="117" t="s">
        <v>133</v>
      </c>
      <c r="B94" s="3" t="s">
        <v>453</v>
      </c>
    </row>
    <row r="95" spans="1:2">
      <c r="A95" s="2" t="s">
        <v>210</v>
      </c>
      <c r="B95" s="3" t="s">
        <v>453</v>
      </c>
    </row>
    <row r="96" spans="1:2">
      <c r="A96" s="48" t="s">
        <v>197</v>
      </c>
      <c r="B96" s="11" t="s">
        <v>453</v>
      </c>
    </row>
  </sheetData>
  <mergeCells count="1">
    <mergeCell ref="A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72B1-0234-8E43-9D14-5C4D21E8596D}">
  <dimension ref="A1:V562"/>
  <sheetViews>
    <sheetView zoomScale="110" zoomScaleNormal="110" workbookViewId="0">
      <selection activeCell="U23" sqref="U23"/>
    </sheetView>
  </sheetViews>
  <sheetFormatPr baseColWidth="10" defaultColWidth="8.83203125" defaultRowHeight="14"/>
  <cols>
    <col min="1" max="1" width="19.5" style="2" customWidth="1"/>
    <col min="2" max="2" width="17.6640625" style="2" customWidth="1"/>
    <col min="3" max="3" width="19.6640625" style="2" customWidth="1"/>
    <col min="4" max="4" width="11.33203125" style="49" customWidth="1"/>
    <col min="5" max="5" width="11.6640625" style="49" customWidth="1"/>
    <col min="6" max="6" width="8.83203125" style="49" customWidth="1"/>
    <col min="7" max="7" width="8.83203125" style="2" customWidth="1"/>
    <col min="8" max="8" width="16.1640625" style="2" customWidth="1"/>
    <col min="9" max="16384" width="8.83203125" style="2"/>
  </cols>
  <sheetData>
    <row r="1" spans="1:22">
      <c r="D1" s="2"/>
      <c r="E1" s="2"/>
      <c r="F1" s="2"/>
    </row>
    <row r="2" spans="1:22">
      <c r="A2" s="198" t="s">
        <v>481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8"/>
      <c r="V2" s="18"/>
    </row>
    <row r="3" spans="1:22">
      <c r="A3" s="11"/>
      <c r="B3" s="11"/>
      <c r="C3" s="11"/>
      <c r="D3" s="11"/>
      <c r="E3" s="11"/>
      <c r="F3" s="3"/>
      <c r="G3" s="3"/>
    </row>
    <row r="4" spans="1:22">
      <c r="A4" s="1"/>
      <c r="B4" s="196" t="s">
        <v>559</v>
      </c>
      <c r="C4" s="196"/>
      <c r="D4" s="1"/>
      <c r="E4" s="1"/>
      <c r="F4" s="2"/>
    </row>
    <row r="5" spans="1:22">
      <c r="A5" s="113"/>
      <c r="B5" s="1" t="s">
        <v>146</v>
      </c>
      <c r="C5" s="1" t="s">
        <v>148</v>
      </c>
      <c r="D5" s="23" t="s">
        <v>1</v>
      </c>
      <c r="E5" s="23" t="s">
        <v>2</v>
      </c>
      <c r="F5" s="2"/>
    </row>
    <row r="6" spans="1:22">
      <c r="A6" s="114"/>
      <c r="B6" s="114" t="s">
        <v>147</v>
      </c>
      <c r="C6" s="114" t="s">
        <v>149</v>
      </c>
      <c r="D6" s="115">
        <f>SUM(D10:D86)</f>
        <v>12</v>
      </c>
      <c r="E6" s="115">
        <f>SUM(E10:E86)</f>
        <v>64</v>
      </c>
      <c r="F6" s="2"/>
    </row>
    <row r="7" spans="1:22">
      <c r="A7" s="7" t="s">
        <v>20</v>
      </c>
      <c r="B7" s="112" t="s">
        <v>9</v>
      </c>
      <c r="C7" s="112" t="s">
        <v>4</v>
      </c>
      <c r="D7" s="38"/>
      <c r="E7" s="38"/>
      <c r="F7" s="2"/>
    </row>
    <row r="8" spans="1:22">
      <c r="A8" s="2" t="s">
        <v>143</v>
      </c>
      <c r="B8" s="2" t="s">
        <v>9</v>
      </c>
      <c r="C8" s="2" t="s">
        <v>9</v>
      </c>
      <c r="D8" s="18"/>
      <c r="E8" s="18"/>
      <c r="F8" s="2"/>
    </row>
    <row r="9" spans="1:22">
      <c r="A9" s="12" t="s">
        <v>140</v>
      </c>
      <c r="B9" s="12" t="s">
        <v>11</v>
      </c>
      <c r="C9" s="12" t="s">
        <v>150</v>
      </c>
      <c r="D9" s="21"/>
      <c r="E9" s="21"/>
      <c r="F9" s="2"/>
    </row>
    <row r="10" spans="1:22">
      <c r="A10" s="2" t="s">
        <v>482</v>
      </c>
      <c r="B10" s="2" t="s">
        <v>9</v>
      </c>
      <c r="C10" s="2" t="s">
        <v>9</v>
      </c>
      <c r="D10" s="18"/>
      <c r="E10" s="18">
        <v>1</v>
      </c>
      <c r="F10" s="2"/>
    </row>
    <row r="11" spans="1:22">
      <c r="A11" s="2" t="s">
        <v>483</v>
      </c>
      <c r="B11" s="2" t="s">
        <v>57</v>
      </c>
      <c r="C11" s="2" t="s">
        <v>8</v>
      </c>
      <c r="D11" s="18">
        <v>1</v>
      </c>
      <c r="E11" s="18"/>
      <c r="F11" s="2"/>
    </row>
    <row r="12" spans="1:22">
      <c r="A12" s="2" t="s">
        <v>484</v>
      </c>
      <c r="B12" s="2" t="s">
        <v>9</v>
      </c>
      <c r="C12" s="2" t="s">
        <v>9</v>
      </c>
      <c r="D12" s="18"/>
      <c r="E12" s="18">
        <v>1</v>
      </c>
      <c r="F12" s="2"/>
    </row>
    <row r="13" spans="1:22">
      <c r="A13" s="2" t="s">
        <v>485</v>
      </c>
      <c r="B13" s="2" t="s">
        <v>9</v>
      </c>
      <c r="C13" s="2" t="s">
        <v>9</v>
      </c>
      <c r="D13" s="18"/>
      <c r="E13" s="18">
        <v>1</v>
      </c>
      <c r="F13" s="2"/>
    </row>
    <row r="14" spans="1:22">
      <c r="A14" s="2" t="s">
        <v>486</v>
      </c>
      <c r="B14" s="2" t="s">
        <v>9</v>
      </c>
      <c r="C14" s="2" t="s">
        <v>9</v>
      </c>
      <c r="D14" s="18"/>
      <c r="E14" s="18">
        <v>1</v>
      </c>
      <c r="F14" s="2"/>
    </row>
    <row r="15" spans="1:22">
      <c r="A15" s="2" t="s">
        <v>487</v>
      </c>
      <c r="B15" s="2" t="s">
        <v>9</v>
      </c>
      <c r="C15" s="2" t="s">
        <v>9</v>
      </c>
      <c r="D15" s="18"/>
      <c r="E15" s="18">
        <v>1</v>
      </c>
      <c r="F15" s="2"/>
    </row>
    <row r="16" spans="1:22">
      <c r="A16" s="2" t="s">
        <v>488</v>
      </c>
      <c r="B16" s="2" t="s">
        <v>9</v>
      </c>
      <c r="C16" s="2" t="s">
        <v>9</v>
      </c>
      <c r="D16" s="18"/>
      <c r="E16" s="18">
        <v>1</v>
      </c>
      <c r="F16" s="2"/>
    </row>
    <row r="17" spans="1:6">
      <c r="A17" s="2" t="s">
        <v>489</v>
      </c>
      <c r="B17" s="8" t="s">
        <v>9</v>
      </c>
      <c r="C17" s="8" t="s">
        <v>9</v>
      </c>
      <c r="D17" s="18"/>
      <c r="E17" s="18">
        <v>1</v>
      </c>
      <c r="F17" s="2"/>
    </row>
    <row r="18" spans="1:6">
      <c r="A18" s="2" t="s">
        <v>490</v>
      </c>
      <c r="B18" s="8" t="s">
        <v>9</v>
      </c>
      <c r="C18" s="8" t="s">
        <v>9</v>
      </c>
      <c r="D18" s="18"/>
      <c r="E18" s="18">
        <v>1</v>
      </c>
      <c r="F18" s="2"/>
    </row>
    <row r="19" spans="1:6">
      <c r="A19" s="2" t="s">
        <v>491</v>
      </c>
      <c r="B19" s="8" t="s">
        <v>9</v>
      </c>
      <c r="C19" s="8" t="s">
        <v>9</v>
      </c>
      <c r="D19" s="18"/>
      <c r="E19" s="18">
        <v>1</v>
      </c>
      <c r="F19" s="2"/>
    </row>
    <row r="20" spans="1:6">
      <c r="A20" s="2" t="s">
        <v>492</v>
      </c>
      <c r="B20" s="8" t="s">
        <v>9</v>
      </c>
      <c r="C20" s="8" t="s">
        <v>9</v>
      </c>
      <c r="D20" s="18"/>
      <c r="E20" s="18">
        <v>1</v>
      </c>
      <c r="F20" s="2"/>
    </row>
    <row r="21" spans="1:6">
      <c r="A21" s="2" t="s">
        <v>493</v>
      </c>
      <c r="B21" s="8" t="s">
        <v>57</v>
      </c>
      <c r="C21" s="8" t="s">
        <v>71</v>
      </c>
      <c r="D21" s="18">
        <v>1</v>
      </c>
      <c r="E21" s="18"/>
      <c r="F21" s="2"/>
    </row>
    <row r="22" spans="1:6">
      <c r="A22" s="2" t="s">
        <v>494</v>
      </c>
      <c r="B22" s="8" t="s">
        <v>9</v>
      </c>
      <c r="C22" s="8" t="s">
        <v>9</v>
      </c>
      <c r="D22" s="18"/>
      <c r="E22" s="18">
        <v>1</v>
      </c>
      <c r="F22" s="2"/>
    </row>
    <row r="23" spans="1:6">
      <c r="A23" s="2" t="s">
        <v>495</v>
      </c>
      <c r="B23" s="8" t="s">
        <v>57</v>
      </c>
      <c r="C23" s="8" t="s">
        <v>71</v>
      </c>
      <c r="D23" s="18">
        <v>1</v>
      </c>
      <c r="E23" s="18"/>
      <c r="F23" s="2"/>
    </row>
    <row r="24" spans="1:6">
      <c r="A24" s="2" t="s">
        <v>496</v>
      </c>
      <c r="B24" s="8" t="s">
        <v>9</v>
      </c>
      <c r="C24" s="8" t="s">
        <v>9</v>
      </c>
      <c r="D24" s="18"/>
      <c r="E24" s="18">
        <v>1</v>
      </c>
      <c r="F24" s="2"/>
    </row>
    <row r="25" spans="1:6">
      <c r="A25" s="2" t="s">
        <v>497</v>
      </c>
      <c r="B25" s="2" t="s">
        <v>9</v>
      </c>
      <c r="C25" s="2" t="s">
        <v>9</v>
      </c>
      <c r="D25" s="18"/>
      <c r="E25" s="18">
        <v>1</v>
      </c>
      <c r="F25" s="2"/>
    </row>
    <row r="26" spans="1:6">
      <c r="A26" s="2" t="s">
        <v>498</v>
      </c>
      <c r="B26" s="2" t="s">
        <v>9</v>
      </c>
      <c r="C26" s="2" t="s">
        <v>9</v>
      </c>
      <c r="D26" s="18"/>
      <c r="E26" s="18">
        <v>1</v>
      </c>
      <c r="F26" s="2"/>
    </row>
    <row r="27" spans="1:6">
      <c r="A27" s="2" t="s">
        <v>499</v>
      </c>
      <c r="B27" s="2" t="s">
        <v>9</v>
      </c>
      <c r="C27" s="2" t="s">
        <v>9</v>
      </c>
      <c r="D27" s="18"/>
      <c r="E27" s="18">
        <v>1</v>
      </c>
      <c r="F27" s="2"/>
    </row>
    <row r="28" spans="1:6">
      <c r="A28" s="2" t="s">
        <v>500</v>
      </c>
      <c r="B28" s="2" t="s">
        <v>9</v>
      </c>
      <c r="C28" s="2" t="s">
        <v>9</v>
      </c>
      <c r="D28" s="18"/>
      <c r="E28" s="18">
        <v>1</v>
      </c>
      <c r="F28" s="2"/>
    </row>
    <row r="29" spans="1:6">
      <c r="A29" s="2" t="s">
        <v>501</v>
      </c>
      <c r="B29" s="2" t="s">
        <v>9</v>
      </c>
      <c r="C29" s="2" t="s">
        <v>9</v>
      </c>
      <c r="D29" s="18"/>
      <c r="E29" s="18">
        <v>1</v>
      </c>
      <c r="F29" s="2"/>
    </row>
    <row r="30" spans="1:6">
      <c r="A30" s="2" t="s">
        <v>502</v>
      </c>
      <c r="B30" s="2" t="s">
        <v>53</v>
      </c>
      <c r="C30" s="2" t="s">
        <v>71</v>
      </c>
      <c r="D30" s="18">
        <v>1</v>
      </c>
      <c r="E30" s="18"/>
      <c r="F30" s="2"/>
    </row>
    <row r="31" spans="1:6">
      <c r="A31" s="2" t="s">
        <v>503</v>
      </c>
      <c r="B31" s="2" t="s">
        <v>9</v>
      </c>
      <c r="C31" s="2" t="s">
        <v>9</v>
      </c>
      <c r="D31" s="18"/>
      <c r="E31" s="18">
        <v>1</v>
      </c>
      <c r="F31" s="2"/>
    </row>
    <row r="32" spans="1:6">
      <c r="A32" s="2" t="s">
        <v>504</v>
      </c>
      <c r="B32" s="2" t="s">
        <v>9</v>
      </c>
      <c r="C32" s="2" t="s">
        <v>9</v>
      </c>
      <c r="D32" s="18"/>
      <c r="E32" s="18">
        <v>1</v>
      </c>
      <c r="F32" s="2"/>
    </row>
    <row r="33" spans="1:6">
      <c r="A33" s="2" t="s">
        <v>505</v>
      </c>
      <c r="B33" s="2" t="s">
        <v>9</v>
      </c>
      <c r="C33" s="2" t="s">
        <v>9</v>
      </c>
      <c r="D33" s="18"/>
      <c r="E33" s="18">
        <v>1</v>
      </c>
      <c r="F33" s="2"/>
    </row>
    <row r="34" spans="1:6">
      <c r="A34" s="2" t="s">
        <v>506</v>
      </c>
      <c r="B34" s="2" t="s">
        <v>9</v>
      </c>
      <c r="C34" s="2" t="s">
        <v>9</v>
      </c>
      <c r="D34" s="18"/>
      <c r="E34" s="18">
        <v>1</v>
      </c>
      <c r="F34" s="2"/>
    </row>
    <row r="35" spans="1:6">
      <c r="A35" s="2" t="s">
        <v>507</v>
      </c>
      <c r="B35" s="2" t="s">
        <v>9</v>
      </c>
      <c r="C35" s="2" t="s">
        <v>13</v>
      </c>
      <c r="D35" s="18"/>
      <c r="E35" s="18">
        <v>1</v>
      </c>
      <c r="F35" s="2"/>
    </row>
    <row r="36" spans="1:6">
      <c r="A36" s="2" t="s">
        <v>508</v>
      </c>
      <c r="B36" s="2" t="s">
        <v>476</v>
      </c>
      <c r="C36" s="2" t="s">
        <v>477</v>
      </c>
      <c r="D36" s="18"/>
      <c r="E36" s="18"/>
      <c r="F36" s="2"/>
    </row>
    <row r="37" spans="1:6">
      <c r="A37" s="2" t="s">
        <v>509</v>
      </c>
      <c r="B37" s="2" t="s">
        <v>9</v>
      </c>
      <c r="C37" s="2" t="s">
        <v>9</v>
      </c>
      <c r="D37" s="18"/>
      <c r="E37" s="18">
        <v>1</v>
      </c>
      <c r="F37" s="2"/>
    </row>
    <row r="38" spans="1:6">
      <c r="A38" s="2" t="s">
        <v>510</v>
      </c>
      <c r="B38" s="2" t="s">
        <v>9</v>
      </c>
      <c r="C38" s="2" t="s">
        <v>9</v>
      </c>
      <c r="D38" s="18"/>
      <c r="E38" s="18">
        <v>1</v>
      </c>
      <c r="F38" s="2"/>
    </row>
    <row r="39" spans="1:6">
      <c r="A39" s="2" t="s">
        <v>511</v>
      </c>
      <c r="B39" s="2" t="s">
        <v>9</v>
      </c>
      <c r="C39" s="2" t="s">
        <v>9</v>
      </c>
      <c r="D39" s="18"/>
      <c r="E39" s="18">
        <v>1</v>
      </c>
      <c r="F39" s="2"/>
    </row>
    <row r="40" spans="1:6">
      <c r="A40" s="2" t="s">
        <v>512</v>
      </c>
      <c r="B40" s="2" t="s">
        <v>9</v>
      </c>
      <c r="C40" s="2" t="s">
        <v>9</v>
      </c>
      <c r="D40" s="18"/>
      <c r="E40" s="18">
        <v>1</v>
      </c>
      <c r="F40" s="2"/>
    </row>
    <row r="41" spans="1:6">
      <c r="A41" s="2" t="s">
        <v>513</v>
      </c>
      <c r="B41" s="2" t="s">
        <v>57</v>
      </c>
      <c r="C41" s="2" t="s">
        <v>57</v>
      </c>
      <c r="D41" s="18">
        <v>1</v>
      </c>
      <c r="E41" s="18"/>
      <c r="F41" s="2"/>
    </row>
    <row r="42" spans="1:6">
      <c r="A42" s="2" t="s">
        <v>514</v>
      </c>
      <c r="B42" s="2" t="s">
        <v>9</v>
      </c>
      <c r="C42" s="2" t="s">
        <v>9</v>
      </c>
      <c r="D42" s="18"/>
      <c r="E42" s="18">
        <v>1</v>
      </c>
      <c r="F42" s="2"/>
    </row>
    <row r="43" spans="1:6">
      <c r="A43" s="2" t="s">
        <v>515</v>
      </c>
      <c r="B43" s="2" t="s">
        <v>9</v>
      </c>
      <c r="C43" s="2" t="s">
        <v>9</v>
      </c>
      <c r="D43" s="18"/>
      <c r="E43" s="18">
        <v>1</v>
      </c>
      <c r="F43" s="2"/>
    </row>
    <row r="44" spans="1:6">
      <c r="A44" s="2" t="s">
        <v>516</v>
      </c>
      <c r="B44" s="2" t="s">
        <v>9</v>
      </c>
      <c r="C44" s="2" t="s">
        <v>9</v>
      </c>
      <c r="D44" s="18"/>
      <c r="E44" s="18">
        <v>1</v>
      </c>
      <c r="F44" s="2"/>
    </row>
    <row r="45" spans="1:6">
      <c r="A45" s="2" t="s">
        <v>517</v>
      </c>
      <c r="B45" s="2" t="s">
        <v>9</v>
      </c>
      <c r="C45" s="2" t="s">
        <v>9</v>
      </c>
      <c r="D45" s="18"/>
      <c r="E45" s="18">
        <v>1</v>
      </c>
      <c r="F45" s="2"/>
    </row>
    <row r="46" spans="1:6">
      <c r="A46" s="2" t="s">
        <v>518</v>
      </c>
      <c r="B46" s="2" t="s">
        <v>9</v>
      </c>
      <c r="C46" s="2" t="s">
        <v>9</v>
      </c>
      <c r="D46" s="18"/>
      <c r="E46" s="18">
        <v>1</v>
      </c>
      <c r="F46" s="2"/>
    </row>
    <row r="47" spans="1:6">
      <c r="A47" s="2" t="s">
        <v>519</v>
      </c>
      <c r="B47" s="2" t="s">
        <v>9</v>
      </c>
      <c r="C47" s="2" t="s">
        <v>9</v>
      </c>
      <c r="D47" s="18"/>
      <c r="E47" s="18">
        <v>1</v>
      </c>
      <c r="F47" s="2"/>
    </row>
    <row r="48" spans="1:6">
      <c r="A48" s="2" t="s">
        <v>520</v>
      </c>
      <c r="B48" s="2" t="s">
        <v>209</v>
      </c>
      <c r="C48" s="2" t="s">
        <v>57</v>
      </c>
      <c r="D48" s="18">
        <v>1</v>
      </c>
      <c r="E48" s="18"/>
      <c r="F48" s="2"/>
    </row>
    <row r="49" spans="1:6">
      <c r="A49" s="2" t="s">
        <v>521</v>
      </c>
      <c r="B49" s="2" t="s">
        <v>9</v>
      </c>
      <c r="C49" s="2" t="s">
        <v>9</v>
      </c>
      <c r="D49" s="18"/>
      <c r="E49" s="18">
        <v>1</v>
      </c>
      <c r="F49" s="2"/>
    </row>
    <row r="50" spans="1:6">
      <c r="A50" s="2" t="s">
        <v>522</v>
      </c>
      <c r="B50" s="2" t="s">
        <v>9</v>
      </c>
      <c r="C50" s="2" t="s">
        <v>9</v>
      </c>
      <c r="D50" s="18"/>
      <c r="E50" s="18">
        <v>1</v>
      </c>
      <c r="F50" s="2"/>
    </row>
    <row r="51" spans="1:6">
      <c r="A51" s="2" t="s">
        <v>523</v>
      </c>
      <c r="B51" s="2" t="s">
        <v>9</v>
      </c>
      <c r="C51" s="2" t="s">
        <v>9</v>
      </c>
      <c r="D51" s="18"/>
      <c r="E51" s="18">
        <v>1</v>
      </c>
      <c r="F51" s="2"/>
    </row>
    <row r="52" spans="1:6">
      <c r="A52" s="2" t="s">
        <v>524</v>
      </c>
      <c r="B52" s="2" t="s">
        <v>57</v>
      </c>
      <c r="C52" s="2" t="s">
        <v>57</v>
      </c>
      <c r="D52" s="18">
        <v>1</v>
      </c>
      <c r="E52" s="18"/>
      <c r="F52" s="2"/>
    </row>
    <row r="53" spans="1:6">
      <c r="A53" s="2" t="s">
        <v>525</v>
      </c>
      <c r="B53" s="2" t="s">
        <v>9</v>
      </c>
      <c r="C53" s="2" t="s">
        <v>9</v>
      </c>
      <c r="D53" s="18"/>
      <c r="E53" s="18">
        <v>1</v>
      </c>
      <c r="F53" s="2"/>
    </row>
    <row r="54" spans="1:6">
      <c r="A54" s="2" t="s">
        <v>526</v>
      </c>
      <c r="B54" s="2" t="s">
        <v>9</v>
      </c>
      <c r="C54" s="2" t="s">
        <v>9</v>
      </c>
      <c r="D54" s="18"/>
      <c r="E54" s="18">
        <v>1</v>
      </c>
      <c r="F54" s="2"/>
    </row>
    <row r="55" spans="1:6">
      <c r="A55" s="2" t="s">
        <v>527</v>
      </c>
      <c r="B55" s="2" t="s">
        <v>9</v>
      </c>
      <c r="C55" s="2" t="s">
        <v>9</v>
      </c>
      <c r="D55" s="18"/>
      <c r="E55" s="18">
        <v>1</v>
      </c>
      <c r="F55" s="2"/>
    </row>
    <row r="56" spans="1:6">
      <c r="A56" s="2" t="s">
        <v>528</v>
      </c>
      <c r="B56" s="2" t="s">
        <v>57</v>
      </c>
      <c r="C56" s="2" t="s">
        <v>57</v>
      </c>
      <c r="D56" s="18">
        <v>1</v>
      </c>
      <c r="E56" s="18"/>
      <c r="F56" s="2"/>
    </row>
    <row r="57" spans="1:6">
      <c r="A57" s="2" t="s">
        <v>529</v>
      </c>
      <c r="B57" s="2" t="s">
        <v>9</v>
      </c>
      <c r="C57" s="2" t="s">
        <v>9</v>
      </c>
      <c r="D57" s="18"/>
      <c r="E57" s="18">
        <v>1</v>
      </c>
      <c r="F57" s="2"/>
    </row>
    <row r="58" spans="1:6">
      <c r="A58" s="2" t="s">
        <v>530</v>
      </c>
      <c r="B58" s="2" t="s">
        <v>9</v>
      </c>
      <c r="C58" s="2" t="s">
        <v>9</v>
      </c>
      <c r="D58" s="18"/>
      <c r="E58" s="18">
        <v>1</v>
      </c>
      <c r="F58" s="2"/>
    </row>
    <row r="59" spans="1:6">
      <c r="A59" s="2" t="s">
        <v>531</v>
      </c>
      <c r="B59" s="2" t="s">
        <v>9</v>
      </c>
      <c r="C59" s="2" t="s">
        <v>9</v>
      </c>
      <c r="D59" s="18"/>
      <c r="E59" s="18">
        <v>1</v>
      </c>
      <c r="F59" s="2"/>
    </row>
    <row r="60" spans="1:6">
      <c r="A60" s="2" t="s">
        <v>532</v>
      </c>
      <c r="B60" s="2" t="s">
        <v>9</v>
      </c>
      <c r="C60" s="2" t="s">
        <v>9</v>
      </c>
      <c r="D60" s="18"/>
      <c r="E60" s="18">
        <v>1</v>
      </c>
      <c r="F60" s="2"/>
    </row>
    <row r="61" spans="1:6">
      <c r="A61" s="2" t="s">
        <v>533</v>
      </c>
      <c r="B61" s="2" t="s">
        <v>9</v>
      </c>
      <c r="C61" s="2" t="s">
        <v>9</v>
      </c>
      <c r="D61" s="18"/>
      <c r="E61" s="18">
        <v>1</v>
      </c>
      <c r="F61" s="2"/>
    </row>
    <row r="62" spans="1:6">
      <c r="A62" s="2" t="s">
        <v>534</v>
      </c>
      <c r="B62" s="2" t="s">
        <v>9</v>
      </c>
      <c r="C62" s="2" t="s">
        <v>9</v>
      </c>
      <c r="D62" s="18"/>
      <c r="E62" s="18">
        <v>1</v>
      </c>
      <c r="F62" s="2"/>
    </row>
    <row r="63" spans="1:6">
      <c r="A63" s="2" t="s">
        <v>535</v>
      </c>
      <c r="B63" s="2" t="s">
        <v>9</v>
      </c>
      <c r="C63" s="2" t="s">
        <v>9</v>
      </c>
      <c r="D63" s="18"/>
      <c r="E63" s="18">
        <v>1</v>
      </c>
      <c r="F63" s="2"/>
    </row>
    <row r="64" spans="1:6">
      <c r="A64" s="2" t="s">
        <v>536</v>
      </c>
      <c r="B64" s="2" t="s">
        <v>9</v>
      </c>
      <c r="C64" s="2" t="s">
        <v>9</v>
      </c>
      <c r="D64" s="18"/>
      <c r="E64" s="18">
        <v>1</v>
      </c>
      <c r="F64" s="2"/>
    </row>
    <row r="65" spans="1:6">
      <c r="A65" s="2" t="s">
        <v>537</v>
      </c>
      <c r="B65" s="2" t="s">
        <v>9</v>
      </c>
      <c r="C65" s="2" t="s">
        <v>9</v>
      </c>
      <c r="D65" s="18"/>
      <c r="E65" s="18">
        <v>1</v>
      </c>
      <c r="F65" s="2"/>
    </row>
    <row r="66" spans="1:6">
      <c r="A66" s="2" t="s">
        <v>538</v>
      </c>
      <c r="B66" s="2" t="s">
        <v>9</v>
      </c>
      <c r="C66" s="2" t="s">
        <v>9</v>
      </c>
      <c r="D66" s="18"/>
      <c r="E66" s="18">
        <v>1</v>
      </c>
      <c r="F66" s="2"/>
    </row>
    <row r="67" spans="1:6">
      <c r="A67" s="2" t="s">
        <v>539</v>
      </c>
      <c r="B67" s="2" t="s">
        <v>57</v>
      </c>
      <c r="C67" s="2" t="s">
        <v>71</v>
      </c>
      <c r="D67" s="18">
        <v>1</v>
      </c>
      <c r="E67" s="18"/>
      <c r="F67" s="2"/>
    </row>
    <row r="68" spans="1:6">
      <c r="A68" s="2" t="s">
        <v>540</v>
      </c>
      <c r="B68" s="2" t="s">
        <v>9</v>
      </c>
      <c r="C68" s="2" t="s">
        <v>9</v>
      </c>
      <c r="D68" s="18"/>
      <c r="E68" s="18">
        <v>1</v>
      </c>
      <c r="F68" s="2"/>
    </row>
    <row r="69" spans="1:6">
      <c r="A69" s="2" t="s">
        <v>541</v>
      </c>
      <c r="B69" s="2" t="s">
        <v>9</v>
      </c>
      <c r="C69" s="2" t="s">
        <v>9</v>
      </c>
      <c r="D69" s="18"/>
      <c r="E69" s="18">
        <v>1</v>
      </c>
      <c r="F69" s="2"/>
    </row>
    <row r="70" spans="1:6">
      <c r="A70" s="2" t="s">
        <v>542</v>
      </c>
      <c r="B70" s="2" t="s">
        <v>9</v>
      </c>
      <c r="C70" s="2" t="s">
        <v>9</v>
      </c>
      <c r="D70" s="18"/>
      <c r="E70" s="18">
        <v>1</v>
      </c>
      <c r="F70" s="2"/>
    </row>
    <row r="71" spans="1:6">
      <c r="A71" s="2" t="s">
        <v>543</v>
      </c>
      <c r="B71" s="2" t="s">
        <v>9</v>
      </c>
      <c r="C71" s="2" t="s">
        <v>9</v>
      </c>
      <c r="D71" s="18"/>
      <c r="E71" s="18">
        <v>1</v>
      </c>
      <c r="F71" s="2"/>
    </row>
    <row r="72" spans="1:6">
      <c r="A72" s="2" t="s">
        <v>544</v>
      </c>
      <c r="B72" s="2" t="s">
        <v>9</v>
      </c>
      <c r="C72" s="2" t="s">
        <v>9</v>
      </c>
      <c r="D72" s="18"/>
      <c r="E72" s="18">
        <v>1</v>
      </c>
      <c r="F72" s="2"/>
    </row>
    <row r="73" spans="1:6">
      <c r="A73" s="2" t="s">
        <v>545</v>
      </c>
      <c r="B73" s="2" t="s">
        <v>9</v>
      </c>
      <c r="C73" s="2" t="s">
        <v>9</v>
      </c>
      <c r="D73" s="18"/>
      <c r="E73" s="18">
        <v>1</v>
      </c>
      <c r="F73" s="2"/>
    </row>
    <row r="74" spans="1:6">
      <c r="A74" s="2" t="s">
        <v>546</v>
      </c>
      <c r="B74" s="2" t="s">
        <v>57</v>
      </c>
      <c r="C74" s="2" t="s">
        <v>271</v>
      </c>
      <c r="D74" s="18">
        <v>1</v>
      </c>
      <c r="E74" s="18"/>
      <c r="F74" s="2"/>
    </row>
    <row r="75" spans="1:6">
      <c r="A75" s="2" t="s">
        <v>547</v>
      </c>
      <c r="B75" s="2" t="s">
        <v>57</v>
      </c>
      <c r="C75" s="2" t="s">
        <v>71</v>
      </c>
      <c r="D75" s="18">
        <v>1</v>
      </c>
      <c r="E75" s="18"/>
      <c r="F75" s="2"/>
    </row>
    <row r="76" spans="1:6">
      <c r="A76" s="2" t="s">
        <v>548</v>
      </c>
      <c r="B76" s="2" t="s">
        <v>418</v>
      </c>
      <c r="C76" s="2" t="s">
        <v>235</v>
      </c>
      <c r="D76" s="18">
        <v>1</v>
      </c>
      <c r="E76" s="18"/>
      <c r="F76" s="2"/>
    </row>
    <row r="77" spans="1:6">
      <c r="A77" s="2" t="s">
        <v>549</v>
      </c>
      <c r="B77" s="2" t="s">
        <v>9</v>
      </c>
      <c r="C77" s="2" t="s">
        <v>9</v>
      </c>
      <c r="D77" s="18"/>
      <c r="E77" s="18">
        <v>1</v>
      </c>
      <c r="F77" s="2"/>
    </row>
    <row r="78" spans="1:6">
      <c r="A78" s="2" t="s">
        <v>550</v>
      </c>
      <c r="B78" s="2" t="s">
        <v>9</v>
      </c>
      <c r="C78" s="2" t="s">
        <v>9</v>
      </c>
      <c r="D78" s="18"/>
      <c r="E78" s="18">
        <v>1</v>
      </c>
      <c r="F78" s="2"/>
    </row>
    <row r="79" spans="1:6">
      <c r="A79" s="2" t="s">
        <v>551</v>
      </c>
      <c r="B79" s="2" t="s">
        <v>9</v>
      </c>
      <c r="C79" s="2" t="s">
        <v>9</v>
      </c>
      <c r="D79" s="18"/>
      <c r="E79" s="18">
        <v>1</v>
      </c>
      <c r="F79" s="2"/>
    </row>
    <row r="80" spans="1:6">
      <c r="A80" s="2" t="s">
        <v>552</v>
      </c>
      <c r="B80" s="2" t="s">
        <v>9</v>
      </c>
      <c r="C80" s="2" t="s">
        <v>9</v>
      </c>
      <c r="D80" s="18"/>
      <c r="E80" s="18">
        <v>1</v>
      </c>
      <c r="F80" s="2"/>
    </row>
    <row r="81" spans="1:6">
      <c r="A81" s="2" t="s">
        <v>553</v>
      </c>
      <c r="B81" s="2" t="s">
        <v>9</v>
      </c>
      <c r="C81" s="2" t="s">
        <v>9</v>
      </c>
      <c r="D81" s="18"/>
      <c r="E81" s="18">
        <v>1</v>
      </c>
      <c r="F81" s="2"/>
    </row>
    <row r="82" spans="1:6">
      <c r="A82" s="2" t="s">
        <v>554</v>
      </c>
      <c r="B82" s="2" t="s">
        <v>9</v>
      </c>
      <c r="C82" s="2" t="s">
        <v>235</v>
      </c>
      <c r="D82" s="18"/>
      <c r="E82" s="18">
        <v>1</v>
      </c>
      <c r="F82" s="2"/>
    </row>
    <row r="83" spans="1:6">
      <c r="A83" s="2" t="s">
        <v>555</v>
      </c>
      <c r="B83" s="2" t="s">
        <v>9</v>
      </c>
      <c r="C83" s="2" t="s">
        <v>9</v>
      </c>
      <c r="D83" s="18"/>
      <c r="E83" s="18">
        <v>1</v>
      </c>
      <c r="F83" s="2"/>
    </row>
    <row r="84" spans="1:6">
      <c r="A84" s="2" t="s">
        <v>556</v>
      </c>
      <c r="B84" s="2" t="s">
        <v>9</v>
      </c>
      <c r="C84" s="2" t="s">
        <v>9</v>
      </c>
      <c r="D84" s="18"/>
      <c r="E84" s="18">
        <v>1</v>
      </c>
      <c r="F84" s="2"/>
    </row>
    <row r="85" spans="1:6">
      <c r="A85" s="2" t="s">
        <v>557</v>
      </c>
      <c r="B85" s="2" t="s">
        <v>9</v>
      </c>
      <c r="C85" s="2" t="s">
        <v>9</v>
      </c>
      <c r="D85" s="18"/>
      <c r="E85" s="18">
        <v>1</v>
      </c>
      <c r="F85" s="2"/>
    </row>
    <row r="86" spans="1:6">
      <c r="A86" s="2" t="s">
        <v>558</v>
      </c>
      <c r="B86" s="2" t="s">
        <v>9</v>
      </c>
      <c r="C86" s="2" t="s">
        <v>9</v>
      </c>
      <c r="D86" s="18"/>
      <c r="E86" s="18">
        <v>1</v>
      </c>
      <c r="F86" s="2"/>
    </row>
    <row r="87" spans="1:6">
      <c r="D87" s="18"/>
      <c r="E87" s="18"/>
      <c r="F87" s="2"/>
    </row>
    <row r="88" spans="1:6">
      <c r="D88" s="2"/>
      <c r="E88" s="2"/>
      <c r="F88" s="2"/>
    </row>
    <row r="89" spans="1:6">
      <c r="D89" s="2"/>
      <c r="E89" s="2"/>
      <c r="F89" s="2"/>
    </row>
    <row r="90" spans="1:6">
      <c r="D90" s="2"/>
      <c r="E90" s="2"/>
      <c r="F90" s="2"/>
    </row>
    <row r="91" spans="1:6">
      <c r="D91" s="2"/>
      <c r="E91" s="2"/>
      <c r="F91" s="2"/>
    </row>
    <row r="92" spans="1:6">
      <c r="D92" s="2"/>
      <c r="E92" s="2"/>
      <c r="F92" s="2"/>
    </row>
    <row r="93" spans="1:6">
      <c r="D93" s="2"/>
      <c r="E93" s="2"/>
      <c r="F93" s="2"/>
    </row>
    <row r="94" spans="1:6">
      <c r="D94" s="2"/>
      <c r="E94" s="2"/>
      <c r="F94" s="2"/>
    </row>
    <row r="95" spans="1:6">
      <c r="D95" s="2"/>
      <c r="E95" s="2"/>
      <c r="F95" s="2"/>
    </row>
    <row r="96" spans="1:6">
      <c r="D96" s="2"/>
      <c r="E96" s="2"/>
      <c r="F96" s="2"/>
    </row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</sheetData>
  <mergeCells count="2">
    <mergeCell ref="A2:T2"/>
    <mergeCell ref="B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1546D-D774-0145-BE9D-29BCD8C85DAE}">
  <dimension ref="A1:DM105"/>
  <sheetViews>
    <sheetView workbookViewId="0">
      <selection activeCell="I25" sqref="I25"/>
    </sheetView>
  </sheetViews>
  <sheetFormatPr baseColWidth="10" defaultRowHeight="14"/>
  <cols>
    <col min="1" max="1" width="7.1640625" style="25" customWidth="1"/>
    <col min="2" max="2" width="19.1640625" style="25" customWidth="1"/>
    <col min="3" max="3" width="22.83203125" style="25" customWidth="1"/>
    <col min="4" max="4" width="18.83203125" style="25" customWidth="1"/>
    <col min="5" max="16384" width="10.83203125" style="25"/>
  </cols>
  <sheetData>
    <row r="1" spans="1:117" ht="16" customHeight="1"/>
    <row r="2" spans="1:117">
      <c r="A2" s="202" t="s">
        <v>613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</row>
    <row r="4" spans="1:117" s="175" customFormat="1"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</row>
    <row r="5" spans="1:117" s="24" customFormat="1" ht="17" customHeight="1">
      <c r="B5" s="109"/>
      <c r="C5" s="105"/>
      <c r="D5" s="105"/>
      <c r="E5" s="111" t="s">
        <v>1</v>
      </c>
      <c r="F5" s="111" t="s">
        <v>2</v>
      </c>
      <c r="G5" s="50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</row>
    <row r="6" spans="1:117" s="178" customFormat="1" ht="17" customHeight="1">
      <c r="A6" s="176" t="s">
        <v>0</v>
      </c>
      <c r="B6" s="177" t="s">
        <v>3</v>
      </c>
      <c r="C6" s="106" t="s">
        <v>480</v>
      </c>
      <c r="D6" s="108" t="s">
        <v>479</v>
      </c>
      <c r="E6" s="41">
        <f>SUM(E7:E99)</f>
        <v>32</v>
      </c>
      <c r="F6" s="41">
        <f>SUM(F7:F99)</f>
        <v>47</v>
      </c>
      <c r="G6" s="50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</row>
    <row r="7" spans="1:117" ht="17" customHeight="1">
      <c r="A7" s="25">
        <v>1</v>
      </c>
      <c r="B7" s="110" t="s">
        <v>21</v>
      </c>
      <c r="C7" s="50" t="s">
        <v>9</v>
      </c>
      <c r="D7" s="50"/>
      <c r="E7" s="60"/>
      <c r="F7" s="60">
        <v>1</v>
      </c>
      <c r="G7" s="50"/>
    </row>
    <row r="8" spans="1:117" ht="17" customHeight="1">
      <c r="A8" s="25">
        <v>3</v>
      </c>
      <c r="B8" s="110" t="s">
        <v>22</v>
      </c>
      <c r="C8" s="50" t="s">
        <v>614</v>
      </c>
      <c r="D8" s="50" t="s">
        <v>478</v>
      </c>
      <c r="E8" s="60"/>
      <c r="F8" s="60"/>
      <c r="G8" s="50"/>
    </row>
    <row r="9" spans="1:117" ht="17" customHeight="1">
      <c r="A9" s="25">
        <v>4</v>
      </c>
      <c r="B9" s="110" t="s">
        <v>23</v>
      </c>
      <c r="C9" s="50" t="s">
        <v>9</v>
      </c>
      <c r="D9" s="50"/>
      <c r="E9" s="60"/>
      <c r="F9" s="32">
        <v>1</v>
      </c>
    </row>
    <row r="10" spans="1:117" ht="17" customHeight="1">
      <c r="A10" s="25">
        <v>5</v>
      </c>
      <c r="B10" s="110" t="s">
        <v>24</v>
      </c>
      <c r="C10" s="50" t="s">
        <v>9</v>
      </c>
      <c r="D10" s="50"/>
      <c r="E10" s="60"/>
      <c r="F10" s="32">
        <v>1</v>
      </c>
    </row>
    <row r="11" spans="1:117" ht="17" customHeight="1">
      <c r="A11" s="25">
        <v>6</v>
      </c>
      <c r="B11" s="110" t="s">
        <v>25</v>
      </c>
      <c r="C11" s="50" t="s">
        <v>9</v>
      </c>
      <c r="D11" s="50"/>
      <c r="E11" s="60"/>
      <c r="F11" s="32">
        <v>1</v>
      </c>
    </row>
    <row r="12" spans="1:117" ht="17" customHeight="1">
      <c r="A12" s="25">
        <v>8</v>
      </c>
      <c r="B12" s="110" t="s">
        <v>27</v>
      </c>
      <c r="C12" s="50" t="s">
        <v>4</v>
      </c>
      <c r="D12" s="50"/>
      <c r="E12" s="60">
        <v>1</v>
      </c>
      <c r="F12" s="32"/>
    </row>
    <row r="13" spans="1:117" ht="17" customHeight="1">
      <c r="A13" s="25">
        <v>9</v>
      </c>
      <c r="B13" s="110" t="s">
        <v>28</v>
      </c>
      <c r="C13" s="50" t="s">
        <v>29</v>
      </c>
      <c r="D13" s="50"/>
      <c r="E13" s="60">
        <v>1</v>
      </c>
      <c r="F13" s="32"/>
    </row>
    <row r="14" spans="1:117" ht="17" customHeight="1">
      <c r="A14" s="25">
        <v>10</v>
      </c>
      <c r="B14" s="110" t="s">
        <v>30</v>
      </c>
      <c r="C14" s="50" t="s">
        <v>9</v>
      </c>
      <c r="D14" s="50"/>
      <c r="E14" s="60"/>
      <c r="F14" s="32">
        <v>1</v>
      </c>
    </row>
    <row r="15" spans="1:117" ht="17" customHeight="1">
      <c r="A15" s="25">
        <v>11</v>
      </c>
      <c r="B15" s="110" t="s">
        <v>31</v>
      </c>
      <c r="C15" s="50" t="s">
        <v>9</v>
      </c>
      <c r="D15" s="50"/>
      <c r="E15" s="60"/>
      <c r="F15" s="32">
        <v>1</v>
      </c>
    </row>
    <row r="16" spans="1:117" ht="17" customHeight="1">
      <c r="A16" s="25">
        <v>12</v>
      </c>
      <c r="B16" s="110" t="s">
        <v>32</v>
      </c>
      <c r="C16" s="50" t="s">
        <v>9</v>
      </c>
      <c r="D16" s="50"/>
      <c r="E16" s="60"/>
      <c r="F16" s="32">
        <v>1</v>
      </c>
    </row>
    <row r="17" spans="1:6" ht="17" customHeight="1">
      <c r="A17" s="25">
        <v>13</v>
      </c>
      <c r="B17" s="110" t="s">
        <v>33</v>
      </c>
      <c r="C17" s="50" t="s">
        <v>9</v>
      </c>
      <c r="D17" s="50"/>
      <c r="E17" s="60"/>
      <c r="F17" s="32">
        <v>1</v>
      </c>
    </row>
    <row r="18" spans="1:6" ht="17" customHeight="1">
      <c r="A18" s="25">
        <v>14</v>
      </c>
      <c r="B18" s="110" t="s">
        <v>34</v>
      </c>
      <c r="C18" s="50" t="s">
        <v>35</v>
      </c>
      <c r="D18" s="50"/>
      <c r="E18" s="60">
        <v>1</v>
      </c>
      <c r="F18" s="32"/>
    </row>
    <row r="19" spans="1:6" ht="17" customHeight="1">
      <c r="A19" s="25">
        <v>15</v>
      </c>
      <c r="B19" s="110" t="s">
        <v>36</v>
      </c>
      <c r="C19" s="50" t="s">
        <v>9</v>
      </c>
      <c r="D19" s="50"/>
      <c r="E19" s="60"/>
      <c r="F19" s="32">
        <v>1</v>
      </c>
    </row>
    <row r="20" spans="1:6" ht="17" customHeight="1">
      <c r="A20" s="25">
        <v>16</v>
      </c>
      <c r="B20" s="110" t="s">
        <v>37</v>
      </c>
      <c r="C20" s="50" t="s">
        <v>9</v>
      </c>
      <c r="D20" s="50"/>
      <c r="E20" s="60"/>
      <c r="F20" s="32">
        <v>1</v>
      </c>
    </row>
    <row r="21" spans="1:6" ht="17" customHeight="1">
      <c r="A21" s="25">
        <v>17</v>
      </c>
      <c r="B21" s="110" t="s">
        <v>38</v>
      </c>
      <c r="C21" s="50" t="s">
        <v>5</v>
      </c>
      <c r="D21" s="50"/>
      <c r="E21" s="60">
        <v>1</v>
      </c>
      <c r="F21" s="32"/>
    </row>
    <row r="22" spans="1:6" ht="17" customHeight="1">
      <c r="A22" s="25">
        <v>18</v>
      </c>
      <c r="B22" s="110" t="s">
        <v>39</v>
      </c>
      <c r="C22" s="50" t="s">
        <v>5</v>
      </c>
      <c r="D22" s="50"/>
      <c r="E22" s="60">
        <v>1</v>
      </c>
      <c r="F22" s="32"/>
    </row>
    <row r="23" spans="1:6" ht="17" customHeight="1">
      <c r="A23" s="25">
        <v>19</v>
      </c>
      <c r="B23" s="110" t="s">
        <v>41</v>
      </c>
      <c r="C23" s="50" t="s">
        <v>5</v>
      </c>
      <c r="D23" s="50"/>
      <c r="E23" s="60">
        <v>1</v>
      </c>
      <c r="F23" s="32"/>
    </row>
    <row r="24" spans="1:6" ht="17" customHeight="1">
      <c r="A24" s="25">
        <v>20</v>
      </c>
      <c r="B24" s="110" t="s">
        <v>42</v>
      </c>
      <c r="C24" s="50" t="s">
        <v>9</v>
      </c>
      <c r="D24" s="50"/>
      <c r="E24" s="60"/>
      <c r="F24" s="32">
        <v>1</v>
      </c>
    </row>
    <row r="25" spans="1:6" ht="17" customHeight="1">
      <c r="A25" s="25">
        <v>21</v>
      </c>
      <c r="B25" s="110" t="s">
        <v>43</v>
      </c>
      <c r="C25" s="50" t="s">
        <v>9</v>
      </c>
      <c r="D25" s="50"/>
      <c r="E25" s="60"/>
      <c r="F25" s="32">
        <v>1</v>
      </c>
    </row>
    <row r="26" spans="1:6" ht="17" customHeight="1">
      <c r="A26" s="25">
        <v>22</v>
      </c>
      <c r="B26" s="110" t="s">
        <v>44</v>
      </c>
      <c r="C26" s="50" t="s">
        <v>9</v>
      </c>
      <c r="D26" s="50"/>
      <c r="E26" s="60"/>
      <c r="F26" s="32">
        <v>1</v>
      </c>
    </row>
    <row r="27" spans="1:6" ht="17" customHeight="1">
      <c r="A27" s="25">
        <v>23</v>
      </c>
      <c r="B27" s="110" t="s">
        <v>45</v>
      </c>
      <c r="C27" s="50" t="s">
        <v>9</v>
      </c>
      <c r="D27" s="50"/>
      <c r="E27" s="60"/>
      <c r="F27" s="32">
        <v>1</v>
      </c>
    </row>
    <row r="28" spans="1:6" ht="17" customHeight="1">
      <c r="A28" s="25">
        <v>24</v>
      </c>
      <c r="B28" s="110" t="s">
        <v>46</v>
      </c>
      <c r="C28" s="50" t="s">
        <v>47</v>
      </c>
      <c r="D28" s="50"/>
      <c r="E28" s="60">
        <v>1</v>
      </c>
      <c r="F28" s="32"/>
    </row>
    <row r="29" spans="1:6" ht="17" customHeight="1">
      <c r="A29" s="25">
        <v>25</v>
      </c>
      <c r="B29" s="110" t="s">
        <v>48</v>
      </c>
      <c r="C29" s="50" t="s">
        <v>5</v>
      </c>
      <c r="D29" s="50"/>
      <c r="E29" s="60">
        <v>1</v>
      </c>
      <c r="F29" s="32"/>
    </row>
    <row r="30" spans="1:6" ht="17" customHeight="1">
      <c r="A30" s="25">
        <v>26</v>
      </c>
      <c r="B30" s="110" t="s">
        <v>49</v>
      </c>
      <c r="C30" s="50" t="s">
        <v>13</v>
      </c>
      <c r="D30" s="50"/>
      <c r="E30" s="60"/>
      <c r="F30" s="32">
        <v>1</v>
      </c>
    </row>
    <row r="31" spans="1:6" ht="17" customHeight="1">
      <c r="A31" s="25">
        <v>27</v>
      </c>
      <c r="B31" s="110" t="s">
        <v>50</v>
      </c>
      <c r="C31" s="50" t="s">
        <v>615</v>
      </c>
      <c r="D31" s="50" t="s">
        <v>478</v>
      </c>
      <c r="E31" s="60"/>
      <c r="F31" s="32"/>
    </row>
    <row r="32" spans="1:6" ht="17" customHeight="1">
      <c r="A32" s="25">
        <v>28</v>
      </c>
      <c r="B32" s="110" t="s">
        <v>51</v>
      </c>
      <c r="C32" s="50" t="s">
        <v>52</v>
      </c>
      <c r="D32" s="50"/>
      <c r="E32" s="60">
        <v>1</v>
      </c>
      <c r="F32" s="32"/>
    </row>
    <row r="33" spans="1:6" ht="17" customHeight="1">
      <c r="A33" s="25">
        <v>29</v>
      </c>
      <c r="B33" s="110" t="s">
        <v>54</v>
      </c>
      <c r="C33" s="50" t="s">
        <v>52</v>
      </c>
      <c r="D33" s="50"/>
      <c r="E33" s="60">
        <v>1</v>
      </c>
      <c r="F33" s="32"/>
    </row>
    <row r="34" spans="1:6" ht="17" customHeight="1">
      <c r="A34" s="25">
        <v>30</v>
      </c>
      <c r="B34" s="110" t="s">
        <v>55</v>
      </c>
      <c r="C34" s="50" t="s">
        <v>9</v>
      </c>
      <c r="D34" s="50"/>
      <c r="E34" s="60"/>
      <c r="F34" s="32">
        <v>1</v>
      </c>
    </row>
    <row r="35" spans="1:6" ht="17" customHeight="1">
      <c r="A35" s="25">
        <v>31</v>
      </c>
      <c r="B35" s="110" t="s">
        <v>56</v>
      </c>
      <c r="C35" s="50" t="s">
        <v>19</v>
      </c>
      <c r="D35" s="50"/>
      <c r="E35" s="60">
        <v>1</v>
      </c>
      <c r="F35" s="32"/>
    </row>
    <row r="36" spans="1:6" ht="17" customHeight="1">
      <c r="A36" s="25">
        <v>32</v>
      </c>
      <c r="B36" s="110" t="s">
        <v>58</v>
      </c>
      <c r="C36" s="50" t="s">
        <v>18</v>
      </c>
      <c r="D36" s="50"/>
      <c r="E36" s="60">
        <v>1</v>
      </c>
      <c r="F36" s="32"/>
    </row>
    <row r="37" spans="1:6" ht="17" customHeight="1">
      <c r="A37" s="25">
        <v>33</v>
      </c>
      <c r="B37" s="110" t="s">
        <v>59</v>
      </c>
      <c r="C37" s="50" t="s">
        <v>616</v>
      </c>
      <c r="D37" s="50" t="s">
        <v>478</v>
      </c>
      <c r="E37" s="60"/>
      <c r="F37" s="32"/>
    </row>
    <row r="38" spans="1:6" ht="17" customHeight="1">
      <c r="A38" s="25">
        <v>34</v>
      </c>
      <c r="B38" s="110" t="s">
        <v>61</v>
      </c>
      <c r="C38" s="50" t="s">
        <v>9</v>
      </c>
      <c r="D38" s="50"/>
      <c r="E38" s="60"/>
      <c r="F38" s="32">
        <v>1</v>
      </c>
    </row>
    <row r="39" spans="1:6" ht="17" customHeight="1">
      <c r="A39" s="25">
        <v>35</v>
      </c>
      <c r="B39" s="110" t="s">
        <v>62</v>
      </c>
      <c r="C39" s="50" t="s">
        <v>9</v>
      </c>
      <c r="D39" s="50"/>
      <c r="E39" s="60"/>
      <c r="F39" s="32">
        <v>1</v>
      </c>
    </row>
    <row r="40" spans="1:6" ht="17" customHeight="1">
      <c r="A40" s="25">
        <v>36</v>
      </c>
      <c r="B40" s="110" t="s">
        <v>63</v>
      </c>
      <c r="C40" s="50" t="s">
        <v>9</v>
      </c>
      <c r="D40" s="50"/>
      <c r="E40" s="60"/>
      <c r="F40" s="32">
        <v>1</v>
      </c>
    </row>
    <row r="41" spans="1:6" ht="17" customHeight="1">
      <c r="A41" s="25">
        <v>37</v>
      </c>
      <c r="B41" s="110" t="s">
        <v>64</v>
      </c>
      <c r="C41" s="50" t="s">
        <v>9</v>
      </c>
      <c r="D41" s="50"/>
      <c r="E41" s="60"/>
      <c r="F41" s="32">
        <v>1</v>
      </c>
    </row>
    <row r="42" spans="1:6" ht="17" customHeight="1">
      <c r="A42" s="25">
        <v>38</v>
      </c>
      <c r="B42" s="110" t="s">
        <v>65</v>
      </c>
      <c r="C42" s="50" t="s">
        <v>5</v>
      </c>
      <c r="D42" s="50"/>
      <c r="E42" s="60">
        <v>1</v>
      </c>
      <c r="F42" s="32"/>
    </row>
    <row r="43" spans="1:6" ht="17" customHeight="1">
      <c r="A43" s="25">
        <v>39</v>
      </c>
      <c r="B43" s="110" t="s">
        <v>66</v>
      </c>
      <c r="C43" s="50" t="s">
        <v>9</v>
      </c>
      <c r="D43" s="50"/>
      <c r="E43" s="60"/>
      <c r="F43" s="32">
        <v>1</v>
      </c>
    </row>
    <row r="44" spans="1:6" ht="17" customHeight="1">
      <c r="A44" s="25">
        <v>40</v>
      </c>
      <c r="B44" s="110" t="s">
        <v>67</v>
      </c>
      <c r="C44" s="50" t="s">
        <v>9</v>
      </c>
      <c r="D44" s="50"/>
      <c r="E44" s="60"/>
      <c r="F44" s="32">
        <v>1</v>
      </c>
    </row>
    <row r="45" spans="1:6" ht="17" customHeight="1">
      <c r="A45" s="25">
        <v>41</v>
      </c>
      <c r="B45" s="110" t="s">
        <v>68</v>
      </c>
      <c r="C45" s="50" t="s">
        <v>9</v>
      </c>
      <c r="D45" s="50"/>
      <c r="E45" s="60"/>
      <c r="F45" s="32">
        <v>1</v>
      </c>
    </row>
    <row r="46" spans="1:6" ht="17" customHeight="1">
      <c r="A46" s="25">
        <v>42</v>
      </c>
      <c r="B46" s="110" t="s">
        <v>69</v>
      </c>
      <c r="C46" s="50" t="s">
        <v>5</v>
      </c>
      <c r="D46" s="50"/>
      <c r="E46" s="60">
        <v>1</v>
      </c>
      <c r="F46" s="32"/>
    </row>
    <row r="47" spans="1:6" ht="17" customHeight="1">
      <c r="A47" s="25">
        <v>43</v>
      </c>
      <c r="B47" s="110" t="s">
        <v>70</v>
      </c>
      <c r="C47" s="50" t="s">
        <v>5</v>
      </c>
      <c r="D47" s="50"/>
      <c r="E47" s="60">
        <v>1</v>
      </c>
      <c r="F47" s="32"/>
    </row>
    <row r="48" spans="1:6" ht="17" customHeight="1">
      <c r="A48" s="25">
        <v>44</v>
      </c>
      <c r="B48" s="110" t="s">
        <v>72</v>
      </c>
      <c r="C48" s="50" t="s">
        <v>617</v>
      </c>
      <c r="D48" s="50" t="s">
        <v>478</v>
      </c>
      <c r="E48" s="60"/>
      <c r="F48" s="32"/>
    </row>
    <row r="49" spans="1:6" ht="17" customHeight="1">
      <c r="A49" s="25">
        <v>45</v>
      </c>
      <c r="B49" s="110" t="s">
        <v>73</v>
      </c>
      <c r="C49" s="50" t="s">
        <v>74</v>
      </c>
      <c r="D49" s="50"/>
      <c r="E49" s="60">
        <v>1</v>
      </c>
      <c r="F49" s="32"/>
    </row>
    <row r="50" spans="1:6" ht="17" customHeight="1">
      <c r="A50" s="25">
        <v>46</v>
      </c>
      <c r="B50" s="110" t="s">
        <v>75</v>
      </c>
      <c r="C50" s="50">
        <v>3</v>
      </c>
      <c r="D50" s="50"/>
      <c r="E50" s="60"/>
      <c r="F50" s="32">
        <v>1</v>
      </c>
    </row>
    <row r="51" spans="1:6" ht="17" customHeight="1">
      <c r="A51" s="25">
        <v>47</v>
      </c>
      <c r="B51" s="110" t="s">
        <v>76</v>
      </c>
      <c r="C51" s="50" t="s">
        <v>9</v>
      </c>
      <c r="D51" s="50"/>
      <c r="E51" s="60"/>
      <c r="F51" s="32">
        <v>1</v>
      </c>
    </row>
    <row r="52" spans="1:6" ht="17" customHeight="1">
      <c r="A52" s="25">
        <v>48</v>
      </c>
      <c r="B52" s="110" t="s">
        <v>77</v>
      </c>
      <c r="C52" s="50" t="s">
        <v>618</v>
      </c>
      <c r="D52" s="50" t="s">
        <v>478</v>
      </c>
      <c r="E52" s="60"/>
      <c r="F52" s="32"/>
    </row>
    <row r="53" spans="1:6" ht="17" customHeight="1">
      <c r="A53" s="25">
        <v>49</v>
      </c>
      <c r="B53" s="110" t="s">
        <v>78</v>
      </c>
      <c r="C53" s="50" t="s">
        <v>5</v>
      </c>
      <c r="D53" s="50"/>
      <c r="E53" s="60">
        <v>1</v>
      </c>
      <c r="F53" s="32"/>
    </row>
    <row r="54" spans="1:6" ht="17" customHeight="1">
      <c r="A54" s="25">
        <v>50</v>
      </c>
      <c r="B54" s="110" t="s">
        <v>79</v>
      </c>
      <c r="C54" s="50" t="s">
        <v>9</v>
      </c>
      <c r="D54" s="50"/>
      <c r="E54" s="60"/>
      <c r="F54" s="32">
        <v>1</v>
      </c>
    </row>
    <row r="55" spans="1:6" ht="17" customHeight="1">
      <c r="A55" s="25">
        <v>52</v>
      </c>
      <c r="B55" s="110" t="s">
        <v>80</v>
      </c>
      <c r="C55" s="50" t="s">
        <v>619</v>
      </c>
      <c r="D55" s="50" t="s">
        <v>478</v>
      </c>
      <c r="E55" s="60"/>
      <c r="F55" s="32"/>
    </row>
    <row r="56" spans="1:6" ht="17" customHeight="1">
      <c r="A56" s="25">
        <v>53</v>
      </c>
      <c r="B56" s="110" t="s">
        <v>81</v>
      </c>
      <c r="C56" s="50" t="s">
        <v>9</v>
      </c>
      <c r="D56" s="50"/>
      <c r="E56" s="60"/>
      <c r="F56" s="32">
        <v>1</v>
      </c>
    </row>
    <row r="57" spans="1:6" ht="17" customHeight="1">
      <c r="A57" s="25">
        <v>54</v>
      </c>
      <c r="B57" s="110" t="s">
        <v>82</v>
      </c>
      <c r="C57" s="50" t="s">
        <v>9</v>
      </c>
      <c r="D57" s="50"/>
      <c r="E57" s="60"/>
      <c r="F57" s="32">
        <v>1</v>
      </c>
    </row>
    <row r="58" spans="1:6" ht="17" customHeight="1">
      <c r="A58" s="25">
        <v>55</v>
      </c>
      <c r="B58" s="110" t="s">
        <v>83</v>
      </c>
      <c r="C58" s="50" t="s">
        <v>9</v>
      </c>
      <c r="D58" s="50"/>
      <c r="E58" s="60"/>
      <c r="F58" s="32">
        <v>1</v>
      </c>
    </row>
    <row r="59" spans="1:6" ht="17" customHeight="1">
      <c r="A59" s="25">
        <v>57</v>
      </c>
      <c r="B59" s="110" t="s">
        <v>84</v>
      </c>
      <c r="C59" s="50" t="s">
        <v>5</v>
      </c>
      <c r="D59" s="50"/>
      <c r="E59" s="60">
        <v>1</v>
      </c>
      <c r="F59" s="32"/>
    </row>
    <row r="60" spans="1:6" ht="17" customHeight="1">
      <c r="A60" s="25">
        <v>58</v>
      </c>
      <c r="B60" s="110" t="s">
        <v>85</v>
      </c>
      <c r="C60" s="50" t="s">
        <v>9</v>
      </c>
      <c r="D60" s="50"/>
      <c r="E60" s="60"/>
      <c r="F60" s="32">
        <v>1</v>
      </c>
    </row>
    <row r="61" spans="1:6" ht="17" customHeight="1">
      <c r="A61" s="25">
        <v>59</v>
      </c>
      <c r="B61" s="110" t="s">
        <v>86</v>
      </c>
      <c r="C61" s="50" t="s">
        <v>9</v>
      </c>
      <c r="D61" s="50"/>
      <c r="E61" s="60"/>
      <c r="F61" s="32">
        <v>1</v>
      </c>
    </row>
    <row r="62" spans="1:6" ht="17" customHeight="1">
      <c r="A62" s="25">
        <v>60</v>
      </c>
      <c r="B62" s="110" t="s">
        <v>87</v>
      </c>
      <c r="C62" s="50" t="s">
        <v>9</v>
      </c>
      <c r="D62" s="50"/>
      <c r="E62" s="60"/>
      <c r="F62" s="32">
        <v>1</v>
      </c>
    </row>
    <row r="63" spans="1:6" ht="17" customHeight="1">
      <c r="A63" s="25">
        <v>61</v>
      </c>
      <c r="B63" s="110" t="s">
        <v>88</v>
      </c>
      <c r="C63" s="50" t="s">
        <v>10</v>
      </c>
      <c r="D63" s="50"/>
      <c r="E63" s="60"/>
      <c r="F63" s="32">
        <v>1</v>
      </c>
    </row>
    <row r="64" spans="1:6" ht="17" customHeight="1">
      <c r="A64" s="25">
        <v>62</v>
      </c>
      <c r="B64" s="110" t="s">
        <v>89</v>
      </c>
      <c r="C64" s="50" t="s">
        <v>9</v>
      </c>
      <c r="D64" s="50"/>
      <c r="E64" s="60"/>
      <c r="F64" s="32">
        <v>1</v>
      </c>
    </row>
    <row r="65" spans="1:6" ht="17" customHeight="1">
      <c r="A65" s="25">
        <v>63</v>
      </c>
      <c r="B65" s="110" t="s">
        <v>90</v>
      </c>
      <c r="C65" s="50" t="s">
        <v>9</v>
      </c>
      <c r="D65" s="50"/>
      <c r="E65" s="60"/>
      <c r="F65" s="32">
        <v>1</v>
      </c>
    </row>
    <row r="66" spans="1:6" ht="17" customHeight="1">
      <c r="A66" s="25">
        <v>64</v>
      </c>
      <c r="B66" s="110" t="s">
        <v>91</v>
      </c>
      <c r="C66" s="50" t="s">
        <v>9</v>
      </c>
      <c r="D66" s="50"/>
      <c r="E66" s="60"/>
      <c r="F66" s="32">
        <v>1</v>
      </c>
    </row>
    <row r="67" spans="1:6" ht="17" customHeight="1">
      <c r="A67" s="25">
        <v>65</v>
      </c>
      <c r="B67" s="110" t="s">
        <v>92</v>
      </c>
      <c r="C67" s="50" t="s">
        <v>5</v>
      </c>
      <c r="D67" s="50"/>
      <c r="E67" s="60">
        <v>1</v>
      </c>
      <c r="F67" s="32"/>
    </row>
    <row r="68" spans="1:6" ht="17" customHeight="1">
      <c r="A68" s="25">
        <v>66</v>
      </c>
      <c r="B68" s="110" t="s">
        <v>93</v>
      </c>
      <c r="C68" s="50" t="s">
        <v>620</v>
      </c>
      <c r="D68" s="50" t="s">
        <v>478</v>
      </c>
      <c r="E68" s="60"/>
      <c r="F68" s="32"/>
    </row>
    <row r="69" spans="1:6" ht="17" customHeight="1">
      <c r="A69" s="25">
        <v>67</v>
      </c>
      <c r="B69" s="110" t="s">
        <v>94</v>
      </c>
      <c r="C69" s="50" t="s">
        <v>9</v>
      </c>
      <c r="D69" s="50"/>
      <c r="E69" s="60"/>
      <c r="F69" s="32">
        <v>1</v>
      </c>
    </row>
    <row r="70" spans="1:6" ht="17" customHeight="1">
      <c r="A70" s="25">
        <v>68</v>
      </c>
      <c r="B70" s="110" t="s">
        <v>95</v>
      </c>
      <c r="C70" s="50" t="s">
        <v>5</v>
      </c>
      <c r="D70" s="50"/>
      <c r="E70" s="60">
        <v>1</v>
      </c>
      <c r="F70" s="32"/>
    </row>
    <row r="71" spans="1:6" ht="17" customHeight="1">
      <c r="A71" s="25">
        <v>69</v>
      </c>
      <c r="B71" s="110" t="s">
        <v>96</v>
      </c>
      <c r="C71" s="50" t="s">
        <v>619</v>
      </c>
      <c r="D71" s="50" t="s">
        <v>478</v>
      </c>
      <c r="E71" s="60"/>
      <c r="F71" s="32"/>
    </row>
    <row r="72" spans="1:6" ht="17" customHeight="1">
      <c r="A72" s="25">
        <v>70</v>
      </c>
      <c r="B72" s="110" t="s">
        <v>97</v>
      </c>
      <c r="C72" s="50" t="s">
        <v>9</v>
      </c>
      <c r="D72" s="50"/>
      <c r="E72" s="60"/>
      <c r="F72" s="32">
        <v>1</v>
      </c>
    </row>
    <row r="73" spans="1:6" ht="17" customHeight="1">
      <c r="A73" s="25">
        <v>71</v>
      </c>
      <c r="B73" s="110" t="s">
        <v>98</v>
      </c>
      <c r="C73" s="50" t="s">
        <v>9</v>
      </c>
      <c r="D73" s="50"/>
      <c r="E73" s="60"/>
      <c r="F73" s="32">
        <v>1</v>
      </c>
    </row>
    <row r="74" spans="1:6" ht="17" customHeight="1">
      <c r="A74" s="25">
        <v>72</v>
      </c>
      <c r="B74" s="110" t="s">
        <v>99</v>
      </c>
      <c r="C74" s="50" t="s">
        <v>621</v>
      </c>
      <c r="D74" s="50" t="s">
        <v>478</v>
      </c>
      <c r="E74" s="60"/>
      <c r="F74" s="32"/>
    </row>
    <row r="75" spans="1:6" ht="17" customHeight="1">
      <c r="A75" s="25">
        <v>73</v>
      </c>
      <c r="B75" s="110" t="s">
        <v>100</v>
      </c>
      <c r="C75" s="50" t="s">
        <v>622</v>
      </c>
      <c r="D75" s="50" t="s">
        <v>478</v>
      </c>
      <c r="E75" s="60"/>
      <c r="F75" s="32"/>
    </row>
    <row r="76" spans="1:6" ht="17" customHeight="1">
      <c r="A76" s="25">
        <v>74</v>
      </c>
      <c r="B76" s="110" t="s">
        <v>101</v>
      </c>
      <c r="C76" s="50" t="s">
        <v>9</v>
      </c>
      <c r="D76" s="50"/>
      <c r="E76" s="60"/>
      <c r="F76" s="32">
        <v>1</v>
      </c>
    </row>
    <row r="77" spans="1:6" ht="17" customHeight="1">
      <c r="A77" s="25">
        <v>75</v>
      </c>
      <c r="B77" s="110" t="s">
        <v>102</v>
      </c>
      <c r="C77" s="50" t="s">
        <v>623</v>
      </c>
      <c r="D77" s="50" t="s">
        <v>478</v>
      </c>
      <c r="E77" s="60"/>
      <c r="F77" s="32"/>
    </row>
    <row r="78" spans="1:6" ht="17" customHeight="1">
      <c r="A78" s="25">
        <v>76</v>
      </c>
      <c r="B78" s="110" t="s">
        <v>103</v>
      </c>
      <c r="C78" s="50" t="s">
        <v>5</v>
      </c>
      <c r="D78" s="50"/>
      <c r="E78" s="60">
        <v>1</v>
      </c>
      <c r="F78" s="32"/>
    </row>
    <row r="79" spans="1:6" ht="17" customHeight="1">
      <c r="A79" s="25">
        <v>77</v>
      </c>
      <c r="B79" s="110" t="s">
        <v>104</v>
      </c>
      <c r="C79" s="50" t="s">
        <v>624</v>
      </c>
      <c r="D79" s="50" t="s">
        <v>478</v>
      </c>
      <c r="E79" s="60"/>
      <c r="F79" s="32"/>
    </row>
    <row r="80" spans="1:6" ht="17" customHeight="1">
      <c r="A80" s="25">
        <v>78</v>
      </c>
      <c r="B80" s="110" t="s">
        <v>105</v>
      </c>
      <c r="C80" s="50" t="s">
        <v>625</v>
      </c>
      <c r="D80" s="50" t="s">
        <v>478</v>
      </c>
      <c r="E80" s="60"/>
      <c r="F80" s="32"/>
    </row>
    <row r="81" spans="1:6" ht="17" customHeight="1">
      <c r="A81" s="25">
        <v>79</v>
      </c>
      <c r="B81" s="110" t="s">
        <v>106</v>
      </c>
      <c r="C81" s="50" t="s">
        <v>9</v>
      </c>
      <c r="D81" s="50"/>
      <c r="E81" s="60"/>
      <c r="F81" s="32">
        <v>1</v>
      </c>
    </row>
    <row r="82" spans="1:6" ht="17" customHeight="1">
      <c r="A82" s="25">
        <v>80</v>
      </c>
      <c r="B82" s="110" t="s">
        <v>107</v>
      </c>
      <c r="C82" s="50" t="s">
        <v>9</v>
      </c>
      <c r="D82" s="50"/>
      <c r="E82" s="60"/>
      <c r="F82" s="32">
        <v>1</v>
      </c>
    </row>
    <row r="83" spans="1:6" ht="17" customHeight="1">
      <c r="A83" s="25">
        <v>81</v>
      </c>
      <c r="B83" s="110" t="s">
        <v>108</v>
      </c>
      <c r="C83" s="50" t="s">
        <v>9</v>
      </c>
      <c r="D83" s="50"/>
      <c r="E83" s="60"/>
      <c r="F83" s="32">
        <v>1</v>
      </c>
    </row>
    <row r="84" spans="1:6" ht="17" customHeight="1">
      <c r="A84" s="25">
        <v>82</v>
      </c>
      <c r="B84" s="110" t="s">
        <v>109</v>
      </c>
      <c r="C84" s="50" t="s">
        <v>9</v>
      </c>
      <c r="D84" s="50"/>
      <c r="E84" s="60"/>
      <c r="F84" s="32">
        <v>1</v>
      </c>
    </row>
    <row r="85" spans="1:6" ht="17" customHeight="1">
      <c r="A85" s="25">
        <v>83</v>
      </c>
      <c r="B85" s="110" t="s">
        <v>110</v>
      </c>
      <c r="C85" s="50" t="s">
        <v>9</v>
      </c>
      <c r="D85" s="50"/>
      <c r="E85" s="60"/>
      <c r="F85" s="32">
        <v>1</v>
      </c>
    </row>
    <row r="86" spans="1:6" ht="17" customHeight="1">
      <c r="A86" s="25">
        <v>84</v>
      </c>
      <c r="B86" s="110" t="s">
        <v>111</v>
      </c>
      <c r="C86" s="50" t="s">
        <v>5</v>
      </c>
      <c r="D86" s="50"/>
      <c r="E86" s="60">
        <v>1</v>
      </c>
      <c r="F86" s="32"/>
    </row>
    <row r="87" spans="1:6" ht="17" customHeight="1">
      <c r="A87" s="25">
        <v>85</v>
      </c>
      <c r="B87" s="110" t="s">
        <v>112</v>
      </c>
      <c r="C87" s="50" t="s">
        <v>408</v>
      </c>
      <c r="D87" s="50"/>
      <c r="E87" s="60">
        <v>1</v>
      </c>
      <c r="F87" s="32"/>
    </row>
    <row r="88" spans="1:6" ht="17" customHeight="1">
      <c r="A88" s="25">
        <v>86</v>
      </c>
      <c r="B88" s="110" t="s">
        <v>113</v>
      </c>
      <c r="C88" s="50" t="s">
        <v>626</v>
      </c>
      <c r="D88" s="50" t="s">
        <v>478</v>
      </c>
      <c r="E88" s="60"/>
      <c r="F88" s="32"/>
    </row>
    <row r="89" spans="1:6" ht="17" customHeight="1">
      <c r="A89" s="25">
        <v>87</v>
      </c>
      <c r="B89" s="110" t="s">
        <v>114</v>
      </c>
      <c r="C89" s="50" t="s">
        <v>9</v>
      </c>
      <c r="D89" s="50"/>
      <c r="E89" s="60"/>
      <c r="F89" s="32">
        <v>1</v>
      </c>
    </row>
    <row r="90" spans="1:6" ht="17" customHeight="1">
      <c r="A90" s="25">
        <v>88</v>
      </c>
      <c r="B90" s="110" t="s">
        <v>115</v>
      </c>
      <c r="C90" s="50" t="s">
        <v>9</v>
      </c>
      <c r="D90" s="50"/>
      <c r="E90" s="60"/>
      <c r="F90" s="32">
        <v>1</v>
      </c>
    </row>
    <row r="91" spans="1:6" ht="17" customHeight="1">
      <c r="A91" s="25">
        <v>89</v>
      </c>
      <c r="B91" s="110" t="s">
        <v>116</v>
      </c>
      <c r="C91" s="50" t="s">
        <v>40</v>
      </c>
      <c r="D91" s="50"/>
      <c r="E91" s="60">
        <v>1</v>
      </c>
      <c r="F91" s="32"/>
    </row>
    <row r="92" spans="1:6" ht="17" customHeight="1">
      <c r="A92" s="25">
        <v>90</v>
      </c>
      <c r="B92" s="110" t="s">
        <v>117</v>
      </c>
      <c r="C92" s="50" t="s">
        <v>40</v>
      </c>
      <c r="D92" s="50"/>
      <c r="E92" s="60">
        <v>1</v>
      </c>
      <c r="F92" s="32"/>
    </row>
    <row r="93" spans="1:6" ht="17" customHeight="1">
      <c r="A93" s="25">
        <v>91</v>
      </c>
      <c r="B93" s="110" t="s">
        <v>118</v>
      </c>
      <c r="C93" s="50" t="s">
        <v>4</v>
      </c>
      <c r="D93" s="50"/>
      <c r="E93" s="60">
        <v>1</v>
      </c>
      <c r="F93" s="32"/>
    </row>
    <row r="94" spans="1:6" ht="17" customHeight="1">
      <c r="A94" s="25">
        <v>92</v>
      </c>
      <c r="B94" s="110" t="s">
        <v>119</v>
      </c>
      <c r="C94" s="50" t="s">
        <v>40</v>
      </c>
      <c r="D94" s="50"/>
      <c r="E94" s="60">
        <v>1</v>
      </c>
      <c r="F94" s="32"/>
    </row>
    <row r="95" spans="1:6" ht="17" customHeight="1">
      <c r="A95" s="25">
        <v>93</v>
      </c>
      <c r="B95" s="110" t="s">
        <v>120</v>
      </c>
      <c r="C95" s="50" t="s">
        <v>4</v>
      </c>
      <c r="D95" s="50"/>
      <c r="E95" s="60">
        <v>1</v>
      </c>
      <c r="F95" s="32"/>
    </row>
    <row r="96" spans="1:6" ht="17" customHeight="1">
      <c r="A96" s="25">
        <v>94</v>
      </c>
      <c r="B96" s="110" t="s">
        <v>121</v>
      </c>
      <c r="C96" s="50" t="s">
        <v>5</v>
      </c>
      <c r="D96" s="50"/>
      <c r="E96" s="60">
        <v>1</v>
      </c>
      <c r="F96" s="32"/>
    </row>
    <row r="97" spans="1:7" ht="17" customHeight="1">
      <c r="A97" s="25">
        <v>95</v>
      </c>
      <c r="B97" s="110" t="s">
        <v>122</v>
      </c>
      <c r="C97" s="50" t="s">
        <v>5</v>
      </c>
      <c r="D97" s="50"/>
      <c r="E97" s="60">
        <v>1</v>
      </c>
      <c r="F97" s="32"/>
    </row>
    <row r="98" spans="1:7" ht="17" customHeight="1">
      <c r="A98" s="25">
        <v>96</v>
      </c>
      <c r="B98" s="110" t="s">
        <v>123</v>
      </c>
      <c r="C98" s="50" t="s">
        <v>5</v>
      </c>
      <c r="D98" s="50"/>
      <c r="E98" s="60">
        <v>1</v>
      </c>
      <c r="F98" s="32"/>
    </row>
    <row r="99" spans="1:7" ht="17" customHeight="1">
      <c r="A99" s="175">
        <v>97</v>
      </c>
      <c r="B99" s="179" t="s">
        <v>124</v>
      </c>
      <c r="C99" s="107" t="s">
        <v>6</v>
      </c>
      <c r="D99" s="107"/>
      <c r="E99" s="31">
        <v>1</v>
      </c>
      <c r="F99" s="180"/>
    </row>
    <row r="100" spans="1:7" ht="17" customHeight="1">
      <c r="B100" s="110" t="s">
        <v>125</v>
      </c>
      <c r="C100" s="50" t="s">
        <v>13</v>
      </c>
      <c r="D100" s="50"/>
    </row>
    <row r="101" spans="1:7" ht="17" customHeight="1">
      <c r="B101" s="110" t="s">
        <v>20</v>
      </c>
      <c r="C101" s="50" t="s">
        <v>126</v>
      </c>
      <c r="D101" s="50"/>
    </row>
    <row r="102" spans="1:7" ht="17" customHeight="1">
      <c r="B102" s="110" t="s">
        <v>140</v>
      </c>
      <c r="C102" s="50" t="s">
        <v>9</v>
      </c>
      <c r="D102" s="50"/>
    </row>
    <row r="103" spans="1:7" ht="17" customHeight="1">
      <c r="B103" s="110" t="s">
        <v>141</v>
      </c>
      <c r="C103" s="50" t="s">
        <v>128</v>
      </c>
      <c r="D103" s="50"/>
    </row>
    <row r="104" spans="1:7" ht="17" customHeight="1">
      <c r="B104" s="110" t="s">
        <v>20</v>
      </c>
      <c r="C104" s="50" t="s">
        <v>5</v>
      </c>
      <c r="D104" s="50"/>
    </row>
    <row r="105" spans="1:7" ht="17" customHeight="1">
      <c r="A105" s="175"/>
      <c r="B105" s="179" t="s">
        <v>142</v>
      </c>
      <c r="C105" s="107" t="s">
        <v>9</v>
      </c>
      <c r="D105" s="107"/>
      <c r="E105" s="175"/>
      <c r="F105" s="175"/>
      <c r="G105" s="175"/>
    </row>
  </sheetData>
  <mergeCells count="1">
    <mergeCell ref="A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F5E40-A0BF-1141-B411-BC9A2DC90030}">
  <dimension ref="A2:P20"/>
  <sheetViews>
    <sheetView workbookViewId="0">
      <selection activeCell="C7" sqref="C7"/>
    </sheetView>
  </sheetViews>
  <sheetFormatPr baseColWidth="10" defaultColWidth="8.83203125" defaultRowHeight="16"/>
  <cols>
    <col min="1" max="1" width="16.33203125" style="185" bestFit="1" customWidth="1"/>
    <col min="2" max="2" width="13.1640625" style="185" bestFit="1" customWidth="1"/>
    <col min="3" max="3" width="32.6640625" style="185" bestFit="1" customWidth="1"/>
    <col min="4" max="4" width="20.1640625" style="185" bestFit="1" customWidth="1"/>
    <col min="5" max="5" width="12.1640625" style="185" bestFit="1" customWidth="1"/>
    <col min="6" max="6" width="10.33203125" style="185" bestFit="1" customWidth="1"/>
    <col min="7" max="7" width="12.1640625" style="185" bestFit="1" customWidth="1"/>
    <col min="8" max="8" width="25" style="185" bestFit="1" customWidth="1"/>
    <col min="9" max="9" width="49.6640625" customWidth="1"/>
    <col min="10" max="10" width="16.33203125" style="185" bestFit="1" customWidth="1"/>
    <col min="11" max="11" width="26.6640625" style="185" bestFit="1" customWidth="1"/>
    <col min="12" max="12" width="40.33203125" style="185" bestFit="1" customWidth="1"/>
    <col min="13" max="13" width="52" style="181" customWidth="1"/>
    <col min="14" max="14" width="16.5" style="185" bestFit="1" customWidth="1"/>
    <col min="15" max="15" width="14" style="185" customWidth="1"/>
    <col min="16" max="16" width="11.83203125" style="185" bestFit="1" customWidth="1"/>
  </cols>
  <sheetData>
    <row r="2" spans="1:16">
      <c r="A2" s="203" t="s">
        <v>692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</row>
    <row r="4" spans="1:16" ht="17">
      <c r="A4" s="182" t="s">
        <v>627</v>
      </c>
      <c r="B4" s="183" t="s">
        <v>628</v>
      </c>
      <c r="C4" s="183" t="s">
        <v>629</v>
      </c>
      <c r="D4" s="183" t="s">
        <v>630</v>
      </c>
      <c r="E4" s="183" t="s">
        <v>631</v>
      </c>
      <c r="F4" s="183" t="s">
        <v>632</v>
      </c>
      <c r="G4" s="182" t="s">
        <v>633</v>
      </c>
      <c r="H4" s="183" t="s">
        <v>634</v>
      </c>
      <c r="I4" s="183" t="s">
        <v>635</v>
      </c>
      <c r="J4" s="183" t="s">
        <v>636</v>
      </c>
      <c r="K4" s="183" t="s">
        <v>637</v>
      </c>
      <c r="L4" s="183" t="s">
        <v>638</v>
      </c>
      <c r="M4" s="184" t="s">
        <v>639</v>
      </c>
      <c r="N4" s="183" t="s">
        <v>640</v>
      </c>
      <c r="O4" s="183" t="s">
        <v>641</v>
      </c>
      <c r="P4" s="183" t="s">
        <v>642</v>
      </c>
    </row>
    <row r="5" spans="1:16" s="185" customFormat="1" ht="34">
      <c r="A5" s="185" t="s">
        <v>643</v>
      </c>
      <c r="B5" s="185" t="s">
        <v>644</v>
      </c>
      <c r="C5" s="185" t="s">
        <v>644</v>
      </c>
      <c r="E5" s="185" t="s">
        <v>645</v>
      </c>
      <c r="F5" s="185">
        <v>213124675</v>
      </c>
      <c r="G5" s="185">
        <v>213.124675</v>
      </c>
      <c r="H5" s="185" t="s">
        <v>646</v>
      </c>
      <c r="I5" s="186"/>
      <c r="K5" s="185" t="s">
        <v>647</v>
      </c>
      <c r="M5" s="181" t="s">
        <v>648</v>
      </c>
      <c r="O5" s="185">
        <v>4.3504794317562396</v>
      </c>
      <c r="P5" s="185" t="s">
        <v>649</v>
      </c>
    </row>
    <row r="6" spans="1:16" s="185" customFormat="1" ht="170">
      <c r="A6" s="187" t="s">
        <v>643</v>
      </c>
      <c r="B6" s="187" t="s">
        <v>650</v>
      </c>
      <c r="C6" s="187" t="s">
        <v>651</v>
      </c>
      <c r="D6" s="187"/>
      <c r="E6" s="187" t="s">
        <v>645</v>
      </c>
      <c r="F6" s="187">
        <v>232290219</v>
      </c>
      <c r="G6" s="187">
        <v>232.29021900000001</v>
      </c>
      <c r="H6" s="187" t="s">
        <v>646</v>
      </c>
      <c r="I6" s="188" t="s">
        <v>652</v>
      </c>
      <c r="J6" s="187" t="s">
        <v>653</v>
      </c>
      <c r="K6" s="187" t="s">
        <v>647</v>
      </c>
      <c r="L6" s="187" t="s">
        <v>654</v>
      </c>
      <c r="M6" s="189" t="s">
        <v>655</v>
      </c>
      <c r="N6" s="187"/>
      <c r="O6" s="187">
        <v>3.71225702376212</v>
      </c>
      <c r="P6" s="187" t="s">
        <v>649</v>
      </c>
    </row>
    <row r="7" spans="1:16" s="185" customFormat="1" ht="170">
      <c r="A7" s="185" t="s">
        <v>643</v>
      </c>
      <c r="B7" s="185" t="s">
        <v>656</v>
      </c>
      <c r="C7" s="185" t="s">
        <v>657</v>
      </c>
      <c r="E7" s="185" t="s">
        <v>658</v>
      </c>
      <c r="F7" s="185">
        <v>2343211</v>
      </c>
      <c r="G7" s="185">
        <v>2.3432110000000002</v>
      </c>
      <c r="H7" s="185" t="s">
        <v>646</v>
      </c>
      <c r="I7" s="186" t="s">
        <v>659</v>
      </c>
      <c r="J7" s="185" t="s">
        <v>660</v>
      </c>
      <c r="K7" s="185" t="s">
        <v>20</v>
      </c>
      <c r="L7" s="185" t="s">
        <v>654</v>
      </c>
      <c r="M7" s="181" t="s">
        <v>655</v>
      </c>
      <c r="O7" s="185">
        <v>12.5699520784047</v>
      </c>
      <c r="P7" s="185" t="s">
        <v>649</v>
      </c>
    </row>
    <row r="8" spans="1:16" s="185" customFormat="1" ht="34">
      <c r="A8" s="185" t="s">
        <v>643</v>
      </c>
      <c r="B8" s="185" t="s">
        <v>661</v>
      </c>
      <c r="C8" s="185" t="s">
        <v>661</v>
      </c>
      <c r="E8" s="185" t="s">
        <v>658</v>
      </c>
      <c r="F8" s="185">
        <v>14391340</v>
      </c>
      <c r="G8" s="185">
        <v>14.39134</v>
      </c>
      <c r="H8" s="185" t="s">
        <v>646</v>
      </c>
      <c r="I8" s="186"/>
      <c r="K8" s="185" t="s">
        <v>20</v>
      </c>
      <c r="M8" s="181" t="s">
        <v>648</v>
      </c>
      <c r="O8" s="185">
        <v>31.106822213127</v>
      </c>
      <c r="P8" s="185">
        <v>0.85621783391699802</v>
      </c>
    </row>
    <row r="9" spans="1:16" s="185" customFormat="1" ht="51">
      <c r="A9" s="185" t="s">
        <v>662</v>
      </c>
      <c r="B9" s="185" t="s">
        <v>663</v>
      </c>
      <c r="C9" s="185" t="s">
        <v>663</v>
      </c>
      <c r="D9" s="185">
        <v>1</v>
      </c>
      <c r="E9" s="185" t="s">
        <v>658</v>
      </c>
      <c r="F9" s="185">
        <v>14860834</v>
      </c>
      <c r="G9" s="185">
        <v>14.860834000000001</v>
      </c>
      <c r="H9" s="185" t="s">
        <v>664</v>
      </c>
      <c r="I9" s="186" t="s">
        <v>665</v>
      </c>
      <c r="J9" s="185" t="s">
        <v>666</v>
      </c>
      <c r="K9" s="185" t="s">
        <v>20</v>
      </c>
      <c r="M9" s="181" t="s">
        <v>667</v>
      </c>
      <c r="N9" s="185">
        <v>1</v>
      </c>
    </row>
    <row r="10" spans="1:16" s="185" customFormat="1" ht="51">
      <c r="A10" s="185" t="s">
        <v>662</v>
      </c>
      <c r="B10" s="185" t="s">
        <v>668</v>
      </c>
      <c r="C10" s="185" t="s">
        <v>668</v>
      </c>
      <c r="D10" s="185">
        <v>2</v>
      </c>
      <c r="E10" s="185" t="s">
        <v>658</v>
      </c>
      <c r="F10" s="185">
        <v>15609441</v>
      </c>
      <c r="G10" s="185">
        <v>15.609441</v>
      </c>
      <c r="H10" s="185" t="s">
        <v>664</v>
      </c>
      <c r="I10" s="186" t="s">
        <v>669</v>
      </c>
      <c r="J10" s="185" t="s">
        <v>666</v>
      </c>
      <c r="K10" s="185" t="s">
        <v>20</v>
      </c>
      <c r="M10" s="181" t="s">
        <v>667</v>
      </c>
      <c r="N10" s="185">
        <v>1</v>
      </c>
    </row>
    <row r="11" spans="1:16" s="185" customFormat="1" ht="51">
      <c r="A11" s="185" t="s">
        <v>662</v>
      </c>
      <c r="B11" s="185" t="s">
        <v>670</v>
      </c>
      <c r="C11" s="185" t="s">
        <v>670</v>
      </c>
      <c r="D11" s="185">
        <v>3</v>
      </c>
      <c r="E11" s="185" t="s">
        <v>658</v>
      </c>
      <c r="F11" s="185">
        <v>15925929</v>
      </c>
      <c r="G11" s="185">
        <v>15.925929</v>
      </c>
      <c r="H11" s="185" t="s">
        <v>664</v>
      </c>
      <c r="I11" s="186" t="s">
        <v>671</v>
      </c>
      <c r="J11" s="185" t="s">
        <v>672</v>
      </c>
      <c r="K11" s="185" t="s">
        <v>20</v>
      </c>
      <c r="M11" s="181" t="s">
        <v>667</v>
      </c>
      <c r="N11" s="185">
        <v>1</v>
      </c>
    </row>
    <row r="12" spans="1:16" s="185" customFormat="1" ht="51">
      <c r="A12" s="185" t="s">
        <v>662</v>
      </c>
      <c r="B12" s="185" t="s">
        <v>673</v>
      </c>
      <c r="C12" s="185" t="s">
        <v>673</v>
      </c>
      <c r="D12" s="185">
        <v>4</v>
      </c>
      <c r="E12" s="185" t="s">
        <v>658</v>
      </c>
      <c r="F12" s="185">
        <v>16919500</v>
      </c>
      <c r="G12" s="185">
        <v>16.919499999999999</v>
      </c>
      <c r="H12" s="185" t="s">
        <v>664</v>
      </c>
      <c r="I12" s="186" t="s">
        <v>674</v>
      </c>
      <c r="J12" s="185" t="s">
        <v>666</v>
      </c>
      <c r="K12" s="185" t="s">
        <v>20</v>
      </c>
      <c r="M12" s="181" t="s">
        <v>667</v>
      </c>
      <c r="N12" s="185">
        <v>1</v>
      </c>
    </row>
    <row r="13" spans="1:16" s="185" customFormat="1" ht="34">
      <c r="A13" s="185" t="s">
        <v>643</v>
      </c>
      <c r="B13" s="185" t="s">
        <v>675</v>
      </c>
      <c r="C13" s="185" t="s">
        <v>675</v>
      </c>
      <c r="E13" s="185" t="s">
        <v>658</v>
      </c>
      <c r="F13" s="185">
        <v>17173607</v>
      </c>
      <c r="G13" s="185">
        <v>17.173607000000001</v>
      </c>
      <c r="H13" s="185" t="s">
        <v>646</v>
      </c>
      <c r="I13" s="186"/>
      <c r="K13" s="185" t="s">
        <v>20</v>
      </c>
      <c r="M13" s="181" t="s">
        <v>648</v>
      </c>
      <c r="O13" s="185">
        <v>11.1645522349719</v>
      </c>
      <c r="P13" s="185" t="s">
        <v>649</v>
      </c>
    </row>
    <row r="14" spans="1:16" s="185" customFormat="1" ht="51">
      <c r="A14" s="185" t="s">
        <v>662</v>
      </c>
      <c r="B14" s="185" t="s">
        <v>676</v>
      </c>
      <c r="C14" s="185" t="s">
        <v>676</v>
      </c>
      <c r="D14" s="185">
        <v>5</v>
      </c>
      <c r="E14" s="185" t="s">
        <v>658</v>
      </c>
      <c r="F14" s="185">
        <v>19603133</v>
      </c>
      <c r="G14" s="185">
        <v>19.603133</v>
      </c>
      <c r="H14" s="185" t="s">
        <v>664</v>
      </c>
      <c r="I14" s="186" t="s">
        <v>677</v>
      </c>
      <c r="J14" s="185" t="s">
        <v>672</v>
      </c>
      <c r="K14" s="185" t="s">
        <v>20</v>
      </c>
      <c r="M14" s="181" t="s">
        <v>667</v>
      </c>
      <c r="N14" s="185">
        <v>1</v>
      </c>
    </row>
    <row r="15" spans="1:16" s="185" customFormat="1" ht="51">
      <c r="A15" s="185" t="s">
        <v>662</v>
      </c>
      <c r="B15" s="185" t="s">
        <v>678</v>
      </c>
      <c r="C15" s="185" t="s">
        <v>678</v>
      </c>
      <c r="D15" s="185">
        <v>6</v>
      </c>
      <c r="E15" s="185" t="s">
        <v>658</v>
      </c>
      <c r="F15" s="185">
        <v>19604201</v>
      </c>
      <c r="G15" s="185">
        <v>19.604201</v>
      </c>
      <c r="H15" s="185" t="s">
        <v>664</v>
      </c>
      <c r="I15" s="186" t="s">
        <v>679</v>
      </c>
      <c r="J15" s="185" t="s">
        <v>666</v>
      </c>
      <c r="K15" s="185" t="s">
        <v>20</v>
      </c>
      <c r="M15" s="181" t="s">
        <v>667</v>
      </c>
      <c r="N15" s="185">
        <v>1</v>
      </c>
    </row>
    <row r="16" spans="1:16" s="185" customFormat="1" ht="51">
      <c r="A16" s="185" t="s">
        <v>662</v>
      </c>
      <c r="B16" s="185" t="s">
        <v>680</v>
      </c>
      <c r="C16" s="185" t="s">
        <v>680</v>
      </c>
      <c r="D16" s="185">
        <v>7</v>
      </c>
      <c r="E16" s="185" t="s">
        <v>658</v>
      </c>
      <c r="F16" s="185">
        <v>19605215</v>
      </c>
      <c r="G16" s="185">
        <v>19.605215000000001</v>
      </c>
      <c r="H16" s="185" t="s">
        <v>664</v>
      </c>
      <c r="I16" s="186" t="s">
        <v>681</v>
      </c>
      <c r="J16" s="185" t="s">
        <v>672</v>
      </c>
      <c r="K16" s="185" t="s">
        <v>20</v>
      </c>
      <c r="M16" s="181" t="s">
        <v>667</v>
      </c>
      <c r="N16" s="185">
        <v>1</v>
      </c>
    </row>
    <row r="17" spans="1:16" s="185" customFormat="1" ht="51">
      <c r="A17" s="185" t="s">
        <v>662</v>
      </c>
      <c r="B17" s="185" t="s">
        <v>682</v>
      </c>
      <c r="C17" s="185" t="s">
        <v>682</v>
      </c>
      <c r="D17" s="185">
        <v>8</v>
      </c>
      <c r="E17" s="185" t="s">
        <v>658</v>
      </c>
      <c r="F17" s="185">
        <v>19605319</v>
      </c>
      <c r="G17" s="185">
        <v>19.605319000000001</v>
      </c>
      <c r="H17" s="185" t="s">
        <v>664</v>
      </c>
      <c r="I17" s="186" t="s">
        <v>683</v>
      </c>
      <c r="J17" s="185" t="s">
        <v>666</v>
      </c>
      <c r="K17" s="185" t="s">
        <v>20</v>
      </c>
      <c r="M17" s="181" t="s">
        <v>667</v>
      </c>
      <c r="N17" s="185">
        <v>1</v>
      </c>
    </row>
    <row r="18" spans="1:16" s="185" customFormat="1" ht="51">
      <c r="A18" s="185" t="s">
        <v>662</v>
      </c>
      <c r="B18" s="185" t="s">
        <v>684</v>
      </c>
      <c r="C18" s="185" t="s">
        <v>684</v>
      </c>
      <c r="D18" s="185">
        <v>9</v>
      </c>
      <c r="E18" s="185" t="s">
        <v>658</v>
      </c>
      <c r="F18" s="185">
        <v>19608691</v>
      </c>
      <c r="G18" s="185">
        <v>19.608691</v>
      </c>
      <c r="H18" s="185" t="s">
        <v>664</v>
      </c>
      <c r="I18" s="186" t="s">
        <v>685</v>
      </c>
      <c r="J18" s="185" t="s">
        <v>666</v>
      </c>
      <c r="K18" s="185" t="s">
        <v>20</v>
      </c>
      <c r="M18" s="181" t="s">
        <v>667</v>
      </c>
      <c r="N18" s="185">
        <v>1</v>
      </c>
    </row>
    <row r="19" spans="1:16" s="185" customFormat="1" ht="51">
      <c r="A19" s="185" t="s">
        <v>662</v>
      </c>
      <c r="B19" s="185" t="s">
        <v>686</v>
      </c>
      <c r="C19" s="185" t="s">
        <v>686</v>
      </c>
      <c r="D19" s="185">
        <v>10</v>
      </c>
      <c r="E19" s="185" t="s">
        <v>658</v>
      </c>
      <c r="F19" s="185">
        <v>20364813</v>
      </c>
      <c r="G19" s="185">
        <v>20.364813000000002</v>
      </c>
      <c r="H19" s="185" t="s">
        <v>664</v>
      </c>
      <c r="I19" s="186" t="s">
        <v>687</v>
      </c>
      <c r="J19" s="185" t="s">
        <v>688</v>
      </c>
      <c r="K19" s="185" t="s">
        <v>20</v>
      </c>
      <c r="M19" s="181" t="s">
        <v>667</v>
      </c>
      <c r="N19" s="185">
        <v>1</v>
      </c>
    </row>
    <row r="20" spans="1:16" s="185" customFormat="1" ht="51">
      <c r="A20" s="190" t="s">
        <v>662</v>
      </c>
      <c r="B20" s="190" t="s">
        <v>689</v>
      </c>
      <c r="C20" s="190" t="s">
        <v>689</v>
      </c>
      <c r="D20" s="190">
        <v>11</v>
      </c>
      <c r="E20" s="190" t="s">
        <v>658</v>
      </c>
      <c r="F20" s="190">
        <v>20679711</v>
      </c>
      <c r="G20" s="190">
        <v>20.679711000000001</v>
      </c>
      <c r="H20" s="190" t="s">
        <v>664</v>
      </c>
      <c r="I20" s="191" t="s">
        <v>690</v>
      </c>
      <c r="J20" s="190" t="s">
        <v>672</v>
      </c>
      <c r="K20" s="190" t="s">
        <v>20</v>
      </c>
      <c r="L20" s="190"/>
      <c r="M20" s="192" t="s">
        <v>667</v>
      </c>
      <c r="N20" s="190">
        <v>1</v>
      </c>
      <c r="O20" s="190"/>
      <c r="P20" s="190"/>
    </row>
  </sheetData>
  <mergeCells count="1">
    <mergeCell ref="A2:P2"/>
  </mergeCells>
  <conditionalFormatting sqref="B1:B1048576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0674-27F4-6949-9477-65C90E6CC19B}">
  <dimension ref="A2:X101"/>
  <sheetViews>
    <sheetView workbookViewId="0">
      <pane xSplit="1" ySplit="16" topLeftCell="B26" activePane="bottomRight" state="frozen"/>
      <selection pane="topRight" activeCell="B1" sqref="B1"/>
      <selection pane="bottomLeft" activeCell="A17" sqref="A17"/>
      <selection pane="bottomRight" activeCell="A2" sqref="A2:X2"/>
    </sheetView>
  </sheetViews>
  <sheetFormatPr baseColWidth="10" defaultColWidth="20.33203125" defaultRowHeight="14"/>
  <cols>
    <col min="1" max="1" width="20.33203125" style="2"/>
    <col min="2" max="2" width="15.5" style="18" customWidth="1"/>
    <col min="3" max="3" width="21.6640625" style="18" customWidth="1"/>
    <col min="4" max="4" width="14.1640625" style="18" customWidth="1"/>
    <col min="5" max="5" width="16.1640625" style="18" customWidth="1"/>
    <col min="6" max="6" width="15.6640625" style="18" customWidth="1"/>
    <col min="7" max="7" width="19.83203125" style="18" customWidth="1"/>
    <col min="8" max="8" width="14.33203125" style="18" customWidth="1"/>
    <col min="9" max="9" width="21.33203125" style="18" customWidth="1"/>
    <col min="10" max="10" width="19.33203125" style="18" customWidth="1"/>
    <col min="11" max="11" width="20.1640625" style="18" hidden="1" customWidth="1"/>
    <col min="12" max="12" width="22.33203125" style="18" customWidth="1"/>
    <col min="13" max="13" width="15.83203125" style="18" customWidth="1"/>
    <col min="14" max="14" width="23.33203125" style="2" customWidth="1"/>
    <col min="15" max="18" width="6.83203125" style="2" customWidth="1"/>
    <col min="19" max="16384" width="20.33203125" style="2"/>
  </cols>
  <sheetData>
    <row r="2" spans="1:24">
      <c r="A2" s="198" t="s">
        <v>691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</row>
    <row r="3" spans="1:24" s="12" customForma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24" s="1" customFormat="1">
      <c r="B4" s="195" t="s">
        <v>475</v>
      </c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31"/>
      <c r="O4" s="131"/>
      <c r="P4" s="132"/>
      <c r="Q4" s="132"/>
      <c r="R4" s="133"/>
      <c r="S4" s="131"/>
    </row>
    <row r="5" spans="1:24" s="1" customFormat="1" ht="15">
      <c r="A5" s="120"/>
      <c r="B5" s="126" t="s">
        <v>344</v>
      </c>
      <c r="C5" s="121" t="s">
        <v>345</v>
      </c>
      <c r="D5" s="121" t="s">
        <v>152</v>
      </c>
      <c r="E5" s="121" t="s">
        <v>573</v>
      </c>
      <c r="F5" s="121" t="s">
        <v>574</v>
      </c>
      <c r="G5" s="121" t="s">
        <v>411</v>
      </c>
      <c r="H5" s="121" t="s">
        <v>348</v>
      </c>
      <c r="I5" s="121" t="s">
        <v>155</v>
      </c>
      <c r="J5" s="121" t="s">
        <v>148</v>
      </c>
      <c r="K5" s="121" t="s">
        <v>156</v>
      </c>
      <c r="L5" s="122" t="s">
        <v>401</v>
      </c>
      <c r="M5" s="122" t="s">
        <v>153</v>
      </c>
      <c r="N5" s="54"/>
      <c r="O5" s="204" t="s">
        <v>455</v>
      </c>
      <c r="P5" s="205"/>
      <c r="Q5" s="205"/>
      <c r="R5" s="206"/>
      <c r="S5" s="51"/>
    </row>
    <row r="6" spans="1:24" s="39" customFormat="1" ht="15">
      <c r="A6" s="123" t="s">
        <v>417</v>
      </c>
      <c r="B6" s="127" t="s">
        <v>565</v>
      </c>
      <c r="C6" s="124" t="s">
        <v>566</v>
      </c>
      <c r="D6" s="124" t="s">
        <v>470</v>
      </c>
      <c r="E6" s="124" t="s">
        <v>567</v>
      </c>
      <c r="F6" s="124" t="s">
        <v>568</v>
      </c>
      <c r="G6" s="124" t="s">
        <v>569</v>
      </c>
      <c r="H6" s="124" t="s">
        <v>570</v>
      </c>
      <c r="I6" s="124" t="s">
        <v>472</v>
      </c>
      <c r="J6" s="124" t="s">
        <v>473</v>
      </c>
      <c r="K6" s="124" t="s">
        <v>474</v>
      </c>
      <c r="L6" s="125" t="s">
        <v>571</v>
      </c>
      <c r="M6" s="125" t="s">
        <v>471</v>
      </c>
      <c r="N6" s="104" t="s">
        <v>454</v>
      </c>
      <c r="O6" s="36" t="s">
        <v>444</v>
      </c>
      <c r="P6" s="39" t="s">
        <v>445</v>
      </c>
      <c r="Q6" s="39" t="s">
        <v>446</v>
      </c>
      <c r="R6" s="135" t="s">
        <v>447</v>
      </c>
      <c r="S6" s="36"/>
    </row>
    <row r="7" spans="1:24">
      <c r="A7" s="2" t="s">
        <v>140</v>
      </c>
      <c r="B7" s="43" t="s">
        <v>418</v>
      </c>
      <c r="C7" s="18" t="s">
        <v>9</v>
      </c>
      <c r="D7" s="18" t="s">
        <v>9</v>
      </c>
      <c r="E7" s="18" t="s">
        <v>347</v>
      </c>
      <c r="F7" s="18" t="s">
        <v>9</v>
      </c>
      <c r="G7" s="18" t="s">
        <v>9</v>
      </c>
      <c r="H7" s="18" t="s">
        <v>303</v>
      </c>
      <c r="I7" s="18" t="s">
        <v>9</v>
      </c>
      <c r="J7" s="18" t="s">
        <v>235</v>
      </c>
      <c r="K7" s="18" t="s">
        <v>9</v>
      </c>
      <c r="L7" s="18" t="s">
        <v>9</v>
      </c>
      <c r="M7" s="18" t="s">
        <v>9</v>
      </c>
      <c r="N7" s="138" t="s">
        <v>294</v>
      </c>
      <c r="O7" s="49"/>
      <c r="R7" s="136"/>
      <c r="S7" s="49"/>
    </row>
    <row r="8" spans="1:24" ht="15">
      <c r="A8" s="4" t="s">
        <v>20</v>
      </c>
      <c r="B8" s="43" t="s">
        <v>9</v>
      </c>
      <c r="C8" s="18" t="s">
        <v>9</v>
      </c>
      <c r="D8" s="18" t="s">
        <v>9</v>
      </c>
      <c r="E8" s="18" t="s">
        <v>9</v>
      </c>
      <c r="F8" s="18" t="s">
        <v>9</v>
      </c>
      <c r="G8" s="18" t="s">
        <v>9</v>
      </c>
      <c r="H8" s="18" t="s">
        <v>9</v>
      </c>
      <c r="I8" s="18" t="s">
        <v>9</v>
      </c>
      <c r="J8" s="20" t="s">
        <v>594</v>
      </c>
      <c r="K8" s="18" t="s">
        <v>9</v>
      </c>
      <c r="L8" s="18" t="s">
        <v>9</v>
      </c>
      <c r="M8" s="18" t="s">
        <v>9</v>
      </c>
      <c r="N8" s="139" t="s">
        <v>295</v>
      </c>
      <c r="O8" s="49"/>
      <c r="R8" s="136"/>
      <c r="S8" s="49"/>
    </row>
    <row r="9" spans="1:24" ht="15">
      <c r="A9" s="2" t="s">
        <v>468</v>
      </c>
      <c r="B9" s="43" t="s">
        <v>9</v>
      </c>
      <c r="C9" s="18" t="s">
        <v>9</v>
      </c>
      <c r="D9" s="18" t="s">
        <v>9</v>
      </c>
      <c r="E9" s="18" t="s">
        <v>9</v>
      </c>
      <c r="F9" s="18" t="s">
        <v>9</v>
      </c>
      <c r="G9" s="18" t="s">
        <v>9</v>
      </c>
      <c r="H9" s="18" t="s">
        <v>9</v>
      </c>
      <c r="I9" s="18" t="s">
        <v>9</v>
      </c>
      <c r="J9" s="20" t="s">
        <v>9</v>
      </c>
      <c r="K9" s="18" t="s">
        <v>9</v>
      </c>
      <c r="L9" s="18" t="s">
        <v>9</v>
      </c>
      <c r="M9" s="18" t="s">
        <v>9</v>
      </c>
      <c r="N9" s="139" t="s">
        <v>295</v>
      </c>
      <c r="O9" s="49"/>
      <c r="R9" s="136"/>
      <c r="S9" s="49"/>
    </row>
    <row r="10" spans="1:24" ht="15">
      <c r="A10" s="2" t="s">
        <v>469</v>
      </c>
      <c r="B10" s="43" t="s">
        <v>9</v>
      </c>
      <c r="C10" s="18" t="s">
        <v>9</v>
      </c>
      <c r="D10" s="18" t="s">
        <v>9</v>
      </c>
      <c r="E10" s="18" t="s">
        <v>9</v>
      </c>
      <c r="F10" s="18" t="s">
        <v>9</v>
      </c>
      <c r="G10" s="18" t="s">
        <v>9</v>
      </c>
      <c r="H10" s="18" t="s">
        <v>9</v>
      </c>
      <c r="I10" s="18" t="s">
        <v>9</v>
      </c>
      <c r="J10" s="20" t="s">
        <v>9</v>
      </c>
      <c r="K10" s="18" t="s">
        <v>9</v>
      </c>
      <c r="L10" s="18" t="s">
        <v>9</v>
      </c>
      <c r="M10" s="18" t="s">
        <v>9</v>
      </c>
      <c r="N10" s="139" t="s">
        <v>295</v>
      </c>
      <c r="O10" s="49"/>
      <c r="R10" s="136"/>
      <c r="S10" s="49"/>
    </row>
    <row r="11" spans="1:24" ht="15">
      <c r="A11" s="2" t="s">
        <v>564</v>
      </c>
      <c r="B11" s="43" t="s">
        <v>9</v>
      </c>
      <c r="C11" s="18" t="s">
        <v>9</v>
      </c>
      <c r="D11" s="18" t="s">
        <v>9</v>
      </c>
      <c r="E11" s="18" t="s">
        <v>9</v>
      </c>
      <c r="F11" s="18" t="s">
        <v>9</v>
      </c>
      <c r="G11" s="18" t="s">
        <v>9</v>
      </c>
      <c r="H11" s="18" t="s">
        <v>9</v>
      </c>
      <c r="I11" s="18" t="s">
        <v>9</v>
      </c>
      <c r="J11" s="20" t="s">
        <v>9</v>
      </c>
      <c r="K11" s="18" t="s">
        <v>9</v>
      </c>
      <c r="L11" s="18" t="s">
        <v>9</v>
      </c>
      <c r="M11" s="18" t="s">
        <v>9</v>
      </c>
      <c r="N11" s="139" t="s">
        <v>295</v>
      </c>
      <c r="O11" s="49"/>
      <c r="R11" s="136"/>
      <c r="S11" s="49"/>
    </row>
    <row r="12" spans="1:24" ht="14" customHeight="1">
      <c r="A12" s="4" t="s">
        <v>388</v>
      </c>
      <c r="B12" s="64" t="s">
        <v>9</v>
      </c>
      <c r="C12" s="65" t="s">
        <v>9</v>
      </c>
      <c r="D12" s="65" t="s">
        <v>9</v>
      </c>
      <c r="E12" s="65" t="s">
        <v>9</v>
      </c>
      <c r="F12" s="65" t="s">
        <v>9</v>
      </c>
      <c r="G12" s="65" t="s">
        <v>9</v>
      </c>
      <c r="H12" s="65" t="s">
        <v>9</v>
      </c>
      <c r="I12" s="65" t="s">
        <v>9</v>
      </c>
      <c r="J12" s="77" t="s">
        <v>9</v>
      </c>
      <c r="K12" s="65" t="s">
        <v>9</v>
      </c>
      <c r="L12" s="65" t="s">
        <v>9</v>
      </c>
      <c r="M12" s="65" t="s">
        <v>9</v>
      </c>
      <c r="N12" s="139" t="s">
        <v>367</v>
      </c>
      <c r="O12" s="49"/>
      <c r="R12" s="136"/>
      <c r="S12" s="49"/>
    </row>
    <row r="13" spans="1:24" ht="14" customHeight="1">
      <c r="A13" s="4" t="s">
        <v>425</v>
      </c>
      <c r="B13" s="64" t="s">
        <v>9</v>
      </c>
      <c r="C13" s="65" t="s">
        <v>9</v>
      </c>
      <c r="D13" s="65" t="s">
        <v>9</v>
      </c>
      <c r="E13" s="65" t="s">
        <v>9</v>
      </c>
      <c r="F13" s="65" t="s">
        <v>9</v>
      </c>
      <c r="G13" s="65" t="s">
        <v>9</v>
      </c>
      <c r="H13" s="65" t="s">
        <v>9</v>
      </c>
      <c r="I13" s="65" t="s">
        <v>9</v>
      </c>
      <c r="J13" s="77" t="s">
        <v>9</v>
      </c>
      <c r="K13" s="65" t="s">
        <v>9</v>
      </c>
      <c r="L13" s="65" t="s">
        <v>9</v>
      </c>
      <c r="M13" s="65" t="s">
        <v>9</v>
      </c>
      <c r="N13" s="53" t="s">
        <v>160</v>
      </c>
      <c r="O13" s="49"/>
      <c r="R13" s="136"/>
      <c r="S13" s="49"/>
    </row>
    <row r="14" spans="1:24" ht="14" customHeight="1">
      <c r="A14" s="4" t="s">
        <v>424</v>
      </c>
      <c r="B14" s="64" t="s">
        <v>9</v>
      </c>
      <c r="C14" s="65" t="s">
        <v>9</v>
      </c>
      <c r="D14" s="65" t="s">
        <v>9</v>
      </c>
      <c r="E14" s="65" t="s">
        <v>9</v>
      </c>
      <c r="F14" s="65" t="s">
        <v>9</v>
      </c>
      <c r="G14" s="65" t="s">
        <v>9</v>
      </c>
      <c r="H14" s="65" t="s">
        <v>9</v>
      </c>
      <c r="I14" s="65" t="s">
        <v>9</v>
      </c>
      <c r="J14" s="77" t="s">
        <v>9</v>
      </c>
      <c r="K14" s="65" t="s">
        <v>9</v>
      </c>
      <c r="L14" s="65" t="s">
        <v>9</v>
      </c>
      <c r="M14" s="65" t="s">
        <v>9</v>
      </c>
      <c r="N14" s="53" t="s">
        <v>159</v>
      </c>
      <c r="O14" s="49"/>
      <c r="R14" s="136"/>
      <c r="S14" s="49"/>
    </row>
    <row r="15" spans="1:24" ht="13" customHeight="1">
      <c r="A15" s="5" t="s">
        <v>142</v>
      </c>
      <c r="B15" s="43" t="s">
        <v>9</v>
      </c>
      <c r="C15" s="18" t="s">
        <v>9</v>
      </c>
      <c r="D15" s="18" t="s">
        <v>9</v>
      </c>
      <c r="E15" s="18" t="s">
        <v>9</v>
      </c>
      <c r="F15" s="18" t="s">
        <v>9</v>
      </c>
      <c r="G15" s="18" t="s">
        <v>9</v>
      </c>
      <c r="H15" s="18" t="s">
        <v>9</v>
      </c>
      <c r="I15" s="18" t="s">
        <v>9</v>
      </c>
      <c r="J15" s="20" t="s">
        <v>9</v>
      </c>
      <c r="K15" s="18" t="s">
        <v>9</v>
      </c>
      <c r="L15" s="18" t="s">
        <v>9</v>
      </c>
      <c r="M15" s="18" t="s">
        <v>9</v>
      </c>
      <c r="N15" s="49" t="s">
        <v>159</v>
      </c>
      <c r="O15" s="49"/>
      <c r="R15" s="136"/>
      <c r="S15" s="49"/>
    </row>
    <row r="16" spans="1:24" s="12" customFormat="1" ht="14" customHeight="1">
      <c r="A16" s="72" t="s">
        <v>141</v>
      </c>
      <c r="B16" s="128" t="s">
        <v>9</v>
      </c>
      <c r="C16" s="71" t="s">
        <v>9</v>
      </c>
      <c r="D16" s="71" t="s">
        <v>9</v>
      </c>
      <c r="E16" s="71" t="s">
        <v>9</v>
      </c>
      <c r="F16" s="71" t="s">
        <v>347</v>
      </c>
      <c r="G16" s="71" t="s">
        <v>347</v>
      </c>
      <c r="H16" s="71" t="s">
        <v>9</v>
      </c>
      <c r="I16" s="71" t="s">
        <v>9</v>
      </c>
      <c r="J16" s="78" t="s">
        <v>9</v>
      </c>
      <c r="K16" s="71" t="s">
        <v>9</v>
      </c>
      <c r="L16" s="71" t="s">
        <v>9</v>
      </c>
      <c r="M16" s="71" t="s">
        <v>9</v>
      </c>
      <c r="N16" s="140" t="s">
        <v>357</v>
      </c>
      <c r="O16" s="83"/>
      <c r="P16" s="72"/>
      <c r="Q16" s="72"/>
      <c r="R16" s="137"/>
      <c r="S16" s="16"/>
    </row>
    <row r="17" spans="1:19">
      <c r="A17" s="47" t="s">
        <v>237</v>
      </c>
      <c r="B17" s="43" t="s">
        <v>314</v>
      </c>
      <c r="C17" s="59" t="s">
        <v>354</v>
      </c>
      <c r="D17" s="18" t="s">
        <v>314</v>
      </c>
      <c r="E17" s="18" t="s">
        <v>26</v>
      </c>
      <c r="F17" s="18">
        <v>3</v>
      </c>
      <c r="G17" s="18">
        <v>3</v>
      </c>
      <c r="H17" s="18" t="s">
        <v>354</v>
      </c>
      <c r="I17" s="18" t="s">
        <v>9</v>
      </c>
      <c r="J17" s="20" t="s">
        <v>9</v>
      </c>
      <c r="K17" s="18" t="s">
        <v>9</v>
      </c>
      <c r="L17" s="18">
        <v>3</v>
      </c>
      <c r="M17" s="18" t="s">
        <v>8</v>
      </c>
      <c r="N17" s="138" t="s">
        <v>238</v>
      </c>
      <c r="O17" s="138"/>
      <c r="P17" s="145" t="s">
        <v>167</v>
      </c>
      <c r="Q17" s="145"/>
      <c r="R17" s="146"/>
      <c r="S17" s="49"/>
    </row>
    <row r="18" spans="1:19">
      <c r="A18" s="45" t="s">
        <v>270</v>
      </c>
      <c r="B18" s="52" t="s">
        <v>6</v>
      </c>
      <c r="C18" s="18" t="s">
        <v>5</v>
      </c>
      <c r="D18" s="46" t="s">
        <v>8</v>
      </c>
      <c r="E18" s="46" t="s">
        <v>449</v>
      </c>
      <c r="F18" s="46" t="s">
        <v>437</v>
      </c>
      <c r="G18" s="46" t="s">
        <v>13</v>
      </c>
      <c r="H18" s="18" t="s">
        <v>8</v>
      </c>
      <c r="I18" s="46" t="s">
        <v>354</v>
      </c>
      <c r="J18" s="46" t="s">
        <v>4</v>
      </c>
      <c r="K18" s="18">
        <v>3</v>
      </c>
      <c r="L18" s="18">
        <v>3</v>
      </c>
      <c r="M18" s="18" t="s">
        <v>8</v>
      </c>
      <c r="N18" s="138" t="s">
        <v>269</v>
      </c>
      <c r="O18" s="138"/>
      <c r="P18" s="145" t="s">
        <v>167</v>
      </c>
      <c r="Q18" s="145"/>
      <c r="R18" s="146"/>
      <c r="S18" s="49"/>
    </row>
    <row r="19" spans="1:19">
      <c r="A19" s="61" t="s">
        <v>245</v>
      </c>
      <c r="B19" s="60" t="s">
        <v>8</v>
      </c>
      <c r="C19" s="28" t="s">
        <v>163</v>
      </c>
      <c r="D19" s="28" t="s">
        <v>263</v>
      </c>
      <c r="E19" s="28" t="s">
        <v>8</v>
      </c>
      <c r="F19" s="28" t="s">
        <v>323</v>
      </c>
      <c r="G19" s="28" t="s">
        <v>163</v>
      </c>
      <c r="H19" s="28" t="s">
        <v>8</v>
      </c>
      <c r="I19" s="28" t="s">
        <v>9</v>
      </c>
      <c r="J19" s="28" t="s">
        <v>171</v>
      </c>
      <c r="K19" s="28" t="s">
        <v>13</v>
      </c>
      <c r="L19" s="28" t="s">
        <v>5</v>
      </c>
      <c r="M19" s="28" t="s">
        <v>314</v>
      </c>
      <c r="N19" s="141" t="s">
        <v>561</v>
      </c>
      <c r="O19" s="138" t="s">
        <v>177</v>
      </c>
      <c r="P19" s="145" t="s">
        <v>167</v>
      </c>
      <c r="Q19" s="145"/>
      <c r="R19" s="146" t="s">
        <v>409</v>
      </c>
      <c r="S19" s="49"/>
    </row>
    <row r="20" spans="1:19">
      <c r="A20" s="47" t="s">
        <v>265</v>
      </c>
      <c r="B20" s="43" t="s">
        <v>13</v>
      </c>
      <c r="C20" s="59" t="s">
        <v>13</v>
      </c>
      <c r="D20" s="18">
        <v>3</v>
      </c>
      <c r="E20" s="18" t="s">
        <v>9</v>
      </c>
      <c r="F20" s="18">
        <v>3</v>
      </c>
      <c r="G20" s="18" t="s">
        <v>235</v>
      </c>
      <c r="H20" s="18" t="s">
        <v>263</v>
      </c>
      <c r="I20" s="56" t="s">
        <v>9</v>
      </c>
      <c r="J20" s="18" t="s">
        <v>347</v>
      </c>
      <c r="K20" s="18" t="s">
        <v>9</v>
      </c>
      <c r="L20" s="18" t="s">
        <v>263</v>
      </c>
      <c r="M20" s="18" t="s">
        <v>9</v>
      </c>
      <c r="N20" s="138" t="s">
        <v>579</v>
      </c>
      <c r="O20" s="138"/>
      <c r="P20" s="145"/>
      <c r="Q20" s="145"/>
      <c r="R20" s="146"/>
      <c r="S20" s="49"/>
    </row>
    <row r="21" spans="1:19">
      <c r="A21" s="61" t="s">
        <v>136</v>
      </c>
      <c r="B21" s="60" t="s">
        <v>8</v>
      </c>
      <c r="C21" s="28" t="s">
        <v>4</v>
      </c>
      <c r="D21" s="28" t="s">
        <v>8</v>
      </c>
      <c r="E21" s="28" t="s">
        <v>8</v>
      </c>
      <c r="F21" s="28">
        <v>3</v>
      </c>
      <c r="G21" s="28" t="s">
        <v>9</v>
      </c>
      <c r="H21" s="28" t="s">
        <v>307</v>
      </c>
      <c r="I21" s="28" t="s">
        <v>312</v>
      </c>
      <c r="J21" s="79" t="s">
        <v>9</v>
      </c>
      <c r="K21" s="28" t="s">
        <v>9</v>
      </c>
      <c r="L21" s="28" t="s">
        <v>9</v>
      </c>
      <c r="M21" s="28" t="s">
        <v>71</v>
      </c>
      <c r="N21" s="142" t="s">
        <v>269</v>
      </c>
      <c r="O21" s="138"/>
      <c r="P21" s="145" t="s">
        <v>167</v>
      </c>
      <c r="Q21" s="145"/>
      <c r="R21" s="146"/>
      <c r="S21" s="49"/>
    </row>
    <row r="22" spans="1:19">
      <c r="A22" s="47" t="s">
        <v>246</v>
      </c>
      <c r="B22" s="60" t="s">
        <v>8</v>
      </c>
      <c r="C22" s="28" t="s">
        <v>8</v>
      </c>
      <c r="D22" s="18" t="s">
        <v>8</v>
      </c>
      <c r="E22" s="28" t="s">
        <v>26</v>
      </c>
      <c r="F22" s="28" t="s">
        <v>26</v>
      </c>
      <c r="G22" s="28" t="s">
        <v>9</v>
      </c>
      <c r="H22" s="28" t="s">
        <v>8</v>
      </c>
      <c r="I22" s="28" t="s">
        <v>9</v>
      </c>
      <c r="J22" s="28" t="s">
        <v>16</v>
      </c>
      <c r="K22" s="28" t="s">
        <v>9</v>
      </c>
      <c r="L22" s="28" t="s">
        <v>8</v>
      </c>
      <c r="M22" s="28" t="s">
        <v>8</v>
      </c>
      <c r="N22" s="141" t="s">
        <v>255</v>
      </c>
      <c r="O22" s="138"/>
      <c r="P22" s="145" t="s">
        <v>167</v>
      </c>
      <c r="Q22" s="145"/>
      <c r="R22" s="146"/>
      <c r="S22" s="49"/>
    </row>
    <row r="23" spans="1:19">
      <c r="A23" s="61" t="s">
        <v>247</v>
      </c>
      <c r="B23" s="60" t="s">
        <v>8</v>
      </c>
      <c r="C23" s="28" t="s">
        <v>8</v>
      </c>
      <c r="D23" s="28" t="s">
        <v>196</v>
      </c>
      <c r="E23" s="28" t="s">
        <v>26</v>
      </c>
      <c r="F23" s="28" t="s">
        <v>26</v>
      </c>
      <c r="G23" s="28" t="s">
        <v>346</v>
      </c>
      <c r="H23" s="28" t="s">
        <v>4</v>
      </c>
      <c r="I23" s="28" t="s">
        <v>14</v>
      </c>
      <c r="J23" s="28" t="s">
        <v>16</v>
      </c>
      <c r="K23" s="28" t="s">
        <v>9</v>
      </c>
      <c r="L23" s="28" t="s">
        <v>8</v>
      </c>
      <c r="M23" s="28" t="s">
        <v>8</v>
      </c>
      <c r="N23" s="141" t="s">
        <v>578</v>
      </c>
      <c r="O23" s="138"/>
      <c r="P23" s="145" t="s">
        <v>167</v>
      </c>
      <c r="Q23" s="145"/>
      <c r="R23" s="146"/>
      <c r="S23" s="49"/>
    </row>
    <row r="24" spans="1:19">
      <c r="A24" s="61" t="s">
        <v>190</v>
      </c>
      <c r="B24" s="60" t="s">
        <v>9</v>
      </c>
      <c r="C24" s="28" t="s">
        <v>9</v>
      </c>
      <c r="D24" s="28" t="s">
        <v>9</v>
      </c>
      <c r="E24" s="28" t="s">
        <v>9</v>
      </c>
      <c r="F24" s="28" t="s">
        <v>13</v>
      </c>
      <c r="G24" s="28" t="s">
        <v>9</v>
      </c>
      <c r="H24" s="28" t="s">
        <v>9</v>
      </c>
      <c r="I24" s="28" t="s">
        <v>9</v>
      </c>
      <c r="J24" s="28" t="s">
        <v>315</v>
      </c>
      <c r="K24" s="28" t="s">
        <v>9</v>
      </c>
      <c r="L24" s="28" t="s">
        <v>235</v>
      </c>
      <c r="M24" s="28" t="s">
        <v>316</v>
      </c>
      <c r="N24" s="141" t="s">
        <v>192</v>
      </c>
      <c r="O24" s="138"/>
      <c r="P24" s="145" t="s">
        <v>167</v>
      </c>
      <c r="Q24" s="145"/>
      <c r="R24" s="146"/>
      <c r="S24" s="49"/>
    </row>
    <row r="25" spans="1:19">
      <c r="A25" s="47" t="s">
        <v>134</v>
      </c>
      <c r="B25" s="60" t="s">
        <v>13</v>
      </c>
      <c r="C25" s="28" t="s">
        <v>9</v>
      </c>
      <c r="D25" s="28" t="s">
        <v>9</v>
      </c>
      <c r="E25" s="28" t="s">
        <v>9</v>
      </c>
      <c r="F25" s="28" t="s">
        <v>9</v>
      </c>
      <c r="G25" s="28" t="s">
        <v>9</v>
      </c>
      <c r="H25" s="28" t="s">
        <v>9</v>
      </c>
      <c r="I25" s="28" t="s">
        <v>9</v>
      </c>
      <c r="J25" s="79" t="s">
        <v>9</v>
      </c>
      <c r="K25" s="28">
        <v>3</v>
      </c>
      <c r="L25" s="57" t="s">
        <v>26</v>
      </c>
      <c r="M25" s="28" t="s">
        <v>9</v>
      </c>
      <c r="N25" s="84" t="s">
        <v>159</v>
      </c>
      <c r="O25" s="138"/>
      <c r="P25" s="145" t="s">
        <v>167</v>
      </c>
      <c r="Q25" s="145"/>
      <c r="R25" s="146"/>
      <c r="S25" s="49"/>
    </row>
    <row r="26" spans="1:19">
      <c r="A26" s="61" t="s">
        <v>135</v>
      </c>
      <c r="B26" s="60" t="s">
        <v>8</v>
      </c>
      <c r="C26" s="28" t="s">
        <v>163</v>
      </c>
      <c r="D26" s="28" t="s">
        <v>10</v>
      </c>
      <c r="E26" s="28" t="s">
        <v>8</v>
      </c>
      <c r="F26" s="28" t="s">
        <v>9</v>
      </c>
      <c r="G26" s="28" t="s">
        <v>11</v>
      </c>
      <c r="H26" s="28" t="s">
        <v>307</v>
      </c>
      <c r="I26" s="28" t="s">
        <v>317</v>
      </c>
      <c r="J26" s="28" t="s">
        <v>434</v>
      </c>
      <c r="K26" s="28" t="s">
        <v>350</v>
      </c>
      <c r="L26" s="28" t="s">
        <v>13</v>
      </c>
      <c r="M26" s="28" t="s">
        <v>11</v>
      </c>
      <c r="N26" s="141" t="s">
        <v>318</v>
      </c>
      <c r="O26" s="138" t="s">
        <v>177</v>
      </c>
      <c r="P26" s="145"/>
      <c r="Q26" s="145"/>
      <c r="R26" s="146" t="s">
        <v>409</v>
      </c>
      <c r="S26" s="49"/>
    </row>
    <row r="27" spans="1:19">
      <c r="A27" s="2" t="s">
        <v>214</v>
      </c>
      <c r="B27" s="55" t="s">
        <v>26</v>
      </c>
      <c r="C27" s="57" t="s">
        <v>26</v>
      </c>
      <c r="D27" s="18" t="s">
        <v>14</v>
      </c>
      <c r="E27" s="57" t="s">
        <v>26</v>
      </c>
      <c r="F27" s="57" t="s">
        <v>26</v>
      </c>
      <c r="G27" s="57" t="s">
        <v>26</v>
      </c>
      <c r="H27" s="18" t="s">
        <v>14</v>
      </c>
      <c r="I27" s="18" t="s">
        <v>203</v>
      </c>
      <c r="J27" s="56" t="s">
        <v>4</v>
      </c>
      <c r="K27" s="18" t="s">
        <v>351</v>
      </c>
      <c r="L27" s="18" t="s">
        <v>196</v>
      </c>
      <c r="N27" s="49" t="s">
        <v>160</v>
      </c>
      <c r="O27" s="138" t="s">
        <v>177</v>
      </c>
      <c r="P27" s="145"/>
      <c r="Q27" s="145"/>
      <c r="R27" s="146"/>
      <c r="S27" s="49"/>
    </row>
    <row r="28" spans="1:19">
      <c r="A28" s="61" t="s">
        <v>215</v>
      </c>
      <c r="B28" s="60" t="s">
        <v>201</v>
      </c>
      <c r="C28" s="28" t="s">
        <v>319</v>
      </c>
      <c r="D28" s="28" t="s">
        <v>9</v>
      </c>
      <c r="E28" s="28" t="s">
        <v>315</v>
      </c>
      <c r="F28" s="28" t="s">
        <v>13</v>
      </c>
      <c r="G28" s="28" t="s">
        <v>271</v>
      </c>
      <c r="H28" s="28" t="s">
        <v>8</v>
      </c>
      <c r="I28" s="28" t="s">
        <v>9</v>
      </c>
      <c r="J28" s="28" t="s">
        <v>5</v>
      </c>
      <c r="K28" s="28" t="s">
        <v>9</v>
      </c>
      <c r="L28" s="28" t="s">
        <v>9</v>
      </c>
      <c r="M28" s="28" t="s">
        <v>271</v>
      </c>
      <c r="N28" s="141" t="s">
        <v>580</v>
      </c>
      <c r="O28" s="138" t="s">
        <v>177</v>
      </c>
      <c r="P28" s="145" t="s">
        <v>167</v>
      </c>
      <c r="Q28" s="145"/>
      <c r="R28" s="146" t="s">
        <v>409</v>
      </c>
      <c r="S28" s="49"/>
    </row>
    <row r="29" spans="1:19">
      <c r="A29" s="45" t="s">
        <v>261</v>
      </c>
      <c r="B29" s="52" t="s">
        <v>8</v>
      </c>
      <c r="C29" s="18" t="s">
        <v>329</v>
      </c>
      <c r="D29" s="46" t="s">
        <v>9</v>
      </c>
      <c r="E29" s="57" t="s">
        <v>26</v>
      </c>
      <c r="F29" s="46" t="s">
        <v>9</v>
      </c>
      <c r="G29" s="46" t="s">
        <v>10</v>
      </c>
      <c r="H29" s="34" t="s">
        <v>8</v>
      </c>
      <c r="I29" s="46" t="s">
        <v>9</v>
      </c>
      <c r="J29" s="46" t="s">
        <v>297</v>
      </c>
      <c r="K29" s="18">
        <v>3</v>
      </c>
      <c r="L29" s="18" t="s">
        <v>333</v>
      </c>
      <c r="M29" s="18">
        <v>3</v>
      </c>
      <c r="N29" s="138" t="s">
        <v>232</v>
      </c>
      <c r="O29" s="138"/>
      <c r="P29" s="145" t="s">
        <v>167</v>
      </c>
      <c r="Q29" s="145"/>
      <c r="R29" s="146"/>
      <c r="S29" s="49"/>
    </row>
    <row r="30" spans="1:19">
      <c r="A30" s="2" t="s">
        <v>204</v>
      </c>
      <c r="B30" s="43" t="s">
        <v>9</v>
      </c>
      <c r="C30" s="18" t="s">
        <v>438</v>
      </c>
      <c r="D30" s="18" t="s">
        <v>9</v>
      </c>
      <c r="E30" s="18" t="s">
        <v>9</v>
      </c>
      <c r="F30" s="18" t="s">
        <v>9</v>
      </c>
      <c r="G30" s="18" t="s">
        <v>9</v>
      </c>
      <c r="H30" s="18" t="s">
        <v>9</v>
      </c>
      <c r="I30" s="18" t="s">
        <v>9</v>
      </c>
      <c r="J30" s="46" t="s">
        <v>577</v>
      </c>
      <c r="K30" s="18" t="s">
        <v>10</v>
      </c>
      <c r="L30" s="18" t="s">
        <v>13</v>
      </c>
      <c r="N30" s="49" t="s">
        <v>159</v>
      </c>
      <c r="O30" s="138"/>
      <c r="P30" s="145" t="s">
        <v>167</v>
      </c>
      <c r="Q30" s="145"/>
      <c r="R30" s="146"/>
      <c r="S30" s="49"/>
    </row>
    <row r="31" spans="1:19" ht="14" customHeight="1">
      <c r="A31" s="47" t="s">
        <v>182</v>
      </c>
      <c r="B31" s="60" t="s">
        <v>9</v>
      </c>
      <c r="C31" s="28" t="s">
        <v>9</v>
      </c>
      <c r="D31" s="28" t="s">
        <v>13</v>
      </c>
      <c r="E31" s="28" t="s">
        <v>9</v>
      </c>
      <c r="F31" s="28">
        <v>3</v>
      </c>
      <c r="G31" s="28" t="s">
        <v>9</v>
      </c>
      <c r="H31" s="28" t="s">
        <v>9</v>
      </c>
      <c r="I31" s="28" t="s">
        <v>9</v>
      </c>
      <c r="J31" s="79" t="s">
        <v>9</v>
      </c>
      <c r="K31" s="28" t="s">
        <v>13</v>
      </c>
      <c r="L31" s="18" t="s">
        <v>9</v>
      </c>
      <c r="M31" s="28" t="s">
        <v>9</v>
      </c>
      <c r="N31" s="84" t="s">
        <v>159</v>
      </c>
      <c r="O31" s="138"/>
      <c r="P31" s="145" t="s">
        <v>167</v>
      </c>
      <c r="Q31" s="145"/>
      <c r="R31" s="146"/>
      <c r="S31" s="49"/>
    </row>
    <row r="32" spans="1:19">
      <c r="A32" s="47" t="s">
        <v>137</v>
      </c>
      <c r="B32" s="60" t="s">
        <v>9</v>
      </c>
      <c r="C32" s="28" t="s">
        <v>9</v>
      </c>
      <c r="D32" s="28" t="s">
        <v>9</v>
      </c>
      <c r="E32" s="28" t="s">
        <v>9</v>
      </c>
      <c r="F32" s="28" t="s">
        <v>403</v>
      </c>
      <c r="G32" s="28" t="s">
        <v>5</v>
      </c>
      <c r="H32" s="28" t="s">
        <v>9</v>
      </c>
      <c r="I32" s="28" t="s">
        <v>9</v>
      </c>
      <c r="J32" s="79" t="s">
        <v>9</v>
      </c>
      <c r="K32" s="28" t="s">
        <v>9</v>
      </c>
      <c r="L32" s="28" t="s">
        <v>9</v>
      </c>
      <c r="M32" s="28" t="s">
        <v>263</v>
      </c>
      <c r="N32" s="84" t="s">
        <v>159</v>
      </c>
      <c r="O32" s="138"/>
      <c r="P32" s="145" t="s">
        <v>167</v>
      </c>
      <c r="Q32" s="145"/>
      <c r="R32" s="146"/>
      <c r="S32" s="49"/>
    </row>
    <row r="33" spans="1:19">
      <c r="A33" s="47" t="s">
        <v>218</v>
      </c>
      <c r="B33" s="60" t="s">
        <v>263</v>
      </c>
      <c r="C33" s="28" t="s">
        <v>14</v>
      </c>
      <c r="D33" s="28" t="s">
        <v>9</v>
      </c>
      <c r="E33" s="28" t="s">
        <v>16</v>
      </c>
      <c r="F33" s="28">
        <v>3</v>
      </c>
      <c r="G33" s="28" t="s">
        <v>16</v>
      </c>
      <c r="H33" s="28" t="s">
        <v>16</v>
      </c>
      <c r="I33" s="28" t="s">
        <v>9</v>
      </c>
      <c r="J33" s="28" t="s">
        <v>16</v>
      </c>
      <c r="K33" s="57" t="s">
        <v>26</v>
      </c>
      <c r="L33" s="57" t="s">
        <v>26</v>
      </c>
      <c r="M33" s="28" t="s">
        <v>263</v>
      </c>
      <c r="N33" s="141" t="s">
        <v>581</v>
      </c>
      <c r="O33" s="138" t="s">
        <v>177</v>
      </c>
      <c r="P33" s="145"/>
      <c r="Q33" s="145"/>
      <c r="R33" s="146"/>
      <c r="S33" s="49"/>
    </row>
    <row r="34" spans="1:19">
      <c r="A34" s="47" t="s">
        <v>220</v>
      </c>
      <c r="B34" s="60" t="s">
        <v>16</v>
      </c>
      <c r="C34" s="28" t="s">
        <v>9</v>
      </c>
      <c r="D34" s="28" t="s">
        <v>9</v>
      </c>
      <c r="E34" s="28" t="s">
        <v>16</v>
      </c>
      <c r="F34" s="28" t="s">
        <v>347</v>
      </c>
      <c r="G34" s="28" t="s">
        <v>53</v>
      </c>
      <c r="H34" s="28" t="s">
        <v>5</v>
      </c>
      <c r="I34" s="28">
        <v>3</v>
      </c>
      <c r="J34" s="28" t="s">
        <v>8</v>
      </c>
      <c r="K34" s="28" t="s">
        <v>13</v>
      </c>
      <c r="L34" s="28" t="s">
        <v>10</v>
      </c>
      <c r="M34" s="28" t="s">
        <v>53</v>
      </c>
      <c r="N34" s="141" t="s">
        <v>582</v>
      </c>
      <c r="O34" s="138"/>
      <c r="P34" s="145" t="s">
        <v>167</v>
      </c>
      <c r="Q34" s="145"/>
      <c r="R34" s="146" t="s">
        <v>409</v>
      </c>
      <c r="S34" s="49"/>
    </row>
    <row r="35" spans="1:19">
      <c r="A35" s="47" t="s">
        <v>221</v>
      </c>
      <c r="B35" s="60" t="s">
        <v>8</v>
      </c>
      <c r="C35" s="28" t="s">
        <v>8</v>
      </c>
      <c r="D35" s="28" t="s">
        <v>15</v>
      </c>
      <c r="E35" s="28" t="s">
        <v>8</v>
      </c>
      <c r="F35" s="28" t="s">
        <v>8</v>
      </c>
      <c r="G35" s="28" t="s">
        <v>8</v>
      </c>
      <c r="H35" s="28" t="s">
        <v>320</v>
      </c>
      <c r="I35" s="28" t="s">
        <v>16</v>
      </c>
      <c r="J35" s="28" t="s">
        <v>8</v>
      </c>
      <c r="K35" s="57" t="s">
        <v>26</v>
      </c>
      <c r="L35" s="57" t="s">
        <v>26</v>
      </c>
      <c r="M35" s="28" t="s">
        <v>8</v>
      </c>
      <c r="N35" s="141" t="s">
        <v>189</v>
      </c>
      <c r="O35" s="138" t="s">
        <v>177</v>
      </c>
      <c r="P35" s="145"/>
      <c r="Q35" s="145"/>
      <c r="R35" s="146"/>
      <c r="S35" s="49"/>
    </row>
    <row r="36" spans="1:19">
      <c r="A36" s="47" t="s">
        <v>272</v>
      </c>
      <c r="B36" s="60" t="s">
        <v>163</v>
      </c>
      <c r="C36" s="28" t="s">
        <v>8</v>
      </c>
      <c r="D36" s="28" t="s">
        <v>163</v>
      </c>
      <c r="E36" s="28" t="s">
        <v>8</v>
      </c>
      <c r="F36" s="28" t="s">
        <v>131</v>
      </c>
      <c r="G36" s="28" t="s">
        <v>163</v>
      </c>
      <c r="H36" s="28" t="s">
        <v>163</v>
      </c>
      <c r="I36" s="28" t="s">
        <v>263</v>
      </c>
      <c r="J36" s="28" t="s">
        <v>263</v>
      </c>
      <c r="K36" s="28" t="s">
        <v>57</v>
      </c>
      <c r="L36" s="28" t="s">
        <v>8</v>
      </c>
      <c r="M36" s="28" t="s">
        <v>8</v>
      </c>
      <c r="N36" s="141" t="s">
        <v>227</v>
      </c>
      <c r="O36" s="138"/>
      <c r="P36" s="145" t="s">
        <v>167</v>
      </c>
      <c r="Q36" s="145"/>
      <c r="R36" s="146" t="s">
        <v>409</v>
      </c>
      <c r="S36" s="49"/>
    </row>
    <row r="37" spans="1:19">
      <c r="A37" s="45" t="s">
        <v>292</v>
      </c>
      <c r="B37" s="52" t="s">
        <v>14</v>
      </c>
      <c r="C37" s="18" t="s">
        <v>302</v>
      </c>
      <c r="D37" s="46" t="s">
        <v>10</v>
      </c>
      <c r="E37" s="46">
        <v>3</v>
      </c>
      <c r="F37" s="46" t="s">
        <v>314</v>
      </c>
      <c r="G37" s="46" t="s">
        <v>129</v>
      </c>
      <c r="H37" s="18" t="s">
        <v>8</v>
      </c>
      <c r="I37" s="46">
        <v>3</v>
      </c>
      <c r="J37" s="46" t="s">
        <v>8</v>
      </c>
      <c r="K37" s="18" t="s">
        <v>9</v>
      </c>
      <c r="L37" s="28" t="s">
        <v>435</v>
      </c>
      <c r="M37" s="18" t="s">
        <v>71</v>
      </c>
      <c r="N37" s="49" t="s">
        <v>160</v>
      </c>
      <c r="O37" s="138"/>
      <c r="P37" s="145"/>
      <c r="Q37" s="145"/>
      <c r="R37" s="146"/>
      <c r="S37" s="49"/>
    </row>
    <row r="38" spans="1:19">
      <c r="A38" s="47" t="s">
        <v>222</v>
      </c>
      <c r="B38" s="60" t="s">
        <v>8</v>
      </c>
      <c r="C38" s="28" t="s">
        <v>6</v>
      </c>
      <c r="D38" s="28" t="s">
        <v>9</v>
      </c>
      <c r="E38" s="28" t="s">
        <v>8</v>
      </c>
      <c r="F38" s="28" t="s">
        <v>8</v>
      </c>
      <c r="G38" s="28" t="s">
        <v>8</v>
      </c>
      <c r="H38" s="28" t="s">
        <v>8</v>
      </c>
      <c r="I38" s="28" t="s">
        <v>9</v>
      </c>
      <c r="J38" s="28" t="s">
        <v>323</v>
      </c>
      <c r="K38" s="28" t="s">
        <v>71</v>
      </c>
      <c r="L38" s="28" t="s">
        <v>8</v>
      </c>
      <c r="M38" s="28" t="s">
        <v>307</v>
      </c>
      <c r="N38" s="141" t="s">
        <v>583</v>
      </c>
      <c r="O38" s="138" t="s">
        <v>177</v>
      </c>
      <c r="P38" s="145" t="s">
        <v>167</v>
      </c>
      <c r="Q38" s="145"/>
      <c r="R38" s="146" t="s">
        <v>409</v>
      </c>
      <c r="S38" s="49"/>
    </row>
    <row r="39" spans="1:19">
      <c r="A39" s="47" t="s">
        <v>170</v>
      </c>
      <c r="B39" s="60" t="s">
        <v>8</v>
      </c>
      <c r="C39" s="28" t="s">
        <v>163</v>
      </c>
      <c r="D39" s="28" t="s">
        <v>324</v>
      </c>
      <c r="E39" s="28" t="s">
        <v>8</v>
      </c>
      <c r="F39" s="28" t="s">
        <v>5</v>
      </c>
      <c r="G39" s="28" t="s">
        <v>163</v>
      </c>
      <c r="H39" s="28" t="s">
        <v>310</v>
      </c>
      <c r="I39" s="28" t="s">
        <v>9</v>
      </c>
      <c r="J39" s="28" t="s">
        <v>235</v>
      </c>
      <c r="K39" s="57" t="s">
        <v>26</v>
      </c>
      <c r="L39" s="57" t="s">
        <v>26</v>
      </c>
      <c r="M39" s="28" t="s">
        <v>313</v>
      </c>
      <c r="N39" s="141" t="s">
        <v>584</v>
      </c>
      <c r="O39" s="138"/>
      <c r="P39" s="145" t="s">
        <v>167</v>
      </c>
      <c r="Q39" s="145"/>
      <c r="R39" s="146" t="s">
        <v>160</v>
      </c>
      <c r="S39" s="49"/>
    </row>
    <row r="40" spans="1:19">
      <c r="A40" s="47" t="s">
        <v>138</v>
      </c>
      <c r="B40" s="60" t="s">
        <v>171</v>
      </c>
      <c r="C40" s="28" t="s">
        <v>5</v>
      </c>
      <c r="D40" s="28" t="s">
        <v>8</v>
      </c>
      <c r="E40" s="28" t="s">
        <v>8</v>
      </c>
      <c r="F40" s="28" t="s">
        <v>5</v>
      </c>
      <c r="G40" s="28" t="s">
        <v>8</v>
      </c>
      <c r="H40" s="28" t="s">
        <v>8</v>
      </c>
      <c r="I40" s="28" t="s">
        <v>216</v>
      </c>
      <c r="J40" s="28" t="s">
        <v>271</v>
      </c>
      <c r="K40" s="28" t="s">
        <v>71</v>
      </c>
      <c r="L40" s="28" t="s">
        <v>71</v>
      </c>
      <c r="M40" s="28" t="s">
        <v>8</v>
      </c>
      <c r="N40" s="141" t="s">
        <v>227</v>
      </c>
      <c r="O40" s="138"/>
      <c r="P40" s="145" t="s">
        <v>167</v>
      </c>
      <c r="Q40" s="145"/>
      <c r="R40" s="146" t="s">
        <v>409</v>
      </c>
      <c r="S40" s="49"/>
    </row>
    <row r="41" spans="1:19">
      <c r="A41" s="47" t="s">
        <v>256</v>
      </c>
      <c r="B41" s="60" t="s">
        <v>297</v>
      </c>
      <c r="C41" s="28" t="s">
        <v>14</v>
      </c>
      <c r="D41" s="28">
        <v>3</v>
      </c>
      <c r="E41" s="28" t="s">
        <v>235</v>
      </c>
      <c r="F41" s="28" t="s">
        <v>9</v>
      </c>
      <c r="G41" s="28">
        <v>3</v>
      </c>
      <c r="H41" s="28" t="s">
        <v>8</v>
      </c>
      <c r="I41" s="28" t="s">
        <v>9</v>
      </c>
      <c r="J41" s="28" t="s">
        <v>71</v>
      </c>
      <c r="K41" s="28" t="s">
        <v>9</v>
      </c>
      <c r="L41" s="28" t="s">
        <v>8</v>
      </c>
      <c r="M41" s="28" t="s">
        <v>14</v>
      </c>
      <c r="N41" s="142" t="s">
        <v>562</v>
      </c>
      <c r="O41" s="138"/>
      <c r="P41" s="145" t="s">
        <v>167</v>
      </c>
      <c r="Q41" s="145"/>
      <c r="R41" s="146"/>
      <c r="S41" s="49"/>
    </row>
    <row r="42" spans="1:19" ht="14" customHeight="1">
      <c r="A42" s="47" t="s">
        <v>286</v>
      </c>
      <c r="B42" s="43" t="s">
        <v>71</v>
      </c>
      <c r="C42" s="18" t="s">
        <v>5</v>
      </c>
      <c r="D42" s="18" t="s">
        <v>307</v>
      </c>
      <c r="E42" s="18" t="s">
        <v>235</v>
      </c>
      <c r="F42" s="18" t="s">
        <v>9</v>
      </c>
      <c r="G42" s="18" t="s">
        <v>13</v>
      </c>
      <c r="H42" s="18" t="s">
        <v>8</v>
      </c>
      <c r="I42" s="18" t="s">
        <v>9</v>
      </c>
      <c r="J42" s="18" t="s">
        <v>4</v>
      </c>
      <c r="K42" s="18" t="s">
        <v>9</v>
      </c>
      <c r="L42" s="18" t="s">
        <v>4</v>
      </c>
      <c r="M42" s="18" t="s">
        <v>196</v>
      </c>
      <c r="N42" s="141" t="s">
        <v>563</v>
      </c>
      <c r="O42" s="138"/>
      <c r="P42" s="145" t="s">
        <v>167</v>
      </c>
      <c r="Q42" s="145"/>
      <c r="R42" s="146"/>
      <c r="S42" s="49"/>
    </row>
    <row r="43" spans="1:19" ht="14" customHeight="1">
      <c r="A43" s="47" t="s">
        <v>267</v>
      </c>
      <c r="B43" s="60" t="s">
        <v>11</v>
      </c>
      <c r="C43" s="28" t="s">
        <v>325</v>
      </c>
      <c r="D43" s="28" t="s">
        <v>9</v>
      </c>
      <c r="E43" s="28" t="s">
        <v>172</v>
      </c>
      <c r="F43" s="28" t="s">
        <v>9</v>
      </c>
      <c r="G43" s="28" t="s">
        <v>9</v>
      </c>
      <c r="H43" s="28" t="s">
        <v>5</v>
      </c>
      <c r="I43" s="28" t="s">
        <v>9</v>
      </c>
      <c r="J43" s="79" t="s">
        <v>9</v>
      </c>
      <c r="K43" s="28" t="s">
        <v>9</v>
      </c>
      <c r="L43" s="28" t="s">
        <v>9</v>
      </c>
      <c r="M43" s="28" t="s">
        <v>326</v>
      </c>
      <c r="N43" s="141" t="s">
        <v>450</v>
      </c>
      <c r="O43" s="138"/>
      <c r="P43" s="145" t="s">
        <v>167</v>
      </c>
      <c r="Q43" s="145"/>
      <c r="R43" s="146" t="s">
        <v>409</v>
      </c>
      <c r="S43" s="49"/>
    </row>
    <row r="44" spans="1:19" ht="15" customHeight="1">
      <c r="A44" s="45" t="s">
        <v>234</v>
      </c>
      <c r="B44" s="52" t="s">
        <v>9</v>
      </c>
      <c r="C44" s="18" t="s">
        <v>9</v>
      </c>
      <c r="D44" s="46" t="s">
        <v>9</v>
      </c>
      <c r="E44" s="46" t="s">
        <v>9</v>
      </c>
      <c r="F44" s="46" t="s">
        <v>404</v>
      </c>
      <c r="G44" s="46" t="s">
        <v>405</v>
      </c>
      <c r="H44" s="18" t="s">
        <v>9</v>
      </c>
      <c r="I44" s="46" t="s">
        <v>9</v>
      </c>
      <c r="J44" s="80" t="s">
        <v>9</v>
      </c>
      <c r="K44" s="18" t="s">
        <v>9</v>
      </c>
      <c r="L44" s="18" t="s">
        <v>9</v>
      </c>
      <c r="N44" s="138" t="s">
        <v>585</v>
      </c>
      <c r="O44" s="138"/>
      <c r="P44" s="145" t="s">
        <v>167</v>
      </c>
      <c r="Q44" s="145"/>
      <c r="R44" s="146" t="s">
        <v>160</v>
      </c>
      <c r="S44" s="49"/>
    </row>
    <row r="45" spans="1:19" ht="14" customHeight="1">
      <c r="A45" s="47" t="s">
        <v>287</v>
      </c>
      <c r="B45" s="43" t="s">
        <v>47</v>
      </c>
      <c r="C45" s="18" t="s">
        <v>5</v>
      </c>
      <c r="D45" s="18" t="s">
        <v>299</v>
      </c>
      <c r="E45" s="18" t="s">
        <v>13</v>
      </c>
      <c r="F45" s="18" t="s">
        <v>9</v>
      </c>
      <c r="G45" s="18" t="s">
        <v>9</v>
      </c>
      <c r="H45" s="18" t="s">
        <v>300</v>
      </c>
      <c r="I45" s="18" t="s">
        <v>300</v>
      </c>
      <c r="J45" s="18" t="s">
        <v>6</v>
      </c>
      <c r="K45" s="18" t="s">
        <v>9</v>
      </c>
      <c r="L45" s="18" t="s">
        <v>5</v>
      </c>
      <c r="M45" s="18" t="s">
        <v>300</v>
      </c>
      <c r="N45" s="141" t="s">
        <v>298</v>
      </c>
      <c r="O45" s="138"/>
      <c r="P45" s="145" t="s">
        <v>167</v>
      </c>
      <c r="Q45" s="145"/>
      <c r="R45" s="146" t="s">
        <v>409</v>
      </c>
      <c r="S45" s="49"/>
    </row>
    <row r="46" spans="1:19" ht="14" customHeight="1">
      <c r="A46" s="47" t="s">
        <v>266</v>
      </c>
      <c r="B46" s="60" t="s">
        <v>9</v>
      </c>
      <c r="C46" s="28" t="s">
        <v>9</v>
      </c>
      <c r="D46" s="28" t="s">
        <v>13</v>
      </c>
      <c r="E46" s="28" t="s">
        <v>9</v>
      </c>
      <c r="F46" s="28" t="s">
        <v>9</v>
      </c>
      <c r="G46" s="28" t="s">
        <v>13</v>
      </c>
      <c r="H46" s="28">
        <v>3</v>
      </c>
      <c r="I46" s="28" t="s">
        <v>9</v>
      </c>
      <c r="J46" s="28" t="s">
        <v>5</v>
      </c>
      <c r="K46" s="28" t="s">
        <v>9</v>
      </c>
      <c r="L46" s="28" t="s">
        <v>8</v>
      </c>
      <c r="M46" s="28" t="s">
        <v>9</v>
      </c>
      <c r="N46" s="141" t="s">
        <v>586</v>
      </c>
      <c r="O46" s="138"/>
      <c r="P46" s="145" t="s">
        <v>167</v>
      </c>
      <c r="Q46" s="145"/>
      <c r="R46" s="146"/>
      <c r="S46" s="49"/>
    </row>
    <row r="47" spans="1:19" ht="14" customHeight="1">
      <c r="A47" s="47" t="s">
        <v>240</v>
      </c>
      <c r="B47" s="60" t="s">
        <v>8</v>
      </c>
      <c r="C47" s="28" t="s">
        <v>8</v>
      </c>
      <c r="D47" s="28" t="s">
        <v>171</v>
      </c>
      <c r="E47" s="28" t="s">
        <v>26</v>
      </c>
      <c r="F47" s="57" t="s">
        <v>26</v>
      </c>
      <c r="G47" s="28" t="s">
        <v>9</v>
      </c>
      <c r="H47" s="28" t="s">
        <v>5</v>
      </c>
      <c r="I47" s="28" t="s">
        <v>209</v>
      </c>
      <c r="J47" s="28" t="s">
        <v>14</v>
      </c>
      <c r="K47" s="28" t="s">
        <v>9</v>
      </c>
      <c r="L47" s="28" t="s">
        <v>172</v>
      </c>
      <c r="M47" s="28" t="s">
        <v>16</v>
      </c>
      <c r="N47" s="141" t="s">
        <v>227</v>
      </c>
      <c r="O47" s="138"/>
      <c r="P47" s="145" t="s">
        <v>167</v>
      </c>
      <c r="Q47" s="145"/>
      <c r="R47" s="146"/>
      <c r="S47" s="49"/>
    </row>
    <row r="48" spans="1:19" ht="15" customHeight="1">
      <c r="A48" s="47" t="s">
        <v>274</v>
      </c>
      <c r="B48" s="60" t="s">
        <v>163</v>
      </c>
      <c r="C48" s="28" t="s">
        <v>163</v>
      </c>
      <c r="D48" s="28" t="s">
        <v>174</v>
      </c>
      <c r="E48" s="28" t="s">
        <v>327</v>
      </c>
      <c r="F48" s="28" t="s">
        <v>5</v>
      </c>
      <c r="G48" s="28" t="s">
        <v>163</v>
      </c>
      <c r="H48" s="28" t="s">
        <v>163</v>
      </c>
      <c r="I48" s="28" t="s">
        <v>165</v>
      </c>
      <c r="J48" s="28" t="s">
        <v>163</v>
      </c>
      <c r="K48" s="18" t="s">
        <v>8</v>
      </c>
      <c r="L48" s="18" t="s">
        <v>8</v>
      </c>
      <c r="M48" s="28" t="s">
        <v>163</v>
      </c>
      <c r="N48" s="141" t="s">
        <v>275</v>
      </c>
      <c r="O48" s="138"/>
      <c r="P48" s="145" t="s">
        <v>167</v>
      </c>
      <c r="Q48" s="145"/>
      <c r="R48" s="146"/>
      <c r="S48" s="49"/>
    </row>
    <row r="49" spans="1:19" ht="14" customHeight="1">
      <c r="A49" s="47" t="s">
        <v>248</v>
      </c>
      <c r="B49" s="60" t="s">
        <v>8</v>
      </c>
      <c r="C49" s="28" t="s">
        <v>8</v>
      </c>
      <c r="D49" s="28" t="s">
        <v>8</v>
      </c>
      <c r="E49" s="57" t="s">
        <v>26</v>
      </c>
      <c r="F49" s="57" t="s">
        <v>26</v>
      </c>
      <c r="G49" s="28" t="s">
        <v>7</v>
      </c>
      <c r="H49" s="28" t="s">
        <v>8</v>
      </c>
      <c r="I49" s="28" t="s">
        <v>206</v>
      </c>
      <c r="J49" s="28" t="s">
        <v>8</v>
      </c>
      <c r="K49" s="28" t="s">
        <v>9</v>
      </c>
      <c r="L49" s="18" t="s">
        <v>8</v>
      </c>
      <c r="M49" s="18" t="s">
        <v>8</v>
      </c>
      <c r="N49" s="141" t="s">
        <v>227</v>
      </c>
      <c r="O49" s="138"/>
      <c r="P49" s="145" t="s">
        <v>167</v>
      </c>
      <c r="Q49" s="145"/>
      <c r="R49" s="146"/>
      <c r="S49" s="49"/>
    </row>
    <row r="50" spans="1:19" ht="14" customHeight="1">
      <c r="A50" s="47" t="s">
        <v>185</v>
      </c>
      <c r="B50" s="60" t="s">
        <v>328</v>
      </c>
      <c r="C50" s="28" t="s">
        <v>11</v>
      </c>
      <c r="D50" s="28" t="s">
        <v>11</v>
      </c>
      <c r="E50" s="28" t="s">
        <v>303</v>
      </c>
      <c r="F50" s="28" t="s">
        <v>11</v>
      </c>
      <c r="G50" s="28" t="s">
        <v>53</v>
      </c>
      <c r="H50" s="28" t="s">
        <v>8</v>
      </c>
      <c r="I50" s="28" t="s">
        <v>9</v>
      </c>
      <c r="J50" s="28" t="s">
        <v>163</v>
      </c>
      <c r="K50" s="28" t="s">
        <v>9</v>
      </c>
      <c r="L50" s="28" t="s">
        <v>16</v>
      </c>
      <c r="M50" s="28" t="s">
        <v>53</v>
      </c>
      <c r="N50" s="141" t="s">
        <v>189</v>
      </c>
      <c r="O50" s="138" t="s">
        <v>177</v>
      </c>
      <c r="P50" s="145"/>
      <c r="Q50" s="145"/>
      <c r="R50" s="146" t="s">
        <v>409</v>
      </c>
      <c r="S50" s="49"/>
    </row>
    <row r="51" spans="1:19" ht="14" customHeight="1">
      <c r="A51" s="47" t="s">
        <v>262</v>
      </c>
      <c r="B51" s="60" t="s">
        <v>130</v>
      </c>
      <c r="C51" s="28" t="s">
        <v>60</v>
      </c>
      <c r="D51" s="28" t="s">
        <v>329</v>
      </c>
      <c r="E51" s="28" t="s">
        <v>235</v>
      </c>
      <c r="F51" s="28" t="s">
        <v>13</v>
      </c>
      <c r="G51" s="28" t="s">
        <v>235</v>
      </c>
      <c r="H51" s="28" t="s">
        <v>263</v>
      </c>
      <c r="I51" s="28" t="s">
        <v>9</v>
      </c>
      <c r="J51" s="28" t="s">
        <v>309</v>
      </c>
      <c r="K51" s="18" t="s">
        <v>263</v>
      </c>
      <c r="L51" s="28" t="s">
        <v>5</v>
      </c>
      <c r="M51" s="18" t="s">
        <v>235</v>
      </c>
      <c r="N51" s="141" t="s">
        <v>264</v>
      </c>
      <c r="O51" s="138"/>
      <c r="P51" s="145" t="s">
        <v>167</v>
      </c>
      <c r="Q51" s="145"/>
      <c r="R51" s="146" t="s">
        <v>409</v>
      </c>
      <c r="S51" s="49"/>
    </row>
    <row r="52" spans="1:19" ht="14" customHeight="1">
      <c r="A52" s="47" t="s">
        <v>193</v>
      </c>
      <c r="B52" s="60" t="s">
        <v>8</v>
      </c>
      <c r="C52" s="28" t="s">
        <v>8</v>
      </c>
      <c r="D52" s="28" t="s">
        <v>9</v>
      </c>
      <c r="E52" s="28" t="s">
        <v>8</v>
      </c>
      <c r="F52" s="28" t="s">
        <v>13</v>
      </c>
      <c r="G52" s="28" t="s">
        <v>9</v>
      </c>
      <c r="H52" s="28" t="s">
        <v>5</v>
      </c>
      <c r="I52" s="28" t="s">
        <v>9</v>
      </c>
      <c r="J52" s="79" t="s">
        <v>13</v>
      </c>
      <c r="K52" s="28" t="s">
        <v>9</v>
      </c>
      <c r="L52" s="28">
        <v>3</v>
      </c>
      <c r="M52" s="28" t="s">
        <v>9</v>
      </c>
      <c r="N52" s="141" t="s">
        <v>166</v>
      </c>
      <c r="O52" s="138"/>
      <c r="P52" s="145" t="s">
        <v>167</v>
      </c>
      <c r="Q52" s="145"/>
      <c r="R52" s="146" t="s">
        <v>409</v>
      </c>
      <c r="S52" s="49"/>
    </row>
    <row r="53" spans="1:19" ht="14" customHeight="1">
      <c r="A53" s="67" t="s">
        <v>276</v>
      </c>
      <c r="B53" s="129" t="s">
        <v>16</v>
      </c>
      <c r="C53" s="68" t="s">
        <v>16</v>
      </c>
      <c r="D53" s="68" t="s">
        <v>8</v>
      </c>
      <c r="E53" s="68" t="s">
        <v>8</v>
      </c>
      <c r="F53" s="70" t="s">
        <v>299</v>
      </c>
      <c r="G53" s="68" t="s">
        <v>16</v>
      </c>
      <c r="H53" s="68" t="s">
        <v>8</v>
      </c>
      <c r="I53" s="68" t="s">
        <v>4</v>
      </c>
      <c r="J53" s="68" t="s">
        <v>8</v>
      </c>
      <c r="K53" s="68" t="s">
        <v>6</v>
      </c>
      <c r="L53" s="65" t="s">
        <v>8</v>
      </c>
      <c r="M53" s="68" t="s">
        <v>8</v>
      </c>
      <c r="N53" s="143" t="s">
        <v>227</v>
      </c>
      <c r="O53" s="144" t="s">
        <v>177</v>
      </c>
      <c r="P53" s="147"/>
      <c r="Q53" s="147"/>
      <c r="R53" s="148" t="s">
        <v>409</v>
      </c>
      <c r="S53" s="49"/>
    </row>
    <row r="54" spans="1:19" ht="14" customHeight="1">
      <c r="A54" s="67" t="s">
        <v>257</v>
      </c>
      <c r="B54" s="129" t="s">
        <v>131</v>
      </c>
      <c r="C54" s="68" t="s">
        <v>309</v>
      </c>
      <c r="D54" s="68" t="s">
        <v>319</v>
      </c>
      <c r="E54" s="68" t="s">
        <v>131</v>
      </c>
      <c r="F54" s="68" t="s">
        <v>53</v>
      </c>
      <c r="G54" s="68" t="s">
        <v>16</v>
      </c>
      <c r="H54" s="68" t="s">
        <v>8</v>
      </c>
      <c r="I54" s="68" t="s">
        <v>319</v>
      </c>
      <c r="J54" s="68" t="s">
        <v>11</v>
      </c>
      <c r="K54" s="68" t="s">
        <v>9</v>
      </c>
      <c r="L54" s="68" t="s">
        <v>9</v>
      </c>
      <c r="M54" s="68" t="s">
        <v>16</v>
      </c>
      <c r="N54" s="143" t="s">
        <v>587</v>
      </c>
      <c r="O54" s="144" t="s">
        <v>177</v>
      </c>
      <c r="P54" s="147" t="s">
        <v>167</v>
      </c>
      <c r="Q54" s="147"/>
      <c r="R54" s="148" t="s">
        <v>409</v>
      </c>
      <c r="S54" s="49"/>
    </row>
    <row r="55" spans="1:19" ht="14" customHeight="1">
      <c r="A55" s="67" t="s">
        <v>224</v>
      </c>
      <c r="B55" s="129" t="s">
        <v>307</v>
      </c>
      <c r="C55" s="68" t="s">
        <v>307</v>
      </c>
      <c r="D55" s="68" t="s">
        <v>9</v>
      </c>
      <c r="E55" s="57" t="s">
        <v>26</v>
      </c>
      <c r="F55" s="68" t="s">
        <v>347</v>
      </c>
      <c r="G55" s="68" t="s">
        <v>309</v>
      </c>
      <c r="H55" s="68" t="s">
        <v>320</v>
      </c>
      <c r="I55" s="68" t="s">
        <v>219</v>
      </c>
      <c r="J55" s="68" t="s">
        <v>336</v>
      </c>
      <c r="K55" s="68" t="s">
        <v>203</v>
      </c>
      <c r="L55" s="68" t="s">
        <v>16</v>
      </c>
      <c r="M55" s="68" t="s">
        <v>8</v>
      </c>
      <c r="N55" s="143" t="s">
        <v>232</v>
      </c>
      <c r="O55" s="144" t="s">
        <v>177</v>
      </c>
      <c r="P55" s="147"/>
      <c r="Q55" s="147"/>
      <c r="R55" s="148" t="s">
        <v>409</v>
      </c>
      <c r="S55" s="49"/>
    </row>
    <row r="56" spans="1:19" ht="15" customHeight="1">
      <c r="A56" s="67" t="s">
        <v>258</v>
      </c>
      <c r="B56" s="129" t="s">
        <v>8</v>
      </c>
      <c r="C56" s="68" t="s">
        <v>8</v>
      </c>
      <c r="D56" s="68" t="s">
        <v>10</v>
      </c>
      <c r="E56" s="68" t="s">
        <v>16</v>
      </c>
      <c r="F56" s="68">
        <v>3</v>
      </c>
      <c r="G56" s="68" t="s">
        <v>9</v>
      </c>
      <c r="H56" s="68" t="s">
        <v>8</v>
      </c>
      <c r="I56" s="68" t="s">
        <v>9</v>
      </c>
      <c r="J56" s="68" t="s">
        <v>8</v>
      </c>
      <c r="K56" s="68" t="s">
        <v>13</v>
      </c>
      <c r="L56" s="68" t="s">
        <v>8</v>
      </c>
      <c r="M56" s="68" t="s">
        <v>53</v>
      </c>
      <c r="N56" s="143" t="s">
        <v>189</v>
      </c>
      <c r="O56" s="144" t="s">
        <v>177</v>
      </c>
      <c r="P56" s="147" t="s">
        <v>167</v>
      </c>
      <c r="Q56" s="147"/>
      <c r="R56" s="148" t="s">
        <v>409</v>
      </c>
      <c r="S56" s="49"/>
    </row>
    <row r="57" spans="1:19" ht="14" customHeight="1">
      <c r="A57" s="47" t="s">
        <v>225</v>
      </c>
      <c r="B57" s="60" t="s">
        <v>235</v>
      </c>
      <c r="C57" s="28" t="s">
        <v>60</v>
      </c>
      <c r="D57" s="28" t="s">
        <v>165</v>
      </c>
      <c r="E57" s="28" t="s">
        <v>235</v>
      </c>
      <c r="F57" s="28" t="s">
        <v>406</v>
      </c>
      <c r="G57" s="28" t="s">
        <v>347</v>
      </c>
      <c r="H57" s="28" t="s">
        <v>10</v>
      </c>
      <c r="I57" s="28" t="s">
        <v>9</v>
      </c>
      <c r="J57" s="28" t="s">
        <v>330</v>
      </c>
      <c r="K57" s="28" t="s">
        <v>436</v>
      </c>
      <c r="L57" s="28" t="s">
        <v>437</v>
      </c>
      <c r="M57" s="28" t="s">
        <v>71</v>
      </c>
      <c r="N57" s="141" t="s">
        <v>588</v>
      </c>
      <c r="O57" s="138" t="s">
        <v>177</v>
      </c>
      <c r="P57" s="145" t="s">
        <v>167</v>
      </c>
      <c r="Q57" s="145"/>
      <c r="R57" s="146" t="s">
        <v>409</v>
      </c>
      <c r="S57" s="49"/>
    </row>
    <row r="58" spans="1:19" ht="14" customHeight="1">
      <c r="A58" s="47" t="s">
        <v>226</v>
      </c>
      <c r="B58" s="60" t="s">
        <v>163</v>
      </c>
      <c r="C58" s="28" t="s">
        <v>5</v>
      </c>
      <c r="D58" s="28" t="s">
        <v>163</v>
      </c>
      <c r="E58" s="28" t="s">
        <v>5</v>
      </c>
      <c r="F58" s="28" t="s">
        <v>331</v>
      </c>
      <c r="G58" s="28" t="s">
        <v>16</v>
      </c>
      <c r="H58" s="28" t="s">
        <v>163</v>
      </c>
      <c r="I58" s="28" t="s">
        <v>163</v>
      </c>
      <c r="J58" s="28" t="s">
        <v>16</v>
      </c>
      <c r="K58" s="18" t="s">
        <v>8</v>
      </c>
      <c r="L58" s="28" t="s">
        <v>8</v>
      </c>
      <c r="M58" s="28" t="s">
        <v>8</v>
      </c>
      <c r="N58" s="141" t="s">
        <v>227</v>
      </c>
      <c r="O58" s="138" t="s">
        <v>177</v>
      </c>
      <c r="P58" s="145"/>
      <c r="Q58" s="145"/>
      <c r="R58" s="146" t="s">
        <v>409</v>
      </c>
      <c r="S58" s="49"/>
    </row>
    <row r="59" spans="1:19" ht="14" customHeight="1">
      <c r="A59" s="67" t="s">
        <v>228</v>
      </c>
      <c r="B59" s="129" t="s">
        <v>171</v>
      </c>
      <c r="C59" s="68" t="s">
        <v>5</v>
      </c>
      <c r="D59" s="68" t="s">
        <v>8</v>
      </c>
      <c r="E59" s="68" t="s">
        <v>8</v>
      </c>
      <c r="F59" s="70" t="s">
        <v>6</v>
      </c>
      <c r="G59" s="68" t="s">
        <v>8</v>
      </c>
      <c r="H59" s="68" t="s">
        <v>16</v>
      </c>
      <c r="I59" s="68" t="s">
        <v>6</v>
      </c>
      <c r="J59" s="68" t="s">
        <v>331</v>
      </c>
      <c r="K59" s="65" t="s">
        <v>8</v>
      </c>
      <c r="L59" s="65" t="s">
        <v>8</v>
      </c>
      <c r="M59" s="68" t="s">
        <v>71</v>
      </c>
      <c r="N59" s="86" t="s">
        <v>160</v>
      </c>
      <c r="O59" s="144" t="s">
        <v>177</v>
      </c>
      <c r="P59" s="147"/>
      <c r="Q59" s="147"/>
      <c r="R59" s="148" t="s">
        <v>409</v>
      </c>
      <c r="S59" s="49"/>
    </row>
    <row r="60" spans="1:19" ht="14" customHeight="1">
      <c r="A60" s="67" t="s">
        <v>241</v>
      </c>
      <c r="B60" s="129" t="s">
        <v>5</v>
      </c>
      <c r="C60" s="68" t="s">
        <v>8</v>
      </c>
      <c r="D60" s="68" t="s">
        <v>8</v>
      </c>
      <c r="E60" s="68" t="s">
        <v>13</v>
      </c>
      <c r="F60" s="68" t="s">
        <v>339</v>
      </c>
      <c r="G60" s="68" t="s">
        <v>163</v>
      </c>
      <c r="H60" s="68" t="s">
        <v>8</v>
      </c>
      <c r="I60" s="68" t="s">
        <v>9</v>
      </c>
      <c r="J60" s="81" t="s">
        <v>9</v>
      </c>
      <c r="K60" s="68" t="s">
        <v>9</v>
      </c>
      <c r="L60" s="68" t="s">
        <v>9</v>
      </c>
      <c r="M60" s="68" t="s">
        <v>332</v>
      </c>
      <c r="N60" s="143" t="s">
        <v>579</v>
      </c>
      <c r="O60" s="144" t="s">
        <v>177</v>
      </c>
      <c r="P60" s="147" t="s">
        <v>167</v>
      </c>
      <c r="Q60" s="147"/>
      <c r="R60" s="148" t="s">
        <v>409</v>
      </c>
      <c r="S60" s="49"/>
    </row>
    <row r="61" spans="1:19" ht="14" customHeight="1">
      <c r="A61" s="67" t="s">
        <v>277</v>
      </c>
      <c r="B61" s="64" t="s">
        <v>319</v>
      </c>
      <c r="C61" s="57" t="s">
        <v>26</v>
      </c>
      <c r="D61" s="65" t="s">
        <v>235</v>
      </c>
      <c r="E61" s="57" t="s">
        <v>26</v>
      </c>
      <c r="F61" s="57" t="s">
        <v>26</v>
      </c>
      <c r="G61" s="65" t="s">
        <v>129</v>
      </c>
      <c r="H61" s="65" t="s">
        <v>354</v>
      </c>
      <c r="I61" s="65" t="s">
        <v>129</v>
      </c>
      <c r="J61" s="65" t="s">
        <v>4</v>
      </c>
      <c r="K61" s="65" t="s">
        <v>319</v>
      </c>
      <c r="L61" s="65" t="s">
        <v>4</v>
      </c>
      <c r="M61" s="65" t="s">
        <v>7</v>
      </c>
      <c r="N61" s="144" t="s">
        <v>242</v>
      </c>
      <c r="O61" s="144" t="s">
        <v>177</v>
      </c>
      <c r="P61" s="147"/>
      <c r="Q61" s="147"/>
      <c r="R61" s="148" t="s">
        <v>409</v>
      </c>
      <c r="S61" s="49"/>
    </row>
    <row r="62" spans="1:19" ht="14" customHeight="1">
      <c r="A62" s="67" t="s">
        <v>173</v>
      </c>
      <c r="B62" s="129" t="s">
        <v>8</v>
      </c>
      <c r="C62" s="68" t="s">
        <v>8</v>
      </c>
      <c r="D62" s="68" t="s">
        <v>8</v>
      </c>
      <c r="E62" s="68" t="s">
        <v>53</v>
      </c>
      <c r="F62" s="68" t="s">
        <v>11</v>
      </c>
      <c r="G62" s="68">
        <v>3</v>
      </c>
      <c r="H62" s="68" t="s">
        <v>8</v>
      </c>
      <c r="I62" s="68" t="s">
        <v>319</v>
      </c>
      <c r="J62" s="68" t="s">
        <v>8</v>
      </c>
      <c r="K62" s="68" t="s">
        <v>71</v>
      </c>
      <c r="L62" s="68" t="s">
        <v>4</v>
      </c>
      <c r="M62" s="68" t="s">
        <v>8</v>
      </c>
      <c r="N62" s="143" t="s">
        <v>334</v>
      </c>
      <c r="O62" s="144" t="s">
        <v>177</v>
      </c>
      <c r="P62" s="147" t="s">
        <v>167</v>
      </c>
      <c r="Q62" s="147"/>
      <c r="R62" s="148" t="s">
        <v>409</v>
      </c>
      <c r="S62" s="49"/>
    </row>
    <row r="63" spans="1:19" ht="14" customHeight="1">
      <c r="A63" s="47" t="s">
        <v>284</v>
      </c>
      <c r="B63" s="43" t="s">
        <v>5</v>
      </c>
      <c r="C63" s="18" t="s">
        <v>5</v>
      </c>
      <c r="D63" s="18" t="s">
        <v>8</v>
      </c>
      <c r="E63" s="18" t="s">
        <v>5</v>
      </c>
      <c r="F63" s="18" t="s">
        <v>8</v>
      </c>
      <c r="G63" s="18" t="s">
        <v>5</v>
      </c>
      <c r="H63" s="18" t="s">
        <v>5</v>
      </c>
      <c r="I63" s="18" t="s">
        <v>5</v>
      </c>
      <c r="J63" s="18" t="s">
        <v>5</v>
      </c>
      <c r="K63" s="18" t="s">
        <v>131</v>
      </c>
      <c r="L63" s="18" t="s">
        <v>196</v>
      </c>
      <c r="M63" s="18" t="s">
        <v>131</v>
      </c>
      <c r="N63" s="142" t="s">
        <v>301</v>
      </c>
      <c r="O63" s="138"/>
      <c r="P63" s="145" t="s">
        <v>167</v>
      </c>
      <c r="Q63" s="145"/>
      <c r="R63" s="146" t="s">
        <v>409</v>
      </c>
      <c r="S63" s="49"/>
    </row>
    <row r="64" spans="1:19" ht="14" customHeight="1">
      <c r="A64" s="67" t="s">
        <v>249</v>
      </c>
      <c r="B64" s="129" t="s">
        <v>8</v>
      </c>
      <c r="C64" s="68" t="s">
        <v>8</v>
      </c>
      <c r="D64" s="68" t="s">
        <v>8</v>
      </c>
      <c r="E64" s="57" t="s">
        <v>26</v>
      </c>
      <c r="F64" s="57" t="s">
        <v>26</v>
      </c>
      <c r="G64" s="68" t="s">
        <v>9</v>
      </c>
      <c r="H64" s="68" t="s">
        <v>5</v>
      </c>
      <c r="I64" s="68">
        <v>3</v>
      </c>
      <c r="J64" s="68" t="s">
        <v>129</v>
      </c>
      <c r="K64" s="68" t="s">
        <v>9</v>
      </c>
      <c r="L64" s="68" t="s">
        <v>129</v>
      </c>
      <c r="M64" s="68" t="s">
        <v>174</v>
      </c>
      <c r="N64" s="143" t="s">
        <v>227</v>
      </c>
      <c r="O64" s="144"/>
      <c r="P64" s="147" t="s">
        <v>167</v>
      </c>
      <c r="Q64" s="147"/>
      <c r="R64" s="148" t="s">
        <v>409</v>
      </c>
      <c r="S64" s="49"/>
    </row>
    <row r="65" spans="1:19" ht="14" customHeight="1">
      <c r="A65" s="67" t="s">
        <v>164</v>
      </c>
      <c r="B65" s="129" t="s">
        <v>8</v>
      </c>
      <c r="C65" s="68" t="s">
        <v>6</v>
      </c>
      <c r="D65" s="68" t="s">
        <v>9</v>
      </c>
      <c r="E65" s="68" t="s">
        <v>8</v>
      </c>
      <c r="F65" s="68">
        <v>2</v>
      </c>
      <c r="G65" s="68" t="s">
        <v>9</v>
      </c>
      <c r="H65" s="68" t="s">
        <v>163</v>
      </c>
      <c r="I65" s="68" t="s">
        <v>9</v>
      </c>
      <c r="J65" s="68" t="s">
        <v>8</v>
      </c>
      <c r="K65" s="68" t="s">
        <v>9</v>
      </c>
      <c r="L65" s="65" t="s">
        <v>352</v>
      </c>
      <c r="M65" s="68" t="s">
        <v>13</v>
      </c>
      <c r="N65" s="143" t="s">
        <v>189</v>
      </c>
      <c r="O65" s="144"/>
      <c r="P65" s="147" t="s">
        <v>167</v>
      </c>
      <c r="Q65" s="147"/>
      <c r="R65" s="148"/>
      <c r="S65" s="49"/>
    </row>
    <row r="66" spans="1:19" ht="14" customHeight="1">
      <c r="A66" s="69" t="s">
        <v>229</v>
      </c>
      <c r="B66" s="130" t="s">
        <v>331</v>
      </c>
      <c r="C66" s="65" t="s">
        <v>451</v>
      </c>
      <c r="D66" s="70" t="s">
        <v>11</v>
      </c>
      <c r="E66" s="57" t="s">
        <v>26</v>
      </c>
      <c r="F66" s="70" t="s">
        <v>129</v>
      </c>
      <c r="G66" s="70" t="s">
        <v>402</v>
      </c>
      <c r="H66" s="65" t="s">
        <v>8</v>
      </c>
      <c r="I66" s="70" t="s">
        <v>16</v>
      </c>
      <c r="J66" s="70" t="s">
        <v>5</v>
      </c>
      <c r="K66" s="65" t="s">
        <v>439</v>
      </c>
      <c r="L66" s="65" t="s">
        <v>8</v>
      </c>
      <c r="M66" s="65" t="s">
        <v>439</v>
      </c>
      <c r="N66" s="87" t="s">
        <v>160</v>
      </c>
      <c r="O66" s="144" t="s">
        <v>177</v>
      </c>
      <c r="P66" s="147"/>
      <c r="Q66" s="147"/>
      <c r="R66" s="148" t="s">
        <v>409</v>
      </c>
      <c r="S66" s="49"/>
    </row>
    <row r="67" spans="1:19" ht="14" customHeight="1">
      <c r="A67" s="67" t="s">
        <v>139</v>
      </c>
      <c r="B67" s="129" t="s">
        <v>9</v>
      </c>
      <c r="C67" s="68" t="s">
        <v>60</v>
      </c>
      <c r="D67" s="68" t="s">
        <v>235</v>
      </c>
      <c r="E67" s="68" t="s">
        <v>9</v>
      </c>
      <c r="F67" s="68">
        <v>2</v>
      </c>
      <c r="G67" s="68" t="s">
        <v>9</v>
      </c>
      <c r="H67" s="68" t="s">
        <v>9</v>
      </c>
      <c r="I67" s="68" t="s">
        <v>9</v>
      </c>
      <c r="J67" s="81" t="s">
        <v>9</v>
      </c>
      <c r="K67" s="68" t="s">
        <v>9</v>
      </c>
      <c r="L67" s="68" t="s">
        <v>9</v>
      </c>
      <c r="M67" s="68" t="s">
        <v>9</v>
      </c>
      <c r="N67" s="86" t="s">
        <v>159</v>
      </c>
      <c r="O67" s="144"/>
      <c r="P67" s="147" t="s">
        <v>167</v>
      </c>
      <c r="Q67" s="147"/>
      <c r="R67" s="148"/>
      <c r="S67" s="49"/>
    </row>
    <row r="68" spans="1:19" ht="14" customHeight="1">
      <c r="A68" s="47" t="s">
        <v>250</v>
      </c>
      <c r="B68" s="60" t="s">
        <v>8</v>
      </c>
      <c r="C68" s="28" t="s">
        <v>8</v>
      </c>
      <c r="D68" s="28" t="s">
        <v>8</v>
      </c>
      <c r="E68" s="28" t="s">
        <v>9</v>
      </c>
      <c r="F68" s="28" t="s">
        <v>343</v>
      </c>
      <c r="G68" s="28" t="s">
        <v>9</v>
      </c>
      <c r="H68" s="28" t="s">
        <v>71</v>
      </c>
      <c r="I68" s="28" t="s">
        <v>9</v>
      </c>
      <c r="J68" s="28" t="s">
        <v>163</v>
      </c>
      <c r="K68" s="28" t="s">
        <v>9</v>
      </c>
      <c r="L68" s="28" t="s">
        <v>235</v>
      </c>
      <c r="M68" s="28" t="s">
        <v>71</v>
      </c>
      <c r="N68" s="141" t="s">
        <v>227</v>
      </c>
      <c r="O68" s="138"/>
      <c r="P68" s="145" t="s">
        <v>167</v>
      </c>
      <c r="Q68" s="145"/>
      <c r="R68" s="146"/>
      <c r="S68" s="49"/>
    </row>
    <row r="69" spans="1:19" ht="14" customHeight="1">
      <c r="A69" s="67" t="s">
        <v>205</v>
      </c>
      <c r="B69" s="64" t="s">
        <v>331</v>
      </c>
      <c r="C69" s="57" t="s">
        <v>26</v>
      </c>
      <c r="D69" s="65" t="s">
        <v>410</v>
      </c>
      <c r="E69" s="57" t="s">
        <v>26</v>
      </c>
      <c r="F69" s="57" t="s">
        <v>26</v>
      </c>
      <c r="G69" s="65" t="s">
        <v>13</v>
      </c>
      <c r="H69" s="65" t="s">
        <v>8</v>
      </c>
      <c r="I69" s="65" t="s">
        <v>9</v>
      </c>
      <c r="J69" s="77" t="s">
        <v>9</v>
      </c>
      <c r="K69" s="65" t="s">
        <v>9</v>
      </c>
      <c r="L69" s="65" t="s">
        <v>9</v>
      </c>
      <c r="M69" s="65">
        <v>3</v>
      </c>
      <c r="N69" s="144" t="s">
        <v>189</v>
      </c>
      <c r="O69" s="144"/>
      <c r="P69" s="147"/>
      <c r="Q69" s="147"/>
      <c r="R69" s="148"/>
      <c r="S69" s="49"/>
    </row>
    <row r="70" spans="1:19" ht="14" customHeight="1">
      <c r="A70" s="67" t="s">
        <v>251</v>
      </c>
      <c r="B70" s="129" t="s">
        <v>171</v>
      </c>
      <c r="C70" s="68" t="s">
        <v>5</v>
      </c>
      <c r="D70" s="68" t="s">
        <v>8</v>
      </c>
      <c r="E70" s="68" t="s">
        <v>335</v>
      </c>
      <c r="F70" s="68" t="s">
        <v>129</v>
      </c>
      <c r="G70" s="68" t="s">
        <v>163</v>
      </c>
      <c r="H70" s="68" t="s">
        <v>5</v>
      </c>
      <c r="I70" s="68">
        <v>3</v>
      </c>
      <c r="J70" s="68" t="s">
        <v>163</v>
      </c>
      <c r="K70" s="68" t="s">
        <v>9</v>
      </c>
      <c r="L70" s="68" t="s">
        <v>5</v>
      </c>
      <c r="M70" s="68" t="s">
        <v>310</v>
      </c>
      <c r="N70" s="143" t="s">
        <v>227</v>
      </c>
      <c r="O70" s="144"/>
      <c r="P70" s="147" t="s">
        <v>167</v>
      </c>
      <c r="Q70" s="147"/>
      <c r="R70" s="148" t="s">
        <v>409</v>
      </c>
      <c r="S70" s="49"/>
    </row>
    <row r="71" spans="1:19" ht="14" customHeight="1">
      <c r="A71" s="47" t="s">
        <v>236</v>
      </c>
      <c r="B71" s="43" t="s">
        <v>9</v>
      </c>
      <c r="C71" s="59" t="s">
        <v>9</v>
      </c>
      <c r="D71" s="18" t="s">
        <v>9</v>
      </c>
      <c r="E71" s="18" t="s">
        <v>9</v>
      </c>
      <c r="F71" s="18" t="s">
        <v>9</v>
      </c>
      <c r="G71" s="18" t="s">
        <v>9</v>
      </c>
      <c r="H71" s="18" t="s">
        <v>9</v>
      </c>
      <c r="I71" s="56" t="s">
        <v>9</v>
      </c>
      <c r="J71" s="20" t="s">
        <v>9</v>
      </c>
      <c r="K71" s="18" t="s">
        <v>9</v>
      </c>
      <c r="L71" s="18" t="s">
        <v>9</v>
      </c>
      <c r="M71" s="18" t="s">
        <v>9</v>
      </c>
      <c r="N71" s="49" t="s">
        <v>159</v>
      </c>
      <c r="O71" s="138"/>
      <c r="P71" s="145"/>
      <c r="Q71" s="145"/>
      <c r="R71" s="146"/>
      <c r="S71" s="49"/>
    </row>
    <row r="72" spans="1:19" ht="14" customHeight="1">
      <c r="A72" s="47" t="s">
        <v>278</v>
      </c>
      <c r="B72" s="43" t="s">
        <v>8</v>
      </c>
      <c r="C72" s="57" t="s">
        <v>26</v>
      </c>
      <c r="D72" s="18" t="s">
        <v>8</v>
      </c>
      <c r="E72" s="57" t="s">
        <v>26</v>
      </c>
      <c r="F72" s="57" t="s">
        <v>26</v>
      </c>
      <c r="G72" s="18" t="s">
        <v>9</v>
      </c>
      <c r="H72" s="18" t="s">
        <v>8</v>
      </c>
      <c r="I72" s="18" t="s">
        <v>216</v>
      </c>
      <c r="J72" s="20" t="s">
        <v>9</v>
      </c>
      <c r="K72" s="18" t="s">
        <v>13</v>
      </c>
      <c r="L72" s="18" t="s">
        <v>9</v>
      </c>
      <c r="M72" s="18" t="s">
        <v>4</v>
      </c>
      <c r="N72" s="141" t="s">
        <v>591</v>
      </c>
      <c r="O72" s="138"/>
      <c r="P72" s="145"/>
      <c r="Q72" s="145"/>
      <c r="R72" s="146"/>
      <c r="S72" s="49"/>
    </row>
    <row r="73" spans="1:19" ht="14" customHeight="1">
      <c r="A73" s="47" t="s">
        <v>200</v>
      </c>
      <c r="B73" s="60" t="s">
        <v>331</v>
      </c>
      <c r="C73" s="28" t="s">
        <v>8</v>
      </c>
      <c r="D73" s="28" t="s">
        <v>14</v>
      </c>
      <c r="E73" s="28" t="s">
        <v>8</v>
      </c>
      <c r="F73" s="28" t="s">
        <v>129</v>
      </c>
      <c r="G73" s="28" t="s">
        <v>5</v>
      </c>
      <c r="H73" s="28" t="s">
        <v>299</v>
      </c>
      <c r="I73" s="28" t="s">
        <v>9</v>
      </c>
      <c r="J73" s="28" t="s">
        <v>336</v>
      </c>
      <c r="K73" s="28" t="s">
        <v>13</v>
      </c>
      <c r="L73" s="28" t="s">
        <v>209</v>
      </c>
      <c r="M73" s="28" t="s">
        <v>57</v>
      </c>
      <c r="N73" s="141" t="s">
        <v>189</v>
      </c>
      <c r="O73" s="138"/>
      <c r="P73" s="145" t="s">
        <v>167</v>
      </c>
      <c r="Q73" s="145"/>
      <c r="R73" s="146"/>
      <c r="S73" s="49"/>
    </row>
    <row r="74" spans="1:19" ht="14" customHeight="1">
      <c r="A74" s="67" t="s">
        <v>279</v>
      </c>
      <c r="B74" s="129" t="s">
        <v>8</v>
      </c>
      <c r="C74" s="68" t="s">
        <v>6</v>
      </c>
      <c r="D74" s="68" t="s">
        <v>9</v>
      </c>
      <c r="E74" s="68" t="s">
        <v>337</v>
      </c>
      <c r="F74" s="68">
        <v>2</v>
      </c>
      <c r="G74" s="68">
        <v>3</v>
      </c>
      <c r="H74" s="68" t="s">
        <v>320</v>
      </c>
      <c r="I74" s="68" t="s">
        <v>216</v>
      </c>
      <c r="J74" s="68" t="s">
        <v>8</v>
      </c>
      <c r="K74" s="65" t="s">
        <v>8</v>
      </c>
      <c r="L74" s="65" t="s">
        <v>8</v>
      </c>
      <c r="M74" s="68" t="s">
        <v>71</v>
      </c>
      <c r="N74" s="143" t="s">
        <v>264</v>
      </c>
      <c r="O74" s="144"/>
      <c r="P74" s="147" t="s">
        <v>167</v>
      </c>
      <c r="Q74" s="147" t="s">
        <v>448</v>
      </c>
      <c r="R74" s="148" t="s">
        <v>409</v>
      </c>
      <c r="S74" s="49"/>
    </row>
    <row r="75" spans="1:19" ht="14" customHeight="1">
      <c r="A75" s="45" t="s">
        <v>188</v>
      </c>
      <c r="B75" s="52" t="s">
        <v>331</v>
      </c>
      <c r="C75" s="18" t="s">
        <v>451</v>
      </c>
      <c r="D75" s="46" t="s">
        <v>9</v>
      </c>
      <c r="E75" s="46"/>
      <c r="F75" s="46" t="s">
        <v>307</v>
      </c>
      <c r="G75" s="46" t="s">
        <v>402</v>
      </c>
      <c r="H75" s="18" t="s">
        <v>8</v>
      </c>
      <c r="I75" s="46" t="s">
        <v>9</v>
      </c>
      <c r="J75" s="46" t="s">
        <v>171</v>
      </c>
      <c r="K75" s="18" t="s">
        <v>331</v>
      </c>
      <c r="L75" s="18">
        <v>3</v>
      </c>
      <c r="M75" s="18" t="s">
        <v>8</v>
      </c>
      <c r="N75" s="138" t="s">
        <v>189</v>
      </c>
      <c r="O75" s="138"/>
      <c r="P75" s="145" t="s">
        <v>167</v>
      </c>
      <c r="Q75" s="145"/>
      <c r="R75" s="146"/>
      <c r="S75" s="49"/>
    </row>
    <row r="76" spans="1:19" ht="15" customHeight="1">
      <c r="A76" s="67" t="s">
        <v>195</v>
      </c>
      <c r="B76" s="129" t="s">
        <v>163</v>
      </c>
      <c r="C76" s="68" t="s">
        <v>163</v>
      </c>
      <c r="D76" s="68" t="s">
        <v>163</v>
      </c>
      <c r="E76" s="68" t="s">
        <v>11</v>
      </c>
      <c r="F76" s="68" t="s">
        <v>12</v>
      </c>
      <c r="G76" s="68" t="s">
        <v>171</v>
      </c>
      <c r="H76" s="68" t="s">
        <v>163</v>
      </c>
      <c r="I76" s="68" t="s">
        <v>9</v>
      </c>
      <c r="J76" s="68" t="s">
        <v>163</v>
      </c>
      <c r="K76" s="57" t="s">
        <v>26</v>
      </c>
      <c r="L76" s="57" t="s">
        <v>26</v>
      </c>
      <c r="M76" s="68" t="s">
        <v>163</v>
      </c>
      <c r="N76" s="86" t="s">
        <v>160</v>
      </c>
      <c r="O76" s="144" t="s">
        <v>160</v>
      </c>
      <c r="P76" s="147" t="s">
        <v>160</v>
      </c>
      <c r="Q76" s="147" t="s">
        <v>160</v>
      </c>
      <c r="R76" s="148" t="s">
        <v>160</v>
      </c>
      <c r="S76" s="49"/>
    </row>
    <row r="77" spans="1:19" ht="14" customHeight="1">
      <c r="A77" s="47" t="s">
        <v>293</v>
      </c>
      <c r="B77" s="43" t="s">
        <v>5</v>
      </c>
      <c r="C77" s="18" t="s">
        <v>5</v>
      </c>
      <c r="D77" s="18" t="s">
        <v>8</v>
      </c>
      <c r="E77" s="18" t="s">
        <v>5</v>
      </c>
      <c r="F77" s="18" t="s">
        <v>8</v>
      </c>
      <c r="G77" s="18" t="s">
        <v>5</v>
      </c>
      <c r="H77" s="18" t="s">
        <v>5</v>
      </c>
      <c r="I77" s="18" t="s">
        <v>5</v>
      </c>
      <c r="J77" s="18" t="s">
        <v>5</v>
      </c>
      <c r="K77" s="18" t="s">
        <v>297</v>
      </c>
      <c r="L77" s="18" t="s">
        <v>196</v>
      </c>
      <c r="M77" s="18" t="s">
        <v>40</v>
      </c>
      <c r="N77" s="85" t="s">
        <v>160</v>
      </c>
      <c r="O77" s="138"/>
      <c r="P77" s="145" t="s">
        <v>167</v>
      </c>
      <c r="Q77" s="145"/>
      <c r="R77" s="146"/>
      <c r="S77" s="49"/>
    </row>
    <row r="78" spans="1:19" ht="14" customHeight="1">
      <c r="A78" s="47" t="s">
        <v>280</v>
      </c>
      <c r="B78" s="60" t="s">
        <v>163</v>
      </c>
      <c r="C78" s="28" t="s">
        <v>163</v>
      </c>
      <c r="D78" s="28" t="s">
        <v>163</v>
      </c>
      <c r="E78" s="28" t="s">
        <v>163</v>
      </c>
      <c r="F78" s="28" t="s">
        <v>5</v>
      </c>
      <c r="G78" s="28" t="s">
        <v>163</v>
      </c>
      <c r="H78" s="28" t="s">
        <v>163</v>
      </c>
      <c r="I78" s="28" t="s">
        <v>6</v>
      </c>
      <c r="J78" s="28" t="s">
        <v>163</v>
      </c>
      <c r="K78" s="28" t="s">
        <v>5</v>
      </c>
      <c r="L78" s="28" t="s">
        <v>407</v>
      </c>
      <c r="M78" s="28" t="s">
        <v>163</v>
      </c>
      <c r="N78" s="141" t="s">
        <v>227</v>
      </c>
      <c r="O78" s="138"/>
      <c r="P78" s="145" t="s">
        <v>167</v>
      </c>
      <c r="Q78" s="145"/>
      <c r="R78" s="146"/>
      <c r="S78" s="49"/>
    </row>
    <row r="79" spans="1:19" ht="14" customHeight="1">
      <c r="A79" s="47" t="s">
        <v>259</v>
      </c>
      <c r="B79" s="60">
        <v>3</v>
      </c>
      <c r="C79" s="28" t="s">
        <v>60</v>
      </c>
      <c r="D79" s="28" t="s">
        <v>307</v>
      </c>
      <c r="E79" s="28" t="s">
        <v>172</v>
      </c>
      <c r="F79" s="28" t="s">
        <v>307</v>
      </c>
      <c r="G79" s="28" t="s">
        <v>16</v>
      </c>
      <c r="H79" s="28" t="s">
        <v>8</v>
      </c>
      <c r="I79" s="28" t="s">
        <v>9</v>
      </c>
      <c r="J79" s="28" t="s">
        <v>163</v>
      </c>
      <c r="K79" s="28" t="s">
        <v>13</v>
      </c>
      <c r="L79" s="28" t="s">
        <v>235</v>
      </c>
      <c r="M79" s="28" t="s">
        <v>16</v>
      </c>
      <c r="N79" s="141" t="s">
        <v>260</v>
      </c>
      <c r="O79" s="138"/>
      <c r="P79" s="145" t="s">
        <v>167</v>
      </c>
      <c r="Q79" s="145"/>
      <c r="R79" s="146"/>
      <c r="S79" s="49"/>
    </row>
    <row r="80" spans="1:19" ht="14" customHeight="1">
      <c r="A80" s="47" t="s">
        <v>252</v>
      </c>
      <c r="B80" s="60" t="s">
        <v>8</v>
      </c>
      <c r="C80" s="28" t="s">
        <v>8</v>
      </c>
      <c r="D80" s="28" t="s">
        <v>8</v>
      </c>
      <c r="E80" s="28" t="s">
        <v>338</v>
      </c>
      <c r="F80" s="28" t="s">
        <v>11</v>
      </c>
      <c r="G80" s="28" t="s">
        <v>163</v>
      </c>
      <c r="H80" s="28" t="s">
        <v>16</v>
      </c>
      <c r="I80" s="28" t="s">
        <v>11</v>
      </c>
      <c r="J80" s="28" t="s">
        <v>5</v>
      </c>
      <c r="K80" s="28" t="s">
        <v>13</v>
      </c>
      <c r="L80" s="28" t="s">
        <v>356</v>
      </c>
      <c r="M80" s="28" t="s">
        <v>339</v>
      </c>
      <c r="N80" s="141" t="s">
        <v>253</v>
      </c>
      <c r="O80" s="138"/>
      <c r="P80" s="145" t="s">
        <v>167</v>
      </c>
      <c r="Q80" s="145"/>
      <c r="R80" s="146"/>
      <c r="S80" s="49"/>
    </row>
    <row r="81" spans="1:19" ht="14" customHeight="1">
      <c r="A81" s="47" t="s">
        <v>207</v>
      </c>
      <c r="B81" s="60" t="s">
        <v>13</v>
      </c>
      <c r="C81" s="28" t="s">
        <v>60</v>
      </c>
      <c r="D81" s="28" t="s">
        <v>60</v>
      </c>
      <c r="E81" s="28" t="s">
        <v>9</v>
      </c>
      <c r="F81" s="28" t="s">
        <v>9</v>
      </c>
      <c r="G81" s="28" t="s">
        <v>9</v>
      </c>
      <c r="H81" s="28" t="s">
        <v>10</v>
      </c>
      <c r="I81" s="28" t="s">
        <v>319</v>
      </c>
      <c r="J81" s="79" t="s">
        <v>9</v>
      </c>
      <c r="K81" s="28" t="s">
        <v>9</v>
      </c>
      <c r="L81" s="28" t="s">
        <v>9</v>
      </c>
      <c r="M81" s="28" t="s">
        <v>60</v>
      </c>
      <c r="N81" s="84" t="s">
        <v>159</v>
      </c>
      <c r="O81" s="138"/>
      <c r="P81" s="145" t="s">
        <v>167</v>
      </c>
      <c r="Q81" s="145"/>
      <c r="R81" s="146" t="s">
        <v>409</v>
      </c>
      <c r="S81" s="49"/>
    </row>
    <row r="82" spans="1:19" ht="14" customHeight="1">
      <c r="A82" s="47" t="s">
        <v>289</v>
      </c>
      <c r="B82" s="43" t="s">
        <v>303</v>
      </c>
      <c r="C82" s="18" t="s">
        <v>304</v>
      </c>
      <c r="D82" s="18">
        <v>3</v>
      </c>
      <c r="E82" s="18" t="s">
        <v>53</v>
      </c>
      <c r="F82" s="18" t="s">
        <v>11</v>
      </c>
      <c r="G82" s="18" t="s">
        <v>53</v>
      </c>
      <c r="H82" s="18" t="s">
        <v>305</v>
      </c>
      <c r="I82" s="18" t="s">
        <v>53</v>
      </c>
      <c r="J82" s="18" t="s">
        <v>171</v>
      </c>
      <c r="K82" s="18" t="s">
        <v>9</v>
      </c>
      <c r="L82" s="18" t="s">
        <v>71</v>
      </c>
      <c r="M82" s="18" t="s">
        <v>57</v>
      </c>
      <c r="N82" s="141" t="s">
        <v>440</v>
      </c>
      <c r="O82" s="138" t="s">
        <v>160</v>
      </c>
      <c r="P82" s="145" t="s">
        <v>160</v>
      </c>
      <c r="Q82" s="145" t="s">
        <v>160</v>
      </c>
      <c r="R82" s="146" t="s">
        <v>160</v>
      </c>
      <c r="S82" s="49"/>
    </row>
    <row r="83" spans="1:19" ht="14" customHeight="1">
      <c r="A83" s="47" t="s">
        <v>291</v>
      </c>
      <c r="B83" s="43" t="s">
        <v>306</v>
      </c>
      <c r="C83" s="18" t="s">
        <v>304</v>
      </c>
      <c r="D83" s="18" t="s">
        <v>303</v>
      </c>
      <c r="E83" s="18" t="s">
        <v>219</v>
      </c>
      <c r="F83" s="18" t="s">
        <v>9</v>
      </c>
      <c r="G83" s="18" t="s">
        <v>9</v>
      </c>
      <c r="H83" s="18" t="s">
        <v>306</v>
      </c>
      <c r="I83" s="18" t="s">
        <v>9</v>
      </c>
      <c r="J83" s="18" t="s">
        <v>171</v>
      </c>
      <c r="K83" s="18">
        <v>3</v>
      </c>
      <c r="L83" s="18" t="s">
        <v>6</v>
      </c>
      <c r="M83" s="18" t="s">
        <v>13</v>
      </c>
      <c r="N83" s="141" t="s">
        <v>227</v>
      </c>
      <c r="O83" s="138"/>
      <c r="P83" s="145" t="s">
        <v>167</v>
      </c>
      <c r="Q83" s="145"/>
      <c r="R83" s="146" t="s">
        <v>409</v>
      </c>
      <c r="S83" s="49"/>
    </row>
    <row r="84" spans="1:19" ht="15" customHeight="1">
      <c r="A84" s="45" t="s">
        <v>281</v>
      </c>
      <c r="B84" s="52" t="s">
        <v>5</v>
      </c>
      <c r="C84" s="18" t="s">
        <v>8</v>
      </c>
      <c r="D84" s="46" t="s">
        <v>16</v>
      </c>
      <c r="E84" s="57" t="s">
        <v>26</v>
      </c>
      <c r="F84" s="46" t="s">
        <v>354</v>
      </c>
      <c r="G84" s="46" t="s">
        <v>263</v>
      </c>
      <c r="H84" s="18" t="s">
        <v>5</v>
      </c>
      <c r="I84" s="46" t="s">
        <v>4</v>
      </c>
      <c r="J84" s="46" t="s">
        <v>235</v>
      </c>
      <c r="K84" s="18" t="s">
        <v>129</v>
      </c>
      <c r="L84" s="18" t="s">
        <v>129</v>
      </c>
      <c r="M84" s="18" t="s">
        <v>310</v>
      </c>
      <c r="N84" s="138" t="s">
        <v>227</v>
      </c>
      <c r="O84" s="138"/>
      <c r="P84" s="145" t="s">
        <v>167</v>
      </c>
      <c r="Q84" s="145"/>
      <c r="R84" s="146" t="s">
        <v>409</v>
      </c>
      <c r="S84" s="49"/>
    </row>
    <row r="85" spans="1:19" ht="16" customHeight="1">
      <c r="A85" s="47" t="s">
        <v>208</v>
      </c>
      <c r="B85" s="60" t="s">
        <v>302</v>
      </c>
      <c r="C85" s="28" t="s">
        <v>60</v>
      </c>
      <c r="D85" s="28" t="s">
        <v>10</v>
      </c>
      <c r="E85" s="28" t="s">
        <v>13</v>
      </c>
      <c r="F85" s="28" t="s">
        <v>9</v>
      </c>
      <c r="G85" s="28" t="s">
        <v>9</v>
      </c>
      <c r="H85" s="28" t="s">
        <v>9</v>
      </c>
      <c r="I85" s="28" t="s">
        <v>9</v>
      </c>
      <c r="J85" s="79" t="s">
        <v>9</v>
      </c>
      <c r="K85" s="28" t="s">
        <v>9</v>
      </c>
      <c r="L85" s="28" t="s">
        <v>13</v>
      </c>
      <c r="M85" s="28" t="s">
        <v>9</v>
      </c>
      <c r="N85" s="84" t="s">
        <v>159</v>
      </c>
      <c r="O85" s="138"/>
      <c r="P85" s="145" t="s">
        <v>167</v>
      </c>
      <c r="Q85" s="145"/>
      <c r="R85" s="146"/>
      <c r="S85" s="49"/>
    </row>
    <row r="86" spans="1:19" ht="14" customHeight="1">
      <c r="A86" s="47" t="s">
        <v>282</v>
      </c>
      <c r="B86" s="60" t="s">
        <v>8</v>
      </c>
      <c r="C86" s="28" t="s">
        <v>6</v>
      </c>
      <c r="D86" s="28" t="s">
        <v>8</v>
      </c>
      <c r="E86" s="28" t="s">
        <v>303</v>
      </c>
      <c r="F86" s="28" t="s">
        <v>5</v>
      </c>
      <c r="G86" s="28" t="s">
        <v>5</v>
      </c>
      <c r="H86" s="28" t="s">
        <v>320</v>
      </c>
      <c r="I86" s="28" t="s">
        <v>216</v>
      </c>
      <c r="J86" s="28" t="s">
        <v>5</v>
      </c>
      <c r="K86" s="28"/>
      <c r="L86" s="28" t="s">
        <v>26</v>
      </c>
      <c r="M86" s="28" t="s">
        <v>163</v>
      </c>
      <c r="N86" s="141" t="s">
        <v>227</v>
      </c>
      <c r="O86" s="138"/>
      <c r="P86" s="145" t="s">
        <v>167</v>
      </c>
      <c r="Q86" s="145" t="s">
        <v>160</v>
      </c>
      <c r="R86" s="146" t="s">
        <v>160</v>
      </c>
      <c r="S86" s="49"/>
    </row>
    <row r="87" spans="1:19" ht="14" customHeight="1">
      <c r="A87" s="47" t="s">
        <v>290</v>
      </c>
      <c r="B87" s="64" t="s">
        <v>8</v>
      </c>
      <c r="C87" s="73" t="s">
        <v>5</v>
      </c>
      <c r="D87" s="65" t="s">
        <v>8</v>
      </c>
      <c r="E87" s="65" t="s">
        <v>307</v>
      </c>
      <c r="F87" s="65" t="s">
        <v>9</v>
      </c>
      <c r="G87" s="65" t="s">
        <v>9</v>
      </c>
      <c r="H87" s="65" t="s">
        <v>6</v>
      </c>
      <c r="I87" s="65" t="s">
        <v>437</v>
      </c>
      <c r="J87" s="65" t="s">
        <v>436</v>
      </c>
      <c r="K87" s="65" t="s">
        <v>57</v>
      </c>
      <c r="L87" s="65" t="s">
        <v>308</v>
      </c>
      <c r="M87" s="65" t="s">
        <v>6</v>
      </c>
      <c r="N87" s="138" t="s">
        <v>213</v>
      </c>
      <c r="O87" s="138"/>
      <c r="P87" s="145" t="s">
        <v>167</v>
      </c>
      <c r="Q87" s="145"/>
      <c r="R87" s="146"/>
      <c r="S87" s="49"/>
    </row>
    <row r="88" spans="1:19" ht="14" customHeight="1">
      <c r="A88" s="66" t="s">
        <v>358</v>
      </c>
      <c r="B88" s="64" t="s">
        <v>8</v>
      </c>
      <c r="C88" s="65" t="s">
        <v>441</v>
      </c>
      <c r="D88" s="65" t="s">
        <v>196</v>
      </c>
      <c r="E88" s="57" t="s">
        <v>26</v>
      </c>
      <c r="F88" s="65" t="s">
        <v>8</v>
      </c>
      <c r="G88" s="65">
        <v>3</v>
      </c>
      <c r="H88" s="65" t="s">
        <v>16</v>
      </c>
      <c r="I88" s="65" t="s">
        <v>9</v>
      </c>
      <c r="J88" s="77" t="s">
        <v>9</v>
      </c>
      <c r="K88" s="65" t="s">
        <v>9</v>
      </c>
      <c r="L88" s="65" t="s">
        <v>9</v>
      </c>
      <c r="M88" s="65" t="s">
        <v>8</v>
      </c>
      <c r="N88" s="138" t="s">
        <v>340</v>
      </c>
      <c r="O88" s="144"/>
      <c r="P88" s="147" t="s">
        <v>167</v>
      </c>
      <c r="Q88" s="147"/>
      <c r="R88" s="148" t="s">
        <v>409</v>
      </c>
      <c r="S88" s="49"/>
    </row>
    <row r="89" spans="1:19">
      <c r="A89" s="45" t="s">
        <v>178</v>
      </c>
      <c r="B89" s="52" t="s">
        <v>331</v>
      </c>
      <c r="C89" s="18" t="s">
        <v>331</v>
      </c>
      <c r="D89" s="46" t="s">
        <v>442</v>
      </c>
      <c r="E89" s="57" t="s">
        <v>26</v>
      </c>
      <c r="F89" s="46" t="s">
        <v>297</v>
      </c>
      <c r="G89" s="46" t="s">
        <v>9</v>
      </c>
      <c r="H89" s="18" t="s">
        <v>35</v>
      </c>
      <c r="I89" s="46" t="s">
        <v>4</v>
      </c>
      <c r="J89" s="46" t="s">
        <v>4</v>
      </c>
      <c r="K89" s="18" t="s">
        <v>443</v>
      </c>
      <c r="L89" s="18" t="s">
        <v>4</v>
      </c>
      <c r="M89" s="18" t="s">
        <v>437</v>
      </c>
      <c r="N89" s="138" t="s">
        <v>432</v>
      </c>
      <c r="O89" s="138" t="s">
        <v>177</v>
      </c>
      <c r="P89" s="145" t="s">
        <v>167</v>
      </c>
      <c r="Q89" s="145"/>
      <c r="R89" s="146" t="s">
        <v>409</v>
      </c>
      <c r="S89" s="49"/>
    </row>
    <row r="90" spans="1:19">
      <c r="A90" s="45" t="s">
        <v>268</v>
      </c>
      <c r="B90" s="52" t="s">
        <v>8</v>
      </c>
      <c r="C90" s="18" t="s">
        <v>441</v>
      </c>
      <c r="D90" s="46" t="s">
        <v>6</v>
      </c>
      <c r="E90" s="57" t="s">
        <v>26</v>
      </c>
      <c r="F90" s="46">
        <v>3</v>
      </c>
      <c r="G90" s="46" t="s">
        <v>10</v>
      </c>
      <c r="H90" s="18" t="s">
        <v>5</v>
      </c>
      <c r="I90" s="46">
        <v>3</v>
      </c>
      <c r="J90" s="46" t="s">
        <v>230</v>
      </c>
      <c r="K90" s="18" t="s">
        <v>9</v>
      </c>
      <c r="L90" s="18" t="s">
        <v>8</v>
      </c>
      <c r="M90" s="18" t="s">
        <v>8</v>
      </c>
      <c r="N90" s="141" t="s">
        <v>340</v>
      </c>
      <c r="O90" s="138" t="s">
        <v>177</v>
      </c>
      <c r="P90" s="145"/>
      <c r="Q90" s="145"/>
      <c r="R90" s="146" t="s">
        <v>409</v>
      </c>
      <c r="S90" s="49"/>
    </row>
    <row r="91" spans="1:19" ht="14" customHeight="1">
      <c r="A91" s="47" t="s">
        <v>254</v>
      </c>
      <c r="B91" s="60" t="s">
        <v>263</v>
      </c>
      <c r="C91" s="68" t="s">
        <v>8</v>
      </c>
      <c r="D91" s="68" t="s">
        <v>11</v>
      </c>
      <c r="E91" s="57" t="s">
        <v>26</v>
      </c>
      <c r="F91" s="68">
        <v>3</v>
      </c>
      <c r="G91" s="68" t="s">
        <v>235</v>
      </c>
      <c r="H91" s="68">
        <v>0</v>
      </c>
      <c r="I91" s="68" t="s">
        <v>341</v>
      </c>
      <c r="J91" s="68" t="s">
        <v>8</v>
      </c>
      <c r="K91" s="68" t="s">
        <v>9</v>
      </c>
      <c r="L91" s="68">
        <v>0</v>
      </c>
      <c r="M91" s="68">
        <v>0</v>
      </c>
      <c r="N91" s="141" t="s">
        <v>227</v>
      </c>
      <c r="O91" s="138"/>
      <c r="P91" s="145" t="s">
        <v>167</v>
      </c>
      <c r="Q91" s="145"/>
      <c r="R91" s="146"/>
      <c r="S91" s="49"/>
    </row>
    <row r="92" spans="1:19" ht="14" customHeight="1">
      <c r="A92" s="47" t="s">
        <v>283</v>
      </c>
      <c r="B92" s="129" t="s">
        <v>5</v>
      </c>
      <c r="C92" s="68">
        <v>0</v>
      </c>
      <c r="D92" s="68" t="s">
        <v>5</v>
      </c>
      <c r="E92" s="57" t="s">
        <v>26</v>
      </c>
      <c r="F92" s="68" t="s">
        <v>5</v>
      </c>
      <c r="G92" s="68">
        <v>0</v>
      </c>
      <c r="H92" s="68">
        <v>0</v>
      </c>
      <c r="I92" s="68" t="s">
        <v>174</v>
      </c>
      <c r="J92" s="68" t="s">
        <v>174</v>
      </c>
      <c r="K92" s="68" t="s">
        <v>174</v>
      </c>
      <c r="L92" s="68">
        <v>0</v>
      </c>
      <c r="M92" s="68">
        <v>0</v>
      </c>
      <c r="N92" s="141" t="s">
        <v>342</v>
      </c>
      <c r="O92" s="138"/>
      <c r="P92" s="145" t="s">
        <v>167</v>
      </c>
      <c r="Q92" s="145"/>
      <c r="R92" s="146" t="s">
        <v>409</v>
      </c>
      <c r="S92" s="49"/>
    </row>
    <row r="93" spans="1:19" ht="14" customHeight="1">
      <c r="A93" s="47" t="s">
        <v>233</v>
      </c>
      <c r="B93" s="60">
        <v>3</v>
      </c>
      <c r="C93" s="28" t="s">
        <v>14</v>
      </c>
      <c r="D93" s="28" t="s">
        <v>10</v>
      </c>
      <c r="E93" s="28" t="s">
        <v>13</v>
      </c>
      <c r="F93" s="28" t="s">
        <v>307</v>
      </c>
      <c r="G93" s="28" t="s">
        <v>9</v>
      </c>
      <c r="H93" s="28" t="s">
        <v>271</v>
      </c>
      <c r="I93" s="28" t="s">
        <v>9</v>
      </c>
      <c r="J93" s="28" t="s">
        <v>5</v>
      </c>
      <c r="K93" s="28" t="s">
        <v>9</v>
      </c>
      <c r="L93" s="28" t="s">
        <v>171</v>
      </c>
      <c r="M93" s="28" t="s">
        <v>343</v>
      </c>
      <c r="N93" s="141" t="s">
        <v>189</v>
      </c>
      <c r="O93" s="138" t="s">
        <v>177</v>
      </c>
      <c r="P93" s="145" t="s">
        <v>167</v>
      </c>
      <c r="Q93" s="145"/>
      <c r="R93" s="146" t="s">
        <v>409</v>
      </c>
      <c r="S93" s="49"/>
    </row>
    <row r="94" spans="1:19">
      <c r="A94" s="47" t="s">
        <v>243</v>
      </c>
      <c r="B94" s="60" t="s">
        <v>71</v>
      </c>
      <c r="C94" s="28" t="s">
        <v>306</v>
      </c>
      <c r="D94" s="28" t="s">
        <v>8</v>
      </c>
      <c r="E94" s="28" t="s">
        <v>235</v>
      </c>
      <c r="F94" s="28" t="s">
        <v>5</v>
      </c>
      <c r="G94" s="28" t="s">
        <v>235</v>
      </c>
      <c r="H94" s="28" t="s">
        <v>8</v>
      </c>
      <c r="I94" s="28" t="s">
        <v>303</v>
      </c>
      <c r="J94" s="28" t="s">
        <v>235</v>
      </c>
      <c r="K94" s="28" t="s">
        <v>9</v>
      </c>
      <c r="L94" s="28" t="s">
        <v>10</v>
      </c>
      <c r="M94" s="28" t="s">
        <v>8</v>
      </c>
      <c r="N94" s="141" t="s">
        <v>269</v>
      </c>
      <c r="O94" s="138"/>
      <c r="P94" s="145" t="s">
        <v>167</v>
      </c>
      <c r="Q94" s="145"/>
      <c r="R94" s="146" t="s">
        <v>409</v>
      </c>
      <c r="S94" s="49"/>
    </row>
    <row r="95" spans="1:19">
      <c r="A95" s="45" t="s">
        <v>244</v>
      </c>
      <c r="B95" s="52" t="s">
        <v>8</v>
      </c>
      <c r="C95" s="18" t="s">
        <v>16</v>
      </c>
      <c r="D95" s="46" t="s">
        <v>235</v>
      </c>
      <c r="E95" s="57" t="s">
        <v>26</v>
      </c>
      <c r="F95" s="46" t="s">
        <v>9</v>
      </c>
      <c r="G95" s="46" t="s">
        <v>9</v>
      </c>
      <c r="H95" s="18" t="s">
        <v>5</v>
      </c>
      <c r="I95" s="46" t="s">
        <v>9</v>
      </c>
      <c r="J95" s="80" t="s">
        <v>9</v>
      </c>
      <c r="K95" s="18" t="s">
        <v>9</v>
      </c>
      <c r="L95" s="18" t="s">
        <v>13</v>
      </c>
      <c r="M95" s="18" t="s">
        <v>8</v>
      </c>
      <c r="N95" s="138" t="s">
        <v>242</v>
      </c>
      <c r="O95" s="138"/>
      <c r="P95" s="145" t="s">
        <v>167</v>
      </c>
      <c r="Q95" s="145"/>
      <c r="R95" s="146"/>
      <c r="S95" s="49"/>
    </row>
    <row r="96" spans="1:19" ht="14" customHeight="1">
      <c r="A96" s="67" t="s">
        <v>133</v>
      </c>
      <c r="B96" s="129" t="s">
        <v>271</v>
      </c>
      <c r="C96" s="68" t="s">
        <v>53</v>
      </c>
      <c r="D96" s="68" t="s">
        <v>13</v>
      </c>
      <c r="E96" s="68" t="s">
        <v>9</v>
      </c>
      <c r="F96" s="68">
        <v>3</v>
      </c>
      <c r="G96" s="68" t="s">
        <v>129</v>
      </c>
      <c r="H96" s="68" t="s">
        <v>11</v>
      </c>
      <c r="I96" s="68" t="s">
        <v>9</v>
      </c>
      <c r="J96" s="81" t="s">
        <v>9</v>
      </c>
      <c r="K96" s="68" t="s">
        <v>9</v>
      </c>
      <c r="L96" s="68" t="s">
        <v>9</v>
      </c>
      <c r="M96" s="68" t="s">
        <v>53</v>
      </c>
      <c r="N96" s="143" t="s">
        <v>227</v>
      </c>
      <c r="O96" s="144"/>
      <c r="P96" s="147" t="s">
        <v>167</v>
      </c>
      <c r="Q96" s="147" t="s">
        <v>448</v>
      </c>
      <c r="R96" s="148"/>
      <c r="S96" s="49"/>
    </row>
    <row r="97" spans="1:19">
      <c r="A97" s="2" t="s">
        <v>210</v>
      </c>
      <c r="B97" s="43" t="s">
        <v>9</v>
      </c>
      <c r="C97" s="18" t="s">
        <v>13</v>
      </c>
      <c r="D97" s="18" t="s">
        <v>9</v>
      </c>
      <c r="E97" s="18" t="s">
        <v>9</v>
      </c>
      <c r="F97" s="18" t="s">
        <v>13</v>
      </c>
      <c r="G97" s="18" t="s">
        <v>9</v>
      </c>
      <c r="H97" s="56" t="s">
        <v>9</v>
      </c>
      <c r="I97" s="18" t="s">
        <v>9</v>
      </c>
      <c r="J97" s="20" t="s">
        <v>9</v>
      </c>
      <c r="K97" s="18" t="s">
        <v>9</v>
      </c>
      <c r="L97" s="18" t="s">
        <v>9</v>
      </c>
      <c r="M97" s="18" t="s">
        <v>9</v>
      </c>
      <c r="N97" s="49" t="s">
        <v>159</v>
      </c>
      <c r="O97" s="138"/>
      <c r="P97" s="145" t="s">
        <v>167</v>
      </c>
      <c r="Q97" s="145" t="s">
        <v>160</v>
      </c>
      <c r="R97" s="146" t="s">
        <v>160</v>
      </c>
      <c r="S97" s="49"/>
    </row>
    <row r="98" spans="1:19" s="12" customFormat="1" ht="14" customHeight="1">
      <c r="A98" s="48" t="s">
        <v>197</v>
      </c>
      <c r="B98" s="31" t="s">
        <v>15</v>
      </c>
      <c r="C98" s="76" t="s">
        <v>309</v>
      </c>
      <c r="D98" s="76" t="s">
        <v>328</v>
      </c>
      <c r="E98" s="76" t="s">
        <v>57</v>
      </c>
      <c r="F98" s="76" t="s">
        <v>13</v>
      </c>
      <c r="G98" s="76" t="s">
        <v>53</v>
      </c>
      <c r="H98" s="76" t="s">
        <v>307</v>
      </c>
      <c r="I98" s="76" t="s">
        <v>9</v>
      </c>
      <c r="J98" s="82" t="s">
        <v>13</v>
      </c>
      <c r="K98" s="76">
        <v>3</v>
      </c>
      <c r="L98" s="76" t="s">
        <v>9</v>
      </c>
      <c r="M98" s="76" t="s">
        <v>9</v>
      </c>
      <c r="N98" s="17" t="s">
        <v>160</v>
      </c>
      <c r="O98" s="149"/>
      <c r="P98" s="150" t="s">
        <v>167</v>
      </c>
      <c r="Q98" s="150"/>
      <c r="R98" s="151"/>
      <c r="S98" s="16"/>
    </row>
    <row r="99" spans="1:19" ht="14" customHeight="1">
      <c r="A99" s="47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3"/>
    </row>
    <row r="101" spans="1:19" ht="15">
      <c r="A101" s="199" t="s">
        <v>595</v>
      </c>
      <c r="B101" s="199"/>
      <c r="C101" s="199"/>
      <c r="D101" s="199"/>
      <c r="E101" s="199"/>
      <c r="F101" s="199"/>
      <c r="G101" s="199"/>
      <c r="H101" s="199"/>
      <c r="I101" s="199"/>
    </row>
  </sheetData>
  <mergeCells count="4">
    <mergeCell ref="O5:R5"/>
    <mergeCell ref="B4:M4"/>
    <mergeCell ref="A2:X2"/>
    <mergeCell ref="A101:I10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0C6E8-7E3B-5D44-B69A-E910F7F31C50}">
  <dimension ref="A1:GI2243"/>
  <sheetViews>
    <sheetView zoomScale="120" zoomScaleNormal="120" workbookViewId="0">
      <pane xSplit="2" ySplit="6" topLeftCell="C80" activePane="bottomRight" state="frozen"/>
      <selection pane="topRight" activeCell="C1" sqref="C1"/>
      <selection pane="bottomLeft" activeCell="A7" sqref="A7"/>
      <selection pane="bottomRight" activeCell="G85" sqref="G85"/>
    </sheetView>
  </sheetViews>
  <sheetFormatPr baseColWidth="10" defaultRowHeight="14"/>
  <cols>
    <col min="1" max="1" width="18.1640625" style="2" customWidth="1"/>
    <col min="2" max="2" width="17.1640625" style="18" bestFit="1" customWidth="1"/>
    <col min="3" max="3" width="15" style="18" customWidth="1"/>
    <col min="4" max="4" width="18.33203125" style="18" customWidth="1"/>
    <col min="5" max="5" width="18.5" style="18" customWidth="1"/>
    <col min="6" max="6" width="19.83203125" style="18" customWidth="1"/>
    <col min="7" max="7" width="20.5" style="18" customWidth="1"/>
    <col min="8" max="8" width="23.1640625" style="49" customWidth="1"/>
    <col min="9" max="9" width="7.6640625" style="49" customWidth="1"/>
    <col min="10" max="10" width="8.33203125" style="2" customWidth="1"/>
    <col min="11" max="11" width="8.1640625" style="2" customWidth="1"/>
    <col min="12" max="12" width="7.1640625" style="2" customWidth="1"/>
    <col min="13" max="13" width="24.33203125" style="49" customWidth="1"/>
    <col min="14" max="14" width="10.83203125" style="2"/>
    <col min="15" max="15" width="33.83203125" style="2" customWidth="1"/>
    <col min="16" max="16384" width="10.83203125" style="2"/>
  </cols>
  <sheetData>
    <row r="1" spans="1:191">
      <c r="H1" s="2"/>
      <c r="I1" s="2"/>
      <c r="M1" s="2"/>
    </row>
    <row r="2" spans="1:191">
      <c r="A2" s="198" t="s">
        <v>693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</row>
    <row r="3" spans="1:19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9"/>
      <c r="O3" s="9"/>
    </row>
    <row r="4" spans="1:191" s="1" customFormat="1">
      <c r="B4" s="23"/>
      <c r="C4" s="195" t="s">
        <v>475</v>
      </c>
      <c r="D4" s="196"/>
      <c r="E4" s="196"/>
      <c r="F4" s="196"/>
      <c r="G4" s="197"/>
      <c r="H4" s="131"/>
      <c r="I4" s="131"/>
      <c r="J4" s="132"/>
      <c r="K4" s="132"/>
      <c r="L4" s="132"/>
      <c r="M4" s="131"/>
      <c r="N4" s="168"/>
      <c r="P4" s="49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</row>
    <row r="5" spans="1:191" s="1" customFormat="1">
      <c r="C5" s="58" t="s">
        <v>152</v>
      </c>
      <c r="D5" s="23" t="s">
        <v>153</v>
      </c>
      <c r="E5" s="23" t="s">
        <v>421</v>
      </c>
      <c r="F5" s="23" t="s">
        <v>154</v>
      </c>
      <c r="G5" s="134" t="s">
        <v>156</v>
      </c>
      <c r="H5" s="152"/>
      <c r="I5" s="193" t="s">
        <v>455</v>
      </c>
      <c r="J5" s="194"/>
      <c r="K5" s="194"/>
      <c r="L5" s="194"/>
      <c r="M5" s="153" t="s">
        <v>601</v>
      </c>
      <c r="N5" s="35"/>
      <c r="P5" s="49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</row>
    <row r="6" spans="1:191" s="39" customFormat="1" ht="15">
      <c r="A6" s="39" t="s">
        <v>572</v>
      </c>
      <c r="B6" s="39" t="s">
        <v>417</v>
      </c>
      <c r="C6" s="19" t="s">
        <v>470</v>
      </c>
      <c r="D6" s="10" t="s">
        <v>471</v>
      </c>
      <c r="E6" s="10" t="s">
        <v>472</v>
      </c>
      <c r="F6" s="10" t="s">
        <v>473</v>
      </c>
      <c r="G6" s="14" t="s">
        <v>474</v>
      </c>
      <c r="H6" s="104" t="s">
        <v>454</v>
      </c>
      <c r="I6" s="36" t="s">
        <v>444</v>
      </c>
      <c r="J6" s="39" t="s">
        <v>445</v>
      </c>
      <c r="K6" s="39" t="s">
        <v>446</v>
      </c>
      <c r="L6" s="39" t="s">
        <v>447</v>
      </c>
      <c r="M6" s="154" t="s">
        <v>600</v>
      </c>
      <c r="N6" s="169"/>
      <c r="O6" s="39" t="s">
        <v>430</v>
      </c>
      <c r="P6" s="49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</row>
    <row r="7" spans="1:191" ht="15">
      <c r="A7" s="2" t="s">
        <v>417</v>
      </c>
      <c r="B7" s="29" t="s">
        <v>284</v>
      </c>
      <c r="C7" s="43" t="s">
        <v>180</v>
      </c>
      <c r="D7" s="18" t="s">
        <v>165</v>
      </c>
      <c r="E7" s="18" t="s">
        <v>5</v>
      </c>
      <c r="F7" s="18" t="s">
        <v>163</v>
      </c>
      <c r="G7" s="155" t="s">
        <v>4</v>
      </c>
      <c r="H7" s="142" t="s">
        <v>301</v>
      </c>
      <c r="I7" s="138"/>
      <c r="J7" s="145" t="s">
        <v>167</v>
      </c>
      <c r="K7" s="145"/>
      <c r="L7" s="145" t="s">
        <v>409</v>
      </c>
      <c r="M7" s="89" t="s">
        <v>158</v>
      </c>
      <c r="N7" s="13"/>
      <c r="O7" s="167" t="s">
        <v>285</v>
      </c>
      <c r="P7" s="49"/>
    </row>
    <row r="8" spans="1:191" ht="15">
      <c r="A8" s="2" t="s">
        <v>417</v>
      </c>
      <c r="B8" s="29" t="s">
        <v>220</v>
      </c>
      <c r="C8" s="43" t="s">
        <v>171</v>
      </c>
      <c r="D8" s="18" t="s">
        <v>131</v>
      </c>
      <c r="E8" s="18" t="s">
        <v>131</v>
      </c>
      <c r="F8" s="18" t="s">
        <v>191</v>
      </c>
      <c r="G8" s="155" t="s">
        <v>172</v>
      </c>
      <c r="H8" s="141" t="s">
        <v>582</v>
      </c>
      <c r="I8" s="138"/>
      <c r="J8" s="145" t="s">
        <v>167</v>
      </c>
      <c r="K8" s="145"/>
      <c r="L8" s="145" t="s">
        <v>409</v>
      </c>
      <c r="M8" s="89" t="s">
        <v>158</v>
      </c>
      <c r="N8" s="13"/>
      <c r="O8" s="167" t="s">
        <v>217</v>
      </c>
      <c r="P8" s="49"/>
    </row>
    <row r="9" spans="1:191">
      <c r="A9" s="2" t="s">
        <v>417</v>
      </c>
      <c r="B9" s="2" t="s">
        <v>355</v>
      </c>
      <c r="C9" s="43" t="s">
        <v>14</v>
      </c>
      <c r="D9" s="18" t="s">
        <v>219</v>
      </c>
      <c r="E9" s="18" t="s">
        <v>9</v>
      </c>
      <c r="F9" s="18" t="s">
        <v>4</v>
      </c>
      <c r="G9" s="155" t="s">
        <v>235</v>
      </c>
      <c r="H9" s="141" t="s">
        <v>260</v>
      </c>
      <c r="I9" s="138"/>
      <c r="J9" s="145" t="s">
        <v>167</v>
      </c>
      <c r="K9" s="145"/>
      <c r="L9" s="145"/>
      <c r="M9" s="89" t="s">
        <v>144</v>
      </c>
      <c r="N9" s="13"/>
      <c r="O9" s="145" t="s">
        <v>217</v>
      </c>
      <c r="P9" s="49"/>
    </row>
    <row r="10" spans="1:191">
      <c r="A10" s="2" t="s">
        <v>417</v>
      </c>
      <c r="B10" s="2" t="s">
        <v>252</v>
      </c>
      <c r="C10" s="43" t="s">
        <v>4</v>
      </c>
      <c r="D10" s="18" t="s">
        <v>16</v>
      </c>
      <c r="E10" s="18" t="s">
        <v>16</v>
      </c>
      <c r="F10" s="18" t="s">
        <v>4</v>
      </c>
      <c r="G10" s="155" t="s">
        <v>9</v>
      </c>
      <c r="H10" s="141" t="s">
        <v>253</v>
      </c>
      <c r="I10" s="138"/>
      <c r="J10" s="145" t="s">
        <v>167</v>
      </c>
      <c r="K10" s="145"/>
      <c r="L10" s="145"/>
      <c r="M10" s="89" t="s">
        <v>144</v>
      </c>
      <c r="N10" s="13"/>
      <c r="O10" s="145" t="s">
        <v>217</v>
      </c>
      <c r="P10" s="49"/>
    </row>
    <row r="11" spans="1:191" ht="15">
      <c r="A11" s="2" t="s">
        <v>417</v>
      </c>
      <c r="B11" s="37" t="s">
        <v>215</v>
      </c>
      <c r="C11" s="43" t="s">
        <v>263</v>
      </c>
      <c r="D11" s="18" t="s">
        <v>8</v>
      </c>
      <c r="E11" s="18" t="s">
        <v>165</v>
      </c>
      <c r="F11" s="18" t="s">
        <v>4</v>
      </c>
      <c r="G11" s="155" t="s">
        <v>165</v>
      </c>
      <c r="H11" s="141" t="s">
        <v>580</v>
      </c>
      <c r="I11" s="138" t="s">
        <v>177</v>
      </c>
      <c r="J11" s="145" t="s">
        <v>167</v>
      </c>
      <c r="K11" s="145"/>
      <c r="L11" s="145" t="s">
        <v>409</v>
      </c>
      <c r="M11" s="89" t="s">
        <v>194</v>
      </c>
      <c r="N11" s="13"/>
      <c r="O11" s="145" t="s">
        <v>431</v>
      </c>
      <c r="P11" s="49"/>
    </row>
    <row r="12" spans="1:191" ht="15">
      <c r="A12" s="2" t="s">
        <v>417</v>
      </c>
      <c r="B12" s="37" t="s">
        <v>190</v>
      </c>
      <c r="C12" s="43" t="s">
        <v>14</v>
      </c>
      <c r="D12" s="18" t="s">
        <v>14</v>
      </c>
      <c r="E12" s="18" t="s">
        <v>10</v>
      </c>
      <c r="F12" s="18" t="s">
        <v>4</v>
      </c>
      <c r="G12" s="155" t="s">
        <v>235</v>
      </c>
      <c r="H12" s="141" t="s">
        <v>192</v>
      </c>
      <c r="I12" s="138"/>
      <c r="J12" s="145" t="s">
        <v>167</v>
      </c>
      <c r="K12" s="145"/>
      <c r="L12" s="145"/>
      <c r="M12" s="89" t="s">
        <v>144</v>
      </c>
      <c r="N12" s="13"/>
      <c r="O12" s="145" t="s">
        <v>192</v>
      </c>
      <c r="P12" s="49"/>
    </row>
    <row r="13" spans="1:191" ht="15">
      <c r="A13" s="2" t="s">
        <v>417</v>
      </c>
      <c r="B13" s="40" t="s">
        <v>135</v>
      </c>
      <c r="C13" s="43" t="s">
        <v>12</v>
      </c>
      <c r="D13" s="18" t="s">
        <v>273</v>
      </c>
      <c r="E13" s="18" t="s">
        <v>6</v>
      </c>
      <c r="F13" s="18" t="s">
        <v>184</v>
      </c>
      <c r="G13" s="155" t="s">
        <v>186</v>
      </c>
      <c r="H13" s="141" t="s">
        <v>318</v>
      </c>
      <c r="I13" s="138" t="s">
        <v>177</v>
      </c>
      <c r="J13" s="145"/>
      <c r="K13" s="145"/>
      <c r="L13" s="145" t="s">
        <v>409</v>
      </c>
      <c r="M13" s="89" t="s">
        <v>452</v>
      </c>
      <c r="N13" s="13"/>
      <c r="O13" s="167" t="s">
        <v>213</v>
      </c>
      <c r="P13" s="49"/>
    </row>
    <row r="14" spans="1:191" s="12" customFormat="1" ht="16">
      <c r="A14" s="12" t="s">
        <v>417</v>
      </c>
      <c r="B14" s="12" t="s">
        <v>173</v>
      </c>
      <c r="C14" s="33" t="s">
        <v>8</v>
      </c>
      <c r="D14" s="44" t="s">
        <v>163</v>
      </c>
      <c r="E14" s="44" t="s">
        <v>16</v>
      </c>
      <c r="F14" s="44" t="s">
        <v>35</v>
      </c>
      <c r="G14" s="157" t="s">
        <v>219</v>
      </c>
      <c r="H14" s="160" t="s">
        <v>334</v>
      </c>
      <c r="I14" s="140" t="s">
        <v>177</v>
      </c>
      <c r="J14" s="171" t="s">
        <v>167</v>
      </c>
      <c r="K14" s="171"/>
      <c r="L14" s="171" t="s">
        <v>409</v>
      </c>
      <c r="M14" s="161" t="s">
        <v>162</v>
      </c>
      <c r="N14" s="170"/>
      <c r="O14" s="150" t="s">
        <v>176</v>
      </c>
      <c r="P14" s="49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</row>
    <row r="15" spans="1:191">
      <c r="A15" s="2" t="s">
        <v>417</v>
      </c>
      <c r="B15" s="2" t="s">
        <v>214</v>
      </c>
      <c r="C15" s="43" t="s">
        <v>263</v>
      </c>
      <c r="D15" s="18" t="s">
        <v>263</v>
      </c>
      <c r="E15" s="18" t="s">
        <v>165</v>
      </c>
      <c r="F15" s="18" t="s">
        <v>4</v>
      </c>
      <c r="G15" s="155" t="s">
        <v>165</v>
      </c>
      <c r="H15" s="49" t="s">
        <v>160</v>
      </c>
      <c r="I15" s="138" t="s">
        <v>177</v>
      </c>
      <c r="J15" s="145"/>
      <c r="K15" s="145"/>
      <c r="L15" s="145"/>
      <c r="M15" s="49" t="s">
        <v>160</v>
      </c>
      <c r="N15" s="13"/>
      <c r="O15" s="3" t="s">
        <v>590</v>
      </c>
      <c r="P15" s="49"/>
    </row>
    <row r="16" spans="1:191" ht="15">
      <c r="A16" s="2" t="s">
        <v>417</v>
      </c>
      <c r="B16" s="29" t="s">
        <v>218</v>
      </c>
      <c r="C16" s="43" t="s">
        <v>171</v>
      </c>
      <c r="D16" s="18" t="s">
        <v>6</v>
      </c>
      <c r="E16" s="18" t="s">
        <v>219</v>
      </c>
      <c r="F16" s="18" t="s">
        <v>174</v>
      </c>
      <c r="G16" s="155" t="s">
        <v>6</v>
      </c>
      <c r="H16" s="141" t="s">
        <v>581</v>
      </c>
      <c r="I16" s="138" t="s">
        <v>177</v>
      </c>
      <c r="J16" s="145"/>
      <c r="K16" s="145"/>
      <c r="L16" s="145"/>
      <c r="M16" s="91" t="s">
        <v>596</v>
      </c>
      <c r="N16" s="13"/>
      <c r="O16" s="3" t="s">
        <v>590</v>
      </c>
      <c r="P16" s="49"/>
    </row>
    <row r="17" spans="1:68">
      <c r="A17" s="2" t="s">
        <v>417</v>
      </c>
      <c r="B17" s="2" t="s">
        <v>185</v>
      </c>
      <c r="C17" s="43" t="s">
        <v>53</v>
      </c>
      <c r="D17" s="18" t="s">
        <v>71</v>
      </c>
      <c r="E17" s="18" t="s">
        <v>309</v>
      </c>
      <c r="F17" s="18" t="s">
        <v>12</v>
      </c>
      <c r="G17" s="155" t="s">
        <v>53</v>
      </c>
      <c r="H17" s="141" t="s">
        <v>189</v>
      </c>
      <c r="I17" s="138" t="s">
        <v>177</v>
      </c>
      <c r="J17" s="145"/>
      <c r="K17" s="145"/>
      <c r="L17" s="145" t="s">
        <v>409</v>
      </c>
      <c r="M17" s="89" t="s">
        <v>168</v>
      </c>
      <c r="N17" s="13"/>
      <c r="O17" s="3" t="s">
        <v>590</v>
      </c>
      <c r="P17" s="49"/>
    </row>
    <row r="18" spans="1:68" ht="16">
      <c r="A18" s="2" t="s">
        <v>417</v>
      </c>
      <c r="B18" s="2" t="s">
        <v>224</v>
      </c>
      <c r="C18" s="43" t="s">
        <v>53</v>
      </c>
      <c r="D18" s="18" t="s">
        <v>216</v>
      </c>
      <c r="E18" s="18" t="s">
        <v>53</v>
      </c>
      <c r="F18" s="18" t="s">
        <v>191</v>
      </c>
      <c r="G18" s="155" t="s">
        <v>423</v>
      </c>
      <c r="H18" s="143" t="s">
        <v>232</v>
      </c>
      <c r="I18" s="144" t="s">
        <v>177</v>
      </c>
      <c r="J18" s="147"/>
      <c r="K18" s="147"/>
      <c r="L18" s="147" t="s">
        <v>409</v>
      </c>
      <c r="M18" s="92" t="s">
        <v>175</v>
      </c>
      <c r="N18" s="13"/>
      <c r="O18" s="3" t="s">
        <v>590</v>
      </c>
      <c r="P18" s="49"/>
    </row>
    <row r="19" spans="1:68" ht="16">
      <c r="A19" s="2" t="s">
        <v>417</v>
      </c>
      <c r="B19" s="29" t="s">
        <v>258</v>
      </c>
      <c r="C19" s="43" t="s">
        <v>8</v>
      </c>
      <c r="D19" s="18" t="s">
        <v>180</v>
      </c>
      <c r="E19" s="18" t="s">
        <v>165</v>
      </c>
      <c r="F19" s="18" t="s">
        <v>163</v>
      </c>
      <c r="G19" s="155" t="s">
        <v>184</v>
      </c>
      <c r="H19" s="143" t="s">
        <v>189</v>
      </c>
      <c r="I19" s="144" t="s">
        <v>177</v>
      </c>
      <c r="J19" s="147" t="s">
        <v>167</v>
      </c>
      <c r="K19" s="147"/>
      <c r="L19" s="147" t="s">
        <v>409</v>
      </c>
      <c r="M19" s="92" t="s">
        <v>158</v>
      </c>
      <c r="N19" s="13"/>
      <c r="O19" s="3" t="s">
        <v>590</v>
      </c>
      <c r="P19" s="49"/>
    </row>
    <row r="20" spans="1:68" s="12" customFormat="1" ht="15">
      <c r="A20" s="12" t="s">
        <v>417</v>
      </c>
      <c r="B20" s="42" t="s">
        <v>233</v>
      </c>
      <c r="C20" s="15" t="s">
        <v>216</v>
      </c>
      <c r="D20" s="21" t="s">
        <v>16</v>
      </c>
      <c r="E20" s="21" t="s">
        <v>273</v>
      </c>
      <c r="F20" s="21" t="s">
        <v>4</v>
      </c>
      <c r="G20" s="157" t="s">
        <v>16</v>
      </c>
      <c r="H20" s="158" t="s">
        <v>189</v>
      </c>
      <c r="I20" s="149" t="s">
        <v>177</v>
      </c>
      <c r="J20" s="150" t="s">
        <v>167</v>
      </c>
      <c r="K20" s="150"/>
      <c r="L20" s="150" t="s">
        <v>409</v>
      </c>
      <c r="M20" s="96" t="s">
        <v>168</v>
      </c>
      <c r="N20" s="170"/>
      <c r="O20" s="11" t="s">
        <v>590</v>
      </c>
      <c r="P20" s="49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</row>
    <row r="21" spans="1:68" ht="15">
      <c r="A21" s="2" t="s">
        <v>132</v>
      </c>
      <c r="B21" s="162" t="s">
        <v>597</v>
      </c>
      <c r="C21" s="43" t="s">
        <v>9</v>
      </c>
      <c r="D21" s="18" t="s">
        <v>9</v>
      </c>
      <c r="E21" s="18" t="s">
        <v>9</v>
      </c>
      <c r="F21" s="18" t="s">
        <v>171</v>
      </c>
      <c r="G21" s="155" t="s">
        <v>9</v>
      </c>
      <c r="H21" s="139" t="s">
        <v>295</v>
      </c>
      <c r="I21" s="138"/>
      <c r="J21" s="145"/>
      <c r="K21" s="145"/>
      <c r="L21" s="145"/>
      <c r="M21" s="49" t="s">
        <v>161</v>
      </c>
      <c r="N21" s="13"/>
      <c r="O21" s="2" t="s">
        <v>416</v>
      </c>
      <c r="P21" s="49"/>
    </row>
    <row r="22" spans="1:68" ht="15">
      <c r="A22" s="2" t="s">
        <v>132</v>
      </c>
      <c r="B22" s="163" t="s">
        <v>468</v>
      </c>
      <c r="C22" s="43" t="s">
        <v>9</v>
      </c>
      <c r="D22" s="18" t="s">
        <v>9</v>
      </c>
      <c r="E22" s="18" t="s">
        <v>9</v>
      </c>
      <c r="F22" s="18" t="s">
        <v>191</v>
      </c>
      <c r="G22" s="155" t="s">
        <v>9</v>
      </c>
      <c r="H22" s="139" t="s">
        <v>295</v>
      </c>
      <c r="I22" s="138" t="s">
        <v>177</v>
      </c>
      <c r="J22" s="145"/>
      <c r="K22" s="145"/>
      <c r="L22" s="145"/>
      <c r="M22" s="49" t="s">
        <v>160</v>
      </c>
      <c r="N22" s="13"/>
      <c r="O22" s="2" t="s">
        <v>416</v>
      </c>
      <c r="P22" s="49"/>
    </row>
    <row r="23" spans="1:68" ht="15">
      <c r="A23" s="2" t="s">
        <v>132</v>
      </c>
      <c r="B23" s="163" t="s">
        <v>469</v>
      </c>
      <c r="C23" s="43" t="s">
        <v>319</v>
      </c>
      <c r="D23" s="18" t="s">
        <v>127</v>
      </c>
      <c r="E23" s="18" t="s">
        <v>9</v>
      </c>
      <c r="F23" s="18" t="s">
        <v>4</v>
      </c>
      <c r="G23" s="155" t="s">
        <v>9</v>
      </c>
      <c r="H23" s="139" t="s">
        <v>295</v>
      </c>
      <c r="I23" s="138"/>
      <c r="J23" s="145" t="s">
        <v>167</v>
      </c>
      <c r="K23" s="145"/>
      <c r="L23" s="145"/>
      <c r="M23" s="49" t="s">
        <v>160</v>
      </c>
      <c r="N23" s="13"/>
      <c r="O23" s="2" t="s">
        <v>416</v>
      </c>
      <c r="P23" s="49"/>
    </row>
    <row r="24" spans="1:68" ht="15">
      <c r="A24" s="2" t="s">
        <v>132</v>
      </c>
      <c r="B24" s="163" t="s">
        <v>564</v>
      </c>
      <c r="C24" s="43" t="s">
        <v>223</v>
      </c>
      <c r="D24" s="18" t="s">
        <v>575</v>
      </c>
      <c r="E24" s="18" t="s">
        <v>172</v>
      </c>
      <c r="F24" s="18" t="s">
        <v>35</v>
      </c>
      <c r="G24" s="155" t="s">
        <v>53</v>
      </c>
      <c r="H24" s="139" t="s">
        <v>295</v>
      </c>
      <c r="I24" s="138"/>
      <c r="J24" s="145"/>
      <c r="K24" s="145" t="s">
        <v>448</v>
      </c>
      <c r="L24" s="145"/>
      <c r="M24" s="49" t="s">
        <v>160</v>
      </c>
      <c r="N24" s="13"/>
      <c r="O24" s="2" t="s">
        <v>416</v>
      </c>
      <c r="P24" s="49"/>
    </row>
    <row r="25" spans="1:68" ht="15">
      <c r="A25" s="2" t="s">
        <v>132</v>
      </c>
      <c r="B25" s="163" t="s">
        <v>425</v>
      </c>
      <c r="C25" s="43" t="s">
        <v>60</v>
      </c>
      <c r="D25" s="18" t="s">
        <v>9</v>
      </c>
      <c r="E25" s="18" t="s">
        <v>172</v>
      </c>
      <c r="F25" s="18" t="s">
        <v>4</v>
      </c>
      <c r="G25" s="155" t="s">
        <v>60</v>
      </c>
      <c r="H25" s="53" t="s">
        <v>160</v>
      </c>
      <c r="I25" s="138" t="s">
        <v>177</v>
      </c>
      <c r="J25" s="145"/>
      <c r="K25" s="145"/>
      <c r="L25" s="145"/>
      <c r="M25" s="49" t="s">
        <v>160</v>
      </c>
      <c r="N25" s="13"/>
      <c r="O25" s="2" t="s">
        <v>416</v>
      </c>
      <c r="P25" s="49"/>
    </row>
    <row r="26" spans="1:68" ht="15">
      <c r="A26" s="2" t="s">
        <v>132</v>
      </c>
      <c r="B26" s="163" t="s">
        <v>424</v>
      </c>
      <c r="C26" s="43" t="s">
        <v>14</v>
      </c>
      <c r="D26" s="18" t="s">
        <v>9</v>
      </c>
      <c r="E26" s="18" t="s">
        <v>9</v>
      </c>
      <c r="F26" s="18" t="s">
        <v>171</v>
      </c>
      <c r="G26" s="155" t="s">
        <v>9</v>
      </c>
      <c r="H26" s="53" t="s">
        <v>159</v>
      </c>
      <c r="I26" s="138"/>
      <c r="J26" s="145"/>
      <c r="K26" s="145"/>
      <c r="L26" s="145"/>
      <c r="M26" s="49" t="s">
        <v>160</v>
      </c>
      <c r="N26" s="13"/>
      <c r="O26" s="2" t="s">
        <v>416</v>
      </c>
      <c r="P26" s="49"/>
    </row>
    <row r="27" spans="1:68" ht="15">
      <c r="A27" s="2" t="s">
        <v>417</v>
      </c>
      <c r="B27" s="163" t="s">
        <v>193</v>
      </c>
      <c r="C27" s="156" t="s">
        <v>165</v>
      </c>
      <c r="D27" s="27" t="s">
        <v>322</v>
      </c>
      <c r="E27" s="27" t="s">
        <v>219</v>
      </c>
      <c r="F27" s="27" t="s">
        <v>4</v>
      </c>
      <c r="G27" s="155" t="s">
        <v>9</v>
      </c>
      <c r="H27" s="141" t="s">
        <v>166</v>
      </c>
      <c r="I27" s="138"/>
      <c r="J27" s="145" t="s">
        <v>167</v>
      </c>
      <c r="K27" s="145"/>
      <c r="L27" s="145" t="s">
        <v>409</v>
      </c>
      <c r="M27" s="89" t="s">
        <v>158</v>
      </c>
      <c r="N27" s="13"/>
      <c r="O27" s="2" t="s">
        <v>416</v>
      </c>
      <c r="P27" s="49"/>
    </row>
    <row r="28" spans="1:68">
      <c r="A28" s="2" t="s">
        <v>417</v>
      </c>
      <c r="B28" s="163" t="s">
        <v>208</v>
      </c>
      <c r="C28" s="43" t="s">
        <v>165</v>
      </c>
      <c r="D28" s="18" t="s">
        <v>235</v>
      </c>
      <c r="E28" s="18" t="s">
        <v>9</v>
      </c>
      <c r="F28" s="18" t="s">
        <v>169</v>
      </c>
      <c r="G28" s="155" t="s">
        <v>9</v>
      </c>
      <c r="H28" s="84" t="s">
        <v>159</v>
      </c>
      <c r="I28" s="138"/>
      <c r="J28" s="145" t="s">
        <v>167</v>
      </c>
      <c r="K28" s="145"/>
      <c r="L28" s="145"/>
      <c r="M28" s="89" t="s">
        <v>161</v>
      </c>
      <c r="N28" s="13"/>
      <c r="O28" s="2" t="s">
        <v>416</v>
      </c>
      <c r="P28" s="49"/>
    </row>
    <row r="29" spans="1:68" ht="16">
      <c r="A29" s="2" t="s">
        <v>417</v>
      </c>
      <c r="B29" s="163" t="s">
        <v>133</v>
      </c>
      <c r="C29" s="43" t="s">
        <v>219</v>
      </c>
      <c r="D29" s="18" t="s">
        <v>14</v>
      </c>
      <c r="E29" s="18" t="s">
        <v>9</v>
      </c>
      <c r="F29" s="18" t="s">
        <v>4</v>
      </c>
      <c r="G29" s="155" t="s">
        <v>9</v>
      </c>
      <c r="H29" s="143" t="s">
        <v>227</v>
      </c>
      <c r="I29" s="144"/>
      <c r="J29" s="147" t="s">
        <v>167</v>
      </c>
      <c r="K29" s="147" t="s">
        <v>448</v>
      </c>
      <c r="L29" s="147"/>
      <c r="M29" s="92" t="s">
        <v>161</v>
      </c>
      <c r="N29" s="13"/>
      <c r="O29" s="2" t="s">
        <v>416</v>
      </c>
      <c r="P29" s="49"/>
    </row>
    <row r="30" spans="1:68" s="12" customFormat="1">
      <c r="A30" s="12" t="s">
        <v>417</v>
      </c>
      <c r="B30" s="164" t="s">
        <v>210</v>
      </c>
      <c r="C30" s="15" t="s">
        <v>211</v>
      </c>
      <c r="D30" s="21" t="s">
        <v>14</v>
      </c>
      <c r="E30" s="21" t="s">
        <v>9</v>
      </c>
      <c r="F30" s="21" t="s">
        <v>16</v>
      </c>
      <c r="G30" s="157" t="s">
        <v>9</v>
      </c>
      <c r="H30" s="16" t="s">
        <v>159</v>
      </c>
      <c r="I30" s="149"/>
      <c r="J30" s="150" t="s">
        <v>167</v>
      </c>
      <c r="K30" s="150" t="s">
        <v>160</v>
      </c>
      <c r="L30" s="150" t="s">
        <v>160</v>
      </c>
      <c r="M30" s="16" t="s">
        <v>160</v>
      </c>
      <c r="N30" s="170"/>
      <c r="O30" s="11" t="s">
        <v>416</v>
      </c>
      <c r="P30" s="49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</row>
    <row r="31" spans="1:68" ht="15">
      <c r="A31" s="2" t="s">
        <v>417</v>
      </c>
      <c r="B31" s="40" t="s">
        <v>265</v>
      </c>
      <c r="C31" s="43" t="s">
        <v>6</v>
      </c>
      <c r="D31" s="18" t="s">
        <v>14</v>
      </c>
      <c r="E31" s="18" t="s">
        <v>9</v>
      </c>
      <c r="F31" s="18" t="s">
        <v>202</v>
      </c>
      <c r="G31" s="155" t="s">
        <v>203</v>
      </c>
      <c r="H31" s="138" t="s">
        <v>579</v>
      </c>
      <c r="I31" s="138"/>
      <c r="J31" s="145"/>
      <c r="K31" s="145"/>
      <c r="L31" s="145"/>
      <c r="M31" s="88" t="s">
        <v>161</v>
      </c>
      <c r="N31" s="13"/>
      <c r="O31" s="3" t="s">
        <v>415</v>
      </c>
      <c r="P31" s="49"/>
    </row>
    <row r="32" spans="1:68">
      <c r="A32" s="2" t="s">
        <v>417</v>
      </c>
      <c r="B32" s="2" t="s">
        <v>261</v>
      </c>
      <c r="C32" s="43" t="s">
        <v>303</v>
      </c>
      <c r="D32" s="18" t="s">
        <v>201</v>
      </c>
      <c r="E32" s="18" t="s">
        <v>201</v>
      </c>
      <c r="F32" s="18" t="s">
        <v>4</v>
      </c>
      <c r="G32" s="155" t="s">
        <v>203</v>
      </c>
      <c r="H32" s="138" t="s">
        <v>232</v>
      </c>
      <c r="I32" s="138"/>
      <c r="J32" s="145" t="s">
        <v>167</v>
      </c>
      <c r="K32" s="145"/>
      <c r="L32" s="145"/>
      <c r="M32" s="49" t="s">
        <v>144</v>
      </c>
      <c r="N32" s="13"/>
      <c r="O32" s="2" t="s">
        <v>415</v>
      </c>
      <c r="P32" s="49"/>
    </row>
    <row r="33" spans="1:68">
      <c r="A33" s="2" t="s">
        <v>417</v>
      </c>
      <c r="B33" s="2" t="s">
        <v>204</v>
      </c>
      <c r="C33" s="43" t="s">
        <v>187</v>
      </c>
      <c r="D33" s="18" t="s">
        <v>203</v>
      </c>
      <c r="E33" s="18" t="s">
        <v>9</v>
      </c>
      <c r="F33" s="18" t="s">
        <v>191</v>
      </c>
      <c r="G33" s="155" t="s">
        <v>9</v>
      </c>
      <c r="H33" s="49" t="s">
        <v>159</v>
      </c>
      <c r="I33" s="138"/>
      <c r="J33" s="145" t="s">
        <v>167</v>
      </c>
      <c r="K33" s="145"/>
      <c r="L33" s="145"/>
      <c r="M33" s="90" t="s">
        <v>194</v>
      </c>
      <c r="N33" s="13"/>
      <c r="O33" s="3" t="s">
        <v>415</v>
      </c>
      <c r="P33" s="49"/>
    </row>
    <row r="34" spans="1:68">
      <c r="A34" s="2" t="s">
        <v>417</v>
      </c>
      <c r="B34" s="163" t="s">
        <v>182</v>
      </c>
      <c r="C34" s="43" t="s">
        <v>199</v>
      </c>
      <c r="D34" s="18" t="s">
        <v>186</v>
      </c>
      <c r="E34" s="18" t="s">
        <v>9</v>
      </c>
      <c r="F34" s="18" t="s">
        <v>4</v>
      </c>
      <c r="G34" s="155" t="s">
        <v>9</v>
      </c>
      <c r="H34" s="84" t="s">
        <v>159</v>
      </c>
      <c r="I34" s="138"/>
      <c r="J34" s="145" t="s">
        <v>167</v>
      </c>
      <c r="K34" s="145"/>
      <c r="L34" s="145"/>
      <c r="M34" s="89" t="s">
        <v>161</v>
      </c>
      <c r="N34" s="13"/>
      <c r="O34" s="2" t="s">
        <v>415</v>
      </c>
      <c r="P34" s="49"/>
    </row>
    <row r="35" spans="1:68" ht="15">
      <c r="A35" s="2" t="s">
        <v>417</v>
      </c>
      <c r="B35" s="29" t="s">
        <v>292</v>
      </c>
      <c r="C35" s="43" t="s">
        <v>179</v>
      </c>
      <c r="D35" s="18" t="s">
        <v>6</v>
      </c>
      <c r="E35" s="18" t="s">
        <v>219</v>
      </c>
      <c r="F35" s="18" t="s">
        <v>5</v>
      </c>
      <c r="G35" s="155" t="s">
        <v>184</v>
      </c>
      <c r="H35" s="49" t="s">
        <v>160</v>
      </c>
      <c r="I35" s="138"/>
      <c r="J35" s="145"/>
      <c r="K35" s="145"/>
      <c r="L35" s="145"/>
      <c r="M35" s="49" t="s">
        <v>162</v>
      </c>
      <c r="N35" s="13"/>
      <c r="O35" s="3" t="s">
        <v>413</v>
      </c>
      <c r="P35" s="49"/>
    </row>
    <row r="36" spans="1:68" ht="15">
      <c r="A36" s="2" t="s">
        <v>417</v>
      </c>
      <c r="B36" s="29" t="s">
        <v>256</v>
      </c>
      <c r="C36" s="43" t="s">
        <v>198</v>
      </c>
      <c r="D36" s="18" t="s">
        <v>186</v>
      </c>
      <c r="E36" s="18" t="s">
        <v>9</v>
      </c>
      <c r="F36" s="18" t="s">
        <v>180</v>
      </c>
      <c r="G36" s="155" t="s">
        <v>209</v>
      </c>
      <c r="H36" s="142" t="s">
        <v>562</v>
      </c>
      <c r="I36" s="138"/>
      <c r="J36" s="145" t="s">
        <v>167</v>
      </c>
      <c r="K36" s="145"/>
      <c r="L36" s="145"/>
      <c r="M36" s="89" t="s">
        <v>144</v>
      </c>
      <c r="N36" s="13"/>
      <c r="O36" s="3" t="s">
        <v>413</v>
      </c>
      <c r="P36" s="49"/>
    </row>
    <row r="37" spans="1:68" ht="15">
      <c r="A37" s="2" t="s">
        <v>417</v>
      </c>
      <c r="B37" s="29" t="s">
        <v>262</v>
      </c>
      <c r="C37" s="43" t="s">
        <v>263</v>
      </c>
      <c r="D37" s="18" t="s">
        <v>209</v>
      </c>
      <c r="E37" s="18" t="s">
        <v>9</v>
      </c>
      <c r="F37" s="18" t="s">
        <v>206</v>
      </c>
      <c r="G37" s="155" t="s">
        <v>201</v>
      </c>
      <c r="H37" s="141" t="s">
        <v>264</v>
      </c>
      <c r="I37" s="138"/>
      <c r="J37" s="145" t="s">
        <v>167</v>
      </c>
      <c r="K37" s="145"/>
      <c r="L37" s="145" t="s">
        <v>409</v>
      </c>
      <c r="M37" s="89" t="s">
        <v>194</v>
      </c>
      <c r="N37" s="13"/>
      <c r="O37" s="3" t="s">
        <v>415</v>
      </c>
      <c r="P37" s="49"/>
    </row>
    <row r="38" spans="1:68" ht="17">
      <c r="A38" s="2" t="s">
        <v>417</v>
      </c>
      <c r="B38" s="29" t="s">
        <v>277</v>
      </c>
      <c r="C38" s="43" t="s">
        <v>6</v>
      </c>
      <c r="D38" s="18" t="s">
        <v>273</v>
      </c>
      <c r="E38" s="18" t="s">
        <v>219</v>
      </c>
      <c r="F38" s="18" t="s">
        <v>163</v>
      </c>
      <c r="G38" s="155" t="s">
        <v>273</v>
      </c>
      <c r="H38" s="144" t="s">
        <v>242</v>
      </c>
      <c r="I38" s="144" t="s">
        <v>177</v>
      </c>
      <c r="J38" s="147"/>
      <c r="K38" s="147"/>
      <c r="L38" s="147" t="s">
        <v>409</v>
      </c>
      <c r="M38" s="93" t="s">
        <v>162</v>
      </c>
      <c r="N38" s="13"/>
      <c r="O38" s="3" t="s">
        <v>415</v>
      </c>
      <c r="P38" s="49"/>
    </row>
    <row r="39" spans="1:68" ht="16">
      <c r="A39" s="2" t="s">
        <v>417</v>
      </c>
      <c r="B39" s="29" t="s">
        <v>164</v>
      </c>
      <c r="C39" s="43" t="s">
        <v>14</v>
      </c>
      <c r="D39" s="18" t="s">
        <v>165</v>
      </c>
      <c r="E39" s="18" t="s">
        <v>9</v>
      </c>
      <c r="F39" s="18" t="s">
        <v>35</v>
      </c>
      <c r="G39" s="155" t="s">
        <v>13</v>
      </c>
      <c r="H39" s="143" t="s">
        <v>189</v>
      </c>
      <c r="I39" s="144"/>
      <c r="J39" s="147" t="s">
        <v>167</v>
      </c>
      <c r="K39" s="147"/>
      <c r="L39" s="147"/>
      <c r="M39" s="92" t="s">
        <v>158</v>
      </c>
      <c r="N39" s="13"/>
      <c r="O39" s="2" t="s">
        <v>415</v>
      </c>
      <c r="P39" s="49"/>
    </row>
    <row r="40" spans="1:68" ht="17">
      <c r="A40" s="2" t="s">
        <v>417</v>
      </c>
      <c r="B40" s="165" t="s">
        <v>205</v>
      </c>
      <c r="C40" s="43" t="s">
        <v>8</v>
      </c>
      <c r="D40" s="18" t="s">
        <v>203</v>
      </c>
      <c r="E40" s="18" t="s">
        <v>9</v>
      </c>
      <c r="F40" s="18" t="s">
        <v>206</v>
      </c>
      <c r="G40" s="18" t="s">
        <v>9</v>
      </c>
      <c r="H40" s="144" t="s">
        <v>189</v>
      </c>
      <c r="I40" s="144"/>
      <c r="J40" s="147"/>
      <c r="K40" s="147"/>
      <c r="L40" s="147"/>
      <c r="M40" s="94" t="s">
        <v>194</v>
      </c>
      <c r="N40" s="13"/>
      <c r="O40" s="3" t="s">
        <v>415</v>
      </c>
      <c r="P40" s="49"/>
    </row>
    <row r="41" spans="1:68" ht="15">
      <c r="A41" s="2" t="s">
        <v>417</v>
      </c>
      <c r="B41" s="29" t="s">
        <v>200</v>
      </c>
      <c r="C41" s="43" t="s">
        <v>201</v>
      </c>
      <c r="D41" s="18" t="s">
        <v>57</v>
      </c>
      <c r="E41" s="18" t="s">
        <v>203</v>
      </c>
      <c r="F41" s="18" t="s">
        <v>202</v>
      </c>
      <c r="G41" s="155" t="s">
        <v>14</v>
      </c>
      <c r="H41" s="141" t="s">
        <v>189</v>
      </c>
      <c r="I41" s="138"/>
      <c r="J41" s="145" t="s">
        <v>167</v>
      </c>
      <c r="K41" s="145"/>
      <c r="L41" s="145"/>
      <c r="M41" s="89" t="s">
        <v>158</v>
      </c>
      <c r="N41" s="13"/>
      <c r="O41" s="2" t="s">
        <v>415</v>
      </c>
      <c r="P41" s="49"/>
    </row>
    <row r="42" spans="1:68">
      <c r="A42" s="2" t="s">
        <v>417</v>
      </c>
      <c r="B42" s="2" t="s">
        <v>188</v>
      </c>
      <c r="C42" s="43" t="s">
        <v>312</v>
      </c>
      <c r="D42" s="18" t="s">
        <v>35</v>
      </c>
      <c r="E42" s="18" t="s">
        <v>14</v>
      </c>
      <c r="F42" s="18" t="s">
        <v>35</v>
      </c>
      <c r="G42" s="155" t="s">
        <v>53</v>
      </c>
      <c r="H42" s="138" t="s">
        <v>189</v>
      </c>
      <c r="I42" s="138"/>
      <c r="J42" s="145" t="s">
        <v>167</v>
      </c>
      <c r="K42" s="145"/>
      <c r="L42" s="145"/>
      <c r="M42" s="49" t="s">
        <v>158</v>
      </c>
      <c r="N42" s="13"/>
      <c r="O42" s="2" t="s">
        <v>433</v>
      </c>
      <c r="P42" s="49"/>
    </row>
    <row r="43" spans="1:68" s="12" customFormat="1" ht="15">
      <c r="A43" s="12" t="s">
        <v>417</v>
      </c>
      <c r="B43" s="30" t="s">
        <v>291</v>
      </c>
      <c r="C43" s="15" t="s">
        <v>183</v>
      </c>
      <c r="D43" s="21" t="s">
        <v>322</v>
      </c>
      <c r="E43" s="21" t="s">
        <v>9</v>
      </c>
      <c r="F43" s="21" t="s">
        <v>163</v>
      </c>
      <c r="G43" s="21" t="s">
        <v>14</v>
      </c>
      <c r="H43" s="158" t="s">
        <v>227</v>
      </c>
      <c r="I43" s="149"/>
      <c r="J43" s="150" t="s">
        <v>167</v>
      </c>
      <c r="K43" s="150"/>
      <c r="L43" s="150" t="s">
        <v>409</v>
      </c>
      <c r="M43" s="159" t="s">
        <v>158</v>
      </c>
      <c r="N43" s="170"/>
      <c r="O43" s="11" t="s">
        <v>415</v>
      </c>
      <c r="P43" s="49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</row>
    <row r="44" spans="1:68">
      <c r="A44" s="2" t="s">
        <v>132</v>
      </c>
      <c r="B44" s="26" t="s">
        <v>140</v>
      </c>
      <c r="C44" s="43" t="s">
        <v>9</v>
      </c>
      <c r="D44" s="18" t="s">
        <v>9</v>
      </c>
      <c r="E44" s="18" t="s">
        <v>169</v>
      </c>
      <c r="F44" s="18" t="s">
        <v>150</v>
      </c>
      <c r="G44" s="155" t="s">
        <v>9</v>
      </c>
      <c r="H44" s="138" t="s">
        <v>294</v>
      </c>
      <c r="I44" s="138"/>
      <c r="J44" s="145"/>
      <c r="K44" s="145"/>
      <c r="L44" s="145"/>
      <c r="M44" s="49" t="s">
        <v>161</v>
      </c>
      <c r="N44" s="13"/>
      <c r="O44" s="3" t="s">
        <v>412</v>
      </c>
      <c r="P44" s="49"/>
    </row>
    <row r="45" spans="1:68" ht="15">
      <c r="A45" s="2" t="s">
        <v>132</v>
      </c>
      <c r="B45" s="163" t="s">
        <v>422</v>
      </c>
      <c r="C45" s="43" t="s">
        <v>203</v>
      </c>
      <c r="D45" s="18" t="s">
        <v>9</v>
      </c>
      <c r="E45" s="18" t="s">
        <v>9</v>
      </c>
      <c r="F45" s="18" t="s">
        <v>9</v>
      </c>
      <c r="G45" s="155" t="s">
        <v>9</v>
      </c>
      <c r="H45" s="139" t="s">
        <v>367</v>
      </c>
      <c r="I45" s="138"/>
      <c r="J45" s="145"/>
      <c r="K45" s="145"/>
      <c r="L45" s="145"/>
      <c r="M45" s="49" t="s">
        <v>160</v>
      </c>
      <c r="N45" s="13"/>
      <c r="O45" s="2" t="s">
        <v>414</v>
      </c>
      <c r="P45" s="49"/>
    </row>
    <row r="46" spans="1:68" ht="15">
      <c r="A46" s="2" t="s">
        <v>132</v>
      </c>
      <c r="B46" s="163" t="s">
        <v>142</v>
      </c>
      <c r="C46" s="156" t="s">
        <v>9</v>
      </c>
      <c r="D46" s="27" t="s">
        <v>9</v>
      </c>
      <c r="E46" s="27" t="s">
        <v>9</v>
      </c>
      <c r="F46" s="27" t="s">
        <v>9</v>
      </c>
      <c r="G46" s="27" t="s">
        <v>9</v>
      </c>
      <c r="H46" s="49" t="s">
        <v>159</v>
      </c>
      <c r="I46" s="138"/>
      <c r="J46" s="145"/>
      <c r="K46" s="145"/>
      <c r="L46" s="145"/>
      <c r="M46" s="49" t="s">
        <v>160</v>
      </c>
      <c r="N46" s="13"/>
      <c r="O46" s="2" t="s">
        <v>414</v>
      </c>
      <c r="P46" s="49"/>
    </row>
    <row r="47" spans="1:68" ht="16">
      <c r="A47" s="2" t="s">
        <v>132</v>
      </c>
      <c r="B47" s="163" t="s">
        <v>141</v>
      </c>
      <c r="C47" s="43" t="s">
        <v>9</v>
      </c>
      <c r="D47" s="18" t="s">
        <v>4</v>
      </c>
      <c r="E47" s="18" t="s">
        <v>9</v>
      </c>
      <c r="F47" s="18" t="s">
        <v>9</v>
      </c>
      <c r="G47" s="155" t="s">
        <v>9</v>
      </c>
      <c r="H47" s="144" t="s">
        <v>357</v>
      </c>
      <c r="I47" s="144"/>
      <c r="J47" s="147"/>
      <c r="K47" s="147"/>
      <c r="L47" s="147"/>
      <c r="M47" s="87" t="s">
        <v>160</v>
      </c>
      <c r="N47" s="13"/>
      <c r="O47" s="2" t="s">
        <v>414</v>
      </c>
      <c r="P47" s="49"/>
    </row>
    <row r="48" spans="1:68" ht="15">
      <c r="A48" s="2" t="s">
        <v>417</v>
      </c>
      <c r="B48" s="165" t="s">
        <v>237</v>
      </c>
      <c r="C48" s="43" t="s">
        <v>5</v>
      </c>
      <c r="D48" s="18" t="s">
        <v>171</v>
      </c>
      <c r="E48" s="18" t="s">
        <v>16</v>
      </c>
      <c r="F48" s="18" t="s">
        <v>303</v>
      </c>
      <c r="G48" s="155" t="s">
        <v>14</v>
      </c>
      <c r="H48" s="138" t="s">
        <v>238</v>
      </c>
      <c r="I48" s="138"/>
      <c r="J48" s="145" t="s">
        <v>167</v>
      </c>
      <c r="K48" s="145"/>
      <c r="L48" s="145"/>
      <c r="M48" s="88" t="s">
        <v>194</v>
      </c>
      <c r="N48" s="13"/>
      <c r="O48" s="3" t="s">
        <v>414</v>
      </c>
      <c r="P48" s="49"/>
    </row>
    <row r="49" spans="1:16">
      <c r="A49" s="2" t="s">
        <v>417</v>
      </c>
      <c r="B49" s="163" t="s">
        <v>136</v>
      </c>
      <c r="C49" s="43" t="s">
        <v>4</v>
      </c>
      <c r="D49" s="18" t="s">
        <v>8</v>
      </c>
      <c r="E49" s="18" t="s">
        <v>16</v>
      </c>
      <c r="F49" s="18" t="s">
        <v>172</v>
      </c>
      <c r="G49" s="155" t="s">
        <v>309</v>
      </c>
      <c r="H49" s="142" t="s">
        <v>269</v>
      </c>
      <c r="I49" s="138"/>
      <c r="J49" s="145" t="s">
        <v>167</v>
      </c>
      <c r="K49" s="145"/>
      <c r="L49" s="145"/>
      <c r="M49" s="89" t="s">
        <v>161</v>
      </c>
      <c r="N49" s="13"/>
      <c r="O49" s="2" t="s">
        <v>414</v>
      </c>
      <c r="P49" s="49"/>
    </row>
    <row r="50" spans="1:16">
      <c r="A50" s="2" t="s">
        <v>417</v>
      </c>
      <c r="B50" s="163" t="s">
        <v>134</v>
      </c>
      <c r="C50" s="43" t="s">
        <v>9</v>
      </c>
      <c r="D50" s="18" t="s">
        <v>9</v>
      </c>
      <c r="E50" s="18" t="s">
        <v>9</v>
      </c>
      <c r="F50" s="18" t="s">
        <v>165</v>
      </c>
      <c r="G50" s="155" t="s">
        <v>9</v>
      </c>
      <c r="H50" s="84" t="s">
        <v>159</v>
      </c>
      <c r="I50" s="138"/>
      <c r="J50" s="145" t="s">
        <v>167</v>
      </c>
      <c r="K50" s="145"/>
      <c r="L50" s="145"/>
      <c r="M50" s="89" t="s">
        <v>161</v>
      </c>
      <c r="N50" s="13"/>
      <c r="O50" s="2" t="s">
        <v>414</v>
      </c>
      <c r="P50" s="49"/>
    </row>
    <row r="51" spans="1:16">
      <c r="A51" s="2" t="s">
        <v>417</v>
      </c>
      <c r="B51" s="163" t="s">
        <v>137</v>
      </c>
      <c r="C51" s="43" t="s">
        <v>9</v>
      </c>
      <c r="D51" s="18" t="s">
        <v>163</v>
      </c>
      <c r="E51" s="18" t="s">
        <v>9</v>
      </c>
      <c r="F51" s="18" t="s">
        <v>9</v>
      </c>
      <c r="G51" s="155" t="s">
        <v>9</v>
      </c>
      <c r="H51" s="84" t="s">
        <v>159</v>
      </c>
      <c r="I51" s="138"/>
      <c r="J51" s="145" t="s">
        <v>167</v>
      </c>
      <c r="K51" s="145"/>
      <c r="L51" s="145"/>
      <c r="M51" s="89" t="s">
        <v>144</v>
      </c>
      <c r="N51" s="13"/>
      <c r="O51" s="2" t="s">
        <v>414</v>
      </c>
      <c r="P51" s="49"/>
    </row>
    <row r="52" spans="1:16">
      <c r="A52" s="2" t="s">
        <v>417</v>
      </c>
      <c r="B52" s="2" t="s">
        <v>222</v>
      </c>
      <c r="C52" s="43" t="s">
        <v>6</v>
      </c>
      <c r="D52" s="18" t="s">
        <v>16</v>
      </c>
      <c r="E52" s="18" t="s">
        <v>183</v>
      </c>
      <c r="F52" s="18" t="s">
        <v>183</v>
      </c>
      <c r="G52" s="155" t="s">
        <v>239</v>
      </c>
      <c r="H52" s="141" t="s">
        <v>583</v>
      </c>
      <c r="I52" s="138" t="s">
        <v>177</v>
      </c>
      <c r="J52" s="145" t="s">
        <v>167</v>
      </c>
      <c r="K52" s="145"/>
      <c r="L52" s="145" t="s">
        <v>409</v>
      </c>
      <c r="M52" s="89" t="s">
        <v>168</v>
      </c>
      <c r="N52" s="13"/>
      <c r="O52" s="2" t="s">
        <v>414</v>
      </c>
      <c r="P52" s="49"/>
    </row>
    <row r="53" spans="1:16">
      <c r="A53" s="2" t="s">
        <v>417</v>
      </c>
      <c r="B53" s="2" t="s">
        <v>170</v>
      </c>
      <c r="C53" s="43" t="s">
        <v>172</v>
      </c>
      <c r="D53" s="18" t="s">
        <v>426</v>
      </c>
      <c r="E53" s="18" t="s">
        <v>303</v>
      </c>
      <c r="F53" s="18" t="s">
        <v>13</v>
      </c>
      <c r="G53" s="155" t="s">
        <v>165</v>
      </c>
      <c r="H53" s="141" t="s">
        <v>584</v>
      </c>
      <c r="I53" s="138"/>
      <c r="J53" s="145" t="s">
        <v>167</v>
      </c>
      <c r="K53" s="145"/>
      <c r="L53" s="145" t="s">
        <v>160</v>
      </c>
      <c r="M53" s="91" t="s">
        <v>161</v>
      </c>
      <c r="N53" s="13"/>
      <c r="O53" s="2" t="s">
        <v>414</v>
      </c>
      <c r="P53" s="49"/>
    </row>
    <row r="54" spans="1:16" ht="15">
      <c r="A54" s="2" t="s">
        <v>417</v>
      </c>
      <c r="B54" s="165" t="s">
        <v>267</v>
      </c>
      <c r="C54" s="43" t="s">
        <v>16</v>
      </c>
      <c r="D54" s="18" t="s">
        <v>57</v>
      </c>
      <c r="E54" s="18" t="s">
        <v>165</v>
      </c>
      <c r="F54" s="18" t="s">
        <v>9</v>
      </c>
      <c r="G54" s="155" t="s">
        <v>14</v>
      </c>
      <c r="H54" s="141" t="s">
        <v>450</v>
      </c>
      <c r="I54" s="138"/>
      <c r="J54" s="145" t="s">
        <v>167</v>
      </c>
      <c r="K54" s="145"/>
      <c r="L54" s="145" t="s">
        <v>409</v>
      </c>
      <c r="M54" s="91" t="s">
        <v>194</v>
      </c>
      <c r="N54" s="13"/>
      <c r="O54" s="3" t="s">
        <v>414</v>
      </c>
      <c r="P54" s="49"/>
    </row>
    <row r="55" spans="1:16">
      <c r="A55" s="2" t="s">
        <v>417</v>
      </c>
      <c r="B55" s="163" t="s">
        <v>234</v>
      </c>
      <c r="C55" s="43" t="s">
        <v>235</v>
      </c>
      <c r="D55" s="18" t="s">
        <v>4</v>
      </c>
      <c r="E55" s="18" t="s">
        <v>9</v>
      </c>
      <c r="F55" s="18" t="s">
        <v>9</v>
      </c>
      <c r="G55" s="155" t="s">
        <v>9</v>
      </c>
      <c r="H55" s="138" t="s">
        <v>585</v>
      </c>
      <c r="I55" s="138"/>
      <c r="J55" s="145" t="s">
        <v>167</v>
      </c>
      <c r="K55" s="145"/>
      <c r="L55" s="145" t="s">
        <v>160</v>
      </c>
      <c r="M55" s="90" t="s">
        <v>161</v>
      </c>
      <c r="N55" s="13"/>
      <c r="O55" s="3" t="s">
        <v>414</v>
      </c>
      <c r="P55" s="49"/>
    </row>
    <row r="56" spans="1:16" ht="15">
      <c r="A56" s="2" t="s">
        <v>417</v>
      </c>
      <c r="B56" s="29" t="s">
        <v>240</v>
      </c>
      <c r="C56" s="43" t="s">
        <v>12</v>
      </c>
      <c r="D56" s="18" t="s">
        <v>4</v>
      </c>
      <c r="E56" s="18" t="s">
        <v>16</v>
      </c>
      <c r="F56" s="18" t="s">
        <v>209</v>
      </c>
      <c r="G56" s="155" t="s">
        <v>172</v>
      </c>
      <c r="H56" s="141" t="s">
        <v>227</v>
      </c>
      <c r="I56" s="138"/>
      <c r="J56" s="145" t="s">
        <v>167</v>
      </c>
      <c r="K56" s="145"/>
      <c r="L56" s="145"/>
      <c r="M56" s="89" t="s">
        <v>158</v>
      </c>
      <c r="N56" s="13"/>
      <c r="O56" s="3" t="s">
        <v>414</v>
      </c>
      <c r="P56" s="49"/>
    </row>
    <row r="57" spans="1:16" ht="15">
      <c r="A57" s="2" t="s">
        <v>417</v>
      </c>
      <c r="B57" s="29" t="s">
        <v>225</v>
      </c>
      <c r="C57" s="43" t="s">
        <v>216</v>
      </c>
      <c r="D57" s="18" t="s">
        <v>186</v>
      </c>
      <c r="E57" s="18" t="s">
        <v>231</v>
      </c>
      <c r="F57" s="18" t="s">
        <v>427</v>
      </c>
      <c r="G57" s="155" t="s">
        <v>186</v>
      </c>
      <c r="H57" s="141" t="s">
        <v>588</v>
      </c>
      <c r="I57" s="138" t="s">
        <v>177</v>
      </c>
      <c r="J57" s="145" t="s">
        <v>167</v>
      </c>
      <c r="K57" s="145"/>
      <c r="L57" s="145" t="s">
        <v>409</v>
      </c>
      <c r="M57" s="89" t="s">
        <v>162</v>
      </c>
      <c r="N57" s="13"/>
      <c r="O57" s="3" t="s">
        <v>414</v>
      </c>
      <c r="P57" s="49"/>
    </row>
    <row r="58" spans="1:16" ht="16">
      <c r="A58" s="2" t="s">
        <v>417</v>
      </c>
      <c r="B58" s="29" t="s">
        <v>249</v>
      </c>
      <c r="C58" s="43" t="s">
        <v>180</v>
      </c>
      <c r="D58" s="18" t="s">
        <v>16</v>
      </c>
      <c r="E58" s="18" t="s">
        <v>230</v>
      </c>
      <c r="F58" s="18" t="s">
        <v>427</v>
      </c>
      <c r="G58" s="155" t="s">
        <v>235</v>
      </c>
      <c r="H58" s="143" t="s">
        <v>227</v>
      </c>
      <c r="I58" s="144"/>
      <c r="J58" s="147" t="s">
        <v>167</v>
      </c>
      <c r="K58" s="147"/>
      <c r="L58" s="147" t="s">
        <v>409</v>
      </c>
      <c r="M58" s="92" t="s">
        <v>168</v>
      </c>
      <c r="N58" s="13"/>
      <c r="O58" s="3" t="s">
        <v>414</v>
      </c>
      <c r="P58" s="49"/>
    </row>
    <row r="59" spans="1:16" ht="16">
      <c r="A59" s="2" t="s">
        <v>417</v>
      </c>
      <c r="B59" s="163" t="s">
        <v>139</v>
      </c>
      <c r="C59" s="43" t="s">
        <v>199</v>
      </c>
      <c r="D59" s="18" t="s">
        <v>322</v>
      </c>
      <c r="E59" s="18" t="s">
        <v>13</v>
      </c>
      <c r="F59" s="18" t="s">
        <v>9</v>
      </c>
      <c r="G59" s="155" t="s">
        <v>9</v>
      </c>
      <c r="H59" s="86" t="s">
        <v>159</v>
      </c>
      <c r="I59" s="144"/>
      <c r="J59" s="147" t="s">
        <v>167</v>
      </c>
      <c r="K59" s="147"/>
      <c r="L59" s="147"/>
      <c r="M59" s="92" t="s">
        <v>144</v>
      </c>
      <c r="N59" s="13"/>
      <c r="O59" s="2" t="s">
        <v>414</v>
      </c>
      <c r="P59" s="49"/>
    </row>
    <row r="60" spans="1:16" ht="15">
      <c r="A60" s="2" t="s">
        <v>417</v>
      </c>
      <c r="B60" s="165" t="s">
        <v>236</v>
      </c>
      <c r="C60" s="43" t="s">
        <v>13</v>
      </c>
      <c r="D60" s="18" t="s">
        <v>9</v>
      </c>
      <c r="E60" s="18" t="s">
        <v>9</v>
      </c>
      <c r="F60" s="18" t="s">
        <v>9</v>
      </c>
      <c r="G60" s="155" t="s">
        <v>9</v>
      </c>
      <c r="H60" s="49" t="s">
        <v>159</v>
      </c>
      <c r="I60" s="138"/>
      <c r="J60" s="145"/>
      <c r="K60" s="145"/>
      <c r="L60" s="145"/>
      <c r="M60" s="88" t="s">
        <v>194</v>
      </c>
      <c r="N60" s="13"/>
      <c r="O60" s="3" t="s">
        <v>414</v>
      </c>
      <c r="P60" s="49"/>
    </row>
    <row r="61" spans="1:16" ht="15">
      <c r="A61" s="2" t="s">
        <v>417</v>
      </c>
      <c r="B61" s="165" t="s">
        <v>278</v>
      </c>
      <c r="C61" s="43" t="s">
        <v>163</v>
      </c>
      <c r="D61" s="18" t="s">
        <v>16</v>
      </c>
      <c r="E61" s="18" t="s">
        <v>35</v>
      </c>
      <c r="F61" s="18" t="s">
        <v>209</v>
      </c>
      <c r="G61" s="155" t="s">
        <v>230</v>
      </c>
      <c r="H61" s="141" t="s">
        <v>589</v>
      </c>
      <c r="I61" s="138"/>
      <c r="J61" s="145"/>
      <c r="K61" s="145"/>
      <c r="L61" s="145"/>
      <c r="M61" s="88" t="s">
        <v>194</v>
      </c>
      <c r="N61" s="13"/>
      <c r="O61" s="3" t="s">
        <v>414</v>
      </c>
      <c r="P61" s="49"/>
    </row>
    <row r="62" spans="1:16" ht="15">
      <c r="A62" s="2" t="s">
        <v>417</v>
      </c>
      <c r="B62" s="165" t="s">
        <v>207</v>
      </c>
      <c r="C62" s="43" t="s">
        <v>71</v>
      </c>
      <c r="D62" s="18" t="s">
        <v>14</v>
      </c>
      <c r="E62" s="18" t="s">
        <v>203</v>
      </c>
      <c r="F62" s="18" t="s">
        <v>322</v>
      </c>
      <c r="G62" s="155" t="s">
        <v>14</v>
      </c>
      <c r="H62" s="84" t="s">
        <v>159</v>
      </c>
      <c r="I62" s="138"/>
      <c r="J62" s="145" t="s">
        <v>167</v>
      </c>
      <c r="K62" s="145"/>
      <c r="L62" s="145" t="s">
        <v>409</v>
      </c>
      <c r="M62" s="89" t="s">
        <v>194</v>
      </c>
      <c r="N62" s="13"/>
      <c r="O62" s="3" t="s">
        <v>414</v>
      </c>
      <c r="P62" s="49"/>
    </row>
    <row r="63" spans="1:16" ht="15">
      <c r="A63" s="2" t="s">
        <v>417</v>
      </c>
      <c r="B63" s="29" t="s">
        <v>290</v>
      </c>
      <c r="C63" s="43" t="s">
        <v>163</v>
      </c>
      <c r="D63" s="18" t="s">
        <v>187</v>
      </c>
      <c r="E63" s="18" t="s">
        <v>16</v>
      </c>
      <c r="F63" s="18" t="s">
        <v>184</v>
      </c>
      <c r="G63" s="155" t="s">
        <v>427</v>
      </c>
      <c r="H63" s="138" t="s">
        <v>213</v>
      </c>
      <c r="I63" s="138"/>
      <c r="J63" s="145" t="s">
        <v>167</v>
      </c>
      <c r="K63" s="145"/>
      <c r="L63" s="145"/>
      <c r="M63" s="88" t="s">
        <v>162</v>
      </c>
      <c r="N63" s="13"/>
      <c r="O63" s="3" t="s">
        <v>414</v>
      </c>
      <c r="P63" s="49"/>
    </row>
    <row r="64" spans="1:16" ht="15">
      <c r="A64" s="2" t="s">
        <v>417</v>
      </c>
      <c r="B64" s="29" t="s">
        <v>268</v>
      </c>
      <c r="C64" s="43" t="s">
        <v>163</v>
      </c>
      <c r="D64" s="18" t="s">
        <v>16</v>
      </c>
      <c r="E64" s="18" t="s">
        <v>57</v>
      </c>
      <c r="F64" s="18" t="s">
        <v>165</v>
      </c>
      <c r="G64" s="155" t="s">
        <v>209</v>
      </c>
      <c r="H64" s="141" t="s">
        <v>340</v>
      </c>
      <c r="I64" s="138" t="s">
        <v>177</v>
      </c>
      <c r="J64" s="145"/>
      <c r="K64" s="145"/>
      <c r="L64" s="145" t="s">
        <v>409</v>
      </c>
      <c r="M64" s="49" t="s">
        <v>158</v>
      </c>
      <c r="N64" s="13"/>
      <c r="O64" s="3" t="s">
        <v>414</v>
      </c>
      <c r="P64" s="49"/>
    </row>
    <row r="65" spans="1:68" ht="15">
      <c r="A65" s="2" t="s">
        <v>417</v>
      </c>
      <c r="B65" s="165" t="s">
        <v>244</v>
      </c>
      <c r="C65" s="43" t="s">
        <v>5</v>
      </c>
      <c r="D65" s="18" t="s">
        <v>16</v>
      </c>
      <c r="E65" s="18" t="s">
        <v>183</v>
      </c>
      <c r="F65" s="18" t="s">
        <v>9</v>
      </c>
      <c r="G65" s="155" t="s">
        <v>14</v>
      </c>
      <c r="H65" s="138" t="s">
        <v>242</v>
      </c>
      <c r="I65" s="138"/>
      <c r="J65" s="145" t="s">
        <v>167</v>
      </c>
      <c r="K65" s="145"/>
      <c r="L65" s="145"/>
      <c r="M65" s="49" t="s">
        <v>144</v>
      </c>
      <c r="N65" s="13"/>
      <c r="O65" s="3" t="s">
        <v>414</v>
      </c>
      <c r="P65" s="49"/>
    </row>
    <row r="66" spans="1:68" s="12" customFormat="1" ht="15">
      <c r="A66" s="12" t="s">
        <v>417</v>
      </c>
      <c r="B66" s="166" t="s">
        <v>197</v>
      </c>
      <c r="C66" s="15" t="s">
        <v>198</v>
      </c>
      <c r="D66" s="21" t="s">
        <v>16</v>
      </c>
      <c r="E66" s="21" t="s">
        <v>199</v>
      </c>
      <c r="F66" s="21" t="s">
        <v>57</v>
      </c>
      <c r="G66" s="157" t="s">
        <v>165</v>
      </c>
      <c r="H66" s="17" t="s">
        <v>160</v>
      </c>
      <c r="I66" s="149"/>
      <c r="J66" s="150" t="s">
        <v>167</v>
      </c>
      <c r="K66" s="150"/>
      <c r="L66" s="150"/>
      <c r="M66" s="96" t="s">
        <v>168</v>
      </c>
      <c r="N66" s="170"/>
      <c r="O66" s="11" t="s">
        <v>414</v>
      </c>
      <c r="P66" s="49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spans="1:68" ht="15">
      <c r="A67" s="2" t="s">
        <v>417</v>
      </c>
      <c r="B67" s="29" t="s">
        <v>270</v>
      </c>
      <c r="C67" s="43" t="s">
        <v>5</v>
      </c>
      <c r="D67" s="18" t="s">
        <v>202</v>
      </c>
      <c r="E67" s="18" t="s">
        <v>171</v>
      </c>
      <c r="F67" s="18" t="s">
        <v>163</v>
      </c>
      <c r="G67" s="155" t="s">
        <v>184</v>
      </c>
      <c r="H67" s="138" t="s">
        <v>269</v>
      </c>
      <c r="I67" s="138"/>
      <c r="J67" s="145" t="s">
        <v>167</v>
      </c>
      <c r="K67" s="145"/>
      <c r="L67" s="145"/>
      <c r="M67" s="49" t="s">
        <v>194</v>
      </c>
      <c r="N67" s="13"/>
      <c r="O67" s="3" t="s">
        <v>429</v>
      </c>
      <c r="P67" s="49"/>
    </row>
    <row r="68" spans="1:68" ht="15">
      <c r="A68" s="2" t="s">
        <v>417</v>
      </c>
      <c r="B68" s="40" t="s">
        <v>245</v>
      </c>
      <c r="C68" s="43" t="s">
        <v>12</v>
      </c>
      <c r="D68" s="18" t="s">
        <v>171</v>
      </c>
      <c r="E68" s="18" t="s">
        <v>71</v>
      </c>
      <c r="F68" s="18" t="s">
        <v>163</v>
      </c>
      <c r="G68" s="155" t="s">
        <v>14</v>
      </c>
      <c r="H68" s="141" t="s">
        <v>561</v>
      </c>
      <c r="I68" s="138" t="s">
        <v>177</v>
      </c>
      <c r="J68" s="145" t="s">
        <v>167</v>
      </c>
      <c r="K68" s="145"/>
      <c r="L68" s="145" t="s">
        <v>409</v>
      </c>
      <c r="M68" s="89" t="s">
        <v>158</v>
      </c>
      <c r="N68" s="13"/>
      <c r="O68" s="3" t="s">
        <v>429</v>
      </c>
      <c r="P68" s="49"/>
    </row>
    <row r="69" spans="1:68" ht="15">
      <c r="A69" s="2" t="s">
        <v>417</v>
      </c>
      <c r="B69" s="29" t="s">
        <v>246</v>
      </c>
      <c r="C69" s="43" t="s">
        <v>5</v>
      </c>
      <c r="D69" s="18" t="s">
        <v>171</v>
      </c>
      <c r="E69" s="18" t="s">
        <v>171</v>
      </c>
      <c r="F69" s="18" t="s">
        <v>163</v>
      </c>
      <c r="G69" s="155" t="s">
        <v>353</v>
      </c>
      <c r="H69" s="141" t="s">
        <v>255</v>
      </c>
      <c r="I69" s="138"/>
      <c r="J69" s="145" t="s">
        <v>167</v>
      </c>
      <c r="K69" s="145"/>
      <c r="L69" s="145"/>
      <c r="M69" s="89" t="s">
        <v>168</v>
      </c>
      <c r="N69" s="13"/>
      <c r="O69" s="2" t="s">
        <v>429</v>
      </c>
      <c r="P69" s="49"/>
    </row>
    <row r="70" spans="1:68" ht="15">
      <c r="A70" s="2" t="s">
        <v>417</v>
      </c>
      <c r="B70" s="40" t="s">
        <v>247</v>
      </c>
      <c r="C70" s="43" t="s">
        <v>202</v>
      </c>
      <c r="D70" s="18" t="s">
        <v>35</v>
      </c>
      <c r="E70" s="18" t="s">
        <v>16</v>
      </c>
      <c r="F70" s="18" t="s">
        <v>191</v>
      </c>
      <c r="G70" s="155" t="s">
        <v>576</v>
      </c>
      <c r="H70" s="141" t="s">
        <v>578</v>
      </c>
      <c r="I70" s="138"/>
      <c r="J70" s="145" t="s">
        <v>167</v>
      </c>
      <c r="K70" s="145"/>
      <c r="L70" s="145"/>
      <c r="M70" s="89" t="s">
        <v>144</v>
      </c>
      <c r="N70" s="13"/>
      <c r="O70" s="3" t="s">
        <v>429</v>
      </c>
      <c r="P70" s="49"/>
    </row>
    <row r="71" spans="1:68" ht="15">
      <c r="A71" s="2" t="s">
        <v>417</v>
      </c>
      <c r="B71" s="29" t="s">
        <v>221</v>
      </c>
      <c r="C71" s="43" t="s">
        <v>131</v>
      </c>
      <c r="D71" s="18" t="s">
        <v>163</v>
      </c>
      <c r="E71" s="18" t="s">
        <v>5</v>
      </c>
      <c r="F71" s="18" t="s">
        <v>191</v>
      </c>
      <c r="G71" s="155" t="s">
        <v>131</v>
      </c>
      <c r="H71" s="141" t="s">
        <v>189</v>
      </c>
      <c r="I71" s="138" t="s">
        <v>177</v>
      </c>
      <c r="J71" s="145"/>
      <c r="K71" s="145"/>
      <c r="L71" s="145"/>
      <c r="M71" s="91" t="s">
        <v>158</v>
      </c>
      <c r="N71" s="13"/>
      <c r="O71" s="3" t="s">
        <v>429</v>
      </c>
      <c r="P71" s="49"/>
    </row>
    <row r="72" spans="1:68" ht="15" customHeight="1">
      <c r="A72" s="2" t="s">
        <v>417</v>
      </c>
      <c r="B72" s="29" t="s">
        <v>272</v>
      </c>
      <c r="C72" s="43" t="s">
        <v>5</v>
      </c>
      <c r="D72" s="18" t="s">
        <v>202</v>
      </c>
      <c r="E72" s="18" t="s">
        <v>5</v>
      </c>
      <c r="F72" s="18" t="s">
        <v>16</v>
      </c>
      <c r="G72" s="155" t="s">
        <v>131</v>
      </c>
      <c r="H72" s="141" t="s">
        <v>227</v>
      </c>
      <c r="I72" s="138"/>
      <c r="J72" s="145" t="s">
        <v>167</v>
      </c>
      <c r="K72" s="145"/>
      <c r="L72" s="145" t="s">
        <v>409</v>
      </c>
      <c r="M72" s="89" t="s">
        <v>158</v>
      </c>
      <c r="N72" s="13"/>
      <c r="O72" s="3" t="s">
        <v>429</v>
      </c>
      <c r="P72" s="49"/>
    </row>
    <row r="73" spans="1:68">
      <c r="A73" s="2" t="s">
        <v>417</v>
      </c>
      <c r="B73" s="2" t="s">
        <v>138</v>
      </c>
      <c r="C73" s="43" t="s">
        <v>163</v>
      </c>
      <c r="D73" s="18" t="s">
        <v>163</v>
      </c>
      <c r="E73" s="18" t="s">
        <v>16</v>
      </c>
      <c r="F73" s="18" t="s">
        <v>273</v>
      </c>
      <c r="G73" s="155" t="s">
        <v>171</v>
      </c>
      <c r="H73" s="141" t="s">
        <v>227</v>
      </c>
      <c r="I73" s="138"/>
      <c r="J73" s="145" t="s">
        <v>167</v>
      </c>
      <c r="K73" s="145"/>
      <c r="L73" s="145" t="s">
        <v>409</v>
      </c>
      <c r="M73" s="89" t="s">
        <v>158</v>
      </c>
      <c r="N73" s="13"/>
      <c r="O73" s="2" t="s">
        <v>429</v>
      </c>
      <c r="P73" s="49"/>
    </row>
    <row r="74" spans="1:68" ht="15">
      <c r="A74" s="2" t="s">
        <v>417</v>
      </c>
      <c r="B74" s="29" t="s">
        <v>286</v>
      </c>
      <c r="C74" s="43" t="s">
        <v>12</v>
      </c>
      <c r="D74" s="18" t="s">
        <v>12</v>
      </c>
      <c r="E74" s="18" t="s">
        <v>163</v>
      </c>
      <c r="F74" s="18" t="s">
        <v>5</v>
      </c>
      <c r="G74" s="155" t="s">
        <v>273</v>
      </c>
      <c r="H74" s="141" t="s">
        <v>563</v>
      </c>
      <c r="I74" s="138"/>
      <c r="J74" s="145" t="s">
        <v>167</v>
      </c>
      <c r="K74" s="145"/>
      <c r="L74" s="145"/>
      <c r="M74" s="89" t="s">
        <v>194</v>
      </c>
      <c r="N74" s="13"/>
      <c r="O74" s="3" t="s">
        <v>429</v>
      </c>
      <c r="P74" s="49"/>
    </row>
    <row r="75" spans="1:68" ht="15">
      <c r="A75" s="2" t="s">
        <v>417</v>
      </c>
      <c r="B75" s="29" t="s">
        <v>287</v>
      </c>
      <c r="C75" s="43" t="s">
        <v>288</v>
      </c>
      <c r="D75" s="18" t="s">
        <v>16</v>
      </c>
      <c r="E75" s="18" t="s">
        <v>186</v>
      </c>
      <c r="F75" s="18" t="s">
        <v>163</v>
      </c>
      <c r="G75" s="155" t="s">
        <v>9</v>
      </c>
      <c r="H75" s="141" t="s">
        <v>298</v>
      </c>
      <c r="I75" s="138"/>
      <c r="J75" s="145" t="s">
        <v>167</v>
      </c>
      <c r="K75" s="145"/>
      <c r="L75" s="145" t="s">
        <v>409</v>
      </c>
      <c r="M75" s="89" t="s">
        <v>144</v>
      </c>
      <c r="N75" s="13"/>
      <c r="O75" s="2" t="s">
        <v>429</v>
      </c>
      <c r="P75" s="49"/>
    </row>
    <row r="76" spans="1:68" ht="15">
      <c r="A76" s="2" t="s">
        <v>417</v>
      </c>
      <c r="B76" s="29" t="s">
        <v>266</v>
      </c>
      <c r="C76" s="43" t="s">
        <v>6</v>
      </c>
      <c r="D76" s="18" t="s">
        <v>14</v>
      </c>
      <c r="E76" s="18" t="s">
        <v>13</v>
      </c>
      <c r="F76" s="18" t="s">
        <v>206</v>
      </c>
      <c r="G76" s="155" t="s">
        <v>60</v>
      </c>
      <c r="H76" s="141" t="s">
        <v>586</v>
      </c>
      <c r="I76" s="138"/>
      <c r="J76" s="145" t="s">
        <v>167</v>
      </c>
      <c r="K76" s="145"/>
      <c r="L76" s="145"/>
      <c r="M76" s="89" t="s">
        <v>144</v>
      </c>
      <c r="N76" s="13"/>
      <c r="O76" s="2" t="s">
        <v>429</v>
      </c>
      <c r="P76" s="49"/>
    </row>
    <row r="77" spans="1:68" ht="15">
      <c r="A77" s="2" t="s">
        <v>417</v>
      </c>
      <c r="B77" s="29" t="s">
        <v>274</v>
      </c>
      <c r="C77" s="43" t="s">
        <v>174</v>
      </c>
      <c r="D77" s="18" t="s">
        <v>163</v>
      </c>
      <c r="E77" s="18" t="s">
        <v>206</v>
      </c>
      <c r="F77" s="18" t="s">
        <v>163</v>
      </c>
      <c r="G77" s="155" t="s">
        <v>16</v>
      </c>
      <c r="H77" s="141" t="s">
        <v>275</v>
      </c>
      <c r="I77" s="138"/>
      <c r="J77" s="145" t="s">
        <v>167</v>
      </c>
      <c r="K77" s="145"/>
      <c r="L77" s="145"/>
      <c r="M77" s="89" t="s">
        <v>175</v>
      </c>
      <c r="N77" s="13"/>
      <c r="O77" s="3" t="s">
        <v>429</v>
      </c>
      <c r="P77" s="49"/>
    </row>
    <row r="78" spans="1:68" ht="15">
      <c r="A78" s="2" t="s">
        <v>417</v>
      </c>
      <c r="B78" s="29" t="s">
        <v>248</v>
      </c>
      <c r="C78" s="43" t="s">
        <v>163</v>
      </c>
      <c r="D78" s="18" t="s">
        <v>16</v>
      </c>
      <c r="E78" s="18" t="s">
        <v>206</v>
      </c>
      <c r="F78" s="18" t="s">
        <v>206</v>
      </c>
      <c r="G78" s="155" t="s">
        <v>212</v>
      </c>
      <c r="H78" s="141" t="s">
        <v>227</v>
      </c>
      <c r="I78" s="138"/>
      <c r="J78" s="145" t="s">
        <v>167</v>
      </c>
      <c r="K78" s="145"/>
      <c r="L78" s="145"/>
      <c r="M78" s="89" t="s">
        <v>168</v>
      </c>
      <c r="N78" s="13"/>
      <c r="O78" s="3" t="s">
        <v>429</v>
      </c>
      <c r="P78" s="49"/>
    </row>
    <row r="79" spans="1:68" ht="16">
      <c r="A79" s="2" t="s">
        <v>417</v>
      </c>
      <c r="B79" s="29" t="s">
        <v>276</v>
      </c>
      <c r="C79" s="43" t="s">
        <v>163</v>
      </c>
      <c r="D79" s="18" t="s">
        <v>16</v>
      </c>
      <c r="E79" s="18" t="s">
        <v>35</v>
      </c>
      <c r="F79" s="18" t="s">
        <v>16</v>
      </c>
      <c r="G79" s="155" t="s">
        <v>16</v>
      </c>
      <c r="H79" s="143" t="s">
        <v>227</v>
      </c>
      <c r="I79" s="144" t="s">
        <v>177</v>
      </c>
      <c r="J79" s="147"/>
      <c r="K79" s="147"/>
      <c r="L79" s="147" t="s">
        <v>409</v>
      </c>
      <c r="M79" s="92" t="s">
        <v>158</v>
      </c>
      <c r="N79" s="13"/>
      <c r="O79" s="3" t="s">
        <v>429</v>
      </c>
      <c r="P79" s="49"/>
    </row>
    <row r="80" spans="1:68" ht="16">
      <c r="A80" s="2" t="s">
        <v>417</v>
      </c>
      <c r="B80" s="2" t="s">
        <v>257</v>
      </c>
      <c r="C80" s="43" t="s">
        <v>184</v>
      </c>
      <c r="D80" s="18" t="s">
        <v>4</v>
      </c>
      <c r="E80" s="18" t="s">
        <v>209</v>
      </c>
      <c r="F80" s="18" t="s">
        <v>4</v>
      </c>
      <c r="G80" s="155" t="s">
        <v>131</v>
      </c>
      <c r="H80" s="143" t="s">
        <v>592</v>
      </c>
      <c r="I80" s="144" t="s">
        <v>177</v>
      </c>
      <c r="J80" s="147" t="s">
        <v>167</v>
      </c>
      <c r="K80" s="147"/>
      <c r="L80" s="147" t="s">
        <v>409</v>
      </c>
      <c r="M80" s="92" t="s">
        <v>162</v>
      </c>
      <c r="N80" s="13"/>
      <c r="O80" s="2" t="s">
        <v>429</v>
      </c>
      <c r="P80" s="49"/>
    </row>
    <row r="81" spans="1:16" ht="15">
      <c r="A81" s="2" t="s">
        <v>417</v>
      </c>
      <c r="B81" s="29" t="s">
        <v>226</v>
      </c>
      <c r="C81" s="43" t="s">
        <v>163</v>
      </c>
      <c r="D81" s="18" t="s">
        <v>187</v>
      </c>
      <c r="E81" s="18" t="s">
        <v>163</v>
      </c>
      <c r="F81" s="18" t="s">
        <v>16</v>
      </c>
      <c r="G81" s="155" t="s">
        <v>16</v>
      </c>
      <c r="H81" s="141" t="s">
        <v>227</v>
      </c>
      <c r="I81" s="138" t="s">
        <v>177</v>
      </c>
      <c r="J81" s="145"/>
      <c r="K81" s="145"/>
      <c r="L81" s="145" t="s">
        <v>409</v>
      </c>
      <c r="M81" s="89" t="s">
        <v>162</v>
      </c>
      <c r="N81" s="13"/>
      <c r="O81" s="3" t="s">
        <v>429</v>
      </c>
      <c r="P81" s="49"/>
    </row>
    <row r="82" spans="1:16" ht="16">
      <c r="A82" s="2" t="s">
        <v>417</v>
      </c>
      <c r="B82" s="29" t="s">
        <v>228</v>
      </c>
      <c r="C82" s="43" t="s">
        <v>180</v>
      </c>
      <c r="D82" s="18" t="s">
        <v>322</v>
      </c>
      <c r="E82" s="18" t="s">
        <v>163</v>
      </c>
      <c r="F82" s="18" t="s">
        <v>16</v>
      </c>
      <c r="G82" s="155" t="s">
        <v>16</v>
      </c>
      <c r="H82" s="86" t="s">
        <v>160</v>
      </c>
      <c r="I82" s="144" t="s">
        <v>177</v>
      </c>
      <c r="J82" s="147"/>
      <c r="K82" s="147"/>
      <c r="L82" s="147" t="s">
        <v>409</v>
      </c>
      <c r="M82" s="92" t="s">
        <v>158</v>
      </c>
      <c r="N82" s="13"/>
      <c r="O82" s="3" t="s">
        <v>429</v>
      </c>
      <c r="P82" s="49"/>
    </row>
    <row r="83" spans="1:16" ht="16">
      <c r="A83" s="2" t="s">
        <v>417</v>
      </c>
      <c r="B83" s="163" t="s">
        <v>241</v>
      </c>
      <c r="C83" s="43" t="s">
        <v>163</v>
      </c>
      <c r="D83" s="18" t="s">
        <v>163</v>
      </c>
      <c r="E83" s="18" t="s">
        <v>5</v>
      </c>
      <c r="F83" s="18" t="s">
        <v>187</v>
      </c>
      <c r="G83" s="155" t="s">
        <v>273</v>
      </c>
      <c r="H83" s="143" t="s">
        <v>579</v>
      </c>
      <c r="I83" s="144" t="s">
        <v>177</v>
      </c>
      <c r="J83" s="147" t="s">
        <v>167</v>
      </c>
      <c r="K83" s="147"/>
      <c r="L83" s="147" t="s">
        <v>409</v>
      </c>
      <c r="M83" s="92" t="s">
        <v>162</v>
      </c>
      <c r="N83" s="13"/>
      <c r="O83" s="2" t="s">
        <v>429</v>
      </c>
      <c r="P83" s="49"/>
    </row>
    <row r="84" spans="1:16" ht="16">
      <c r="A84" s="2" t="s">
        <v>417</v>
      </c>
      <c r="B84" s="2" t="s">
        <v>229</v>
      </c>
      <c r="C84" s="43" t="s">
        <v>322</v>
      </c>
      <c r="D84" s="18" t="s">
        <v>8</v>
      </c>
      <c r="E84" s="18" t="s">
        <v>6</v>
      </c>
      <c r="F84" s="18" t="s">
        <v>35</v>
      </c>
      <c r="G84" s="155" t="s">
        <v>6</v>
      </c>
      <c r="H84" s="87" t="s">
        <v>160</v>
      </c>
      <c r="I84" s="144" t="s">
        <v>177</v>
      </c>
      <c r="J84" s="147"/>
      <c r="K84" s="147"/>
      <c r="L84" s="147" t="s">
        <v>409</v>
      </c>
      <c r="M84" s="92" t="s">
        <v>175</v>
      </c>
      <c r="N84" s="13"/>
      <c r="O84" s="2" t="s">
        <v>429</v>
      </c>
      <c r="P84" s="49"/>
    </row>
    <row r="85" spans="1:16" ht="15">
      <c r="A85" s="2" t="s">
        <v>417</v>
      </c>
      <c r="B85" s="29" t="s">
        <v>250</v>
      </c>
      <c r="C85" s="43" t="s">
        <v>171</v>
      </c>
      <c r="D85" s="18" t="s">
        <v>16</v>
      </c>
      <c r="E85" s="18" t="s">
        <v>16</v>
      </c>
      <c r="F85" s="18" t="s">
        <v>35</v>
      </c>
      <c r="G85" s="155" t="s">
        <v>209</v>
      </c>
      <c r="H85" s="141" t="s">
        <v>227</v>
      </c>
      <c r="I85" s="138"/>
      <c r="J85" s="145" t="s">
        <v>167</v>
      </c>
      <c r="K85" s="145"/>
      <c r="L85" s="145"/>
      <c r="M85" s="89" t="s">
        <v>161</v>
      </c>
      <c r="N85" s="13"/>
      <c r="O85" s="2" t="s">
        <v>429</v>
      </c>
      <c r="P85" s="49"/>
    </row>
    <row r="86" spans="1:16" ht="16">
      <c r="A86" s="2" t="s">
        <v>417</v>
      </c>
      <c r="B86" s="29" t="s">
        <v>251</v>
      </c>
      <c r="C86" s="43" t="s">
        <v>202</v>
      </c>
      <c r="D86" s="18" t="s">
        <v>191</v>
      </c>
      <c r="E86" s="18" t="s">
        <v>35</v>
      </c>
      <c r="F86" s="18" t="s">
        <v>163</v>
      </c>
      <c r="G86" s="155" t="s">
        <v>17</v>
      </c>
      <c r="H86" s="143" t="s">
        <v>227</v>
      </c>
      <c r="I86" s="144"/>
      <c r="J86" s="147" t="s">
        <v>167</v>
      </c>
      <c r="K86" s="147"/>
      <c r="L86" s="147" t="s">
        <v>409</v>
      </c>
      <c r="M86" s="92" t="s">
        <v>158</v>
      </c>
      <c r="N86" s="13"/>
      <c r="O86" s="3" t="s">
        <v>429</v>
      </c>
      <c r="P86" s="49"/>
    </row>
    <row r="87" spans="1:16" ht="16">
      <c r="A87" s="2" t="s">
        <v>417</v>
      </c>
      <c r="B87" s="29" t="s">
        <v>279</v>
      </c>
      <c r="C87" s="43" t="s">
        <v>4</v>
      </c>
      <c r="D87" s="18" t="s">
        <v>171</v>
      </c>
      <c r="E87" s="18" t="s">
        <v>187</v>
      </c>
      <c r="F87" s="18" t="s">
        <v>171</v>
      </c>
      <c r="G87" s="155" t="s">
        <v>186</v>
      </c>
      <c r="H87" s="143" t="s">
        <v>264</v>
      </c>
      <c r="I87" s="144"/>
      <c r="J87" s="147" t="s">
        <v>167</v>
      </c>
      <c r="K87" s="147" t="s">
        <v>448</v>
      </c>
      <c r="L87" s="147" t="s">
        <v>409</v>
      </c>
      <c r="M87" s="92" t="s">
        <v>158</v>
      </c>
      <c r="N87" s="13"/>
      <c r="O87" s="3" t="s">
        <v>429</v>
      </c>
      <c r="P87" s="49"/>
    </row>
    <row r="88" spans="1:16" ht="16">
      <c r="A88" s="2" t="s">
        <v>417</v>
      </c>
      <c r="B88" s="29" t="s">
        <v>195</v>
      </c>
      <c r="C88" s="43" t="s">
        <v>16</v>
      </c>
      <c r="D88" s="18" t="s">
        <v>375</v>
      </c>
      <c r="E88" s="18" t="s">
        <v>14</v>
      </c>
      <c r="F88" s="18" t="s">
        <v>196</v>
      </c>
      <c r="G88" s="155" t="s">
        <v>14</v>
      </c>
      <c r="H88" s="86" t="s">
        <v>160</v>
      </c>
      <c r="I88" s="144" t="s">
        <v>160</v>
      </c>
      <c r="J88" s="147" t="s">
        <v>160</v>
      </c>
      <c r="K88" s="147" t="s">
        <v>160</v>
      </c>
      <c r="L88" s="147" t="s">
        <v>160</v>
      </c>
      <c r="M88" s="95" t="s">
        <v>168</v>
      </c>
      <c r="N88" s="13"/>
      <c r="O88" s="3" t="s">
        <v>429</v>
      </c>
      <c r="P88" s="49"/>
    </row>
    <row r="89" spans="1:16" ht="15">
      <c r="A89" s="2" t="s">
        <v>417</v>
      </c>
      <c r="B89" s="29" t="s">
        <v>293</v>
      </c>
      <c r="C89" s="43" t="s">
        <v>163</v>
      </c>
      <c r="D89" s="18" t="s">
        <v>163</v>
      </c>
      <c r="E89" s="18" t="s">
        <v>35</v>
      </c>
      <c r="F89" s="18" t="s">
        <v>163</v>
      </c>
      <c r="G89" s="155" t="s">
        <v>35</v>
      </c>
      <c r="H89" s="85" t="s">
        <v>160</v>
      </c>
      <c r="I89" s="138"/>
      <c r="J89" s="145" t="s">
        <v>167</v>
      </c>
      <c r="K89" s="145"/>
      <c r="L89" s="145"/>
      <c r="M89" s="89" t="s">
        <v>162</v>
      </c>
      <c r="N89" s="13"/>
      <c r="O89" s="3" t="s">
        <v>429</v>
      </c>
      <c r="P89" s="49"/>
    </row>
    <row r="90" spans="1:16" ht="15">
      <c r="A90" s="2" t="s">
        <v>417</v>
      </c>
      <c r="B90" s="29" t="s">
        <v>280</v>
      </c>
      <c r="C90" s="43" t="s">
        <v>174</v>
      </c>
      <c r="D90" s="18" t="s">
        <v>174</v>
      </c>
      <c r="E90" s="18" t="s">
        <v>191</v>
      </c>
      <c r="F90" s="18" t="s">
        <v>163</v>
      </c>
      <c r="G90" s="155" t="s">
        <v>163</v>
      </c>
      <c r="H90" s="141" t="s">
        <v>227</v>
      </c>
      <c r="I90" s="138"/>
      <c r="J90" s="145" t="s">
        <v>167</v>
      </c>
      <c r="K90" s="145"/>
      <c r="L90" s="145"/>
      <c r="M90" s="89" t="s">
        <v>175</v>
      </c>
      <c r="N90" s="13"/>
      <c r="O90" s="3" t="s">
        <v>429</v>
      </c>
      <c r="P90" s="49"/>
    </row>
    <row r="91" spans="1:16" ht="15">
      <c r="A91" s="2" t="s">
        <v>417</v>
      </c>
      <c r="B91" s="29" t="s">
        <v>289</v>
      </c>
      <c r="C91" s="43" t="s">
        <v>186</v>
      </c>
      <c r="D91" s="18" t="s">
        <v>191</v>
      </c>
      <c r="E91" s="18" t="s">
        <v>169</v>
      </c>
      <c r="F91" s="18" t="s">
        <v>163</v>
      </c>
      <c r="G91" s="155" t="s">
        <v>184</v>
      </c>
      <c r="H91" s="141" t="s">
        <v>440</v>
      </c>
      <c r="I91" s="138" t="s">
        <v>160</v>
      </c>
      <c r="J91" s="145" t="s">
        <v>160</v>
      </c>
      <c r="K91" s="145" t="s">
        <v>160</v>
      </c>
      <c r="L91" s="145" t="s">
        <v>160</v>
      </c>
      <c r="M91" s="91" t="s">
        <v>162</v>
      </c>
      <c r="N91" s="13"/>
      <c r="O91" s="3" t="s">
        <v>429</v>
      </c>
      <c r="P91" s="49"/>
    </row>
    <row r="92" spans="1:16" ht="15">
      <c r="A92" s="2" t="s">
        <v>417</v>
      </c>
      <c r="B92" s="29" t="s">
        <v>281</v>
      </c>
      <c r="C92" s="43" t="s">
        <v>163</v>
      </c>
      <c r="D92" s="18" t="s">
        <v>163</v>
      </c>
      <c r="E92" s="18" t="s">
        <v>35</v>
      </c>
      <c r="F92" s="18" t="s">
        <v>16</v>
      </c>
      <c r="G92" s="155" t="s">
        <v>16</v>
      </c>
      <c r="H92" s="138" t="s">
        <v>227</v>
      </c>
      <c r="I92" s="138"/>
      <c r="J92" s="145" t="s">
        <v>167</v>
      </c>
      <c r="K92" s="145"/>
      <c r="L92" s="145" t="s">
        <v>409</v>
      </c>
      <c r="M92" s="49" t="s">
        <v>162</v>
      </c>
      <c r="N92" s="13"/>
      <c r="O92" s="3" t="s">
        <v>429</v>
      </c>
      <c r="P92" s="49"/>
    </row>
    <row r="93" spans="1:16" ht="15">
      <c r="A93" s="2" t="s">
        <v>417</v>
      </c>
      <c r="B93" s="29" t="s">
        <v>282</v>
      </c>
      <c r="C93" s="43" t="s">
        <v>163</v>
      </c>
      <c r="D93" s="18" t="s">
        <v>163</v>
      </c>
      <c r="E93" s="18" t="s">
        <v>35</v>
      </c>
      <c r="F93" s="18" t="s">
        <v>163</v>
      </c>
      <c r="G93" s="155" t="s">
        <v>16</v>
      </c>
      <c r="H93" s="141" t="s">
        <v>227</v>
      </c>
      <c r="I93" s="138"/>
      <c r="J93" s="145" t="s">
        <v>167</v>
      </c>
      <c r="K93" s="145" t="s">
        <v>160</v>
      </c>
      <c r="L93" s="145" t="s">
        <v>160</v>
      </c>
      <c r="M93" s="91" t="s">
        <v>162</v>
      </c>
      <c r="N93" s="13"/>
      <c r="O93" s="3" t="s">
        <v>429</v>
      </c>
      <c r="P93" s="49"/>
    </row>
    <row r="94" spans="1:16" ht="14" customHeight="1">
      <c r="A94" s="2" t="s">
        <v>417</v>
      </c>
      <c r="B94" s="163" t="s">
        <v>358</v>
      </c>
      <c r="C94" s="43" t="s">
        <v>4</v>
      </c>
      <c r="D94" s="18" t="s">
        <v>4</v>
      </c>
      <c r="E94" s="18" t="s">
        <v>8</v>
      </c>
      <c r="F94" s="18" t="s">
        <v>427</v>
      </c>
      <c r="G94" s="155" t="s">
        <v>219</v>
      </c>
      <c r="H94" s="138" t="s">
        <v>340</v>
      </c>
      <c r="I94" s="144"/>
      <c r="J94" s="147" t="s">
        <v>167</v>
      </c>
      <c r="K94" s="147"/>
      <c r="L94" s="147" t="s">
        <v>409</v>
      </c>
      <c r="M94" s="87" t="s">
        <v>158</v>
      </c>
      <c r="N94" s="13"/>
      <c r="O94" s="2" t="s">
        <v>429</v>
      </c>
      <c r="P94" s="49"/>
    </row>
    <row r="95" spans="1:16">
      <c r="A95" s="2" t="s">
        <v>417</v>
      </c>
      <c r="B95" s="2" t="s">
        <v>178</v>
      </c>
      <c r="C95" s="43" t="s">
        <v>16</v>
      </c>
      <c r="D95" s="18" t="s">
        <v>271</v>
      </c>
      <c r="E95" s="18" t="s">
        <v>184</v>
      </c>
      <c r="F95" s="18" t="s">
        <v>35</v>
      </c>
      <c r="G95" s="155" t="s">
        <v>57</v>
      </c>
      <c r="H95" s="138" t="s">
        <v>432</v>
      </c>
      <c r="I95" s="138" t="s">
        <v>177</v>
      </c>
      <c r="J95" s="145" t="s">
        <v>167</v>
      </c>
      <c r="K95" s="145"/>
      <c r="L95" s="145" t="s">
        <v>409</v>
      </c>
      <c r="M95" s="49" t="s">
        <v>175</v>
      </c>
      <c r="N95" s="13"/>
      <c r="O95" s="3" t="s">
        <v>429</v>
      </c>
      <c r="P95" s="49"/>
    </row>
    <row r="96" spans="1:16">
      <c r="A96" s="2" t="s">
        <v>417</v>
      </c>
      <c r="B96" s="2" t="s">
        <v>254</v>
      </c>
      <c r="C96" s="43" t="s">
        <v>4</v>
      </c>
      <c r="D96" s="18" t="s">
        <v>171</v>
      </c>
      <c r="E96" s="18" t="s">
        <v>6</v>
      </c>
      <c r="F96" s="18" t="s">
        <v>16</v>
      </c>
      <c r="G96" s="155" t="s">
        <v>219</v>
      </c>
      <c r="H96" s="141" t="s">
        <v>227</v>
      </c>
      <c r="I96" s="138"/>
      <c r="J96" s="145" t="s">
        <v>167</v>
      </c>
      <c r="K96" s="145"/>
      <c r="L96" s="145"/>
      <c r="M96" s="89" t="s">
        <v>158</v>
      </c>
      <c r="N96" s="13"/>
      <c r="O96" s="2" t="s">
        <v>429</v>
      </c>
      <c r="P96" s="49"/>
    </row>
    <row r="97" spans="1:68" ht="15">
      <c r="A97" s="2" t="s">
        <v>417</v>
      </c>
      <c r="B97" s="29" t="s">
        <v>283</v>
      </c>
      <c r="C97" s="43" t="s">
        <v>174</v>
      </c>
      <c r="D97" s="18" t="s">
        <v>163</v>
      </c>
      <c r="E97" s="18" t="s">
        <v>174</v>
      </c>
      <c r="F97" s="18" t="s">
        <v>174</v>
      </c>
      <c r="G97" s="155" t="s">
        <v>174</v>
      </c>
      <c r="H97" s="141" t="s">
        <v>342</v>
      </c>
      <c r="I97" s="138"/>
      <c r="J97" s="145" t="s">
        <v>167</v>
      </c>
      <c r="K97" s="145"/>
      <c r="L97" s="145" t="s">
        <v>409</v>
      </c>
      <c r="M97" s="89" t="s">
        <v>175</v>
      </c>
      <c r="N97" s="13"/>
      <c r="O97" s="3" t="s">
        <v>429</v>
      </c>
      <c r="P97" s="49"/>
    </row>
    <row r="98" spans="1:68" s="12" customFormat="1" ht="15">
      <c r="A98" s="12" t="s">
        <v>417</v>
      </c>
      <c r="B98" s="30" t="s">
        <v>243</v>
      </c>
      <c r="C98" s="15" t="s">
        <v>163</v>
      </c>
      <c r="D98" s="21" t="s">
        <v>171</v>
      </c>
      <c r="E98" s="21" t="s">
        <v>171</v>
      </c>
      <c r="F98" s="21" t="s">
        <v>183</v>
      </c>
      <c r="G98" s="157" t="s">
        <v>209</v>
      </c>
      <c r="H98" s="158" t="s">
        <v>269</v>
      </c>
      <c r="I98" s="149"/>
      <c r="J98" s="150" t="s">
        <v>167</v>
      </c>
      <c r="K98" s="150"/>
      <c r="L98" s="150" t="s">
        <v>409</v>
      </c>
      <c r="M98" s="96" t="s">
        <v>158</v>
      </c>
      <c r="N98" s="170"/>
      <c r="O98" s="11" t="s">
        <v>429</v>
      </c>
      <c r="P98" s="49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</row>
    <row r="99" spans="1:68">
      <c r="H99" s="2"/>
      <c r="I99" s="2"/>
      <c r="M99" s="2"/>
    </row>
    <row r="100" spans="1:68">
      <c r="H100" s="2"/>
      <c r="I100" s="2"/>
      <c r="M100" s="2"/>
    </row>
    <row r="101" spans="1:68" ht="15">
      <c r="A101" s="198" t="s">
        <v>599</v>
      </c>
      <c r="B101" s="198"/>
      <c r="C101" s="198"/>
      <c r="D101" s="198"/>
      <c r="E101" s="198"/>
      <c r="F101" s="198"/>
      <c r="G101" s="198"/>
      <c r="H101" s="198"/>
      <c r="I101" s="198"/>
      <c r="J101" s="198"/>
      <c r="K101" s="198"/>
      <c r="L101" s="198"/>
      <c r="M101" s="198"/>
    </row>
    <row r="102" spans="1:68" ht="15">
      <c r="A102" s="200" t="s">
        <v>612</v>
      </c>
      <c r="B102" s="200"/>
      <c r="C102" s="200"/>
      <c r="D102" s="200"/>
      <c r="E102" s="200"/>
      <c r="F102" s="200"/>
      <c r="G102" s="200"/>
      <c r="H102" s="200"/>
      <c r="I102" s="200"/>
      <c r="J102" s="200"/>
      <c r="K102" s="200"/>
      <c r="L102" s="200"/>
      <c r="M102" s="200"/>
    </row>
    <row r="103" spans="1:68" ht="15">
      <c r="A103" s="199" t="s">
        <v>598</v>
      </c>
      <c r="B103" s="199"/>
      <c r="C103" s="199"/>
      <c r="D103" s="199"/>
      <c r="E103" s="199"/>
      <c r="F103" s="199"/>
      <c r="G103" s="199"/>
      <c r="H103" s="199"/>
      <c r="I103" s="199"/>
      <c r="J103" s="199"/>
      <c r="K103" s="199"/>
      <c r="L103" s="199"/>
      <c r="M103" s="199"/>
    </row>
    <row r="104" spans="1:68">
      <c r="H104" s="2"/>
      <c r="I104" s="2"/>
      <c r="M104" s="2"/>
    </row>
    <row r="105" spans="1:68">
      <c r="H105" s="2"/>
      <c r="I105" s="2"/>
      <c r="M105" s="2"/>
    </row>
    <row r="106" spans="1:68">
      <c r="H106" s="2"/>
      <c r="I106" s="2"/>
      <c r="M106" s="2"/>
    </row>
    <row r="107" spans="1:68">
      <c r="H107" s="2"/>
      <c r="I107" s="2"/>
      <c r="M107" s="2"/>
    </row>
    <row r="108" spans="1:68">
      <c r="H108" s="2"/>
      <c r="I108" s="2"/>
      <c r="M108" s="2"/>
    </row>
    <row r="109" spans="1:68">
      <c r="H109" s="2"/>
      <c r="I109" s="2"/>
      <c r="M109" s="2"/>
    </row>
    <row r="110" spans="1:68">
      <c r="H110" s="2"/>
      <c r="I110" s="2"/>
      <c r="M110" s="2"/>
    </row>
    <row r="111" spans="1:68">
      <c r="H111" s="2"/>
      <c r="I111" s="2"/>
      <c r="M111" s="2"/>
    </row>
    <row r="112" spans="1:68">
      <c r="H112" s="2"/>
      <c r="I112" s="2"/>
      <c r="M112" s="2"/>
    </row>
    <row r="113" spans="8:13">
      <c r="H113" s="2"/>
      <c r="I113" s="2"/>
      <c r="M113" s="2"/>
    </row>
    <row r="114" spans="8:13">
      <c r="H114" s="2"/>
      <c r="I114" s="2"/>
      <c r="M114" s="2"/>
    </row>
    <row r="115" spans="8:13">
      <c r="H115" s="2"/>
      <c r="I115" s="2"/>
      <c r="M115" s="2"/>
    </row>
    <row r="116" spans="8:13">
      <c r="H116" s="2"/>
      <c r="I116" s="2"/>
      <c r="M116" s="2"/>
    </row>
    <row r="117" spans="8:13">
      <c r="H117" s="2"/>
      <c r="I117" s="2"/>
      <c r="M117" s="2"/>
    </row>
    <row r="118" spans="8:13">
      <c r="H118" s="2"/>
      <c r="I118" s="2"/>
      <c r="M118" s="2"/>
    </row>
    <row r="119" spans="8:13">
      <c r="H119" s="2"/>
      <c r="I119" s="2"/>
      <c r="M119" s="2"/>
    </row>
    <row r="120" spans="8:13">
      <c r="H120" s="2"/>
      <c r="I120" s="2"/>
      <c r="M120" s="2"/>
    </row>
    <row r="121" spans="8:13">
      <c r="H121" s="2"/>
      <c r="I121" s="2"/>
      <c r="M121" s="2"/>
    </row>
    <row r="122" spans="8:13">
      <c r="H122" s="2"/>
      <c r="I122" s="2"/>
      <c r="M122" s="2"/>
    </row>
    <row r="123" spans="8:13">
      <c r="H123" s="2"/>
      <c r="I123" s="2"/>
      <c r="M123" s="2"/>
    </row>
    <row r="124" spans="8:13">
      <c r="H124" s="2"/>
      <c r="I124" s="2"/>
      <c r="M124" s="2"/>
    </row>
    <row r="125" spans="8:13">
      <c r="H125" s="2"/>
      <c r="I125" s="2"/>
      <c r="M125" s="2"/>
    </row>
    <row r="126" spans="8:13">
      <c r="H126" s="2"/>
      <c r="I126" s="2"/>
      <c r="M126" s="2"/>
    </row>
    <row r="127" spans="8:13">
      <c r="H127" s="2"/>
      <c r="I127" s="2"/>
      <c r="M127" s="2"/>
    </row>
    <row r="128" spans="8:13">
      <c r="H128" s="2"/>
      <c r="I128" s="2"/>
      <c r="M128" s="2"/>
    </row>
    <row r="129" spans="8:13">
      <c r="H129" s="2"/>
      <c r="I129" s="2"/>
      <c r="M129" s="2"/>
    </row>
    <row r="130" spans="8:13">
      <c r="H130" s="2"/>
      <c r="I130" s="2"/>
      <c r="M130" s="2"/>
    </row>
    <row r="131" spans="8:13">
      <c r="H131" s="2"/>
      <c r="I131" s="2"/>
      <c r="M131" s="2"/>
    </row>
    <row r="132" spans="8:13">
      <c r="H132" s="2"/>
      <c r="I132" s="2"/>
      <c r="M132" s="2"/>
    </row>
    <row r="133" spans="8:13">
      <c r="H133" s="2"/>
      <c r="I133" s="2"/>
      <c r="M133" s="2"/>
    </row>
    <row r="134" spans="8:13">
      <c r="H134" s="2"/>
      <c r="I134" s="2"/>
      <c r="M134" s="2"/>
    </row>
    <row r="135" spans="8:13">
      <c r="H135" s="2"/>
      <c r="I135" s="2"/>
      <c r="M135" s="2"/>
    </row>
    <row r="136" spans="8:13">
      <c r="H136" s="2"/>
      <c r="I136" s="2"/>
      <c r="M136" s="2"/>
    </row>
    <row r="137" spans="8:13">
      <c r="H137" s="2"/>
      <c r="I137" s="2"/>
      <c r="M137" s="2"/>
    </row>
    <row r="138" spans="8:13">
      <c r="H138" s="2"/>
      <c r="I138" s="2"/>
      <c r="M138" s="2"/>
    </row>
    <row r="139" spans="8:13">
      <c r="H139" s="2"/>
      <c r="I139" s="2"/>
      <c r="M139" s="2"/>
    </row>
    <row r="140" spans="8:13">
      <c r="H140" s="2"/>
      <c r="I140" s="2"/>
      <c r="M140" s="2"/>
    </row>
    <row r="141" spans="8:13">
      <c r="H141" s="2"/>
      <c r="I141" s="2"/>
      <c r="M141" s="2"/>
    </row>
    <row r="142" spans="8:13">
      <c r="H142" s="2"/>
      <c r="I142" s="2"/>
      <c r="M142" s="2"/>
    </row>
    <row r="143" spans="8:13">
      <c r="H143" s="2"/>
      <c r="I143" s="2"/>
      <c r="M143" s="2"/>
    </row>
    <row r="144" spans="8:13">
      <c r="H144" s="2"/>
      <c r="I144" s="2"/>
      <c r="M144" s="2"/>
    </row>
    <row r="145" spans="8:13">
      <c r="H145" s="2"/>
      <c r="I145" s="2"/>
      <c r="M145" s="2"/>
    </row>
    <row r="146" spans="8:13">
      <c r="H146" s="2"/>
      <c r="I146" s="2"/>
      <c r="M146" s="2"/>
    </row>
    <row r="147" spans="8:13">
      <c r="H147" s="2"/>
      <c r="I147" s="2"/>
      <c r="M147" s="2"/>
    </row>
    <row r="148" spans="8:13">
      <c r="H148" s="2"/>
      <c r="I148" s="2"/>
      <c r="M148" s="2"/>
    </row>
    <row r="149" spans="8:13">
      <c r="H149" s="2"/>
      <c r="I149" s="2"/>
      <c r="M149" s="2"/>
    </row>
    <row r="150" spans="8:13">
      <c r="H150" s="2"/>
      <c r="I150" s="2"/>
      <c r="M150" s="2"/>
    </row>
    <row r="151" spans="8:13">
      <c r="H151" s="2"/>
      <c r="I151" s="2"/>
      <c r="M151" s="2"/>
    </row>
    <row r="152" spans="8:13">
      <c r="H152" s="2"/>
      <c r="I152" s="2"/>
      <c r="M152" s="2"/>
    </row>
    <row r="153" spans="8:13">
      <c r="H153" s="2"/>
      <c r="I153" s="2"/>
      <c r="M153" s="2"/>
    </row>
    <row r="154" spans="8:13">
      <c r="H154" s="2"/>
      <c r="I154" s="2"/>
      <c r="M154" s="2"/>
    </row>
    <row r="155" spans="8:13">
      <c r="H155" s="2"/>
      <c r="I155" s="2"/>
      <c r="M155" s="2"/>
    </row>
    <row r="156" spans="8:13">
      <c r="H156" s="2"/>
      <c r="I156" s="2"/>
      <c r="M156" s="2"/>
    </row>
    <row r="157" spans="8:13">
      <c r="H157" s="2"/>
      <c r="I157" s="2"/>
      <c r="M157" s="2"/>
    </row>
    <row r="158" spans="8:13">
      <c r="H158" s="2"/>
      <c r="I158" s="2"/>
      <c r="M158" s="2"/>
    </row>
    <row r="159" spans="8:13">
      <c r="H159" s="2"/>
      <c r="I159" s="2"/>
      <c r="M159" s="2"/>
    </row>
    <row r="160" spans="8:13">
      <c r="H160" s="2"/>
      <c r="I160" s="2"/>
      <c r="M160" s="2"/>
    </row>
    <row r="161" spans="8:13">
      <c r="H161" s="2"/>
      <c r="I161" s="2"/>
      <c r="M161" s="2"/>
    </row>
    <row r="162" spans="8:13">
      <c r="H162" s="2"/>
      <c r="I162" s="2"/>
      <c r="M162" s="2"/>
    </row>
    <row r="163" spans="8:13">
      <c r="H163" s="2"/>
      <c r="I163" s="2"/>
      <c r="M163" s="2"/>
    </row>
    <row r="164" spans="8:13">
      <c r="H164" s="2"/>
      <c r="I164" s="2"/>
      <c r="M164" s="2"/>
    </row>
    <row r="165" spans="8:13">
      <c r="H165" s="2"/>
      <c r="I165" s="2"/>
      <c r="M165" s="2"/>
    </row>
    <row r="166" spans="8:13">
      <c r="H166" s="2"/>
      <c r="I166" s="2"/>
      <c r="M166" s="2"/>
    </row>
    <row r="167" spans="8:13">
      <c r="H167" s="2"/>
      <c r="I167" s="2"/>
      <c r="M167" s="2"/>
    </row>
    <row r="168" spans="8:13">
      <c r="H168" s="2"/>
      <c r="I168" s="2"/>
      <c r="M168" s="2"/>
    </row>
    <row r="169" spans="8:13">
      <c r="H169" s="2"/>
      <c r="I169" s="2"/>
      <c r="M169" s="2"/>
    </row>
    <row r="170" spans="8:13">
      <c r="H170" s="2"/>
      <c r="I170" s="2"/>
      <c r="M170" s="2"/>
    </row>
    <row r="171" spans="8:13">
      <c r="H171" s="2"/>
      <c r="I171" s="2"/>
      <c r="M171" s="2"/>
    </row>
    <row r="172" spans="8:13">
      <c r="H172" s="2"/>
      <c r="I172" s="2"/>
      <c r="M172" s="2"/>
    </row>
    <row r="173" spans="8:13">
      <c r="H173" s="2"/>
      <c r="I173" s="2"/>
      <c r="M173" s="2"/>
    </row>
    <row r="174" spans="8:13">
      <c r="H174" s="2"/>
      <c r="I174" s="2"/>
      <c r="M174" s="2"/>
    </row>
    <row r="175" spans="8:13">
      <c r="H175" s="2"/>
      <c r="I175" s="2"/>
      <c r="M175" s="2"/>
    </row>
    <row r="176" spans="8:13">
      <c r="H176" s="2"/>
      <c r="I176" s="2"/>
      <c r="M176" s="2"/>
    </row>
    <row r="177" spans="8:13">
      <c r="H177" s="2"/>
      <c r="I177" s="2"/>
      <c r="M177" s="2"/>
    </row>
    <row r="178" spans="8:13">
      <c r="H178" s="2"/>
      <c r="I178" s="2"/>
      <c r="M178" s="2"/>
    </row>
    <row r="179" spans="8:13">
      <c r="H179" s="2"/>
      <c r="I179" s="2"/>
      <c r="M179" s="2"/>
    </row>
    <row r="180" spans="8:13">
      <c r="H180" s="2"/>
      <c r="I180" s="2"/>
      <c r="M180" s="2"/>
    </row>
    <row r="181" spans="8:13">
      <c r="H181" s="2"/>
      <c r="I181" s="2"/>
      <c r="M181" s="2"/>
    </row>
    <row r="182" spans="8:13">
      <c r="H182" s="2"/>
      <c r="I182" s="2"/>
      <c r="M182" s="2"/>
    </row>
    <row r="183" spans="8:13">
      <c r="H183" s="2"/>
      <c r="I183" s="2"/>
      <c r="M183" s="2"/>
    </row>
    <row r="184" spans="8:13">
      <c r="H184" s="2"/>
      <c r="I184" s="2"/>
      <c r="M184" s="2"/>
    </row>
    <row r="185" spans="8:13">
      <c r="H185" s="2"/>
      <c r="I185" s="2"/>
      <c r="M185" s="2"/>
    </row>
    <row r="186" spans="8:13">
      <c r="H186" s="2"/>
      <c r="I186" s="2"/>
      <c r="M186" s="2"/>
    </row>
    <row r="187" spans="8:13">
      <c r="H187" s="2"/>
      <c r="I187" s="2"/>
      <c r="M187" s="2"/>
    </row>
    <row r="188" spans="8:13">
      <c r="H188" s="2"/>
      <c r="I188" s="2"/>
      <c r="M188" s="2"/>
    </row>
    <row r="189" spans="8:13">
      <c r="H189" s="2"/>
      <c r="I189" s="2"/>
      <c r="M189" s="2"/>
    </row>
    <row r="190" spans="8:13">
      <c r="H190" s="2"/>
      <c r="I190" s="2"/>
      <c r="M190" s="2"/>
    </row>
    <row r="191" spans="8:13">
      <c r="H191" s="2"/>
      <c r="I191" s="2"/>
      <c r="M191" s="2"/>
    </row>
    <row r="192" spans="8:13">
      <c r="H192" s="2"/>
      <c r="I192" s="2"/>
      <c r="M192" s="2"/>
    </row>
    <row r="193" spans="8:13">
      <c r="H193" s="2"/>
      <c r="I193" s="2"/>
      <c r="M193" s="2"/>
    </row>
    <row r="194" spans="8:13">
      <c r="H194" s="2"/>
      <c r="I194" s="2"/>
      <c r="M194" s="2"/>
    </row>
    <row r="195" spans="8:13">
      <c r="H195" s="2"/>
      <c r="I195" s="2"/>
      <c r="M195" s="2"/>
    </row>
    <row r="196" spans="8:13">
      <c r="H196" s="2"/>
      <c r="I196" s="2"/>
      <c r="M196" s="2"/>
    </row>
    <row r="197" spans="8:13">
      <c r="H197" s="2"/>
      <c r="I197" s="2"/>
      <c r="M197" s="2"/>
    </row>
    <row r="198" spans="8:13">
      <c r="H198" s="2"/>
      <c r="I198" s="2"/>
      <c r="M198" s="2"/>
    </row>
    <row r="199" spans="8:13">
      <c r="H199" s="2"/>
      <c r="I199" s="2"/>
      <c r="M199" s="2"/>
    </row>
    <row r="200" spans="8:13">
      <c r="H200" s="2"/>
      <c r="I200" s="2"/>
      <c r="M200" s="2"/>
    </row>
    <row r="201" spans="8:13">
      <c r="H201" s="2"/>
      <c r="I201" s="2"/>
      <c r="M201" s="2"/>
    </row>
    <row r="202" spans="8:13">
      <c r="H202" s="2"/>
      <c r="I202" s="2"/>
      <c r="M202" s="2"/>
    </row>
    <row r="203" spans="8:13">
      <c r="H203" s="2"/>
      <c r="I203" s="2"/>
      <c r="M203" s="2"/>
    </row>
    <row r="204" spans="8:13">
      <c r="H204" s="2"/>
      <c r="I204" s="2"/>
      <c r="M204" s="2"/>
    </row>
    <row r="205" spans="8:13">
      <c r="H205" s="2"/>
      <c r="I205" s="2"/>
      <c r="M205" s="2"/>
    </row>
    <row r="206" spans="8:13">
      <c r="H206" s="2"/>
      <c r="I206" s="2"/>
      <c r="M206" s="2"/>
    </row>
    <row r="207" spans="8:13">
      <c r="H207" s="2"/>
      <c r="I207" s="2"/>
      <c r="M207" s="2"/>
    </row>
    <row r="208" spans="8:13">
      <c r="H208" s="2"/>
      <c r="I208" s="2"/>
      <c r="M208" s="2"/>
    </row>
    <row r="209" spans="8:13">
      <c r="H209" s="2"/>
      <c r="I209" s="2"/>
      <c r="M209" s="2"/>
    </row>
    <row r="210" spans="8:13">
      <c r="H210" s="2"/>
      <c r="I210" s="2"/>
      <c r="M210" s="2"/>
    </row>
    <row r="211" spans="8:13">
      <c r="H211" s="2"/>
      <c r="I211" s="2"/>
      <c r="M211" s="2"/>
    </row>
    <row r="212" spans="8:13">
      <c r="H212" s="2"/>
      <c r="I212" s="2"/>
      <c r="M212" s="2"/>
    </row>
    <row r="213" spans="8:13">
      <c r="H213" s="2"/>
      <c r="I213" s="2"/>
      <c r="M213" s="2"/>
    </row>
    <row r="214" spans="8:13">
      <c r="H214" s="2"/>
      <c r="I214" s="2"/>
      <c r="M214" s="2"/>
    </row>
    <row r="215" spans="8:13">
      <c r="H215" s="2"/>
      <c r="I215" s="2"/>
      <c r="M215" s="2"/>
    </row>
    <row r="216" spans="8:13">
      <c r="H216" s="2"/>
      <c r="I216" s="2"/>
      <c r="M216" s="2"/>
    </row>
    <row r="217" spans="8:13">
      <c r="H217" s="2"/>
      <c r="I217" s="2"/>
      <c r="M217" s="2"/>
    </row>
    <row r="218" spans="8:13">
      <c r="H218" s="2"/>
      <c r="I218" s="2"/>
      <c r="M218" s="2"/>
    </row>
    <row r="219" spans="8:13">
      <c r="H219" s="2"/>
      <c r="I219" s="2"/>
      <c r="M219" s="2"/>
    </row>
    <row r="220" spans="8:13">
      <c r="H220" s="2"/>
      <c r="I220" s="2"/>
      <c r="M220" s="2"/>
    </row>
    <row r="221" spans="8:13">
      <c r="H221" s="2"/>
      <c r="I221" s="2"/>
      <c r="M221" s="2"/>
    </row>
    <row r="222" spans="8:13">
      <c r="H222" s="2"/>
      <c r="I222" s="2"/>
      <c r="M222" s="2"/>
    </row>
    <row r="223" spans="8:13">
      <c r="H223" s="2"/>
      <c r="I223" s="2"/>
      <c r="M223" s="2"/>
    </row>
    <row r="224" spans="8:13">
      <c r="H224" s="2"/>
      <c r="I224" s="2"/>
      <c r="M224" s="2"/>
    </row>
    <row r="225" spans="8:13">
      <c r="H225" s="2"/>
      <c r="I225" s="2"/>
      <c r="M225" s="2"/>
    </row>
    <row r="226" spans="8:13">
      <c r="H226" s="2"/>
      <c r="I226" s="2"/>
      <c r="M226" s="2"/>
    </row>
    <row r="227" spans="8:13">
      <c r="H227" s="2"/>
      <c r="I227" s="2"/>
      <c r="M227" s="2"/>
    </row>
    <row r="228" spans="8:13">
      <c r="H228" s="2"/>
      <c r="I228" s="2"/>
      <c r="M228" s="2"/>
    </row>
    <row r="229" spans="8:13">
      <c r="H229" s="2"/>
      <c r="I229" s="2"/>
      <c r="M229" s="2"/>
    </row>
    <row r="230" spans="8:13">
      <c r="H230" s="2"/>
      <c r="I230" s="2"/>
      <c r="M230" s="2"/>
    </row>
    <row r="231" spans="8:13">
      <c r="H231" s="2"/>
      <c r="I231" s="2"/>
      <c r="M231" s="2"/>
    </row>
    <row r="232" spans="8:13">
      <c r="H232" s="2"/>
      <c r="I232" s="2"/>
      <c r="M232" s="2"/>
    </row>
    <row r="233" spans="8:13">
      <c r="H233" s="2"/>
      <c r="I233" s="2"/>
      <c r="M233" s="2"/>
    </row>
    <row r="234" spans="8:13">
      <c r="H234" s="2"/>
      <c r="I234" s="2"/>
      <c r="M234" s="2"/>
    </row>
    <row r="235" spans="8:13">
      <c r="H235" s="2"/>
      <c r="I235" s="2"/>
      <c r="M235" s="2"/>
    </row>
    <row r="236" spans="8:13">
      <c r="H236" s="2"/>
      <c r="I236" s="2"/>
      <c r="M236" s="2"/>
    </row>
    <row r="237" spans="8:13">
      <c r="H237" s="2"/>
      <c r="I237" s="2"/>
      <c r="M237" s="2"/>
    </row>
    <row r="238" spans="8:13">
      <c r="H238" s="2"/>
      <c r="I238" s="2"/>
      <c r="M238" s="2"/>
    </row>
    <row r="239" spans="8:13">
      <c r="H239" s="2"/>
      <c r="I239" s="2"/>
      <c r="M239" s="2"/>
    </row>
    <row r="240" spans="8:13">
      <c r="H240" s="2"/>
      <c r="I240" s="2"/>
      <c r="M240" s="2"/>
    </row>
    <row r="241" spans="8:13">
      <c r="H241" s="2"/>
      <c r="I241" s="2"/>
      <c r="M241" s="2"/>
    </row>
    <row r="242" spans="8:13">
      <c r="H242" s="2"/>
      <c r="I242" s="2"/>
      <c r="M242" s="2"/>
    </row>
    <row r="243" spans="8:13">
      <c r="H243" s="2"/>
      <c r="I243" s="2"/>
      <c r="M243" s="2"/>
    </row>
    <row r="244" spans="8:13">
      <c r="H244" s="2"/>
      <c r="I244" s="2"/>
      <c r="M244" s="2"/>
    </row>
    <row r="245" spans="8:13">
      <c r="H245" s="2"/>
      <c r="I245" s="2"/>
      <c r="M245" s="2"/>
    </row>
    <row r="246" spans="8:13">
      <c r="H246" s="2"/>
      <c r="I246" s="2"/>
      <c r="M246" s="2"/>
    </row>
    <row r="247" spans="8:13">
      <c r="H247" s="2"/>
      <c r="I247" s="2"/>
      <c r="M247" s="2"/>
    </row>
    <row r="248" spans="8:13">
      <c r="H248" s="2"/>
      <c r="I248" s="2"/>
      <c r="M248" s="2"/>
    </row>
    <row r="249" spans="8:13">
      <c r="H249" s="2"/>
      <c r="I249" s="2"/>
      <c r="M249" s="2"/>
    </row>
    <row r="250" spans="8:13">
      <c r="H250" s="2"/>
      <c r="I250" s="2"/>
      <c r="M250" s="2"/>
    </row>
    <row r="251" spans="8:13">
      <c r="H251" s="2"/>
      <c r="I251" s="2"/>
      <c r="M251" s="2"/>
    </row>
    <row r="252" spans="8:13">
      <c r="H252" s="2"/>
      <c r="I252" s="2"/>
      <c r="M252" s="2"/>
    </row>
    <row r="253" spans="8:13">
      <c r="H253" s="2"/>
      <c r="I253" s="2"/>
      <c r="M253" s="2"/>
    </row>
    <row r="254" spans="8:13">
      <c r="H254" s="2"/>
      <c r="I254" s="2"/>
      <c r="M254" s="2"/>
    </row>
    <row r="255" spans="8:13">
      <c r="H255" s="2"/>
      <c r="I255" s="2"/>
      <c r="M255" s="2"/>
    </row>
    <row r="256" spans="8:13">
      <c r="H256" s="2"/>
      <c r="I256" s="2"/>
      <c r="M256" s="2"/>
    </row>
    <row r="257" spans="8:13">
      <c r="H257" s="2"/>
      <c r="I257" s="2"/>
      <c r="M257" s="2"/>
    </row>
    <row r="258" spans="8:13">
      <c r="H258" s="2"/>
      <c r="I258" s="2"/>
      <c r="M258" s="2"/>
    </row>
    <row r="259" spans="8:13">
      <c r="H259" s="2"/>
      <c r="I259" s="2"/>
      <c r="M259" s="2"/>
    </row>
    <row r="260" spans="8:13">
      <c r="H260" s="2"/>
      <c r="I260" s="2"/>
      <c r="M260" s="2"/>
    </row>
    <row r="261" spans="8:13">
      <c r="H261" s="2"/>
      <c r="I261" s="2"/>
      <c r="M261" s="2"/>
    </row>
    <row r="262" spans="8:13">
      <c r="H262" s="2"/>
      <c r="I262" s="2"/>
      <c r="M262" s="2"/>
    </row>
    <row r="263" spans="8:13">
      <c r="H263" s="2"/>
      <c r="I263" s="2"/>
      <c r="M263" s="2"/>
    </row>
    <row r="264" spans="8:13">
      <c r="H264" s="2"/>
      <c r="I264" s="2"/>
      <c r="M264" s="2"/>
    </row>
    <row r="265" spans="8:13">
      <c r="H265" s="2"/>
      <c r="I265" s="2"/>
      <c r="M265" s="2"/>
    </row>
    <row r="266" spans="8:13">
      <c r="H266" s="2"/>
      <c r="I266" s="2"/>
      <c r="M266" s="2"/>
    </row>
    <row r="267" spans="8:13">
      <c r="H267" s="2"/>
      <c r="I267" s="2"/>
      <c r="M267" s="2"/>
    </row>
    <row r="268" spans="8:13">
      <c r="H268" s="2"/>
      <c r="I268" s="2"/>
      <c r="M268" s="2"/>
    </row>
    <row r="269" spans="8:13">
      <c r="H269" s="2"/>
      <c r="I269" s="2"/>
      <c r="M269" s="2"/>
    </row>
    <row r="270" spans="8:13">
      <c r="H270" s="2"/>
      <c r="I270" s="2"/>
      <c r="M270" s="2"/>
    </row>
    <row r="271" spans="8:13">
      <c r="H271" s="2"/>
      <c r="I271" s="2"/>
      <c r="M271" s="2"/>
    </row>
    <row r="272" spans="8:13">
      <c r="H272" s="2"/>
      <c r="I272" s="2"/>
      <c r="M272" s="2"/>
    </row>
    <row r="273" spans="8:13">
      <c r="H273" s="2"/>
      <c r="I273" s="2"/>
      <c r="M273" s="2"/>
    </row>
    <row r="274" spans="8:13">
      <c r="H274" s="2"/>
      <c r="I274" s="2"/>
      <c r="M274" s="2"/>
    </row>
    <row r="275" spans="8:13">
      <c r="H275" s="2"/>
      <c r="I275" s="2"/>
      <c r="M275" s="2"/>
    </row>
    <row r="276" spans="8:13">
      <c r="H276" s="2"/>
      <c r="I276" s="2"/>
      <c r="M276" s="2"/>
    </row>
    <row r="277" spans="8:13">
      <c r="H277" s="2"/>
      <c r="I277" s="2"/>
      <c r="M277" s="2"/>
    </row>
    <row r="278" spans="8:13">
      <c r="H278" s="2"/>
      <c r="I278" s="2"/>
      <c r="M278" s="2"/>
    </row>
    <row r="279" spans="8:13">
      <c r="H279" s="2"/>
      <c r="I279" s="2"/>
      <c r="M279" s="2"/>
    </row>
    <row r="280" spans="8:13">
      <c r="H280" s="2"/>
      <c r="I280" s="2"/>
      <c r="M280" s="2"/>
    </row>
    <row r="281" spans="8:13">
      <c r="H281" s="2"/>
      <c r="I281" s="2"/>
      <c r="M281" s="2"/>
    </row>
    <row r="282" spans="8:13">
      <c r="H282" s="2"/>
      <c r="I282" s="2"/>
      <c r="M282" s="2"/>
    </row>
    <row r="283" spans="8:13">
      <c r="H283" s="2"/>
      <c r="I283" s="2"/>
      <c r="M283" s="2"/>
    </row>
    <row r="284" spans="8:13">
      <c r="H284" s="2"/>
      <c r="I284" s="2"/>
      <c r="M284" s="2"/>
    </row>
    <row r="285" spans="8:13">
      <c r="H285" s="2"/>
      <c r="I285" s="2"/>
      <c r="M285" s="2"/>
    </row>
    <row r="286" spans="8:13">
      <c r="H286" s="2"/>
      <c r="I286" s="2"/>
      <c r="M286" s="2"/>
    </row>
    <row r="287" spans="8:13">
      <c r="H287" s="2"/>
      <c r="I287" s="2"/>
      <c r="M287" s="2"/>
    </row>
    <row r="288" spans="8:13">
      <c r="H288" s="2"/>
      <c r="I288" s="2"/>
      <c r="M288" s="2"/>
    </row>
    <row r="289" spans="8:13">
      <c r="H289" s="2"/>
      <c r="I289" s="2"/>
      <c r="M289" s="2"/>
    </row>
    <row r="290" spans="8:13">
      <c r="H290" s="2"/>
      <c r="I290" s="2"/>
      <c r="M290" s="2"/>
    </row>
    <row r="291" spans="8:13">
      <c r="H291" s="2"/>
      <c r="I291" s="2"/>
      <c r="M291" s="2"/>
    </row>
    <row r="292" spans="8:13">
      <c r="H292" s="2"/>
      <c r="I292" s="2"/>
      <c r="M292" s="2"/>
    </row>
    <row r="293" spans="8:13">
      <c r="H293" s="2"/>
      <c r="I293" s="2"/>
      <c r="M293" s="2"/>
    </row>
    <row r="294" spans="8:13">
      <c r="H294" s="2"/>
      <c r="I294" s="2"/>
      <c r="M294" s="2"/>
    </row>
    <row r="295" spans="8:13">
      <c r="H295" s="2"/>
      <c r="I295" s="2"/>
      <c r="M295" s="2"/>
    </row>
    <row r="296" spans="8:13">
      <c r="H296" s="2"/>
      <c r="I296" s="2"/>
      <c r="M296" s="2"/>
    </row>
    <row r="297" spans="8:13">
      <c r="H297" s="2"/>
      <c r="I297" s="2"/>
      <c r="M297" s="2"/>
    </row>
    <row r="298" spans="8:13">
      <c r="H298" s="2"/>
      <c r="I298" s="2"/>
      <c r="M298" s="2"/>
    </row>
    <row r="299" spans="8:13">
      <c r="H299" s="2"/>
      <c r="I299" s="2"/>
      <c r="M299" s="2"/>
    </row>
    <row r="300" spans="8:13">
      <c r="H300" s="2"/>
      <c r="I300" s="2"/>
      <c r="M300" s="2"/>
    </row>
    <row r="301" spans="8:13">
      <c r="H301" s="2"/>
      <c r="I301" s="2"/>
      <c r="M301" s="2"/>
    </row>
    <row r="302" spans="8:13">
      <c r="H302" s="2"/>
      <c r="I302" s="2"/>
      <c r="M302" s="2"/>
    </row>
    <row r="303" spans="8:13">
      <c r="H303" s="2"/>
      <c r="I303" s="2"/>
      <c r="M303" s="2"/>
    </row>
    <row r="304" spans="8:13">
      <c r="H304" s="2"/>
      <c r="I304" s="2"/>
      <c r="M304" s="2"/>
    </row>
    <row r="305" spans="8:13">
      <c r="H305" s="2"/>
      <c r="I305" s="2"/>
      <c r="M305" s="2"/>
    </row>
    <row r="306" spans="8:13">
      <c r="H306" s="2"/>
      <c r="I306" s="2"/>
      <c r="M306" s="2"/>
    </row>
    <row r="307" spans="8:13">
      <c r="H307" s="2"/>
      <c r="I307" s="2"/>
      <c r="M307" s="2"/>
    </row>
    <row r="308" spans="8:13">
      <c r="H308" s="2"/>
      <c r="I308" s="2"/>
      <c r="M308" s="2"/>
    </row>
    <row r="309" spans="8:13">
      <c r="H309" s="2"/>
      <c r="I309" s="2"/>
      <c r="M309" s="2"/>
    </row>
    <row r="310" spans="8:13">
      <c r="H310" s="2"/>
      <c r="I310" s="2"/>
      <c r="M310" s="2"/>
    </row>
    <row r="311" spans="8:13">
      <c r="H311" s="2"/>
      <c r="I311" s="2"/>
      <c r="M311" s="2"/>
    </row>
    <row r="312" spans="8:13">
      <c r="H312" s="2"/>
      <c r="I312" s="2"/>
      <c r="M312" s="2"/>
    </row>
    <row r="313" spans="8:13">
      <c r="H313" s="2"/>
      <c r="I313" s="2"/>
      <c r="M313" s="2"/>
    </row>
    <row r="314" spans="8:13">
      <c r="H314" s="2"/>
      <c r="I314" s="2"/>
      <c r="M314" s="2"/>
    </row>
    <row r="315" spans="8:13">
      <c r="H315" s="2"/>
      <c r="I315" s="2"/>
      <c r="M315" s="2"/>
    </row>
    <row r="316" spans="8:13">
      <c r="H316" s="2"/>
      <c r="I316" s="2"/>
      <c r="M316" s="2"/>
    </row>
    <row r="317" spans="8:13">
      <c r="H317" s="2"/>
      <c r="I317" s="2"/>
      <c r="M317" s="2"/>
    </row>
    <row r="318" spans="8:13">
      <c r="H318" s="2"/>
      <c r="I318" s="2"/>
      <c r="M318" s="2"/>
    </row>
    <row r="319" spans="8:13">
      <c r="H319" s="2"/>
      <c r="I319" s="2"/>
      <c r="M319" s="2"/>
    </row>
    <row r="320" spans="8:13">
      <c r="H320" s="2"/>
      <c r="I320" s="2"/>
      <c r="M320" s="2"/>
    </row>
    <row r="321" spans="8:13">
      <c r="H321" s="2"/>
      <c r="I321" s="2"/>
      <c r="M321" s="2"/>
    </row>
    <row r="322" spans="8:13">
      <c r="H322" s="2"/>
      <c r="I322" s="2"/>
      <c r="M322" s="2"/>
    </row>
    <row r="323" spans="8:13">
      <c r="H323" s="2"/>
      <c r="I323" s="2"/>
      <c r="M323" s="2"/>
    </row>
    <row r="324" spans="8:13">
      <c r="H324" s="2"/>
      <c r="I324" s="2"/>
      <c r="M324" s="2"/>
    </row>
    <row r="325" spans="8:13">
      <c r="H325" s="2"/>
      <c r="I325" s="2"/>
      <c r="M325" s="2"/>
    </row>
    <row r="326" spans="8:13">
      <c r="H326" s="2"/>
      <c r="I326" s="2"/>
      <c r="M326" s="2"/>
    </row>
    <row r="327" spans="8:13">
      <c r="H327" s="2"/>
      <c r="I327" s="2"/>
      <c r="M327" s="2"/>
    </row>
    <row r="328" spans="8:13">
      <c r="H328" s="2"/>
      <c r="I328" s="2"/>
      <c r="M328" s="2"/>
    </row>
    <row r="329" spans="8:13">
      <c r="H329" s="2"/>
      <c r="I329" s="2"/>
      <c r="M329" s="2"/>
    </row>
    <row r="330" spans="8:13">
      <c r="H330" s="2"/>
      <c r="I330" s="2"/>
      <c r="M330" s="2"/>
    </row>
    <row r="331" spans="8:13">
      <c r="H331" s="2"/>
      <c r="I331" s="2"/>
      <c r="M331" s="2"/>
    </row>
    <row r="332" spans="8:13">
      <c r="H332" s="2"/>
      <c r="I332" s="2"/>
      <c r="M332" s="2"/>
    </row>
    <row r="333" spans="8:13">
      <c r="H333" s="2"/>
      <c r="I333" s="2"/>
      <c r="M333" s="2"/>
    </row>
    <row r="334" spans="8:13">
      <c r="H334" s="2"/>
      <c r="I334" s="2"/>
      <c r="M334" s="2"/>
    </row>
    <row r="335" spans="8:13">
      <c r="H335" s="2"/>
      <c r="I335" s="2"/>
      <c r="M335" s="2"/>
    </row>
    <row r="336" spans="8:13">
      <c r="H336" s="2"/>
      <c r="I336" s="2"/>
      <c r="M336" s="2"/>
    </row>
    <row r="337" spans="8:13">
      <c r="H337" s="2"/>
      <c r="I337" s="2"/>
      <c r="M337" s="2"/>
    </row>
    <row r="338" spans="8:13">
      <c r="H338" s="2"/>
      <c r="I338" s="2"/>
      <c r="M338" s="2"/>
    </row>
    <row r="339" spans="8:13">
      <c r="H339" s="2"/>
      <c r="I339" s="2"/>
      <c r="M339" s="2"/>
    </row>
    <row r="340" spans="8:13">
      <c r="H340" s="2"/>
      <c r="I340" s="2"/>
      <c r="M340" s="2"/>
    </row>
    <row r="341" spans="8:13">
      <c r="H341" s="2"/>
      <c r="I341" s="2"/>
      <c r="M341" s="2"/>
    </row>
    <row r="342" spans="8:13">
      <c r="H342" s="2"/>
      <c r="I342" s="2"/>
      <c r="M342" s="2"/>
    </row>
    <row r="343" spans="8:13">
      <c r="H343" s="2"/>
      <c r="I343" s="2"/>
      <c r="M343" s="2"/>
    </row>
    <row r="344" spans="8:13">
      <c r="H344" s="2"/>
      <c r="I344" s="2"/>
      <c r="M344" s="2"/>
    </row>
    <row r="345" spans="8:13">
      <c r="H345" s="2"/>
      <c r="I345" s="2"/>
      <c r="M345" s="2"/>
    </row>
    <row r="346" spans="8:13">
      <c r="H346" s="2"/>
      <c r="I346" s="2"/>
      <c r="M346" s="2"/>
    </row>
    <row r="347" spans="8:13">
      <c r="H347" s="2"/>
      <c r="I347" s="2"/>
      <c r="M347" s="2"/>
    </row>
    <row r="348" spans="8:13">
      <c r="H348" s="2"/>
      <c r="I348" s="2"/>
      <c r="M348" s="2"/>
    </row>
    <row r="349" spans="8:13">
      <c r="H349" s="2"/>
      <c r="I349" s="2"/>
      <c r="M349" s="2"/>
    </row>
    <row r="350" spans="8:13">
      <c r="H350" s="2"/>
      <c r="I350" s="2"/>
      <c r="M350" s="2"/>
    </row>
    <row r="351" spans="8:13">
      <c r="H351" s="2"/>
      <c r="I351" s="2"/>
      <c r="M351" s="2"/>
    </row>
    <row r="352" spans="8:13">
      <c r="H352" s="2"/>
      <c r="I352" s="2"/>
      <c r="M352" s="2"/>
    </row>
    <row r="353" spans="8:13">
      <c r="H353" s="2"/>
      <c r="I353" s="2"/>
      <c r="M353" s="2"/>
    </row>
    <row r="354" spans="8:13">
      <c r="H354" s="2"/>
      <c r="I354" s="2"/>
      <c r="M354" s="2"/>
    </row>
    <row r="355" spans="8:13">
      <c r="H355" s="2"/>
      <c r="I355" s="2"/>
      <c r="M355" s="2"/>
    </row>
    <row r="356" spans="8:13">
      <c r="H356" s="2"/>
      <c r="I356" s="2"/>
      <c r="M356" s="2"/>
    </row>
    <row r="357" spans="8:13">
      <c r="H357" s="2"/>
      <c r="I357" s="2"/>
      <c r="M357" s="2"/>
    </row>
    <row r="358" spans="8:13">
      <c r="H358" s="2"/>
      <c r="I358" s="2"/>
      <c r="M358" s="2"/>
    </row>
    <row r="359" spans="8:13">
      <c r="H359" s="2"/>
      <c r="I359" s="2"/>
      <c r="M359" s="2"/>
    </row>
    <row r="360" spans="8:13">
      <c r="H360" s="2"/>
      <c r="I360" s="2"/>
      <c r="M360" s="2"/>
    </row>
    <row r="361" spans="8:13">
      <c r="H361" s="2"/>
      <c r="I361" s="2"/>
      <c r="M361" s="2"/>
    </row>
    <row r="362" spans="8:13">
      <c r="H362" s="2"/>
      <c r="I362" s="2"/>
      <c r="M362" s="2"/>
    </row>
    <row r="363" spans="8:13">
      <c r="H363" s="2"/>
      <c r="I363" s="2"/>
      <c r="M363" s="2"/>
    </row>
    <row r="364" spans="8:13">
      <c r="H364" s="2"/>
      <c r="I364" s="2"/>
      <c r="M364" s="2"/>
    </row>
    <row r="365" spans="8:13">
      <c r="H365" s="2"/>
      <c r="I365" s="2"/>
      <c r="M365" s="2"/>
    </row>
    <row r="366" spans="8:13">
      <c r="H366" s="2"/>
      <c r="I366" s="2"/>
      <c r="M366" s="2"/>
    </row>
    <row r="367" spans="8:13">
      <c r="H367" s="2"/>
      <c r="I367" s="2"/>
      <c r="M367" s="2"/>
    </row>
    <row r="368" spans="8:13">
      <c r="H368" s="2"/>
      <c r="I368" s="2"/>
      <c r="M368" s="2"/>
    </row>
    <row r="369" spans="8:13">
      <c r="H369" s="2"/>
      <c r="I369" s="2"/>
      <c r="M369" s="2"/>
    </row>
    <row r="370" spans="8:13">
      <c r="H370" s="2"/>
      <c r="I370" s="2"/>
      <c r="M370" s="2"/>
    </row>
    <row r="371" spans="8:13">
      <c r="H371" s="2"/>
      <c r="I371" s="2"/>
      <c r="M371" s="2"/>
    </row>
    <row r="372" spans="8:13">
      <c r="H372" s="2"/>
      <c r="I372" s="2"/>
      <c r="M372" s="2"/>
    </row>
    <row r="373" spans="8:13">
      <c r="H373" s="2"/>
      <c r="I373" s="2"/>
      <c r="M373" s="2"/>
    </row>
    <row r="374" spans="8:13">
      <c r="H374" s="2"/>
      <c r="I374" s="2"/>
      <c r="M374" s="2"/>
    </row>
    <row r="375" spans="8:13">
      <c r="H375" s="2"/>
      <c r="I375" s="2"/>
      <c r="M375" s="2"/>
    </row>
    <row r="376" spans="8:13">
      <c r="H376" s="2"/>
      <c r="I376" s="2"/>
      <c r="M376" s="2"/>
    </row>
    <row r="377" spans="8:13">
      <c r="H377" s="2"/>
      <c r="I377" s="2"/>
      <c r="M377" s="2"/>
    </row>
    <row r="378" spans="8:13">
      <c r="H378" s="2"/>
      <c r="I378" s="2"/>
      <c r="M378" s="2"/>
    </row>
    <row r="379" spans="8:13">
      <c r="H379" s="2"/>
      <c r="I379" s="2"/>
      <c r="M379" s="2"/>
    </row>
    <row r="380" spans="8:13">
      <c r="H380" s="2"/>
      <c r="I380" s="2"/>
      <c r="M380" s="2"/>
    </row>
    <row r="381" spans="8:13">
      <c r="H381" s="2"/>
      <c r="I381" s="2"/>
      <c r="M381" s="2"/>
    </row>
    <row r="382" spans="8:13">
      <c r="H382" s="2"/>
      <c r="I382" s="2"/>
      <c r="M382" s="2"/>
    </row>
    <row r="383" spans="8:13">
      <c r="H383" s="2"/>
      <c r="I383" s="2"/>
      <c r="M383" s="2"/>
    </row>
    <row r="384" spans="8:13">
      <c r="H384" s="2"/>
      <c r="I384" s="2"/>
      <c r="M384" s="2"/>
    </row>
    <row r="385" spans="8:13">
      <c r="H385" s="2"/>
      <c r="I385" s="2"/>
      <c r="M385" s="2"/>
    </row>
    <row r="386" spans="8:13">
      <c r="H386" s="2"/>
      <c r="I386" s="2"/>
      <c r="M386" s="2"/>
    </row>
    <row r="387" spans="8:13">
      <c r="H387" s="2"/>
      <c r="I387" s="2"/>
      <c r="M387" s="2"/>
    </row>
    <row r="388" spans="8:13">
      <c r="H388" s="2"/>
      <c r="I388" s="2"/>
      <c r="M388" s="2"/>
    </row>
    <row r="389" spans="8:13">
      <c r="H389" s="2"/>
      <c r="I389" s="2"/>
      <c r="M389" s="2"/>
    </row>
    <row r="390" spans="8:13">
      <c r="H390" s="2"/>
      <c r="I390" s="2"/>
      <c r="M390" s="2"/>
    </row>
    <row r="391" spans="8:13">
      <c r="H391" s="2"/>
      <c r="I391" s="2"/>
      <c r="M391" s="2"/>
    </row>
    <row r="392" spans="8:13">
      <c r="H392" s="2"/>
      <c r="I392" s="2"/>
      <c r="M392" s="2"/>
    </row>
    <row r="393" spans="8:13">
      <c r="H393" s="2"/>
      <c r="I393" s="2"/>
      <c r="M393" s="2"/>
    </row>
    <row r="394" spans="8:13">
      <c r="H394" s="2"/>
      <c r="I394" s="2"/>
      <c r="M394" s="2"/>
    </row>
    <row r="395" spans="8:13">
      <c r="H395" s="2"/>
      <c r="I395" s="2"/>
      <c r="M395" s="2"/>
    </row>
    <row r="396" spans="8:13">
      <c r="H396" s="2"/>
      <c r="I396" s="2"/>
      <c r="M396" s="2"/>
    </row>
    <row r="397" spans="8:13">
      <c r="H397" s="2"/>
      <c r="I397" s="2"/>
      <c r="M397" s="2"/>
    </row>
    <row r="398" spans="8:13">
      <c r="H398" s="2"/>
      <c r="I398" s="2"/>
      <c r="M398" s="2"/>
    </row>
    <row r="399" spans="8:13">
      <c r="H399" s="2"/>
      <c r="I399" s="2"/>
      <c r="M399" s="2"/>
    </row>
    <row r="400" spans="8:13">
      <c r="H400" s="2"/>
      <c r="I400" s="2"/>
      <c r="M400" s="2"/>
    </row>
    <row r="401" spans="8:13">
      <c r="H401" s="2"/>
      <c r="I401" s="2"/>
      <c r="M401" s="2"/>
    </row>
    <row r="402" spans="8:13">
      <c r="H402" s="2"/>
      <c r="I402" s="2"/>
      <c r="M402" s="2"/>
    </row>
    <row r="403" spans="8:13">
      <c r="H403" s="2"/>
      <c r="I403" s="2"/>
      <c r="M403" s="2"/>
    </row>
    <row r="404" spans="8:13">
      <c r="H404" s="2"/>
      <c r="I404" s="2"/>
      <c r="M404" s="2"/>
    </row>
    <row r="405" spans="8:13">
      <c r="H405" s="2"/>
      <c r="I405" s="2"/>
      <c r="M405" s="2"/>
    </row>
    <row r="406" spans="8:13">
      <c r="H406" s="2"/>
      <c r="I406" s="2"/>
      <c r="M406" s="2"/>
    </row>
    <row r="407" spans="8:13">
      <c r="H407" s="2"/>
      <c r="I407" s="2"/>
      <c r="M407" s="2"/>
    </row>
    <row r="408" spans="8:13">
      <c r="H408" s="2"/>
      <c r="I408" s="2"/>
      <c r="M408" s="2"/>
    </row>
    <row r="409" spans="8:13">
      <c r="H409" s="2"/>
      <c r="I409" s="2"/>
      <c r="M409" s="2"/>
    </row>
    <row r="410" spans="8:13">
      <c r="H410" s="2"/>
      <c r="I410" s="2"/>
      <c r="M410" s="2"/>
    </row>
    <row r="411" spans="8:13">
      <c r="H411" s="2"/>
      <c r="I411" s="2"/>
      <c r="M411" s="2"/>
    </row>
    <row r="412" spans="8:13">
      <c r="H412" s="2"/>
      <c r="I412" s="2"/>
      <c r="M412" s="2"/>
    </row>
    <row r="413" spans="8:13">
      <c r="H413" s="2"/>
      <c r="I413" s="2"/>
      <c r="M413" s="2"/>
    </row>
    <row r="414" spans="8:13">
      <c r="H414" s="2"/>
      <c r="I414" s="2"/>
      <c r="M414" s="2"/>
    </row>
    <row r="415" spans="8:13">
      <c r="H415" s="2"/>
      <c r="I415" s="2"/>
      <c r="M415" s="2"/>
    </row>
    <row r="416" spans="8:13">
      <c r="H416" s="2"/>
      <c r="I416" s="2"/>
      <c r="M416" s="2"/>
    </row>
    <row r="417" spans="8:13">
      <c r="H417" s="2"/>
      <c r="I417" s="2"/>
      <c r="M417" s="2"/>
    </row>
    <row r="418" spans="8:13">
      <c r="H418" s="2"/>
      <c r="I418" s="2"/>
      <c r="M418" s="2"/>
    </row>
    <row r="419" spans="8:13">
      <c r="H419" s="2"/>
      <c r="I419" s="2"/>
      <c r="M419" s="2"/>
    </row>
    <row r="420" spans="8:13">
      <c r="H420" s="2"/>
      <c r="I420" s="2"/>
      <c r="M420" s="2"/>
    </row>
    <row r="421" spans="8:13">
      <c r="H421" s="2"/>
      <c r="I421" s="2"/>
      <c r="M421" s="2"/>
    </row>
    <row r="422" spans="8:13">
      <c r="H422" s="2"/>
      <c r="I422" s="2"/>
      <c r="M422" s="2"/>
    </row>
    <row r="423" spans="8:13">
      <c r="H423" s="2"/>
      <c r="I423" s="2"/>
      <c r="M423" s="2"/>
    </row>
    <row r="424" spans="8:13">
      <c r="H424" s="2"/>
      <c r="I424" s="2"/>
      <c r="M424" s="2"/>
    </row>
    <row r="425" spans="8:13">
      <c r="H425" s="2"/>
      <c r="I425" s="2"/>
      <c r="M425" s="2"/>
    </row>
    <row r="426" spans="8:13">
      <c r="H426" s="2"/>
      <c r="I426" s="2"/>
      <c r="M426" s="2"/>
    </row>
    <row r="427" spans="8:13">
      <c r="H427" s="2"/>
      <c r="I427" s="2"/>
      <c r="M427" s="2"/>
    </row>
    <row r="428" spans="8:13">
      <c r="H428" s="2"/>
      <c r="I428" s="2"/>
      <c r="M428" s="2"/>
    </row>
    <row r="429" spans="8:13">
      <c r="H429" s="2"/>
      <c r="I429" s="2"/>
      <c r="M429" s="2"/>
    </row>
    <row r="430" spans="8:13">
      <c r="H430" s="2"/>
      <c r="I430" s="2"/>
      <c r="M430" s="2"/>
    </row>
    <row r="431" spans="8:13">
      <c r="H431" s="2"/>
      <c r="I431" s="2"/>
      <c r="M431" s="2"/>
    </row>
    <row r="432" spans="8:13">
      <c r="H432" s="2"/>
      <c r="I432" s="2"/>
      <c r="M432" s="2"/>
    </row>
    <row r="433" spans="8:13">
      <c r="H433" s="2"/>
      <c r="I433" s="2"/>
      <c r="M433" s="2"/>
    </row>
    <row r="434" spans="8:13">
      <c r="H434" s="2"/>
      <c r="I434" s="2"/>
      <c r="M434" s="2"/>
    </row>
    <row r="435" spans="8:13">
      <c r="H435" s="2"/>
      <c r="I435" s="2"/>
      <c r="M435" s="2"/>
    </row>
    <row r="436" spans="8:13">
      <c r="H436" s="2"/>
      <c r="I436" s="2"/>
      <c r="M436" s="2"/>
    </row>
    <row r="437" spans="8:13">
      <c r="H437" s="2"/>
      <c r="I437" s="2"/>
      <c r="M437" s="2"/>
    </row>
    <row r="438" spans="8:13">
      <c r="H438" s="2"/>
      <c r="I438" s="2"/>
      <c r="M438" s="2"/>
    </row>
    <row r="439" spans="8:13">
      <c r="H439" s="2"/>
      <c r="I439" s="2"/>
      <c r="M439" s="2"/>
    </row>
    <row r="440" spans="8:13">
      <c r="H440" s="2"/>
      <c r="I440" s="2"/>
      <c r="M440" s="2"/>
    </row>
    <row r="441" spans="8:13">
      <c r="H441" s="2"/>
      <c r="I441" s="2"/>
      <c r="M441" s="2"/>
    </row>
    <row r="442" spans="8:13">
      <c r="H442" s="2"/>
      <c r="I442" s="2"/>
      <c r="M442" s="2"/>
    </row>
    <row r="443" spans="8:13">
      <c r="H443" s="2"/>
      <c r="I443" s="2"/>
      <c r="M443" s="2"/>
    </row>
    <row r="444" spans="8:13">
      <c r="H444" s="2"/>
      <c r="I444" s="2"/>
      <c r="M444" s="2"/>
    </row>
    <row r="445" spans="8:13">
      <c r="H445" s="2"/>
      <c r="I445" s="2"/>
      <c r="M445" s="2"/>
    </row>
    <row r="446" spans="8:13">
      <c r="H446" s="2"/>
      <c r="I446" s="2"/>
      <c r="M446" s="2"/>
    </row>
    <row r="447" spans="8:13">
      <c r="H447" s="2"/>
      <c r="I447" s="2"/>
      <c r="M447" s="2"/>
    </row>
    <row r="448" spans="8:13">
      <c r="H448" s="2"/>
      <c r="I448" s="2"/>
      <c r="M448" s="2"/>
    </row>
    <row r="449" spans="8:13">
      <c r="H449" s="2"/>
      <c r="I449" s="2"/>
      <c r="M449" s="2"/>
    </row>
    <row r="450" spans="8:13">
      <c r="H450" s="2"/>
      <c r="I450" s="2"/>
      <c r="M450" s="2"/>
    </row>
    <row r="451" spans="8:13">
      <c r="H451" s="2"/>
      <c r="I451" s="2"/>
      <c r="M451" s="2"/>
    </row>
    <row r="452" spans="8:13">
      <c r="H452" s="2"/>
      <c r="I452" s="2"/>
      <c r="M452" s="2"/>
    </row>
    <row r="453" spans="8:13">
      <c r="H453" s="2"/>
      <c r="I453" s="2"/>
      <c r="M453" s="2"/>
    </row>
    <row r="454" spans="8:13">
      <c r="H454" s="2"/>
      <c r="I454" s="2"/>
      <c r="M454" s="2"/>
    </row>
    <row r="455" spans="8:13">
      <c r="H455" s="2"/>
      <c r="I455" s="2"/>
      <c r="M455" s="2"/>
    </row>
    <row r="456" spans="8:13">
      <c r="H456" s="2"/>
      <c r="I456" s="2"/>
      <c r="M456" s="2"/>
    </row>
    <row r="457" spans="8:13">
      <c r="H457" s="2"/>
      <c r="I457" s="2"/>
      <c r="M457" s="2"/>
    </row>
    <row r="458" spans="8:13">
      <c r="H458" s="2"/>
      <c r="I458" s="2"/>
      <c r="M458" s="2"/>
    </row>
    <row r="459" spans="8:13">
      <c r="H459" s="2"/>
      <c r="I459" s="2"/>
      <c r="M459" s="2"/>
    </row>
    <row r="460" spans="8:13">
      <c r="H460" s="2"/>
      <c r="I460" s="2"/>
      <c r="M460" s="2"/>
    </row>
    <row r="461" spans="8:13">
      <c r="H461" s="2"/>
      <c r="I461" s="2"/>
      <c r="M461" s="2"/>
    </row>
    <row r="462" spans="8:13">
      <c r="H462" s="2"/>
      <c r="I462" s="2"/>
      <c r="M462" s="2"/>
    </row>
    <row r="463" spans="8:13">
      <c r="H463" s="2"/>
      <c r="I463" s="2"/>
      <c r="M463" s="2"/>
    </row>
    <row r="464" spans="8:13">
      <c r="H464" s="2"/>
      <c r="I464" s="2"/>
      <c r="M464" s="2"/>
    </row>
    <row r="465" spans="8:13">
      <c r="H465" s="2"/>
      <c r="I465" s="2"/>
      <c r="M465" s="2"/>
    </row>
    <row r="466" spans="8:13">
      <c r="H466" s="2"/>
      <c r="I466" s="2"/>
      <c r="M466" s="2"/>
    </row>
    <row r="467" spans="8:13">
      <c r="H467" s="2"/>
      <c r="I467" s="2"/>
      <c r="M467" s="2"/>
    </row>
    <row r="468" spans="8:13">
      <c r="H468" s="2"/>
      <c r="I468" s="2"/>
      <c r="M468" s="2"/>
    </row>
    <row r="469" spans="8:13">
      <c r="H469" s="2"/>
      <c r="I469" s="2"/>
      <c r="M469" s="2"/>
    </row>
    <row r="470" spans="8:13">
      <c r="H470" s="2"/>
      <c r="I470" s="2"/>
      <c r="M470" s="2"/>
    </row>
    <row r="471" spans="8:13">
      <c r="H471" s="2"/>
      <c r="I471" s="2"/>
      <c r="M471" s="2"/>
    </row>
    <row r="472" spans="8:13">
      <c r="H472" s="2"/>
      <c r="I472" s="2"/>
      <c r="M472" s="2"/>
    </row>
    <row r="473" spans="8:13">
      <c r="H473" s="2"/>
      <c r="I473" s="2"/>
      <c r="M473" s="2"/>
    </row>
    <row r="474" spans="8:13">
      <c r="H474" s="2"/>
      <c r="I474" s="2"/>
      <c r="M474" s="2"/>
    </row>
    <row r="475" spans="8:13">
      <c r="H475" s="2"/>
      <c r="I475" s="2"/>
      <c r="M475" s="2"/>
    </row>
    <row r="476" spans="8:13">
      <c r="H476" s="2"/>
      <c r="I476" s="2"/>
      <c r="M476" s="2"/>
    </row>
    <row r="477" spans="8:13">
      <c r="H477" s="2"/>
      <c r="I477" s="2"/>
      <c r="M477" s="2"/>
    </row>
    <row r="478" spans="8:13">
      <c r="H478" s="2"/>
      <c r="I478" s="2"/>
      <c r="M478" s="2"/>
    </row>
    <row r="479" spans="8:13">
      <c r="H479" s="2"/>
      <c r="I479" s="2"/>
      <c r="M479" s="2"/>
    </row>
    <row r="480" spans="8:13">
      <c r="H480" s="2"/>
      <c r="I480" s="2"/>
      <c r="M480" s="2"/>
    </row>
    <row r="481" spans="8:13">
      <c r="H481" s="2"/>
      <c r="I481" s="2"/>
      <c r="M481" s="2"/>
    </row>
    <row r="482" spans="8:13">
      <c r="H482" s="2"/>
      <c r="I482" s="2"/>
      <c r="M482" s="2"/>
    </row>
    <row r="483" spans="8:13">
      <c r="H483" s="2"/>
      <c r="I483" s="2"/>
      <c r="M483" s="2"/>
    </row>
    <row r="484" spans="8:13">
      <c r="H484" s="2"/>
      <c r="I484" s="2"/>
      <c r="M484" s="2"/>
    </row>
    <row r="485" spans="8:13">
      <c r="H485" s="2"/>
      <c r="I485" s="2"/>
      <c r="M485" s="2"/>
    </row>
    <row r="486" spans="8:13">
      <c r="H486" s="2"/>
      <c r="I486" s="2"/>
      <c r="M486" s="2"/>
    </row>
    <row r="487" spans="8:13">
      <c r="H487" s="2"/>
      <c r="I487" s="2"/>
      <c r="M487" s="2"/>
    </row>
    <row r="488" spans="8:13">
      <c r="H488" s="2"/>
      <c r="I488" s="2"/>
      <c r="M488" s="2"/>
    </row>
    <row r="489" spans="8:13">
      <c r="H489" s="2"/>
      <c r="I489" s="2"/>
      <c r="M489" s="2"/>
    </row>
    <row r="490" spans="8:13">
      <c r="H490" s="2"/>
      <c r="I490" s="2"/>
      <c r="M490" s="2"/>
    </row>
    <row r="491" spans="8:13">
      <c r="H491" s="2"/>
      <c r="I491" s="2"/>
      <c r="M491" s="2"/>
    </row>
    <row r="492" spans="8:13">
      <c r="H492" s="2"/>
      <c r="I492" s="2"/>
      <c r="M492" s="2"/>
    </row>
    <row r="493" spans="8:13">
      <c r="H493" s="2"/>
      <c r="I493" s="2"/>
      <c r="M493" s="2"/>
    </row>
    <row r="494" spans="8:13">
      <c r="H494" s="2"/>
      <c r="I494" s="2"/>
      <c r="M494" s="2"/>
    </row>
    <row r="495" spans="8:13">
      <c r="H495" s="2"/>
      <c r="I495" s="2"/>
      <c r="M495" s="2"/>
    </row>
    <row r="496" spans="8:13">
      <c r="H496" s="2"/>
      <c r="I496" s="2"/>
      <c r="M496" s="2"/>
    </row>
    <row r="497" spans="8:13">
      <c r="H497" s="2"/>
      <c r="I497" s="2"/>
      <c r="M497" s="2"/>
    </row>
    <row r="498" spans="8:13">
      <c r="H498" s="2"/>
      <c r="I498" s="2"/>
      <c r="M498" s="2"/>
    </row>
    <row r="499" spans="8:13">
      <c r="H499" s="2"/>
      <c r="I499" s="2"/>
      <c r="M499" s="2"/>
    </row>
    <row r="500" spans="8:13">
      <c r="H500" s="2"/>
      <c r="I500" s="2"/>
      <c r="M500" s="2"/>
    </row>
    <row r="501" spans="8:13">
      <c r="H501" s="2"/>
      <c r="I501" s="2"/>
      <c r="M501" s="2"/>
    </row>
    <row r="502" spans="8:13">
      <c r="H502" s="2"/>
      <c r="I502" s="2"/>
      <c r="M502" s="2"/>
    </row>
    <row r="503" spans="8:13">
      <c r="H503" s="2"/>
      <c r="I503" s="2"/>
      <c r="M503" s="2"/>
    </row>
    <row r="504" spans="8:13">
      <c r="H504" s="2"/>
      <c r="I504" s="2"/>
      <c r="M504" s="2"/>
    </row>
    <row r="505" spans="8:13">
      <c r="H505" s="2"/>
      <c r="I505" s="2"/>
      <c r="M505" s="2"/>
    </row>
    <row r="506" spans="8:13">
      <c r="H506" s="2"/>
      <c r="I506" s="2"/>
      <c r="M506" s="2"/>
    </row>
    <row r="507" spans="8:13">
      <c r="H507" s="2"/>
      <c r="I507" s="2"/>
      <c r="M507" s="2"/>
    </row>
    <row r="508" spans="8:13">
      <c r="H508" s="2"/>
      <c r="I508" s="2"/>
      <c r="M508" s="2"/>
    </row>
    <row r="509" spans="8:13">
      <c r="H509" s="2"/>
      <c r="I509" s="2"/>
      <c r="M509" s="2"/>
    </row>
    <row r="510" spans="8:13">
      <c r="H510" s="2"/>
      <c r="I510" s="2"/>
      <c r="M510" s="2"/>
    </row>
    <row r="511" spans="8:13">
      <c r="H511" s="2"/>
      <c r="I511" s="2"/>
      <c r="M511" s="2"/>
    </row>
    <row r="512" spans="8:13">
      <c r="H512" s="2"/>
      <c r="I512" s="2"/>
      <c r="M512" s="2"/>
    </row>
    <row r="513" spans="8:13">
      <c r="H513" s="2"/>
      <c r="I513" s="2"/>
      <c r="M513" s="2"/>
    </row>
    <row r="514" spans="8:13">
      <c r="H514" s="2"/>
      <c r="I514" s="2"/>
      <c r="M514" s="2"/>
    </row>
    <row r="515" spans="8:13">
      <c r="H515" s="2"/>
      <c r="I515" s="2"/>
      <c r="M515" s="2"/>
    </row>
    <row r="516" spans="8:13">
      <c r="H516" s="2"/>
      <c r="I516" s="2"/>
      <c r="M516" s="2"/>
    </row>
    <row r="517" spans="8:13">
      <c r="H517" s="2"/>
      <c r="I517" s="2"/>
      <c r="M517" s="2"/>
    </row>
    <row r="518" spans="8:13">
      <c r="H518" s="2"/>
      <c r="I518" s="2"/>
      <c r="M518" s="2"/>
    </row>
    <row r="519" spans="8:13">
      <c r="H519" s="2"/>
      <c r="I519" s="2"/>
      <c r="M519" s="2"/>
    </row>
    <row r="520" spans="8:13">
      <c r="H520" s="2"/>
      <c r="I520" s="2"/>
      <c r="M520" s="2"/>
    </row>
    <row r="521" spans="8:13">
      <c r="H521" s="2"/>
      <c r="I521" s="2"/>
      <c r="M521" s="2"/>
    </row>
    <row r="522" spans="8:13">
      <c r="H522" s="2"/>
      <c r="I522" s="2"/>
      <c r="M522" s="2"/>
    </row>
    <row r="523" spans="8:13">
      <c r="H523" s="2"/>
      <c r="I523" s="2"/>
      <c r="M523" s="2"/>
    </row>
    <row r="524" spans="8:13">
      <c r="H524" s="2"/>
      <c r="I524" s="2"/>
      <c r="M524" s="2"/>
    </row>
    <row r="525" spans="8:13">
      <c r="H525" s="2"/>
      <c r="I525" s="2"/>
      <c r="M525" s="2"/>
    </row>
    <row r="526" spans="8:13">
      <c r="H526" s="2"/>
      <c r="I526" s="2"/>
      <c r="M526" s="2"/>
    </row>
    <row r="527" spans="8:13">
      <c r="H527" s="2"/>
      <c r="I527" s="2"/>
      <c r="M527" s="2"/>
    </row>
    <row r="528" spans="8:13">
      <c r="H528" s="2"/>
      <c r="I528" s="2"/>
      <c r="M528" s="2"/>
    </row>
    <row r="529" spans="8:13">
      <c r="H529" s="2"/>
      <c r="I529" s="2"/>
      <c r="M529" s="2"/>
    </row>
    <row r="530" spans="8:13">
      <c r="H530" s="2"/>
      <c r="I530" s="2"/>
      <c r="M530" s="2"/>
    </row>
    <row r="531" spans="8:13">
      <c r="H531" s="2"/>
      <c r="I531" s="2"/>
      <c r="M531" s="2"/>
    </row>
    <row r="532" spans="8:13">
      <c r="H532" s="2"/>
      <c r="I532" s="2"/>
      <c r="M532" s="2"/>
    </row>
    <row r="533" spans="8:13">
      <c r="H533" s="2"/>
      <c r="I533" s="2"/>
      <c r="M533" s="2"/>
    </row>
    <row r="534" spans="8:13">
      <c r="H534" s="2"/>
      <c r="I534" s="2"/>
      <c r="M534" s="2"/>
    </row>
    <row r="535" spans="8:13">
      <c r="H535" s="2"/>
      <c r="I535" s="2"/>
      <c r="M535" s="2"/>
    </row>
    <row r="536" spans="8:13">
      <c r="H536" s="2"/>
      <c r="I536" s="2"/>
      <c r="M536" s="2"/>
    </row>
    <row r="537" spans="8:13">
      <c r="H537" s="2"/>
      <c r="I537" s="2"/>
      <c r="M537" s="2"/>
    </row>
    <row r="538" spans="8:13">
      <c r="H538" s="2"/>
      <c r="I538" s="2"/>
      <c r="M538" s="2"/>
    </row>
    <row r="539" spans="8:13">
      <c r="H539" s="2"/>
      <c r="I539" s="2"/>
      <c r="M539" s="2"/>
    </row>
    <row r="540" spans="8:13">
      <c r="H540" s="2"/>
      <c r="I540" s="2"/>
      <c r="M540" s="2"/>
    </row>
    <row r="541" spans="8:13">
      <c r="H541" s="2"/>
      <c r="I541" s="2"/>
      <c r="M541" s="2"/>
    </row>
    <row r="542" spans="8:13">
      <c r="H542" s="2"/>
      <c r="I542" s="2"/>
      <c r="M542" s="2"/>
    </row>
    <row r="543" spans="8:13">
      <c r="H543" s="2"/>
      <c r="I543" s="2"/>
      <c r="M543" s="2"/>
    </row>
    <row r="544" spans="8:13">
      <c r="H544" s="2"/>
      <c r="I544" s="2"/>
      <c r="M544" s="2"/>
    </row>
    <row r="545" spans="8:13">
      <c r="H545" s="2"/>
      <c r="I545" s="2"/>
      <c r="M545" s="2"/>
    </row>
    <row r="546" spans="8:13">
      <c r="H546" s="2"/>
      <c r="I546" s="2"/>
      <c r="M546" s="2"/>
    </row>
    <row r="547" spans="8:13">
      <c r="H547" s="2"/>
      <c r="I547" s="2"/>
      <c r="M547" s="2"/>
    </row>
    <row r="548" spans="8:13">
      <c r="H548" s="2"/>
      <c r="I548" s="2"/>
      <c r="M548" s="2"/>
    </row>
    <row r="549" spans="8:13">
      <c r="H549" s="2"/>
      <c r="I549" s="2"/>
      <c r="M549" s="2"/>
    </row>
    <row r="550" spans="8:13">
      <c r="H550" s="2"/>
      <c r="I550" s="2"/>
      <c r="M550" s="2"/>
    </row>
    <row r="551" spans="8:13">
      <c r="H551" s="2"/>
      <c r="I551" s="2"/>
      <c r="M551" s="2"/>
    </row>
    <row r="552" spans="8:13">
      <c r="H552" s="2"/>
      <c r="I552" s="2"/>
      <c r="M552" s="2"/>
    </row>
    <row r="553" spans="8:13">
      <c r="H553" s="2"/>
      <c r="I553" s="2"/>
      <c r="M553" s="2"/>
    </row>
    <row r="554" spans="8:13">
      <c r="H554" s="2"/>
      <c r="I554" s="2"/>
      <c r="M554" s="2"/>
    </row>
    <row r="555" spans="8:13">
      <c r="H555" s="2"/>
      <c r="I555" s="2"/>
      <c r="M555" s="2"/>
    </row>
    <row r="556" spans="8:13">
      <c r="H556" s="2"/>
      <c r="I556" s="2"/>
      <c r="M556" s="2"/>
    </row>
    <row r="557" spans="8:13">
      <c r="H557" s="2"/>
      <c r="I557" s="2"/>
      <c r="M557" s="2"/>
    </row>
    <row r="558" spans="8:13">
      <c r="H558" s="2"/>
      <c r="I558" s="2"/>
      <c r="M558" s="2"/>
    </row>
    <row r="559" spans="8:13">
      <c r="H559" s="2"/>
      <c r="I559" s="2"/>
      <c r="M559" s="2"/>
    </row>
    <row r="560" spans="8:13">
      <c r="H560" s="2"/>
      <c r="I560" s="2"/>
      <c r="M560" s="2"/>
    </row>
    <row r="561" spans="8:13">
      <c r="H561" s="2"/>
      <c r="I561" s="2"/>
      <c r="M561" s="2"/>
    </row>
    <row r="562" spans="8:13">
      <c r="H562" s="2"/>
      <c r="I562" s="2"/>
      <c r="M562" s="2"/>
    </row>
    <row r="563" spans="8:13">
      <c r="H563" s="2"/>
      <c r="I563" s="2"/>
      <c r="M563" s="2"/>
    </row>
    <row r="564" spans="8:13">
      <c r="H564" s="2"/>
      <c r="I564" s="2"/>
      <c r="M564" s="2"/>
    </row>
    <row r="565" spans="8:13">
      <c r="H565" s="2"/>
      <c r="I565" s="2"/>
      <c r="M565" s="2"/>
    </row>
    <row r="566" spans="8:13">
      <c r="H566" s="2"/>
      <c r="I566" s="2"/>
      <c r="M566" s="2"/>
    </row>
    <row r="567" spans="8:13">
      <c r="H567" s="2"/>
      <c r="I567" s="2"/>
      <c r="M567" s="2"/>
    </row>
    <row r="568" spans="8:13">
      <c r="H568" s="2"/>
      <c r="I568" s="2"/>
      <c r="M568" s="2"/>
    </row>
    <row r="569" spans="8:13">
      <c r="H569" s="2"/>
      <c r="I569" s="2"/>
      <c r="M569" s="2"/>
    </row>
    <row r="570" spans="8:13">
      <c r="H570" s="2"/>
      <c r="I570" s="2"/>
      <c r="M570" s="2"/>
    </row>
    <row r="571" spans="8:13">
      <c r="H571" s="2"/>
      <c r="I571" s="2"/>
      <c r="M571" s="2"/>
    </row>
    <row r="572" spans="8:13">
      <c r="H572" s="2"/>
      <c r="I572" s="2"/>
      <c r="M572" s="2"/>
    </row>
    <row r="573" spans="8:13">
      <c r="H573" s="2"/>
      <c r="I573" s="2"/>
      <c r="M573" s="2"/>
    </row>
    <row r="574" spans="8:13">
      <c r="H574" s="2"/>
      <c r="I574" s="2"/>
      <c r="M574" s="2"/>
    </row>
    <row r="575" spans="8:13">
      <c r="H575" s="2"/>
      <c r="I575" s="2"/>
      <c r="M575" s="2"/>
    </row>
    <row r="576" spans="8:13">
      <c r="H576" s="2"/>
      <c r="I576" s="2"/>
      <c r="M576" s="2"/>
    </row>
    <row r="577" spans="8:13">
      <c r="H577" s="2"/>
      <c r="I577" s="2"/>
      <c r="M577" s="2"/>
    </row>
    <row r="578" spans="8:13">
      <c r="H578" s="2"/>
      <c r="I578" s="2"/>
      <c r="M578" s="2"/>
    </row>
    <row r="579" spans="8:13">
      <c r="H579" s="2"/>
      <c r="I579" s="2"/>
      <c r="M579" s="2"/>
    </row>
    <row r="580" spans="8:13">
      <c r="H580" s="2"/>
      <c r="I580" s="2"/>
      <c r="M580" s="2"/>
    </row>
    <row r="581" spans="8:13">
      <c r="H581" s="2"/>
      <c r="I581" s="2"/>
      <c r="M581" s="2"/>
    </row>
    <row r="582" spans="8:13">
      <c r="H582" s="2"/>
      <c r="I582" s="2"/>
      <c r="M582" s="2"/>
    </row>
    <row r="583" spans="8:13">
      <c r="H583" s="2"/>
      <c r="I583" s="2"/>
      <c r="M583" s="2"/>
    </row>
    <row r="584" spans="8:13">
      <c r="H584" s="2"/>
      <c r="I584" s="2"/>
      <c r="M584" s="2"/>
    </row>
    <row r="585" spans="8:13">
      <c r="H585" s="2"/>
      <c r="I585" s="2"/>
      <c r="M585" s="2"/>
    </row>
    <row r="586" spans="8:13">
      <c r="H586" s="2"/>
      <c r="I586" s="2"/>
      <c r="M586" s="2"/>
    </row>
    <row r="587" spans="8:13">
      <c r="H587" s="2"/>
      <c r="I587" s="2"/>
      <c r="M587" s="2"/>
    </row>
    <row r="588" spans="8:13">
      <c r="H588" s="2"/>
      <c r="I588" s="2"/>
      <c r="M588" s="2"/>
    </row>
    <row r="589" spans="8:13">
      <c r="H589" s="2"/>
      <c r="I589" s="2"/>
      <c r="M589" s="2"/>
    </row>
    <row r="590" spans="8:13">
      <c r="H590" s="2"/>
      <c r="I590" s="2"/>
      <c r="M590" s="2"/>
    </row>
    <row r="591" spans="8:13">
      <c r="H591" s="2"/>
      <c r="I591" s="2"/>
      <c r="M591" s="2"/>
    </row>
    <row r="592" spans="8:13">
      <c r="H592" s="2"/>
      <c r="I592" s="2"/>
      <c r="M592" s="2"/>
    </row>
    <row r="593" spans="8:13">
      <c r="H593" s="2"/>
      <c r="I593" s="2"/>
      <c r="M593" s="2"/>
    </row>
    <row r="594" spans="8:13">
      <c r="H594" s="2"/>
      <c r="I594" s="2"/>
      <c r="M594" s="2"/>
    </row>
    <row r="595" spans="8:13">
      <c r="H595" s="2"/>
      <c r="I595" s="2"/>
      <c r="M595" s="2"/>
    </row>
    <row r="596" spans="8:13">
      <c r="H596" s="2"/>
      <c r="I596" s="2"/>
      <c r="M596" s="2"/>
    </row>
    <row r="597" spans="8:13">
      <c r="H597" s="2"/>
      <c r="I597" s="2"/>
      <c r="M597" s="2"/>
    </row>
    <row r="598" spans="8:13">
      <c r="H598" s="2"/>
      <c r="I598" s="2"/>
      <c r="M598" s="2"/>
    </row>
    <row r="599" spans="8:13">
      <c r="H599" s="2"/>
      <c r="I599" s="2"/>
      <c r="M599" s="2"/>
    </row>
    <row r="600" spans="8:13">
      <c r="H600" s="2"/>
      <c r="I600" s="2"/>
      <c r="M600" s="2"/>
    </row>
    <row r="601" spans="8:13">
      <c r="H601" s="2"/>
      <c r="I601" s="2"/>
      <c r="M601" s="2"/>
    </row>
    <row r="602" spans="8:13">
      <c r="H602" s="2"/>
      <c r="I602" s="2"/>
      <c r="M602" s="2"/>
    </row>
    <row r="603" spans="8:13">
      <c r="H603" s="2"/>
      <c r="I603" s="2"/>
      <c r="M603" s="2"/>
    </row>
    <row r="604" spans="8:13">
      <c r="H604" s="2"/>
      <c r="I604" s="2"/>
      <c r="M604" s="2"/>
    </row>
    <row r="605" spans="8:13">
      <c r="H605" s="2"/>
      <c r="I605" s="2"/>
      <c r="M605" s="2"/>
    </row>
    <row r="606" spans="8:13">
      <c r="H606" s="2"/>
      <c r="I606" s="2"/>
      <c r="M606" s="2"/>
    </row>
    <row r="607" spans="8:13">
      <c r="H607" s="2"/>
      <c r="I607" s="2"/>
      <c r="M607" s="2"/>
    </row>
    <row r="608" spans="8:13">
      <c r="H608" s="2"/>
      <c r="I608" s="2"/>
      <c r="M608" s="2"/>
    </row>
    <row r="609" spans="8:13">
      <c r="H609" s="2"/>
      <c r="I609" s="2"/>
      <c r="M609" s="2"/>
    </row>
    <row r="610" spans="8:13">
      <c r="H610" s="2"/>
      <c r="I610" s="2"/>
      <c r="M610" s="2"/>
    </row>
    <row r="611" spans="8:13">
      <c r="H611" s="2"/>
      <c r="I611" s="2"/>
      <c r="M611" s="2"/>
    </row>
    <row r="612" spans="8:13">
      <c r="H612" s="2"/>
      <c r="I612" s="2"/>
      <c r="M612" s="2"/>
    </row>
    <row r="613" spans="8:13">
      <c r="H613" s="2"/>
      <c r="I613" s="2"/>
      <c r="M613" s="2"/>
    </row>
    <row r="614" spans="8:13">
      <c r="H614" s="2"/>
      <c r="I614" s="2"/>
      <c r="M614" s="2"/>
    </row>
    <row r="615" spans="8:13">
      <c r="H615" s="2"/>
      <c r="I615" s="2"/>
      <c r="M615" s="2"/>
    </row>
    <row r="616" spans="8:13">
      <c r="H616" s="2"/>
      <c r="I616" s="2"/>
      <c r="M616" s="2"/>
    </row>
    <row r="617" spans="8:13">
      <c r="H617" s="2"/>
      <c r="I617" s="2"/>
      <c r="M617" s="2"/>
    </row>
    <row r="618" spans="8:13">
      <c r="H618" s="2"/>
      <c r="I618" s="2"/>
      <c r="M618" s="2"/>
    </row>
    <row r="619" spans="8:13">
      <c r="H619" s="2"/>
      <c r="I619" s="2"/>
      <c r="M619" s="2"/>
    </row>
    <row r="620" spans="8:13">
      <c r="H620" s="2"/>
      <c r="I620" s="2"/>
      <c r="M620" s="2"/>
    </row>
    <row r="621" spans="8:13">
      <c r="H621" s="2"/>
      <c r="I621" s="2"/>
      <c r="M621" s="2"/>
    </row>
    <row r="622" spans="8:13">
      <c r="H622" s="2"/>
      <c r="I622" s="2"/>
      <c r="M622" s="2"/>
    </row>
    <row r="623" spans="8:13">
      <c r="H623" s="2"/>
      <c r="I623" s="2"/>
      <c r="M623" s="2"/>
    </row>
    <row r="624" spans="8:13">
      <c r="H624" s="2"/>
      <c r="I624" s="2"/>
      <c r="M624" s="2"/>
    </row>
    <row r="625" spans="8:13">
      <c r="H625" s="2"/>
      <c r="I625" s="2"/>
      <c r="M625" s="2"/>
    </row>
    <row r="626" spans="8:13">
      <c r="H626" s="2"/>
      <c r="I626" s="2"/>
      <c r="M626" s="2"/>
    </row>
    <row r="627" spans="8:13">
      <c r="H627" s="2"/>
      <c r="I627" s="2"/>
      <c r="M627" s="2"/>
    </row>
    <row r="628" spans="8:13">
      <c r="H628" s="2"/>
      <c r="I628" s="2"/>
      <c r="M628" s="2"/>
    </row>
    <row r="629" spans="8:13">
      <c r="H629" s="2"/>
      <c r="I629" s="2"/>
      <c r="M629" s="2"/>
    </row>
    <row r="630" spans="8:13">
      <c r="H630" s="2"/>
      <c r="I630" s="2"/>
      <c r="M630" s="2"/>
    </row>
    <row r="631" spans="8:13">
      <c r="H631" s="2"/>
      <c r="I631" s="2"/>
      <c r="M631" s="2"/>
    </row>
    <row r="632" spans="8:13">
      <c r="H632" s="2"/>
      <c r="I632" s="2"/>
      <c r="M632" s="2"/>
    </row>
    <row r="633" spans="8:13">
      <c r="H633" s="2"/>
      <c r="I633" s="2"/>
      <c r="M633" s="2"/>
    </row>
    <row r="634" spans="8:13">
      <c r="H634" s="2"/>
      <c r="I634" s="2"/>
      <c r="M634" s="2"/>
    </row>
    <row r="635" spans="8:13">
      <c r="H635" s="2"/>
      <c r="I635" s="2"/>
      <c r="M635" s="2"/>
    </row>
    <row r="636" spans="8:13">
      <c r="H636" s="2"/>
      <c r="I636" s="2"/>
      <c r="M636" s="2"/>
    </row>
    <row r="637" spans="8:13">
      <c r="H637" s="2"/>
      <c r="I637" s="2"/>
      <c r="M637" s="2"/>
    </row>
    <row r="638" spans="8:13">
      <c r="H638" s="2"/>
      <c r="I638" s="2"/>
      <c r="M638" s="2"/>
    </row>
    <row r="639" spans="8:13">
      <c r="H639" s="2"/>
      <c r="I639" s="2"/>
      <c r="M639" s="2"/>
    </row>
    <row r="640" spans="8:13">
      <c r="H640" s="2"/>
      <c r="I640" s="2"/>
      <c r="M640" s="2"/>
    </row>
    <row r="641" spans="8:13">
      <c r="H641" s="2"/>
      <c r="I641" s="2"/>
      <c r="M641" s="2"/>
    </row>
    <row r="642" spans="8:13">
      <c r="H642" s="2"/>
      <c r="I642" s="2"/>
      <c r="M642" s="2"/>
    </row>
    <row r="643" spans="8:13">
      <c r="H643" s="2"/>
      <c r="I643" s="2"/>
      <c r="M643" s="2"/>
    </row>
    <row r="644" spans="8:13">
      <c r="H644" s="2"/>
      <c r="I644" s="2"/>
      <c r="M644" s="2"/>
    </row>
    <row r="645" spans="8:13">
      <c r="H645" s="2"/>
      <c r="I645" s="2"/>
      <c r="M645" s="2"/>
    </row>
    <row r="646" spans="8:13">
      <c r="H646" s="2"/>
      <c r="I646" s="2"/>
      <c r="M646" s="2"/>
    </row>
    <row r="647" spans="8:13">
      <c r="H647" s="2"/>
      <c r="I647" s="2"/>
      <c r="M647" s="2"/>
    </row>
    <row r="648" spans="8:13">
      <c r="H648" s="2"/>
      <c r="I648" s="2"/>
      <c r="M648" s="2"/>
    </row>
    <row r="649" spans="8:13">
      <c r="H649" s="2"/>
      <c r="I649" s="2"/>
      <c r="M649" s="2"/>
    </row>
    <row r="650" spans="8:13">
      <c r="H650" s="2"/>
      <c r="I650" s="2"/>
      <c r="M650" s="2"/>
    </row>
    <row r="651" spans="8:13">
      <c r="H651" s="2"/>
      <c r="I651" s="2"/>
      <c r="M651" s="2"/>
    </row>
    <row r="652" spans="8:13">
      <c r="H652" s="2"/>
      <c r="I652" s="2"/>
      <c r="M652" s="2"/>
    </row>
    <row r="653" spans="8:13">
      <c r="H653" s="2"/>
      <c r="I653" s="2"/>
      <c r="M653" s="2"/>
    </row>
    <row r="654" spans="8:13">
      <c r="H654" s="2"/>
      <c r="I654" s="2"/>
      <c r="M654" s="2"/>
    </row>
    <row r="655" spans="8:13">
      <c r="H655" s="2"/>
      <c r="I655" s="2"/>
      <c r="M655" s="2"/>
    </row>
    <row r="656" spans="8:13">
      <c r="H656" s="2"/>
      <c r="I656" s="2"/>
      <c r="M656" s="2"/>
    </row>
    <row r="657" spans="8:13">
      <c r="H657" s="2"/>
      <c r="I657" s="2"/>
      <c r="M657" s="2"/>
    </row>
    <row r="658" spans="8:13">
      <c r="H658" s="2"/>
      <c r="I658" s="2"/>
      <c r="M658" s="2"/>
    </row>
    <row r="659" spans="8:13">
      <c r="H659" s="2"/>
      <c r="I659" s="2"/>
      <c r="M659" s="2"/>
    </row>
    <row r="660" spans="8:13">
      <c r="H660" s="2"/>
      <c r="I660" s="2"/>
      <c r="M660" s="2"/>
    </row>
    <row r="661" spans="8:13">
      <c r="H661" s="2"/>
      <c r="I661" s="2"/>
      <c r="M661" s="2"/>
    </row>
    <row r="662" spans="8:13">
      <c r="H662" s="2"/>
      <c r="I662" s="2"/>
      <c r="M662" s="2"/>
    </row>
    <row r="663" spans="8:13">
      <c r="H663" s="2"/>
      <c r="I663" s="2"/>
      <c r="M663" s="2"/>
    </row>
    <row r="664" spans="8:13">
      <c r="H664" s="2"/>
      <c r="I664" s="2"/>
      <c r="M664" s="2"/>
    </row>
    <row r="665" spans="8:13">
      <c r="H665" s="2"/>
      <c r="I665" s="2"/>
      <c r="M665" s="2"/>
    </row>
    <row r="666" spans="8:13">
      <c r="H666" s="2"/>
      <c r="I666" s="2"/>
      <c r="M666" s="2"/>
    </row>
    <row r="667" spans="8:13">
      <c r="H667" s="2"/>
      <c r="I667" s="2"/>
      <c r="M667" s="2"/>
    </row>
    <row r="668" spans="8:13">
      <c r="H668" s="2"/>
      <c r="I668" s="2"/>
      <c r="M668" s="2"/>
    </row>
    <row r="669" spans="8:13">
      <c r="H669" s="2"/>
      <c r="I669" s="2"/>
      <c r="M669" s="2"/>
    </row>
    <row r="670" spans="8:13">
      <c r="H670" s="2"/>
      <c r="I670" s="2"/>
      <c r="M670" s="2"/>
    </row>
    <row r="671" spans="8:13">
      <c r="H671" s="2"/>
      <c r="I671" s="2"/>
      <c r="M671" s="2"/>
    </row>
    <row r="672" spans="8:13">
      <c r="H672" s="2"/>
      <c r="I672" s="2"/>
      <c r="M672" s="2"/>
    </row>
    <row r="673" spans="8:13">
      <c r="H673" s="2"/>
      <c r="I673" s="2"/>
      <c r="M673" s="2"/>
    </row>
    <row r="674" spans="8:13">
      <c r="H674" s="2"/>
      <c r="I674" s="2"/>
      <c r="M674" s="2"/>
    </row>
    <row r="675" spans="8:13">
      <c r="H675" s="2"/>
      <c r="I675" s="2"/>
      <c r="M675" s="2"/>
    </row>
    <row r="676" spans="8:13">
      <c r="H676" s="2"/>
      <c r="I676" s="2"/>
      <c r="M676" s="2"/>
    </row>
    <row r="677" spans="8:13">
      <c r="H677" s="2"/>
      <c r="I677" s="2"/>
      <c r="M677" s="2"/>
    </row>
    <row r="678" spans="8:13">
      <c r="H678" s="2"/>
      <c r="I678" s="2"/>
      <c r="M678" s="2"/>
    </row>
    <row r="679" spans="8:13">
      <c r="H679" s="2"/>
      <c r="I679" s="2"/>
      <c r="M679" s="2"/>
    </row>
    <row r="680" spans="8:13">
      <c r="H680" s="2"/>
      <c r="I680" s="2"/>
      <c r="M680" s="2"/>
    </row>
    <row r="681" spans="8:13">
      <c r="H681" s="2"/>
      <c r="I681" s="2"/>
      <c r="M681" s="2"/>
    </row>
    <row r="682" spans="8:13">
      <c r="H682" s="2"/>
      <c r="I682" s="2"/>
      <c r="M682" s="2"/>
    </row>
    <row r="683" spans="8:13">
      <c r="H683" s="2"/>
      <c r="I683" s="2"/>
      <c r="M683" s="2"/>
    </row>
    <row r="684" spans="8:13">
      <c r="H684" s="2"/>
      <c r="I684" s="2"/>
      <c r="M684" s="2"/>
    </row>
    <row r="685" spans="8:13">
      <c r="H685" s="2"/>
      <c r="I685" s="2"/>
      <c r="M685" s="2"/>
    </row>
    <row r="686" spans="8:13">
      <c r="H686" s="2"/>
      <c r="I686" s="2"/>
      <c r="M686" s="2"/>
    </row>
    <row r="687" spans="8:13">
      <c r="H687" s="2"/>
      <c r="I687" s="2"/>
      <c r="M687" s="2"/>
    </row>
    <row r="688" spans="8:13">
      <c r="H688" s="2"/>
      <c r="I688" s="2"/>
      <c r="M688" s="2"/>
    </row>
    <row r="689" spans="8:13">
      <c r="H689" s="2"/>
      <c r="I689" s="2"/>
      <c r="M689" s="2"/>
    </row>
    <row r="690" spans="8:13">
      <c r="H690" s="2"/>
      <c r="I690" s="2"/>
      <c r="M690" s="2"/>
    </row>
    <row r="691" spans="8:13">
      <c r="H691" s="2"/>
      <c r="I691" s="2"/>
      <c r="M691" s="2"/>
    </row>
    <row r="692" spans="8:13">
      <c r="H692" s="2"/>
      <c r="I692" s="2"/>
      <c r="M692" s="2"/>
    </row>
    <row r="693" spans="8:13">
      <c r="H693" s="2"/>
      <c r="I693" s="2"/>
      <c r="M693" s="2"/>
    </row>
    <row r="694" spans="8:13">
      <c r="H694" s="2"/>
      <c r="I694" s="2"/>
      <c r="M694" s="2"/>
    </row>
    <row r="695" spans="8:13">
      <c r="H695" s="2"/>
      <c r="I695" s="2"/>
      <c r="M695" s="2"/>
    </row>
    <row r="696" spans="8:13">
      <c r="H696" s="2"/>
      <c r="I696" s="2"/>
      <c r="M696" s="2"/>
    </row>
    <row r="697" spans="8:13">
      <c r="H697" s="2"/>
      <c r="I697" s="2"/>
      <c r="M697" s="2"/>
    </row>
    <row r="698" spans="8:13">
      <c r="H698" s="2"/>
      <c r="I698" s="2"/>
      <c r="M698" s="2"/>
    </row>
    <row r="699" spans="8:13">
      <c r="H699" s="2"/>
      <c r="I699" s="2"/>
      <c r="M699" s="2"/>
    </row>
    <row r="700" spans="8:13">
      <c r="H700" s="2"/>
      <c r="I700" s="2"/>
      <c r="M700" s="2"/>
    </row>
    <row r="701" spans="8:13">
      <c r="H701" s="2"/>
      <c r="I701" s="2"/>
      <c r="M701" s="2"/>
    </row>
    <row r="702" spans="8:13">
      <c r="H702" s="2"/>
      <c r="I702" s="2"/>
      <c r="M702" s="2"/>
    </row>
    <row r="703" spans="8:13">
      <c r="H703" s="2"/>
      <c r="I703" s="2"/>
      <c r="M703" s="2"/>
    </row>
    <row r="704" spans="8:13">
      <c r="H704" s="2"/>
      <c r="I704" s="2"/>
      <c r="M704" s="2"/>
    </row>
    <row r="705" spans="8:13">
      <c r="H705" s="2"/>
      <c r="I705" s="2"/>
      <c r="M705" s="2"/>
    </row>
    <row r="706" spans="8:13">
      <c r="H706" s="2"/>
      <c r="I706" s="2"/>
      <c r="M706" s="2"/>
    </row>
    <row r="707" spans="8:13">
      <c r="H707" s="2"/>
      <c r="I707" s="2"/>
      <c r="M707" s="2"/>
    </row>
    <row r="708" spans="8:13">
      <c r="H708" s="2"/>
      <c r="I708" s="2"/>
      <c r="M708" s="2"/>
    </row>
    <row r="709" spans="8:13">
      <c r="H709" s="2"/>
      <c r="I709" s="2"/>
      <c r="M709" s="2"/>
    </row>
    <row r="710" spans="8:13">
      <c r="H710" s="2"/>
      <c r="I710" s="2"/>
      <c r="M710" s="2"/>
    </row>
    <row r="711" spans="8:13">
      <c r="H711" s="2"/>
      <c r="I711" s="2"/>
      <c r="M711" s="2"/>
    </row>
    <row r="712" spans="8:13">
      <c r="H712" s="2"/>
      <c r="I712" s="2"/>
      <c r="M712" s="2"/>
    </row>
    <row r="713" spans="8:13">
      <c r="H713" s="2"/>
      <c r="I713" s="2"/>
      <c r="M713" s="2"/>
    </row>
    <row r="714" spans="8:13">
      <c r="H714" s="2"/>
      <c r="I714" s="2"/>
      <c r="M714" s="2"/>
    </row>
    <row r="715" spans="8:13">
      <c r="H715" s="2"/>
      <c r="I715" s="2"/>
      <c r="M715" s="2"/>
    </row>
    <row r="716" spans="8:13">
      <c r="H716" s="2"/>
      <c r="I716" s="2"/>
      <c r="M716" s="2"/>
    </row>
    <row r="717" spans="8:13">
      <c r="H717" s="2"/>
      <c r="I717" s="2"/>
      <c r="M717" s="2"/>
    </row>
    <row r="718" spans="8:13">
      <c r="H718" s="2"/>
      <c r="I718" s="2"/>
      <c r="M718" s="2"/>
    </row>
    <row r="719" spans="8:13">
      <c r="H719" s="2"/>
      <c r="I719" s="2"/>
      <c r="M719" s="2"/>
    </row>
    <row r="720" spans="8:13">
      <c r="H720" s="2"/>
      <c r="I720" s="2"/>
      <c r="M720" s="2"/>
    </row>
    <row r="721" spans="8:13">
      <c r="H721" s="2"/>
      <c r="I721" s="2"/>
      <c r="M721" s="2"/>
    </row>
    <row r="722" spans="8:13">
      <c r="H722" s="2"/>
      <c r="I722" s="2"/>
      <c r="M722" s="2"/>
    </row>
    <row r="723" spans="8:13">
      <c r="H723" s="2"/>
      <c r="I723" s="2"/>
      <c r="M723" s="2"/>
    </row>
    <row r="724" spans="8:13">
      <c r="H724" s="2"/>
      <c r="I724" s="2"/>
      <c r="M724" s="2"/>
    </row>
    <row r="725" spans="8:13">
      <c r="H725" s="2"/>
      <c r="I725" s="2"/>
      <c r="M725" s="2"/>
    </row>
    <row r="726" spans="8:13">
      <c r="H726" s="2"/>
      <c r="I726" s="2"/>
      <c r="M726" s="2"/>
    </row>
    <row r="727" spans="8:13">
      <c r="H727" s="2"/>
      <c r="I727" s="2"/>
      <c r="M727" s="2"/>
    </row>
    <row r="728" spans="8:13">
      <c r="H728" s="2"/>
      <c r="I728" s="2"/>
      <c r="M728" s="2"/>
    </row>
    <row r="729" spans="8:13">
      <c r="H729" s="2"/>
      <c r="I729" s="2"/>
      <c r="M729" s="2"/>
    </row>
    <row r="730" spans="8:13">
      <c r="H730" s="2"/>
      <c r="I730" s="2"/>
      <c r="M730" s="2"/>
    </row>
    <row r="731" spans="8:13">
      <c r="H731" s="2"/>
      <c r="I731" s="2"/>
      <c r="M731" s="2"/>
    </row>
    <row r="732" spans="8:13">
      <c r="H732" s="2"/>
      <c r="I732" s="2"/>
      <c r="M732" s="2"/>
    </row>
    <row r="733" spans="8:13">
      <c r="H733" s="2"/>
      <c r="I733" s="2"/>
      <c r="M733" s="2"/>
    </row>
    <row r="734" spans="8:13">
      <c r="H734" s="2"/>
      <c r="I734" s="2"/>
      <c r="M734" s="2"/>
    </row>
    <row r="735" spans="8:13">
      <c r="H735" s="2"/>
      <c r="I735" s="2"/>
      <c r="M735" s="2"/>
    </row>
    <row r="736" spans="8:13">
      <c r="H736" s="2"/>
      <c r="I736" s="2"/>
      <c r="M736" s="2"/>
    </row>
    <row r="737" spans="8:13">
      <c r="H737" s="2"/>
      <c r="I737" s="2"/>
      <c r="M737" s="2"/>
    </row>
    <row r="738" spans="8:13">
      <c r="H738" s="2"/>
      <c r="I738" s="2"/>
      <c r="M738" s="2"/>
    </row>
    <row r="739" spans="8:13">
      <c r="H739" s="2"/>
      <c r="I739" s="2"/>
      <c r="M739" s="2"/>
    </row>
    <row r="740" spans="8:13">
      <c r="H740" s="2"/>
      <c r="I740" s="2"/>
      <c r="M740" s="2"/>
    </row>
    <row r="741" spans="8:13">
      <c r="H741" s="2"/>
      <c r="I741" s="2"/>
      <c r="M741" s="2"/>
    </row>
    <row r="742" spans="8:13">
      <c r="H742" s="2"/>
      <c r="I742" s="2"/>
      <c r="M742" s="2"/>
    </row>
    <row r="743" spans="8:13">
      <c r="H743" s="2"/>
      <c r="I743" s="2"/>
      <c r="M743" s="2"/>
    </row>
    <row r="744" spans="8:13">
      <c r="H744" s="2"/>
      <c r="I744" s="2"/>
      <c r="M744" s="2"/>
    </row>
    <row r="745" spans="8:13">
      <c r="H745" s="2"/>
      <c r="I745" s="2"/>
      <c r="M745" s="2"/>
    </row>
    <row r="746" spans="8:13">
      <c r="H746" s="2"/>
      <c r="I746" s="2"/>
      <c r="M746" s="2"/>
    </row>
    <row r="747" spans="8:13">
      <c r="H747" s="2"/>
      <c r="I747" s="2"/>
      <c r="M747" s="2"/>
    </row>
    <row r="748" spans="8:13">
      <c r="H748" s="2"/>
      <c r="I748" s="2"/>
      <c r="M748" s="2"/>
    </row>
    <row r="749" spans="8:13">
      <c r="H749" s="2"/>
      <c r="I749" s="2"/>
      <c r="M749" s="2"/>
    </row>
    <row r="750" spans="8:13">
      <c r="H750" s="2"/>
      <c r="I750" s="2"/>
      <c r="M750" s="2"/>
    </row>
    <row r="751" spans="8:13">
      <c r="H751" s="2"/>
      <c r="I751" s="2"/>
      <c r="M751" s="2"/>
    </row>
    <row r="752" spans="8:13">
      <c r="H752" s="2"/>
      <c r="I752" s="2"/>
      <c r="M752" s="2"/>
    </row>
    <row r="753" spans="8:13">
      <c r="H753" s="2"/>
      <c r="I753" s="2"/>
      <c r="M753" s="2"/>
    </row>
    <row r="754" spans="8:13">
      <c r="H754" s="2"/>
      <c r="I754" s="2"/>
      <c r="M754" s="2"/>
    </row>
    <row r="755" spans="8:13">
      <c r="H755" s="2"/>
      <c r="I755" s="2"/>
      <c r="M755" s="2"/>
    </row>
    <row r="756" spans="8:13">
      <c r="H756" s="2"/>
      <c r="I756" s="2"/>
      <c r="M756" s="2"/>
    </row>
    <row r="757" spans="8:13">
      <c r="H757" s="2"/>
      <c r="I757" s="2"/>
      <c r="M757" s="2"/>
    </row>
    <row r="758" spans="8:13">
      <c r="H758" s="2"/>
      <c r="I758" s="2"/>
      <c r="M758" s="2"/>
    </row>
    <row r="759" spans="8:13">
      <c r="H759" s="2"/>
      <c r="I759" s="2"/>
      <c r="M759" s="2"/>
    </row>
    <row r="760" spans="8:13">
      <c r="H760" s="2"/>
      <c r="I760" s="2"/>
      <c r="M760" s="2"/>
    </row>
    <row r="761" spans="8:13">
      <c r="H761" s="2"/>
      <c r="I761" s="2"/>
      <c r="M761" s="2"/>
    </row>
    <row r="762" spans="8:13">
      <c r="H762" s="2"/>
      <c r="I762" s="2"/>
      <c r="M762" s="2"/>
    </row>
    <row r="763" spans="8:13">
      <c r="H763" s="2"/>
      <c r="I763" s="2"/>
      <c r="M763" s="2"/>
    </row>
    <row r="764" spans="8:13">
      <c r="H764" s="2"/>
      <c r="I764" s="2"/>
      <c r="M764" s="2"/>
    </row>
    <row r="765" spans="8:13">
      <c r="H765" s="2"/>
      <c r="I765" s="2"/>
      <c r="M765" s="2"/>
    </row>
    <row r="766" spans="8:13">
      <c r="H766" s="2"/>
      <c r="I766" s="2"/>
      <c r="M766" s="2"/>
    </row>
    <row r="767" spans="8:13">
      <c r="H767" s="2"/>
      <c r="I767" s="2"/>
      <c r="M767" s="2"/>
    </row>
    <row r="768" spans="8:13">
      <c r="H768" s="2"/>
      <c r="I768" s="2"/>
      <c r="M768" s="2"/>
    </row>
    <row r="769" spans="8:13">
      <c r="H769" s="2"/>
      <c r="I769" s="2"/>
      <c r="M769" s="2"/>
    </row>
    <row r="770" spans="8:13">
      <c r="H770" s="2"/>
      <c r="I770" s="2"/>
      <c r="M770" s="2"/>
    </row>
    <row r="771" spans="8:13">
      <c r="H771" s="2"/>
      <c r="I771" s="2"/>
      <c r="M771" s="2"/>
    </row>
    <row r="772" spans="8:13">
      <c r="H772" s="2"/>
      <c r="I772" s="2"/>
      <c r="M772" s="2"/>
    </row>
    <row r="773" spans="8:13">
      <c r="H773" s="2"/>
      <c r="I773" s="2"/>
      <c r="M773" s="2"/>
    </row>
    <row r="774" spans="8:13">
      <c r="H774" s="2"/>
      <c r="I774" s="2"/>
      <c r="M774" s="2"/>
    </row>
    <row r="775" spans="8:13">
      <c r="H775" s="2"/>
      <c r="I775" s="2"/>
      <c r="M775" s="2"/>
    </row>
    <row r="776" spans="8:13">
      <c r="H776" s="2"/>
      <c r="I776" s="2"/>
      <c r="M776" s="2"/>
    </row>
    <row r="777" spans="8:13">
      <c r="H777" s="2"/>
      <c r="I777" s="2"/>
      <c r="M777" s="2"/>
    </row>
    <row r="778" spans="8:13">
      <c r="H778" s="2"/>
      <c r="I778" s="2"/>
      <c r="M778" s="2"/>
    </row>
    <row r="779" spans="8:13">
      <c r="H779" s="2"/>
      <c r="I779" s="2"/>
      <c r="M779" s="2"/>
    </row>
    <row r="780" spans="8:13">
      <c r="H780" s="2"/>
      <c r="I780" s="2"/>
      <c r="M780" s="2"/>
    </row>
    <row r="781" spans="8:13">
      <c r="H781" s="2"/>
      <c r="I781" s="2"/>
      <c r="M781" s="2"/>
    </row>
    <row r="782" spans="8:13">
      <c r="H782" s="2"/>
      <c r="I782" s="2"/>
      <c r="M782" s="2"/>
    </row>
    <row r="783" spans="8:13">
      <c r="H783" s="2"/>
      <c r="I783" s="2"/>
      <c r="M783" s="2"/>
    </row>
    <row r="784" spans="8:13">
      <c r="H784" s="2"/>
      <c r="I784" s="2"/>
      <c r="M784" s="2"/>
    </row>
    <row r="785" spans="8:13">
      <c r="H785" s="2"/>
      <c r="I785" s="2"/>
      <c r="M785" s="2"/>
    </row>
    <row r="786" spans="8:13">
      <c r="H786" s="2"/>
      <c r="I786" s="2"/>
      <c r="M786" s="2"/>
    </row>
    <row r="787" spans="8:13">
      <c r="H787" s="2"/>
      <c r="I787" s="2"/>
      <c r="M787" s="2"/>
    </row>
    <row r="788" spans="8:13">
      <c r="H788" s="2"/>
      <c r="I788" s="2"/>
      <c r="M788" s="2"/>
    </row>
    <row r="789" spans="8:13">
      <c r="H789" s="2"/>
      <c r="I789" s="2"/>
      <c r="M789" s="2"/>
    </row>
    <row r="790" spans="8:13">
      <c r="H790" s="2"/>
      <c r="I790" s="2"/>
      <c r="M790" s="2"/>
    </row>
    <row r="791" spans="8:13">
      <c r="H791" s="2"/>
      <c r="I791" s="2"/>
      <c r="M791" s="2"/>
    </row>
    <row r="792" spans="8:13">
      <c r="H792" s="2"/>
      <c r="I792" s="2"/>
      <c r="M792" s="2"/>
    </row>
    <row r="793" spans="8:13">
      <c r="H793" s="2"/>
      <c r="I793" s="2"/>
      <c r="M793" s="2"/>
    </row>
    <row r="794" spans="8:13">
      <c r="H794" s="2"/>
      <c r="I794" s="2"/>
      <c r="M794" s="2"/>
    </row>
    <row r="795" spans="8:13">
      <c r="H795" s="2"/>
      <c r="I795" s="2"/>
      <c r="M795" s="2"/>
    </row>
    <row r="796" spans="8:13">
      <c r="H796" s="2"/>
      <c r="I796" s="2"/>
      <c r="M796" s="2"/>
    </row>
    <row r="797" spans="8:13">
      <c r="H797" s="2"/>
      <c r="I797" s="2"/>
      <c r="M797" s="2"/>
    </row>
    <row r="798" spans="8:13">
      <c r="H798" s="2"/>
      <c r="I798" s="2"/>
      <c r="M798" s="2"/>
    </row>
    <row r="799" spans="8:13">
      <c r="H799" s="2"/>
      <c r="I799" s="2"/>
      <c r="M799" s="2"/>
    </row>
    <row r="800" spans="8:13">
      <c r="H800" s="2"/>
      <c r="I800" s="2"/>
      <c r="M800" s="2"/>
    </row>
    <row r="801" spans="8:13">
      <c r="H801" s="2"/>
      <c r="I801" s="2"/>
      <c r="M801" s="2"/>
    </row>
    <row r="802" spans="8:13">
      <c r="H802" s="2"/>
      <c r="I802" s="2"/>
      <c r="M802" s="2"/>
    </row>
    <row r="803" spans="8:13">
      <c r="H803" s="2"/>
      <c r="I803" s="2"/>
      <c r="M803" s="2"/>
    </row>
    <row r="804" spans="8:13">
      <c r="H804" s="2"/>
      <c r="I804" s="2"/>
      <c r="M804" s="2"/>
    </row>
    <row r="805" spans="8:13">
      <c r="H805" s="2"/>
      <c r="I805" s="2"/>
      <c r="M805" s="2"/>
    </row>
    <row r="806" spans="8:13">
      <c r="H806" s="2"/>
      <c r="I806" s="2"/>
      <c r="M806" s="2"/>
    </row>
    <row r="807" spans="8:13">
      <c r="H807" s="2"/>
      <c r="I807" s="2"/>
      <c r="M807" s="2"/>
    </row>
    <row r="808" spans="8:13">
      <c r="H808" s="2"/>
      <c r="I808" s="2"/>
      <c r="M808" s="2"/>
    </row>
    <row r="809" spans="8:13">
      <c r="H809" s="2"/>
      <c r="I809" s="2"/>
      <c r="M809" s="2"/>
    </row>
    <row r="810" spans="8:13">
      <c r="H810" s="2"/>
      <c r="I810" s="2"/>
      <c r="M810" s="2"/>
    </row>
    <row r="811" spans="8:13">
      <c r="H811" s="2"/>
      <c r="I811" s="2"/>
      <c r="M811" s="2"/>
    </row>
    <row r="812" spans="8:13">
      <c r="H812" s="2"/>
      <c r="I812" s="2"/>
      <c r="M812" s="2"/>
    </row>
    <row r="813" spans="8:13">
      <c r="H813" s="2"/>
      <c r="I813" s="2"/>
      <c r="M813" s="2"/>
    </row>
    <row r="814" spans="8:13">
      <c r="H814" s="2"/>
      <c r="I814" s="2"/>
      <c r="M814" s="2"/>
    </row>
    <row r="815" spans="8:13">
      <c r="H815" s="2"/>
      <c r="I815" s="2"/>
      <c r="M815" s="2"/>
    </row>
    <row r="816" spans="8:13">
      <c r="H816" s="2"/>
      <c r="I816" s="2"/>
      <c r="M816" s="2"/>
    </row>
    <row r="817" spans="8:13">
      <c r="H817" s="2"/>
      <c r="I817" s="2"/>
      <c r="M817" s="2"/>
    </row>
    <row r="818" spans="8:13">
      <c r="H818" s="2"/>
      <c r="I818" s="2"/>
      <c r="M818" s="2"/>
    </row>
    <row r="819" spans="8:13">
      <c r="H819" s="2"/>
      <c r="I819" s="2"/>
      <c r="M819" s="2"/>
    </row>
    <row r="820" spans="8:13">
      <c r="H820" s="2"/>
      <c r="I820" s="2"/>
      <c r="M820" s="2"/>
    </row>
    <row r="821" spans="8:13">
      <c r="H821" s="2"/>
      <c r="I821" s="2"/>
      <c r="M821" s="2"/>
    </row>
    <row r="822" spans="8:13">
      <c r="H822" s="2"/>
      <c r="I822" s="2"/>
      <c r="M822" s="2"/>
    </row>
    <row r="823" spans="8:13">
      <c r="H823" s="2"/>
      <c r="I823" s="2"/>
      <c r="M823" s="2"/>
    </row>
    <row r="824" spans="8:13">
      <c r="H824" s="2"/>
      <c r="I824" s="2"/>
      <c r="M824" s="2"/>
    </row>
    <row r="825" spans="8:13">
      <c r="H825" s="2"/>
      <c r="I825" s="2"/>
      <c r="M825" s="2"/>
    </row>
    <row r="826" spans="8:13">
      <c r="H826" s="2"/>
      <c r="I826" s="2"/>
      <c r="M826" s="2"/>
    </row>
    <row r="827" spans="8:13">
      <c r="H827" s="2"/>
      <c r="I827" s="2"/>
      <c r="M827" s="2"/>
    </row>
    <row r="828" spans="8:13">
      <c r="H828" s="2"/>
      <c r="I828" s="2"/>
      <c r="M828" s="2"/>
    </row>
    <row r="829" spans="8:13">
      <c r="H829" s="2"/>
      <c r="I829" s="2"/>
      <c r="M829" s="2"/>
    </row>
    <row r="830" spans="8:13">
      <c r="H830" s="2"/>
      <c r="I830" s="2"/>
      <c r="M830" s="2"/>
    </row>
    <row r="831" spans="8:13">
      <c r="H831" s="2"/>
      <c r="I831" s="2"/>
      <c r="M831" s="2"/>
    </row>
    <row r="832" spans="8:13">
      <c r="H832" s="2"/>
      <c r="I832" s="2"/>
      <c r="M832" s="2"/>
    </row>
    <row r="833" spans="8:13">
      <c r="H833" s="2"/>
      <c r="I833" s="2"/>
      <c r="M833" s="2"/>
    </row>
    <row r="834" spans="8:13">
      <c r="H834" s="2"/>
      <c r="I834" s="2"/>
      <c r="M834" s="2"/>
    </row>
    <row r="835" spans="8:13">
      <c r="H835" s="2"/>
      <c r="I835" s="2"/>
      <c r="M835" s="2"/>
    </row>
    <row r="836" spans="8:13">
      <c r="H836" s="2"/>
      <c r="I836" s="2"/>
      <c r="M836" s="2"/>
    </row>
    <row r="837" spans="8:13">
      <c r="H837" s="2"/>
      <c r="I837" s="2"/>
      <c r="M837" s="2"/>
    </row>
    <row r="838" spans="8:13">
      <c r="H838" s="2"/>
      <c r="I838" s="2"/>
      <c r="M838" s="2"/>
    </row>
    <row r="839" spans="8:13">
      <c r="H839" s="2"/>
      <c r="I839" s="2"/>
      <c r="M839" s="2"/>
    </row>
    <row r="840" spans="8:13">
      <c r="H840" s="2"/>
      <c r="I840" s="2"/>
      <c r="M840" s="2"/>
    </row>
    <row r="841" spans="8:13">
      <c r="H841" s="2"/>
      <c r="I841" s="2"/>
      <c r="M841" s="2"/>
    </row>
    <row r="842" spans="8:13">
      <c r="H842" s="2"/>
      <c r="I842" s="2"/>
      <c r="M842" s="2"/>
    </row>
    <row r="843" spans="8:13">
      <c r="H843" s="2"/>
      <c r="I843" s="2"/>
      <c r="M843" s="2"/>
    </row>
    <row r="844" spans="8:13">
      <c r="H844" s="2"/>
      <c r="I844" s="2"/>
      <c r="M844" s="2"/>
    </row>
    <row r="845" spans="8:13">
      <c r="H845" s="2"/>
      <c r="I845" s="2"/>
      <c r="M845" s="2"/>
    </row>
    <row r="846" spans="8:13">
      <c r="H846" s="2"/>
      <c r="I846" s="2"/>
      <c r="M846" s="2"/>
    </row>
    <row r="847" spans="8:13">
      <c r="H847" s="2"/>
      <c r="I847" s="2"/>
      <c r="M847" s="2"/>
    </row>
    <row r="848" spans="8:13">
      <c r="H848" s="2"/>
      <c r="I848" s="2"/>
      <c r="M848" s="2"/>
    </row>
    <row r="849" spans="8:13">
      <c r="H849" s="2"/>
      <c r="I849" s="2"/>
      <c r="M849" s="2"/>
    </row>
    <row r="850" spans="8:13">
      <c r="H850" s="2"/>
      <c r="I850" s="2"/>
      <c r="M850" s="2"/>
    </row>
    <row r="851" spans="8:13">
      <c r="H851" s="2"/>
      <c r="I851" s="2"/>
      <c r="M851" s="2"/>
    </row>
    <row r="852" spans="8:13">
      <c r="H852" s="2"/>
      <c r="I852" s="2"/>
      <c r="M852" s="2"/>
    </row>
    <row r="853" spans="8:13">
      <c r="H853" s="2"/>
      <c r="I853" s="2"/>
      <c r="M853" s="2"/>
    </row>
    <row r="854" spans="8:13">
      <c r="H854" s="2"/>
      <c r="I854" s="2"/>
      <c r="M854" s="2"/>
    </row>
    <row r="855" spans="8:13">
      <c r="H855" s="2"/>
      <c r="I855" s="2"/>
      <c r="M855" s="2"/>
    </row>
    <row r="856" spans="8:13">
      <c r="H856" s="2"/>
      <c r="I856" s="2"/>
      <c r="M856" s="2"/>
    </row>
    <row r="857" spans="8:13">
      <c r="H857" s="2"/>
      <c r="I857" s="2"/>
      <c r="M857" s="2"/>
    </row>
    <row r="858" spans="8:13">
      <c r="H858" s="2"/>
      <c r="I858" s="2"/>
      <c r="M858" s="2"/>
    </row>
    <row r="859" spans="8:13">
      <c r="H859" s="2"/>
      <c r="I859" s="2"/>
      <c r="M859" s="2"/>
    </row>
    <row r="860" spans="8:13">
      <c r="H860" s="2"/>
      <c r="I860" s="2"/>
      <c r="M860" s="2"/>
    </row>
    <row r="861" spans="8:13">
      <c r="H861" s="2"/>
      <c r="I861" s="2"/>
      <c r="M861" s="2"/>
    </row>
    <row r="862" spans="8:13">
      <c r="H862" s="2"/>
      <c r="I862" s="2"/>
      <c r="M862" s="2"/>
    </row>
    <row r="863" spans="8:13">
      <c r="H863" s="2"/>
      <c r="I863" s="2"/>
      <c r="M863" s="2"/>
    </row>
    <row r="864" spans="8:13">
      <c r="H864" s="2"/>
      <c r="I864" s="2"/>
      <c r="M864" s="2"/>
    </row>
    <row r="865" spans="8:13">
      <c r="H865" s="2"/>
      <c r="I865" s="2"/>
      <c r="M865" s="2"/>
    </row>
    <row r="866" spans="8:13">
      <c r="H866" s="2"/>
      <c r="I866" s="2"/>
      <c r="M866" s="2"/>
    </row>
    <row r="867" spans="8:13">
      <c r="H867" s="2"/>
      <c r="I867" s="2"/>
      <c r="M867" s="2"/>
    </row>
    <row r="868" spans="8:13">
      <c r="H868" s="2"/>
      <c r="I868" s="2"/>
      <c r="M868" s="2"/>
    </row>
    <row r="869" spans="8:13">
      <c r="H869" s="2"/>
      <c r="I869" s="2"/>
      <c r="M869" s="2"/>
    </row>
    <row r="870" spans="8:13">
      <c r="H870" s="2"/>
      <c r="I870" s="2"/>
      <c r="M870" s="2"/>
    </row>
    <row r="871" spans="8:13">
      <c r="H871" s="2"/>
      <c r="I871" s="2"/>
      <c r="M871" s="2"/>
    </row>
    <row r="872" spans="8:13">
      <c r="H872" s="2"/>
      <c r="I872" s="2"/>
      <c r="M872" s="2"/>
    </row>
    <row r="873" spans="8:13">
      <c r="H873" s="2"/>
      <c r="I873" s="2"/>
      <c r="M873" s="2"/>
    </row>
    <row r="874" spans="8:13">
      <c r="H874" s="2"/>
      <c r="I874" s="2"/>
      <c r="M874" s="2"/>
    </row>
    <row r="875" spans="8:13">
      <c r="H875" s="2"/>
      <c r="I875" s="2"/>
      <c r="M875" s="2"/>
    </row>
    <row r="876" spans="8:13">
      <c r="H876" s="2"/>
      <c r="I876" s="2"/>
      <c r="M876" s="2"/>
    </row>
    <row r="877" spans="8:13">
      <c r="H877" s="2"/>
      <c r="I877" s="2"/>
      <c r="M877" s="2"/>
    </row>
    <row r="878" spans="8:13">
      <c r="H878" s="2"/>
      <c r="I878" s="2"/>
      <c r="M878" s="2"/>
    </row>
    <row r="879" spans="8:13">
      <c r="H879" s="2"/>
      <c r="I879" s="2"/>
      <c r="M879" s="2"/>
    </row>
    <row r="880" spans="8:13">
      <c r="H880" s="2"/>
      <c r="I880" s="2"/>
      <c r="M880" s="2"/>
    </row>
    <row r="881" spans="8:13">
      <c r="H881" s="2"/>
      <c r="I881" s="2"/>
      <c r="M881" s="2"/>
    </row>
    <row r="882" spans="8:13">
      <c r="H882" s="2"/>
      <c r="I882" s="2"/>
      <c r="M882" s="2"/>
    </row>
    <row r="883" spans="8:13">
      <c r="H883" s="2"/>
      <c r="I883" s="2"/>
      <c r="M883" s="2"/>
    </row>
    <row r="884" spans="8:13">
      <c r="H884" s="2"/>
      <c r="I884" s="2"/>
      <c r="M884" s="2"/>
    </row>
    <row r="885" spans="8:13">
      <c r="H885" s="2"/>
      <c r="I885" s="2"/>
      <c r="M885" s="2"/>
    </row>
    <row r="886" spans="8:13">
      <c r="H886" s="2"/>
      <c r="I886" s="2"/>
      <c r="M886" s="2"/>
    </row>
    <row r="887" spans="8:13">
      <c r="H887" s="2"/>
      <c r="I887" s="2"/>
      <c r="M887" s="2"/>
    </row>
    <row r="888" spans="8:13">
      <c r="H888" s="2"/>
      <c r="I888" s="2"/>
      <c r="M888" s="2"/>
    </row>
    <row r="889" spans="8:13">
      <c r="H889" s="2"/>
      <c r="I889" s="2"/>
      <c r="M889" s="2"/>
    </row>
    <row r="890" spans="8:13">
      <c r="H890" s="2"/>
      <c r="I890" s="2"/>
      <c r="M890" s="2"/>
    </row>
    <row r="891" spans="8:13">
      <c r="H891" s="2"/>
      <c r="I891" s="2"/>
      <c r="M891" s="2"/>
    </row>
    <row r="892" spans="8:13">
      <c r="H892" s="2"/>
      <c r="I892" s="2"/>
      <c r="M892" s="2"/>
    </row>
    <row r="893" spans="8:13">
      <c r="H893" s="2"/>
      <c r="I893" s="2"/>
      <c r="M893" s="2"/>
    </row>
    <row r="894" spans="8:13">
      <c r="H894" s="2"/>
      <c r="I894" s="2"/>
      <c r="M894" s="2"/>
    </row>
    <row r="895" spans="8:13">
      <c r="H895" s="2"/>
      <c r="I895" s="2"/>
      <c r="M895" s="2"/>
    </row>
    <row r="896" spans="8:13">
      <c r="H896" s="2"/>
      <c r="I896" s="2"/>
      <c r="M896" s="2"/>
    </row>
    <row r="897" spans="8:13">
      <c r="H897" s="2"/>
      <c r="I897" s="2"/>
      <c r="M897" s="2"/>
    </row>
    <row r="898" spans="8:13">
      <c r="H898" s="2"/>
      <c r="I898" s="2"/>
      <c r="M898" s="2"/>
    </row>
    <row r="899" spans="8:13">
      <c r="H899" s="2"/>
      <c r="I899" s="2"/>
      <c r="M899" s="2"/>
    </row>
    <row r="900" spans="8:13">
      <c r="H900" s="2"/>
      <c r="I900" s="2"/>
      <c r="M900" s="2"/>
    </row>
    <row r="901" spans="8:13">
      <c r="H901" s="2"/>
      <c r="I901" s="2"/>
      <c r="M901" s="2"/>
    </row>
    <row r="902" spans="8:13">
      <c r="H902" s="2"/>
      <c r="I902" s="2"/>
      <c r="M902" s="2"/>
    </row>
    <row r="903" spans="8:13">
      <c r="H903" s="2"/>
      <c r="I903" s="2"/>
      <c r="M903" s="2"/>
    </row>
    <row r="904" spans="8:13">
      <c r="H904" s="2"/>
      <c r="I904" s="2"/>
      <c r="M904" s="2"/>
    </row>
    <row r="905" spans="8:13">
      <c r="H905" s="2"/>
      <c r="I905" s="2"/>
      <c r="M905" s="2"/>
    </row>
    <row r="906" spans="8:13">
      <c r="H906" s="2"/>
      <c r="I906" s="2"/>
      <c r="M906" s="2"/>
    </row>
    <row r="907" spans="8:13">
      <c r="H907" s="2"/>
      <c r="I907" s="2"/>
      <c r="M907" s="2"/>
    </row>
    <row r="908" spans="8:13">
      <c r="H908" s="2"/>
      <c r="I908" s="2"/>
      <c r="M908" s="2"/>
    </row>
    <row r="909" spans="8:13">
      <c r="H909" s="2"/>
      <c r="I909" s="2"/>
      <c r="M909" s="2"/>
    </row>
    <row r="910" spans="8:13">
      <c r="H910" s="2"/>
      <c r="I910" s="2"/>
      <c r="M910" s="2"/>
    </row>
    <row r="911" spans="8:13">
      <c r="H911" s="2"/>
      <c r="I911" s="2"/>
      <c r="M911" s="2"/>
    </row>
    <row r="912" spans="8:13">
      <c r="H912" s="2"/>
      <c r="I912" s="2"/>
      <c r="M912" s="2"/>
    </row>
    <row r="913" spans="8:13">
      <c r="H913" s="2"/>
      <c r="I913" s="2"/>
      <c r="M913" s="2"/>
    </row>
    <row r="914" spans="8:13">
      <c r="H914" s="2"/>
      <c r="I914" s="2"/>
      <c r="M914" s="2"/>
    </row>
    <row r="915" spans="8:13">
      <c r="H915" s="2"/>
      <c r="I915" s="2"/>
      <c r="M915" s="2"/>
    </row>
    <row r="916" spans="8:13">
      <c r="H916" s="2"/>
      <c r="I916" s="2"/>
      <c r="M916" s="2"/>
    </row>
    <row r="917" spans="8:13">
      <c r="H917" s="2"/>
      <c r="I917" s="2"/>
      <c r="M917" s="2"/>
    </row>
    <row r="918" spans="8:13">
      <c r="H918" s="2"/>
      <c r="I918" s="2"/>
      <c r="M918" s="2"/>
    </row>
    <row r="919" spans="8:13">
      <c r="H919" s="2"/>
      <c r="I919" s="2"/>
      <c r="M919" s="2"/>
    </row>
    <row r="920" spans="8:13">
      <c r="H920" s="2"/>
      <c r="I920" s="2"/>
      <c r="M920" s="2"/>
    </row>
    <row r="921" spans="8:13">
      <c r="H921" s="2"/>
      <c r="I921" s="2"/>
      <c r="M921" s="2"/>
    </row>
    <row r="922" spans="8:13">
      <c r="H922" s="2"/>
      <c r="I922" s="2"/>
      <c r="M922" s="2"/>
    </row>
    <row r="923" spans="8:13">
      <c r="H923" s="2"/>
      <c r="I923" s="2"/>
      <c r="M923" s="2"/>
    </row>
    <row r="924" spans="8:13">
      <c r="H924" s="2"/>
      <c r="I924" s="2"/>
      <c r="M924" s="2"/>
    </row>
    <row r="925" spans="8:13">
      <c r="H925" s="2"/>
      <c r="I925" s="2"/>
      <c r="M925" s="2"/>
    </row>
    <row r="926" spans="8:13">
      <c r="H926" s="2"/>
      <c r="I926" s="2"/>
      <c r="M926" s="2"/>
    </row>
    <row r="927" spans="8:13">
      <c r="H927" s="2"/>
      <c r="I927" s="2"/>
      <c r="M927" s="2"/>
    </row>
    <row r="928" spans="8:13">
      <c r="H928" s="2"/>
      <c r="I928" s="2"/>
      <c r="M928" s="2"/>
    </row>
    <row r="929" spans="8:13">
      <c r="H929" s="2"/>
      <c r="I929" s="2"/>
      <c r="M929" s="2"/>
    </row>
    <row r="930" spans="8:13">
      <c r="H930" s="2"/>
      <c r="I930" s="2"/>
      <c r="M930" s="2"/>
    </row>
    <row r="931" spans="8:13">
      <c r="H931" s="2"/>
      <c r="I931" s="2"/>
      <c r="M931" s="2"/>
    </row>
    <row r="932" spans="8:13">
      <c r="H932" s="2"/>
      <c r="I932" s="2"/>
      <c r="M932" s="2"/>
    </row>
    <row r="933" spans="8:13">
      <c r="H933" s="2"/>
      <c r="I933" s="2"/>
      <c r="M933" s="2"/>
    </row>
    <row r="934" spans="8:13">
      <c r="H934" s="2"/>
      <c r="I934" s="2"/>
      <c r="M934" s="2"/>
    </row>
    <row r="935" spans="8:13">
      <c r="H935" s="2"/>
      <c r="I935" s="2"/>
      <c r="M935" s="2"/>
    </row>
    <row r="936" spans="8:13">
      <c r="H936" s="2"/>
      <c r="I936" s="2"/>
      <c r="M936" s="2"/>
    </row>
    <row r="937" spans="8:13">
      <c r="H937" s="2"/>
      <c r="I937" s="2"/>
      <c r="M937" s="2"/>
    </row>
    <row r="938" spans="8:13">
      <c r="H938" s="2"/>
      <c r="I938" s="2"/>
      <c r="M938" s="2"/>
    </row>
    <row r="939" spans="8:13">
      <c r="H939" s="2"/>
      <c r="I939" s="2"/>
      <c r="M939" s="2"/>
    </row>
    <row r="940" spans="8:13">
      <c r="H940" s="2"/>
      <c r="I940" s="2"/>
      <c r="M940" s="2"/>
    </row>
    <row r="941" spans="8:13">
      <c r="H941" s="2"/>
      <c r="I941" s="2"/>
      <c r="M941" s="2"/>
    </row>
    <row r="942" spans="8:13">
      <c r="H942" s="2"/>
      <c r="I942" s="2"/>
      <c r="M942" s="2"/>
    </row>
    <row r="943" spans="8:13">
      <c r="H943" s="2"/>
      <c r="I943" s="2"/>
      <c r="M943" s="2"/>
    </row>
    <row r="944" spans="8:13">
      <c r="H944" s="2"/>
      <c r="I944" s="2"/>
      <c r="M944" s="2"/>
    </row>
    <row r="945" spans="8:13">
      <c r="H945" s="2"/>
      <c r="I945" s="2"/>
      <c r="M945" s="2"/>
    </row>
    <row r="946" spans="8:13">
      <c r="H946" s="2"/>
      <c r="I946" s="2"/>
      <c r="M946" s="2"/>
    </row>
    <row r="947" spans="8:13">
      <c r="H947" s="2"/>
      <c r="I947" s="2"/>
      <c r="M947" s="2"/>
    </row>
    <row r="948" spans="8:13">
      <c r="H948" s="2"/>
      <c r="I948" s="2"/>
      <c r="M948" s="2"/>
    </row>
    <row r="949" spans="8:13">
      <c r="H949" s="2"/>
      <c r="I949" s="2"/>
      <c r="M949" s="2"/>
    </row>
    <row r="950" spans="8:13">
      <c r="H950" s="2"/>
      <c r="I950" s="2"/>
      <c r="M950" s="2"/>
    </row>
    <row r="951" spans="8:13">
      <c r="H951" s="2"/>
      <c r="I951" s="2"/>
      <c r="M951" s="2"/>
    </row>
    <row r="952" spans="8:13">
      <c r="H952" s="2"/>
      <c r="I952" s="2"/>
      <c r="M952" s="2"/>
    </row>
    <row r="953" spans="8:13">
      <c r="H953" s="2"/>
      <c r="I953" s="2"/>
      <c r="M953" s="2"/>
    </row>
    <row r="954" spans="8:13">
      <c r="H954" s="2"/>
      <c r="I954" s="2"/>
      <c r="M954" s="2"/>
    </row>
    <row r="955" spans="8:13">
      <c r="H955" s="2"/>
      <c r="I955" s="2"/>
      <c r="M955" s="2"/>
    </row>
    <row r="956" spans="8:13">
      <c r="H956" s="2"/>
      <c r="I956" s="2"/>
      <c r="M956" s="2"/>
    </row>
    <row r="957" spans="8:13">
      <c r="H957" s="2"/>
      <c r="I957" s="2"/>
      <c r="M957" s="2"/>
    </row>
    <row r="958" spans="8:13">
      <c r="H958" s="2"/>
      <c r="I958" s="2"/>
      <c r="M958" s="2"/>
    </row>
    <row r="959" spans="8:13">
      <c r="H959" s="2"/>
      <c r="I959" s="2"/>
      <c r="M959" s="2"/>
    </row>
    <row r="960" spans="8:13">
      <c r="H960" s="2"/>
      <c r="I960" s="2"/>
      <c r="M960" s="2"/>
    </row>
    <row r="961" spans="8:13">
      <c r="H961" s="2"/>
      <c r="I961" s="2"/>
      <c r="M961" s="2"/>
    </row>
    <row r="962" spans="8:13">
      <c r="H962" s="2"/>
      <c r="I962" s="2"/>
      <c r="M962" s="2"/>
    </row>
    <row r="963" spans="8:13">
      <c r="H963" s="2"/>
      <c r="I963" s="2"/>
      <c r="M963" s="2"/>
    </row>
    <row r="964" spans="8:13">
      <c r="H964" s="2"/>
      <c r="I964" s="2"/>
      <c r="M964" s="2"/>
    </row>
    <row r="965" spans="8:13">
      <c r="H965" s="2"/>
      <c r="I965" s="2"/>
      <c r="M965" s="2"/>
    </row>
    <row r="966" spans="8:13">
      <c r="H966" s="2"/>
      <c r="I966" s="2"/>
      <c r="M966" s="2"/>
    </row>
    <row r="967" spans="8:13">
      <c r="H967" s="2"/>
      <c r="I967" s="2"/>
      <c r="M967" s="2"/>
    </row>
    <row r="968" spans="8:13">
      <c r="H968" s="2"/>
      <c r="I968" s="2"/>
      <c r="M968" s="2"/>
    </row>
    <row r="969" spans="8:13">
      <c r="H969" s="2"/>
      <c r="I969" s="2"/>
      <c r="M969" s="2"/>
    </row>
    <row r="970" spans="8:13">
      <c r="H970" s="2"/>
      <c r="I970" s="2"/>
      <c r="M970" s="2"/>
    </row>
    <row r="971" spans="8:13">
      <c r="H971" s="2"/>
      <c r="I971" s="2"/>
      <c r="M971" s="2"/>
    </row>
    <row r="972" spans="8:13">
      <c r="H972" s="2"/>
      <c r="I972" s="2"/>
      <c r="M972" s="2"/>
    </row>
    <row r="973" spans="8:13">
      <c r="H973" s="2"/>
      <c r="I973" s="2"/>
      <c r="M973" s="2"/>
    </row>
    <row r="974" spans="8:13">
      <c r="H974" s="2"/>
      <c r="I974" s="2"/>
      <c r="M974" s="2"/>
    </row>
    <row r="975" spans="8:13">
      <c r="H975" s="2"/>
      <c r="I975" s="2"/>
      <c r="M975" s="2"/>
    </row>
    <row r="976" spans="8:13">
      <c r="H976" s="2"/>
      <c r="I976" s="2"/>
      <c r="M976" s="2"/>
    </row>
    <row r="977" spans="8:13">
      <c r="H977" s="2"/>
      <c r="I977" s="2"/>
      <c r="M977" s="2"/>
    </row>
    <row r="978" spans="8:13">
      <c r="H978" s="2"/>
      <c r="I978" s="2"/>
      <c r="M978" s="2"/>
    </row>
    <row r="979" spans="8:13">
      <c r="H979" s="2"/>
      <c r="I979" s="2"/>
      <c r="M979" s="2"/>
    </row>
    <row r="980" spans="8:13">
      <c r="H980" s="2"/>
      <c r="I980" s="2"/>
      <c r="M980" s="2"/>
    </row>
    <row r="981" spans="8:13">
      <c r="H981" s="2"/>
      <c r="I981" s="2"/>
      <c r="M981" s="2"/>
    </row>
    <row r="982" spans="8:13">
      <c r="H982" s="2"/>
      <c r="I982" s="2"/>
      <c r="M982" s="2"/>
    </row>
    <row r="983" spans="8:13">
      <c r="H983" s="2"/>
      <c r="I983" s="2"/>
      <c r="M983" s="2"/>
    </row>
    <row r="984" spans="8:13">
      <c r="H984" s="2"/>
      <c r="I984" s="2"/>
      <c r="M984" s="2"/>
    </row>
    <row r="985" spans="8:13">
      <c r="H985" s="2"/>
      <c r="I985" s="2"/>
      <c r="M985" s="2"/>
    </row>
    <row r="986" spans="8:13">
      <c r="H986" s="2"/>
      <c r="I986" s="2"/>
      <c r="M986" s="2"/>
    </row>
    <row r="987" spans="8:13">
      <c r="H987" s="2"/>
      <c r="I987" s="2"/>
      <c r="M987" s="2"/>
    </row>
    <row r="988" spans="8:13">
      <c r="H988" s="2"/>
      <c r="I988" s="2"/>
      <c r="M988" s="2"/>
    </row>
    <row r="989" spans="8:13">
      <c r="H989" s="2"/>
      <c r="I989" s="2"/>
      <c r="M989" s="2"/>
    </row>
    <row r="990" spans="8:13">
      <c r="H990" s="2"/>
      <c r="I990" s="2"/>
      <c r="M990" s="2"/>
    </row>
    <row r="991" spans="8:13">
      <c r="H991" s="2"/>
      <c r="I991" s="2"/>
      <c r="M991" s="2"/>
    </row>
    <row r="992" spans="8:13">
      <c r="H992" s="2"/>
      <c r="I992" s="2"/>
      <c r="M992" s="2"/>
    </row>
    <row r="993" spans="8:13">
      <c r="H993" s="2"/>
      <c r="I993" s="2"/>
      <c r="M993" s="2"/>
    </row>
    <row r="994" spans="8:13">
      <c r="H994" s="2"/>
      <c r="I994" s="2"/>
      <c r="M994" s="2"/>
    </row>
    <row r="995" spans="8:13">
      <c r="H995" s="2"/>
      <c r="I995" s="2"/>
      <c r="M995" s="2"/>
    </row>
    <row r="996" spans="8:13">
      <c r="H996" s="2"/>
      <c r="I996" s="2"/>
      <c r="M996" s="2"/>
    </row>
    <row r="997" spans="8:13">
      <c r="H997" s="2"/>
      <c r="I997" s="2"/>
      <c r="M997" s="2"/>
    </row>
    <row r="998" spans="8:13">
      <c r="H998" s="2"/>
      <c r="I998" s="2"/>
      <c r="M998" s="2"/>
    </row>
    <row r="999" spans="8:13">
      <c r="H999" s="2"/>
      <c r="I999" s="2"/>
      <c r="M999" s="2"/>
    </row>
    <row r="1000" spans="8:13">
      <c r="H1000" s="2"/>
      <c r="I1000" s="2"/>
      <c r="M1000" s="2"/>
    </row>
    <row r="1001" spans="8:13">
      <c r="H1001" s="2"/>
      <c r="I1001" s="2"/>
      <c r="M1001" s="2"/>
    </row>
    <row r="1002" spans="8:13">
      <c r="H1002" s="2"/>
      <c r="I1002" s="2"/>
      <c r="M1002" s="2"/>
    </row>
    <row r="1003" spans="8:13">
      <c r="H1003" s="2"/>
      <c r="I1003" s="2"/>
      <c r="M1003" s="2"/>
    </row>
    <row r="1004" spans="8:13">
      <c r="H1004" s="2"/>
      <c r="I1004" s="2"/>
      <c r="M1004" s="2"/>
    </row>
    <row r="1005" spans="8:13">
      <c r="H1005" s="2"/>
      <c r="I1005" s="2"/>
      <c r="M1005" s="2"/>
    </row>
    <row r="1006" spans="8:13">
      <c r="H1006" s="2"/>
      <c r="I1006" s="2"/>
      <c r="M1006" s="2"/>
    </row>
    <row r="1007" spans="8:13">
      <c r="H1007" s="2"/>
      <c r="I1007" s="2"/>
      <c r="M1007" s="2"/>
    </row>
    <row r="1008" spans="8:13">
      <c r="H1008" s="2"/>
      <c r="I1008" s="2"/>
      <c r="M1008" s="2"/>
    </row>
    <row r="1009" spans="8:13">
      <c r="H1009" s="2"/>
      <c r="I1009" s="2"/>
      <c r="M1009" s="2"/>
    </row>
    <row r="1010" spans="8:13">
      <c r="H1010" s="2"/>
      <c r="I1010" s="2"/>
      <c r="M1010" s="2"/>
    </row>
    <row r="1011" spans="8:13">
      <c r="H1011" s="2"/>
      <c r="I1011" s="2"/>
      <c r="M1011" s="2"/>
    </row>
    <row r="1012" spans="8:13">
      <c r="H1012" s="2"/>
      <c r="I1012" s="2"/>
      <c r="M1012" s="2"/>
    </row>
    <row r="1013" spans="8:13">
      <c r="H1013" s="2"/>
      <c r="I1013" s="2"/>
      <c r="M1013" s="2"/>
    </row>
    <row r="1014" spans="8:13">
      <c r="H1014" s="2"/>
      <c r="I1014" s="2"/>
      <c r="M1014" s="2"/>
    </row>
    <row r="1015" spans="8:13">
      <c r="H1015" s="2"/>
      <c r="I1015" s="2"/>
      <c r="M1015" s="2"/>
    </row>
    <row r="1016" spans="8:13">
      <c r="H1016" s="2"/>
      <c r="I1016" s="2"/>
      <c r="M1016" s="2"/>
    </row>
    <row r="1017" spans="8:13">
      <c r="H1017" s="2"/>
      <c r="I1017" s="2"/>
      <c r="M1017" s="2"/>
    </row>
    <row r="1018" spans="8:13">
      <c r="H1018" s="2"/>
      <c r="I1018" s="2"/>
      <c r="M1018" s="2"/>
    </row>
    <row r="1019" spans="8:13">
      <c r="H1019" s="2"/>
      <c r="I1019" s="2"/>
      <c r="M1019" s="2"/>
    </row>
    <row r="1020" spans="8:13">
      <c r="H1020" s="2"/>
      <c r="I1020" s="2"/>
      <c r="M1020" s="2"/>
    </row>
    <row r="1021" spans="8:13">
      <c r="H1021" s="2"/>
      <c r="I1021" s="2"/>
      <c r="M1021" s="2"/>
    </row>
    <row r="1022" spans="8:13">
      <c r="H1022" s="2"/>
      <c r="I1022" s="2"/>
      <c r="M1022" s="2"/>
    </row>
    <row r="1023" spans="8:13">
      <c r="H1023" s="2"/>
      <c r="I1023" s="2"/>
      <c r="M1023" s="2"/>
    </row>
    <row r="1024" spans="8:13">
      <c r="H1024" s="2"/>
      <c r="I1024" s="2"/>
      <c r="M1024" s="2"/>
    </row>
    <row r="1025" spans="8:13">
      <c r="H1025" s="2"/>
      <c r="I1025" s="2"/>
      <c r="M1025" s="2"/>
    </row>
    <row r="1026" spans="8:13">
      <c r="H1026" s="2"/>
      <c r="I1026" s="2"/>
      <c r="M1026" s="2"/>
    </row>
    <row r="1027" spans="8:13">
      <c r="H1027" s="2"/>
      <c r="I1027" s="2"/>
      <c r="M1027" s="2"/>
    </row>
    <row r="1028" spans="8:13">
      <c r="H1028" s="2"/>
      <c r="I1028" s="2"/>
      <c r="M1028" s="2"/>
    </row>
    <row r="1029" spans="8:13">
      <c r="H1029" s="2"/>
      <c r="I1029" s="2"/>
      <c r="M1029" s="2"/>
    </row>
    <row r="1030" spans="8:13">
      <c r="H1030" s="2"/>
      <c r="I1030" s="2"/>
      <c r="M1030" s="2"/>
    </row>
    <row r="1031" spans="8:13">
      <c r="H1031" s="2"/>
      <c r="I1031" s="2"/>
      <c r="M1031" s="2"/>
    </row>
    <row r="1032" spans="8:13">
      <c r="H1032" s="2"/>
      <c r="I1032" s="2"/>
      <c r="M1032" s="2"/>
    </row>
    <row r="1033" spans="8:13">
      <c r="H1033" s="2"/>
      <c r="I1033" s="2"/>
      <c r="M1033" s="2"/>
    </row>
    <row r="1034" spans="8:13">
      <c r="H1034" s="2"/>
      <c r="I1034" s="2"/>
      <c r="M1034" s="2"/>
    </row>
    <row r="1035" spans="8:13">
      <c r="H1035" s="2"/>
      <c r="I1035" s="2"/>
      <c r="M1035" s="2"/>
    </row>
    <row r="1036" spans="8:13">
      <c r="H1036" s="2"/>
      <c r="I1036" s="2"/>
      <c r="M1036" s="2"/>
    </row>
    <row r="1037" spans="8:13">
      <c r="H1037" s="2"/>
      <c r="I1037" s="2"/>
      <c r="M1037" s="2"/>
    </row>
    <row r="1038" spans="8:13">
      <c r="H1038" s="2"/>
      <c r="I1038" s="2"/>
      <c r="M1038" s="2"/>
    </row>
    <row r="1039" spans="8:13">
      <c r="H1039" s="2"/>
      <c r="I1039" s="2"/>
      <c r="M1039" s="2"/>
    </row>
    <row r="1040" spans="8:13">
      <c r="H1040" s="2"/>
      <c r="I1040" s="2"/>
      <c r="M1040" s="2"/>
    </row>
    <row r="1041" spans="8:13">
      <c r="H1041" s="2"/>
      <c r="I1041" s="2"/>
      <c r="M1041" s="2"/>
    </row>
    <row r="1042" spans="8:13">
      <c r="H1042" s="2"/>
      <c r="I1042" s="2"/>
      <c r="M1042" s="2"/>
    </row>
    <row r="1043" spans="8:13">
      <c r="H1043" s="2"/>
      <c r="I1043" s="2"/>
      <c r="M1043" s="2"/>
    </row>
    <row r="1044" spans="8:13">
      <c r="H1044" s="2"/>
      <c r="I1044" s="2"/>
      <c r="M1044" s="2"/>
    </row>
    <row r="1045" spans="8:13">
      <c r="H1045" s="2"/>
      <c r="I1045" s="2"/>
      <c r="M1045" s="2"/>
    </row>
    <row r="1046" spans="8:13">
      <c r="H1046" s="2"/>
      <c r="I1046" s="2"/>
      <c r="M1046" s="2"/>
    </row>
    <row r="1047" spans="8:13">
      <c r="H1047" s="2"/>
      <c r="I1047" s="2"/>
      <c r="M1047" s="2"/>
    </row>
    <row r="1048" spans="8:13">
      <c r="H1048" s="2"/>
      <c r="I1048" s="2"/>
      <c r="M1048" s="2"/>
    </row>
    <row r="1049" spans="8:13">
      <c r="H1049" s="2"/>
      <c r="I1049" s="2"/>
      <c r="M1049" s="2"/>
    </row>
    <row r="1050" spans="8:13">
      <c r="H1050" s="2"/>
      <c r="I1050" s="2"/>
      <c r="M1050" s="2"/>
    </row>
    <row r="1051" spans="8:13">
      <c r="H1051" s="2"/>
      <c r="I1051" s="2"/>
      <c r="M1051" s="2"/>
    </row>
    <row r="1052" spans="8:13">
      <c r="H1052" s="2"/>
      <c r="I1052" s="2"/>
      <c r="M1052" s="2"/>
    </row>
    <row r="1053" spans="8:13">
      <c r="H1053" s="2"/>
      <c r="I1053" s="2"/>
      <c r="M1053" s="2"/>
    </row>
    <row r="1054" spans="8:13">
      <c r="H1054" s="2"/>
      <c r="I1054" s="2"/>
      <c r="M1054" s="2"/>
    </row>
    <row r="1055" spans="8:13">
      <c r="H1055" s="2"/>
      <c r="I1055" s="2"/>
      <c r="M1055" s="2"/>
    </row>
    <row r="1056" spans="8:13">
      <c r="H1056" s="2"/>
      <c r="I1056" s="2"/>
      <c r="M1056" s="2"/>
    </row>
    <row r="1057" spans="8:13">
      <c r="H1057" s="2"/>
      <c r="I1057" s="2"/>
      <c r="M1057" s="2"/>
    </row>
    <row r="1058" spans="8:13">
      <c r="H1058" s="2"/>
      <c r="I1058" s="2"/>
      <c r="M1058" s="2"/>
    </row>
    <row r="1059" spans="8:13">
      <c r="H1059" s="2"/>
      <c r="I1059" s="2"/>
      <c r="M1059" s="2"/>
    </row>
    <row r="1060" spans="8:13">
      <c r="H1060" s="2"/>
      <c r="I1060" s="2"/>
      <c r="M1060" s="2"/>
    </row>
    <row r="1061" spans="8:13">
      <c r="H1061" s="2"/>
      <c r="I1061" s="2"/>
      <c r="M1061" s="2"/>
    </row>
    <row r="1062" spans="8:13">
      <c r="H1062" s="2"/>
      <c r="I1062" s="2"/>
      <c r="M1062" s="2"/>
    </row>
    <row r="1063" spans="8:13">
      <c r="H1063" s="2"/>
      <c r="I1063" s="2"/>
      <c r="M1063" s="2"/>
    </row>
    <row r="1064" spans="8:13">
      <c r="H1064" s="2"/>
      <c r="I1064" s="2"/>
      <c r="M1064" s="2"/>
    </row>
    <row r="1065" spans="8:13">
      <c r="H1065" s="2"/>
      <c r="I1065" s="2"/>
      <c r="M1065" s="2"/>
    </row>
    <row r="1066" spans="8:13">
      <c r="H1066" s="2"/>
      <c r="I1066" s="2"/>
      <c r="M1066" s="2"/>
    </row>
    <row r="1067" spans="8:13">
      <c r="H1067" s="2"/>
      <c r="I1067" s="2"/>
      <c r="M1067" s="2"/>
    </row>
    <row r="1068" spans="8:13">
      <c r="H1068" s="2"/>
      <c r="I1068" s="2"/>
      <c r="M1068" s="2"/>
    </row>
    <row r="1069" spans="8:13">
      <c r="H1069" s="2"/>
      <c r="I1069" s="2"/>
      <c r="M1069" s="2"/>
    </row>
    <row r="1070" spans="8:13">
      <c r="H1070" s="2"/>
      <c r="I1070" s="2"/>
      <c r="M1070" s="2"/>
    </row>
    <row r="1071" spans="8:13">
      <c r="H1071" s="2"/>
      <c r="I1071" s="2"/>
      <c r="M1071" s="2"/>
    </row>
    <row r="1072" spans="8:13">
      <c r="H1072" s="2"/>
      <c r="I1072" s="2"/>
      <c r="M1072" s="2"/>
    </row>
    <row r="1073" spans="8:13">
      <c r="H1073" s="2"/>
      <c r="I1073" s="2"/>
      <c r="M1073" s="2"/>
    </row>
    <row r="1074" spans="8:13">
      <c r="H1074" s="2"/>
      <c r="I1074" s="2"/>
      <c r="M1074" s="2"/>
    </row>
    <row r="1075" spans="8:13">
      <c r="H1075" s="2"/>
      <c r="I1075" s="2"/>
      <c r="M1075" s="2"/>
    </row>
    <row r="1076" spans="8:13">
      <c r="H1076" s="2"/>
      <c r="I1076" s="2"/>
      <c r="M1076" s="2"/>
    </row>
    <row r="1077" spans="8:13">
      <c r="H1077" s="2"/>
      <c r="I1077" s="2"/>
      <c r="M1077" s="2"/>
    </row>
    <row r="1078" spans="8:13">
      <c r="H1078" s="2"/>
      <c r="I1078" s="2"/>
      <c r="M1078" s="2"/>
    </row>
    <row r="1079" spans="8:13">
      <c r="H1079" s="2"/>
      <c r="I1079" s="2"/>
      <c r="M1079" s="2"/>
    </row>
    <row r="1080" spans="8:13">
      <c r="H1080" s="2"/>
      <c r="I1080" s="2"/>
      <c r="M1080" s="2"/>
    </row>
    <row r="1081" spans="8:13">
      <c r="H1081" s="2"/>
      <c r="I1081" s="2"/>
      <c r="M1081" s="2"/>
    </row>
    <row r="1082" spans="8:13">
      <c r="H1082" s="2"/>
      <c r="I1082" s="2"/>
      <c r="M1082" s="2"/>
    </row>
    <row r="1083" spans="8:13">
      <c r="H1083" s="2"/>
      <c r="I1083" s="2"/>
      <c r="M1083" s="2"/>
    </row>
    <row r="1084" spans="8:13">
      <c r="H1084" s="2"/>
      <c r="I1084" s="2"/>
      <c r="M1084" s="2"/>
    </row>
    <row r="1085" spans="8:13">
      <c r="H1085" s="2"/>
      <c r="I1085" s="2"/>
      <c r="M1085" s="2"/>
    </row>
    <row r="1086" spans="8:13">
      <c r="H1086" s="2"/>
      <c r="I1086" s="2"/>
      <c r="M1086" s="2"/>
    </row>
    <row r="1087" spans="8:13">
      <c r="H1087" s="2"/>
      <c r="I1087" s="2"/>
      <c r="M1087" s="2"/>
    </row>
    <row r="1088" spans="8:13">
      <c r="H1088" s="2"/>
      <c r="I1088" s="2"/>
      <c r="M1088" s="2"/>
    </row>
    <row r="1089" spans="8:13">
      <c r="H1089" s="2"/>
      <c r="I1089" s="2"/>
      <c r="M1089" s="2"/>
    </row>
    <row r="1090" spans="8:13">
      <c r="H1090" s="2"/>
      <c r="I1090" s="2"/>
      <c r="M1090" s="2"/>
    </row>
    <row r="1091" spans="8:13">
      <c r="H1091" s="2"/>
      <c r="I1091" s="2"/>
      <c r="M1091" s="2"/>
    </row>
    <row r="1092" spans="8:13">
      <c r="H1092" s="2"/>
      <c r="I1092" s="2"/>
      <c r="M1092" s="2"/>
    </row>
    <row r="1093" spans="8:13">
      <c r="H1093" s="2"/>
      <c r="I1093" s="2"/>
      <c r="M1093" s="2"/>
    </row>
    <row r="1094" spans="8:13">
      <c r="H1094" s="2"/>
      <c r="I1094" s="2"/>
      <c r="M1094" s="2"/>
    </row>
    <row r="1095" spans="8:13">
      <c r="H1095" s="2"/>
      <c r="I1095" s="2"/>
      <c r="M1095" s="2"/>
    </row>
    <row r="1096" spans="8:13">
      <c r="H1096" s="2"/>
      <c r="I1096" s="2"/>
      <c r="M1096" s="2"/>
    </row>
    <row r="1097" spans="8:13">
      <c r="H1097" s="2"/>
      <c r="I1097" s="2"/>
      <c r="M1097" s="2"/>
    </row>
    <row r="1098" spans="8:13">
      <c r="H1098" s="2"/>
      <c r="I1098" s="2"/>
      <c r="M1098" s="2"/>
    </row>
    <row r="1099" spans="8:13">
      <c r="H1099" s="2"/>
      <c r="I1099" s="2"/>
      <c r="M1099" s="2"/>
    </row>
    <row r="1100" spans="8:13">
      <c r="H1100" s="2"/>
      <c r="I1100" s="2"/>
      <c r="M1100" s="2"/>
    </row>
    <row r="1101" spans="8:13">
      <c r="H1101" s="2"/>
      <c r="I1101" s="2"/>
      <c r="M1101" s="2"/>
    </row>
    <row r="1102" spans="8:13">
      <c r="H1102" s="2"/>
      <c r="I1102" s="2"/>
      <c r="M1102" s="2"/>
    </row>
    <row r="1103" spans="8:13">
      <c r="H1103" s="2"/>
      <c r="I1103" s="2"/>
      <c r="M1103" s="2"/>
    </row>
    <row r="1104" spans="8:13">
      <c r="H1104" s="2"/>
      <c r="I1104" s="2"/>
      <c r="M1104" s="2"/>
    </row>
    <row r="1105" spans="8:13">
      <c r="H1105" s="2"/>
      <c r="I1105" s="2"/>
      <c r="M1105" s="2"/>
    </row>
    <row r="1106" spans="8:13">
      <c r="H1106" s="2"/>
      <c r="I1106" s="2"/>
      <c r="M1106" s="2"/>
    </row>
    <row r="1107" spans="8:13">
      <c r="H1107" s="2"/>
      <c r="I1107" s="2"/>
      <c r="M1107" s="2"/>
    </row>
    <row r="1108" spans="8:13">
      <c r="H1108" s="2"/>
      <c r="I1108" s="2"/>
      <c r="M1108" s="2"/>
    </row>
    <row r="1109" spans="8:13">
      <c r="H1109" s="2"/>
      <c r="I1109" s="2"/>
      <c r="M1109" s="2"/>
    </row>
    <row r="1110" spans="8:13">
      <c r="H1110" s="2"/>
      <c r="I1110" s="2"/>
      <c r="M1110" s="2"/>
    </row>
    <row r="1111" spans="8:13">
      <c r="H1111" s="2"/>
      <c r="I1111" s="2"/>
      <c r="M1111" s="2"/>
    </row>
    <row r="1112" spans="8:13">
      <c r="H1112" s="2"/>
      <c r="I1112" s="2"/>
      <c r="M1112" s="2"/>
    </row>
    <row r="1113" spans="8:13">
      <c r="H1113" s="2"/>
      <c r="I1113" s="2"/>
      <c r="M1113" s="2"/>
    </row>
    <row r="1114" spans="8:13">
      <c r="H1114" s="2"/>
      <c r="I1114" s="2"/>
      <c r="M1114" s="2"/>
    </row>
    <row r="1115" spans="8:13">
      <c r="H1115" s="2"/>
      <c r="I1115" s="2"/>
      <c r="M1115" s="2"/>
    </row>
    <row r="1116" spans="8:13">
      <c r="H1116" s="2"/>
      <c r="I1116" s="2"/>
      <c r="M1116" s="2"/>
    </row>
    <row r="1117" spans="8:13">
      <c r="H1117" s="2"/>
      <c r="I1117" s="2"/>
      <c r="M1117" s="2"/>
    </row>
    <row r="1118" spans="8:13">
      <c r="H1118" s="2"/>
      <c r="I1118" s="2"/>
      <c r="M1118" s="2"/>
    </row>
    <row r="1119" spans="8:13">
      <c r="H1119" s="2"/>
      <c r="I1119" s="2"/>
      <c r="M1119" s="2"/>
    </row>
    <row r="1120" spans="8:13">
      <c r="H1120" s="2"/>
      <c r="I1120" s="2"/>
      <c r="M1120" s="2"/>
    </row>
    <row r="1121" spans="8:13">
      <c r="H1121" s="2"/>
      <c r="I1121" s="2"/>
      <c r="M1121" s="2"/>
    </row>
    <row r="1122" spans="8:13">
      <c r="H1122" s="2"/>
      <c r="I1122" s="2"/>
      <c r="M1122" s="2"/>
    </row>
    <row r="1123" spans="8:13">
      <c r="H1123" s="2"/>
      <c r="I1123" s="2"/>
      <c r="M1123" s="2"/>
    </row>
    <row r="1124" spans="8:13">
      <c r="H1124" s="2"/>
      <c r="I1124" s="2"/>
      <c r="M1124" s="2"/>
    </row>
    <row r="1125" spans="8:13">
      <c r="H1125" s="2"/>
      <c r="I1125" s="2"/>
      <c r="M1125" s="2"/>
    </row>
    <row r="1126" spans="8:13">
      <c r="H1126" s="2"/>
      <c r="I1126" s="2"/>
      <c r="M1126" s="2"/>
    </row>
    <row r="1127" spans="8:13">
      <c r="H1127" s="2"/>
      <c r="I1127" s="2"/>
      <c r="M1127" s="2"/>
    </row>
    <row r="1128" spans="8:13">
      <c r="H1128" s="2"/>
      <c r="I1128" s="2"/>
      <c r="M1128" s="2"/>
    </row>
    <row r="1129" spans="8:13">
      <c r="H1129" s="2"/>
      <c r="I1129" s="2"/>
      <c r="M1129" s="2"/>
    </row>
    <row r="1130" spans="8:13">
      <c r="H1130" s="2"/>
      <c r="I1130" s="2"/>
      <c r="M1130" s="2"/>
    </row>
    <row r="1131" spans="8:13">
      <c r="H1131" s="2"/>
      <c r="I1131" s="2"/>
      <c r="M1131" s="2"/>
    </row>
    <row r="1132" spans="8:13">
      <c r="H1132" s="2"/>
      <c r="I1132" s="2"/>
      <c r="M1132" s="2"/>
    </row>
    <row r="1133" spans="8:13">
      <c r="H1133" s="2"/>
      <c r="I1133" s="2"/>
      <c r="M1133" s="2"/>
    </row>
    <row r="1134" spans="8:13">
      <c r="H1134" s="2"/>
      <c r="I1134" s="2"/>
      <c r="M1134" s="2"/>
    </row>
    <row r="1135" spans="8:13">
      <c r="H1135" s="2"/>
      <c r="I1135" s="2"/>
      <c r="M1135" s="2"/>
    </row>
    <row r="1136" spans="8:13">
      <c r="H1136" s="2"/>
      <c r="I1136" s="2"/>
      <c r="M1136" s="2"/>
    </row>
    <row r="1137" spans="8:13">
      <c r="H1137" s="2"/>
      <c r="I1137" s="2"/>
      <c r="M1137" s="2"/>
    </row>
    <row r="1138" spans="8:13">
      <c r="H1138" s="2"/>
      <c r="I1138" s="2"/>
      <c r="M1138" s="2"/>
    </row>
    <row r="1139" spans="8:13">
      <c r="H1139" s="2"/>
      <c r="I1139" s="2"/>
      <c r="M1139" s="2"/>
    </row>
    <row r="1140" spans="8:13">
      <c r="H1140" s="2"/>
      <c r="I1140" s="2"/>
      <c r="M1140" s="2"/>
    </row>
    <row r="1141" spans="8:13">
      <c r="H1141" s="2"/>
      <c r="I1141" s="2"/>
      <c r="M1141" s="2"/>
    </row>
    <row r="1142" spans="8:13">
      <c r="H1142" s="2"/>
      <c r="I1142" s="2"/>
      <c r="M1142" s="2"/>
    </row>
    <row r="1143" spans="8:13">
      <c r="H1143" s="2"/>
      <c r="I1143" s="2"/>
      <c r="M1143" s="2"/>
    </row>
    <row r="1144" spans="8:13">
      <c r="H1144" s="2"/>
      <c r="I1144" s="2"/>
      <c r="M1144" s="2"/>
    </row>
    <row r="1145" spans="8:13">
      <c r="H1145" s="2"/>
      <c r="I1145" s="2"/>
      <c r="M1145" s="2"/>
    </row>
    <row r="1146" spans="8:13">
      <c r="H1146" s="2"/>
      <c r="I1146" s="2"/>
      <c r="M1146" s="2"/>
    </row>
    <row r="1147" spans="8:13">
      <c r="H1147" s="2"/>
      <c r="I1147" s="2"/>
      <c r="M1147" s="2"/>
    </row>
    <row r="1148" spans="8:13">
      <c r="H1148" s="2"/>
      <c r="I1148" s="2"/>
      <c r="M1148" s="2"/>
    </row>
    <row r="1149" spans="8:13">
      <c r="H1149" s="2"/>
      <c r="I1149" s="2"/>
      <c r="M1149" s="2"/>
    </row>
    <row r="1150" spans="8:13">
      <c r="H1150" s="2"/>
      <c r="I1150" s="2"/>
      <c r="M1150" s="2"/>
    </row>
    <row r="1151" spans="8:13">
      <c r="H1151" s="2"/>
      <c r="I1151" s="2"/>
      <c r="M1151" s="2"/>
    </row>
    <row r="1152" spans="8:13">
      <c r="H1152" s="2"/>
      <c r="I1152" s="2"/>
      <c r="M1152" s="2"/>
    </row>
    <row r="1153" spans="8:13">
      <c r="H1153" s="2"/>
      <c r="I1153" s="2"/>
      <c r="M1153" s="2"/>
    </row>
    <row r="1154" spans="8:13">
      <c r="H1154" s="2"/>
      <c r="I1154" s="2"/>
      <c r="M1154" s="2"/>
    </row>
    <row r="1155" spans="8:13">
      <c r="H1155" s="2"/>
      <c r="I1155" s="2"/>
      <c r="M1155" s="2"/>
    </row>
    <row r="1156" spans="8:13">
      <c r="H1156" s="2"/>
      <c r="I1156" s="2"/>
      <c r="M1156" s="2"/>
    </row>
    <row r="1157" spans="8:13">
      <c r="H1157" s="2"/>
      <c r="I1157" s="2"/>
      <c r="M1157" s="2"/>
    </row>
    <row r="1158" spans="8:13">
      <c r="H1158" s="2"/>
      <c r="I1158" s="2"/>
      <c r="M1158" s="2"/>
    </row>
    <row r="1159" spans="8:13">
      <c r="H1159" s="2"/>
      <c r="I1159" s="2"/>
      <c r="M1159" s="2"/>
    </row>
    <row r="1160" spans="8:13">
      <c r="H1160" s="2"/>
      <c r="I1160" s="2"/>
      <c r="M1160" s="2"/>
    </row>
    <row r="1161" spans="8:13">
      <c r="H1161" s="2"/>
      <c r="I1161" s="2"/>
      <c r="M1161" s="2"/>
    </row>
    <row r="1162" spans="8:13">
      <c r="H1162" s="2"/>
      <c r="I1162" s="2"/>
      <c r="M1162" s="2"/>
    </row>
    <row r="1163" spans="8:13">
      <c r="H1163" s="2"/>
      <c r="I1163" s="2"/>
      <c r="M1163" s="2"/>
    </row>
    <row r="1164" spans="8:13">
      <c r="H1164" s="2"/>
      <c r="I1164" s="2"/>
      <c r="M1164" s="2"/>
    </row>
    <row r="1165" spans="8:13">
      <c r="H1165" s="2"/>
      <c r="I1165" s="2"/>
      <c r="M1165" s="2"/>
    </row>
    <row r="1166" spans="8:13">
      <c r="H1166" s="2"/>
      <c r="I1166" s="2"/>
      <c r="M1166" s="2"/>
    </row>
    <row r="1167" spans="8:13">
      <c r="H1167" s="2"/>
      <c r="I1167" s="2"/>
      <c r="M1167" s="2"/>
    </row>
    <row r="1168" spans="8:13">
      <c r="H1168" s="2"/>
      <c r="I1168" s="2"/>
      <c r="M1168" s="2"/>
    </row>
    <row r="1169" spans="8:13">
      <c r="H1169" s="2"/>
      <c r="I1169" s="2"/>
      <c r="M1169" s="2"/>
    </row>
    <row r="1170" spans="8:13">
      <c r="H1170" s="2"/>
      <c r="I1170" s="2"/>
      <c r="M1170" s="2"/>
    </row>
    <row r="1171" spans="8:13">
      <c r="H1171" s="2"/>
      <c r="I1171" s="2"/>
      <c r="M1171" s="2"/>
    </row>
    <row r="1172" spans="8:13">
      <c r="H1172" s="2"/>
      <c r="I1172" s="2"/>
      <c r="M1172" s="2"/>
    </row>
    <row r="1173" spans="8:13">
      <c r="H1173" s="2"/>
      <c r="I1173" s="2"/>
      <c r="M1173" s="2"/>
    </row>
    <row r="1174" spans="8:13">
      <c r="H1174" s="2"/>
      <c r="I1174" s="2"/>
      <c r="M1174" s="2"/>
    </row>
    <row r="1175" spans="8:13">
      <c r="H1175" s="2"/>
      <c r="I1175" s="2"/>
      <c r="M1175" s="2"/>
    </row>
    <row r="1176" spans="8:13">
      <c r="H1176" s="2"/>
      <c r="I1176" s="2"/>
      <c r="M1176" s="2"/>
    </row>
    <row r="1177" spans="8:13">
      <c r="H1177" s="2"/>
      <c r="I1177" s="2"/>
      <c r="M1177" s="2"/>
    </row>
    <row r="1178" spans="8:13">
      <c r="H1178" s="2"/>
      <c r="I1178" s="2"/>
      <c r="M1178" s="2"/>
    </row>
    <row r="1179" spans="8:13">
      <c r="H1179" s="2"/>
      <c r="I1179" s="2"/>
      <c r="M1179" s="2"/>
    </row>
    <row r="1180" spans="8:13">
      <c r="H1180" s="2"/>
      <c r="I1180" s="2"/>
      <c r="M1180" s="2"/>
    </row>
    <row r="1181" spans="8:13">
      <c r="H1181" s="2"/>
      <c r="I1181" s="2"/>
      <c r="M1181" s="2"/>
    </row>
    <row r="1182" spans="8:13">
      <c r="H1182" s="2"/>
      <c r="I1182" s="2"/>
      <c r="M1182" s="2"/>
    </row>
    <row r="1183" spans="8:13">
      <c r="H1183" s="2"/>
      <c r="I1183" s="2"/>
      <c r="M1183" s="2"/>
    </row>
    <row r="1184" spans="8:13">
      <c r="H1184" s="2"/>
      <c r="I1184" s="2"/>
      <c r="M1184" s="2"/>
    </row>
    <row r="1185" spans="8:13">
      <c r="H1185" s="2"/>
      <c r="I1185" s="2"/>
      <c r="M1185" s="2"/>
    </row>
    <row r="1186" spans="8:13">
      <c r="H1186" s="2"/>
      <c r="I1186" s="2"/>
      <c r="M1186" s="2"/>
    </row>
    <row r="1187" spans="8:13">
      <c r="H1187" s="2"/>
      <c r="I1187" s="2"/>
      <c r="M1187" s="2"/>
    </row>
    <row r="1188" spans="8:13">
      <c r="H1188" s="2"/>
      <c r="I1188" s="2"/>
      <c r="M1188" s="2"/>
    </row>
    <row r="1189" spans="8:13">
      <c r="H1189" s="2"/>
      <c r="I1189" s="2"/>
      <c r="M1189" s="2"/>
    </row>
    <row r="1190" spans="8:13">
      <c r="H1190" s="2"/>
      <c r="I1190" s="2"/>
      <c r="M1190" s="2"/>
    </row>
    <row r="1191" spans="8:13">
      <c r="H1191" s="2"/>
      <c r="I1191" s="2"/>
      <c r="M1191" s="2"/>
    </row>
    <row r="1192" spans="8:13">
      <c r="H1192" s="2"/>
      <c r="I1192" s="2"/>
      <c r="M1192" s="2"/>
    </row>
    <row r="1193" spans="8:13">
      <c r="H1193" s="2"/>
      <c r="I1193" s="2"/>
      <c r="M1193" s="2"/>
    </row>
    <row r="1194" spans="8:13">
      <c r="H1194" s="2"/>
      <c r="I1194" s="2"/>
      <c r="M1194" s="2"/>
    </row>
    <row r="1195" spans="8:13">
      <c r="H1195" s="2"/>
      <c r="I1195" s="2"/>
      <c r="M1195" s="2"/>
    </row>
    <row r="1196" spans="8:13">
      <c r="H1196" s="2"/>
      <c r="I1196" s="2"/>
      <c r="M1196" s="2"/>
    </row>
    <row r="1197" spans="8:13">
      <c r="H1197" s="2"/>
      <c r="I1197" s="2"/>
      <c r="M1197" s="2"/>
    </row>
    <row r="1198" spans="8:13">
      <c r="H1198" s="2"/>
      <c r="I1198" s="2"/>
      <c r="M1198" s="2"/>
    </row>
    <row r="1199" spans="8:13">
      <c r="H1199" s="2"/>
      <c r="I1199" s="2"/>
      <c r="M1199" s="2"/>
    </row>
    <row r="1200" spans="8:13">
      <c r="H1200" s="2"/>
      <c r="I1200" s="2"/>
      <c r="M1200" s="2"/>
    </row>
    <row r="1201" spans="8:13">
      <c r="H1201" s="2"/>
      <c r="I1201" s="2"/>
      <c r="M1201" s="2"/>
    </row>
    <row r="1202" spans="8:13">
      <c r="H1202" s="2"/>
      <c r="I1202" s="2"/>
      <c r="M1202" s="2"/>
    </row>
    <row r="1203" spans="8:13">
      <c r="H1203" s="2"/>
      <c r="I1203" s="2"/>
      <c r="M1203" s="2"/>
    </row>
    <row r="1204" spans="8:13">
      <c r="H1204" s="2"/>
      <c r="I1204" s="2"/>
      <c r="M1204" s="2"/>
    </row>
    <row r="1205" spans="8:13">
      <c r="H1205" s="2"/>
      <c r="I1205" s="2"/>
      <c r="M1205" s="2"/>
    </row>
    <row r="1206" spans="8:13">
      <c r="H1206" s="2"/>
      <c r="I1206" s="2"/>
      <c r="M1206" s="2"/>
    </row>
    <row r="1207" spans="8:13">
      <c r="H1207" s="2"/>
      <c r="I1207" s="2"/>
      <c r="M1207" s="2"/>
    </row>
    <row r="1208" spans="8:13">
      <c r="H1208" s="2"/>
      <c r="I1208" s="2"/>
      <c r="M1208" s="2"/>
    </row>
    <row r="1209" spans="8:13">
      <c r="H1209" s="2"/>
      <c r="I1209" s="2"/>
      <c r="M1209" s="2"/>
    </row>
    <row r="1210" spans="8:13">
      <c r="H1210" s="2"/>
      <c r="I1210" s="2"/>
      <c r="M1210" s="2"/>
    </row>
    <row r="1211" spans="8:13">
      <c r="H1211" s="2"/>
      <c r="I1211" s="2"/>
      <c r="M1211" s="2"/>
    </row>
    <row r="1212" spans="8:13">
      <c r="H1212" s="2"/>
      <c r="I1212" s="2"/>
      <c r="M1212" s="2"/>
    </row>
    <row r="1213" spans="8:13">
      <c r="H1213" s="2"/>
      <c r="I1213" s="2"/>
      <c r="M1213" s="2"/>
    </row>
    <row r="1214" spans="8:13">
      <c r="H1214" s="2"/>
      <c r="I1214" s="2"/>
      <c r="M1214" s="2"/>
    </row>
    <row r="1215" spans="8:13">
      <c r="H1215" s="2"/>
      <c r="I1215" s="2"/>
      <c r="M1215" s="2"/>
    </row>
    <row r="1216" spans="8:13">
      <c r="H1216" s="2"/>
      <c r="I1216" s="2"/>
      <c r="M1216" s="2"/>
    </row>
    <row r="1217" spans="8:13">
      <c r="H1217" s="2"/>
      <c r="I1217" s="2"/>
      <c r="M1217" s="2"/>
    </row>
    <row r="1218" spans="8:13">
      <c r="H1218" s="2"/>
      <c r="I1218" s="2"/>
      <c r="M1218" s="2"/>
    </row>
    <row r="1219" spans="8:13">
      <c r="H1219" s="2"/>
      <c r="I1219" s="2"/>
      <c r="M1219" s="2"/>
    </row>
    <row r="1220" spans="8:13">
      <c r="H1220" s="2"/>
      <c r="I1220" s="2"/>
      <c r="M1220" s="2"/>
    </row>
    <row r="1221" spans="8:13">
      <c r="H1221" s="2"/>
      <c r="I1221" s="2"/>
      <c r="M1221" s="2"/>
    </row>
    <row r="1222" spans="8:13">
      <c r="H1222" s="2"/>
      <c r="I1222" s="2"/>
      <c r="M1222" s="2"/>
    </row>
    <row r="1223" spans="8:13">
      <c r="H1223" s="2"/>
      <c r="I1223" s="2"/>
      <c r="M1223" s="2"/>
    </row>
    <row r="1224" spans="8:13">
      <c r="H1224" s="2"/>
      <c r="I1224" s="2"/>
      <c r="M1224" s="2"/>
    </row>
    <row r="1225" spans="8:13">
      <c r="H1225" s="2"/>
      <c r="I1225" s="2"/>
      <c r="M1225" s="2"/>
    </row>
    <row r="1226" spans="8:13">
      <c r="H1226" s="2"/>
      <c r="I1226" s="2"/>
      <c r="M1226" s="2"/>
    </row>
    <row r="1227" spans="8:13">
      <c r="H1227" s="2"/>
      <c r="I1227" s="2"/>
      <c r="M1227" s="2"/>
    </row>
    <row r="1228" spans="8:13">
      <c r="H1228" s="2"/>
      <c r="I1228" s="2"/>
      <c r="M1228" s="2"/>
    </row>
    <row r="1229" spans="8:13">
      <c r="H1229" s="2"/>
      <c r="I1229" s="2"/>
      <c r="M1229" s="2"/>
    </row>
    <row r="1230" spans="8:13">
      <c r="H1230" s="2"/>
      <c r="I1230" s="2"/>
      <c r="M1230" s="2"/>
    </row>
    <row r="1231" spans="8:13">
      <c r="H1231" s="2"/>
      <c r="I1231" s="2"/>
      <c r="M1231" s="2"/>
    </row>
    <row r="1232" spans="8:13">
      <c r="H1232" s="2"/>
      <c r="I1232" s="2"/>
      <c r="M1232" s="2"/>
    </row>
    <row r="1233" spans="8:13">
      <c r="H1233" s="2"/>
      <c r="I1233" s="2"/>
      <c r="M1233" s="2"/>
    </row>
    <row r="1234" spans="8:13">
      <c r="H1234" s="2"/>
      <c r="I1234" s="2"/>
      <c r="M1234" s="2"/>
    </row>
    <row r="1235" spans="8:13">
      <c r="H1235" s="2"/>
      <c r="I1235" s="2"/>
      <c r="M1235" s="2"/>
    </row>
    <row r="1236" spans="8:13">
      <c r="H1236" s="2"/>
      <c r="I1236" s="2"/>
      <c r="M1236" s="2"/>
    </row>
    <row r="1237" spans="8:13">
      <c r="H1237" s="2"/>
      <c r="I1237" s="2"/>
      <c r="M1237" s="2"/>
    </row>
    <row r="1238" spans="8:13">
      <c r="H1238" s="2"/>
      <c r="I1238" s="2"/>
      <c r="M1238" s="2"/>
    </row>
    <row r="1239" spans="8:13">
      <c r="H1239" s="2"/>
      <c r="I1239" s="2"/>
      <c r="M1239" s="2"/>
    </row>
    <row r="1240" spans="8:13">
      <c r="H1240" s="2"/>
      <c r="I1240" s="2"/>
      <c r="M1240" s="2"/>
    </row>
    <row r="1241" spans="8:13">
      <c r="H1241" s="2"/>
      <c r="I1241" s="2"/>
      <c r="M1241" s="2"/>
    </row>
    <row r="1242" spans="8:13">
      <c r="H1242" s="2"/>
      <c r="I1242" s="2"/>
      <c r="M1242" s="2"/>
    </row>
    <row r="1243" spans="8:13">
      <c r="H1243" s="2"/>
      <c r="I1243" s="2"/>
      <c r="M1243" s="2"/>
    </row>
    <row r="1244" spans="8:13">
      <c r="H1244" s="2"/>
      <c r="I1244" s="2"/>
      <c r="M1244" s="2"/>
    </row>
    <row r="1245" spans="8:13">
      <c r="H1245" s="2"/>
      <c r="I1245" s="2"/>
      <c r="M1245" s="2"/>
    </row>
    <row r="1246" spans="8:13">
      <c r="H1246" s="2"/>
      <c r="I1246" s="2"/>
      <c r="M1246" s="2"/>
    </row>
    <row r="1247" spans="8:13">
      <c r="H1247" s="2"/>
      <c r="I1247" s="2"/>
      <c r="M1247" s="2"/>
    </row>
    <row r="1248" spans="8:13">
      <c r="H1248" s="2"/>
      <c r="I1248" s="2"/>
      <c r="M1248" s="2"/>
    </row>
    <row r="1249" spans="8:13">
      <c r="H1249" s="2"/>
      <c r="I1249" s="2"/>
      <c r="M1249" s="2"/>
    </row>
    <row r="1250" spans="8:13">
      <c r="H1250" s="2"/>
      <c r="I1250" s="2"/>
      <c r="M1250" s="2"/>
    </row>
    <row r="1251" spans="8:13">
      <c r="H1251" s="2"/>
      <c r="I1251" s="2"/>
      <c r="M1251" s="2"/>
    </row>
    <row r="1252" spans="8:13">
      <c r="H1252" s="2"/>
      <c r="I1252" s="2"/>
      <c r="M1252" s="2"/>
    </row>
    <row r="1253" spans="8:13">
      <c r="H1253" s="2"/>
      <c r="I1253" s="2"/>
      <c r="M1253" s="2"/>
    </row>
    <row r="1254" spans="8:13">
      <c r="H1254" s="2"/>
      <c r="I1254" s="2"/>
      <c r="M1254" s="2"/>
    </row>
    <row r="1255" spans="8:13">
      <c r="H1255" s="2"/>
      <c r="I1255" s="2"/>
      <c r="M1255" s="2"/>
    </row>
    <row r="1256" spans="8:13">
      <c r="H1256" s="2"/>
      <c r="I1256" s="2"/>
      <c r="M1256" s="2"/>
    </row>
    <row r="1257" spans="8:13">
      <c r="H1257" s="2"/>
      <c r="I1257" s="2"/>
      <c r="M1257" s="2"/>
    </row>
    <row r="1258" spans="8:13">
      <c r="H1258" s="2"/>
      <c r="I1258" s="2"/>
      <c r="M1258" s="2"/>
    </row>
    <row r="1259" spans="8:13">
      <c r="H1259" s="2"/>
      <c r="I1259" s="2"/>
      <c r="M1259" s="2"/>
    </row>
    <row r="1260" spans="8:13">
      <c r="H1260" s="2"/>
      <c r="I1260" s="2"/>
      <c r="M1260" s="2"/>
    </row>
    <row r="1261" spans="8:13">
      <c r="H1261" s="2"/>
      <c r="I1261" s="2"/>
      <c r="M1261" s="2"/>
    </row>
    <row r="1262" spans="8:13">
      <c r="H1262" s="2"/>
      <c r="I1262" s="2"/>
      <c r="M1262" s="2"/>
    </row>
    <row r="1263" spans="8:13">
      <c r="H1263" s="2"/>
      <c r="I1263" s="2"/>
      <c r="M1263" s="2"/>
    </row>
    <row r="1264" spans="8:13">
      <c r="H1264" s="2"/>
      <c r="I1264" s="2"/>
      <c r="M1264" s="2"/>
    </row>
    <row r="1265" spans="8:13">
      <c r="H1265" s="2"/>
      <c r="I1265" s="2"/>
      <c r="M1265" s="2"/>
    </row>
    <row r="1266" spans="8:13">
      <c r="H1266" s="2"/>
      <c r="I1266" s="2"/>
      <c r="M1266" s="2"/>
    </row>
    <row r="1267" spans="8:13">
      <c r="H1267" s="2"/>
      <c r="I1267" s="2"/>
      <c r="M1267" s="2"/>
    </row>
    <row r="1268" spans="8:13">
      <c r="H1268" s="2"/>
      <c r="I1268" s="2"/>
      <c r="M1268" s="2"/>
    </row>
    <row r="1269" spans="8:13">
      <c r="H1269" s="2"/>
      <c r="I1269" s="2"/>
      <c r="M1269" s="2"/>
    </row>
    <row r="1270" spans="8:13">
      <c r="H1270" s="2"/>
      <c r="I1270" s="2"/>
      <c r="M1270" s="2"/>
    </row>
    <row r="1271" spans="8:13">
      <c r="H1271" s="2"/>
      <c r="I1271" s="2"/>
      <c r="M1271" s="2"/>
    </row>
    <row r="1272" spans="8:13">
      <c r="H1272" s="2"/>
      <c r="I1272" s="2"/>
      <c r="M1272" s="2"/>
    </row>
    <row r="1273" spans="8:13">
      <c r="H1273" s="2"/>
      <c r="I1273" s="2"/>
      <c r="M1273" s="2"/>
    </row>
    <row r="1274" spans="8:13">
      <c r="H1274" s="2"/>
      <c r="I1274" s="2"/>
      <c r="M1274" s="2"/>
    </row>
    <row r="1275" spans="8:13">
      <c r="H1275" s="2"/>
      <c r="I1275" s="2"/>
      <c r="M1275" s="2"/>
    </row>
    <row r="1276" spans="8:13">
      <c r="H1276" s="2"/>
      <c r="I1276" s="2"/>
      <c r="M1276" s="2"/>
    </row>
    <row r="1277" spans="8:13">
      <c r="H1277" s="2"/>
      <c r="I1277" s="2"/>
      <c r="M1277" s="2"/>
    </row>
    <row r="1278" spans="8:13">
      <c r="H1278" s="2"/>
      <c r="I1278" s="2"/>
      <c r="M1278" s="2"/>
    </row>
    <row r="1279" spans="8:13">
      <c r="H1279" s="2"/>
      <c r="I1279" s="2"/>
      <c r="M1279" s="2"/>
    </row>
    <row r="1280" spans="8:13">
      <c r="H1280" s="2"/>
      <c r="I1280" s="2"/>
      <c r="M1280" s="2"/>
    </row>
    <row r="1281" spans="8:13">
      <c r="H1281" s="2"/>
      <c r="I1281" s="2"/>
      <c r="M1281" s="2"/>
    </row>
    <row r="1282" spans="8:13">
      <c r="H1282" s="2"/>
      <c r="I1282" s="2"/>
      <c r="M1282" s="2"/>
    </row>
    <row r="1283" spans="8:13">
      <c r="H1283" s="2"/>
      <c r="I1283" s="2"/>
      <c r="M1283" s="2"/>
    </row>
    <row r="1284" spans="8:13">
      <c r="H1284" s="2"/>
      <c r="I1284" s="2"/>
      <c r="M1284" s="2"/>
    </row>
    <row r="1285" spans="8:13">
      <c r="H1285" s="2"/>
      <c r="I1285" s="2"/>
      <c r="M1285" s="2"/>
    </row>
    <row r="1286" spans="8:13">
      <c r="H1286" s="2"/>
      <c r="I1286" s="2"/>
      <c r="M1286" s="2"/>
    </row>
    <row r="1287" spans="8:13">
      <c r="H1287" s="2"/>
      <c r="I1287" s="2"/>
      <c r="M1287" s="2"/>
    </row>
    <row r="1288" spans="8:13">
      <c r="H1288" s="2"/>
      <c r="I1288" s="2"/>
      <c r="M1288" s="2"/>
    </row>
    <row r="1289" spans="8:13">
      <c r="H1289" s="2"/>
      <c r="I1289" s="2"/>
      <c r="M1289" s="2"/>
    </row>
    <row r="1290" spans="8:13">
      <c r="H1290" s="2"/>
      <c r="I1290" s="2"/>
      <c r="M1290" s="2"/>
    </row>
    <row r="1291" spans="8:13">
      <c r="H1291" s="2"/>
      <c r="I1291" s="2"/>
      <c r="M1291" s="2"/>
    </row>
    <row r="1292" spans="8:13">
      <c r="H1292" s="2"/>
      <c r="I1292" s="2"/>
      <c r="M1292" s="2"/>
    </row>
    <row r="1293" spans="8:13">
      <c r="H1293" s="2"/>
      <c r="I1293" s="2"/>
      <c r="M1293" s="2"/>
    </row>
    <row r="1294" spans="8:13">
      <c r="H1294" s="2"/>
      <c r="I1294" s="2"/>
      <c r="M1294" s="2"/>
    </row>
    <row r="1295" spans="8:13">
      <c r="H1295" s="2"/>
      <c r="I1295" s="2"/>
      <c r="M1295" s="2"/>
    </row>
    <row r="1296" spans="8:13">
      <c r="H1296" s="2"/>
      <c r="I1296" s="2"/>
      <c r="M1296" s="2"/>
    </row>
    <row r="1297" spans="8:13">
      <c r="H1297" s="2"/>
      <c r="I1297" s="2"/>
      <c r="M1297" s="2"/>
    </row>
    <row r="1298" spans="8:13">
      <c r="H1298" s="2"/>
      <c r="I1298" s="2"/>
      <c r="M1298" s="2"/>
    </row>
    <row r="1299" spans="8:13">
      <c r="H1299" s="2"/>
      <c r="I1299" s="2"/>
      <c r="M1299" s="2"/>
    </row>
    <row r="1300" spans="8:13">
      <c r="H1300" s="2"/>
      <c r="I1300" s="2"/>
      <c r="M1300" s="2"/>
    </row>
    <row r="1301" spans="8:13">
      <c r="H1301" s="2"/>
      <c r="I1301" s="2"/>
      <c r="M1301" s="2"/>
    </row>
    <row r="1302" spans="8:13">
      <c r="H1302" s="2"/>
      <c r="I1302" s="2"/>
      <c r="M1302" s="2"/>
    </row>
    <row r="1303" spans="8:13">
      <c r="H1303" s="2"/>
      <c r="I1303" s="2"/>
      <c r="M1303" s="2"/>
    </row>
    <row r="1304" spans="8:13">
      <c r="H1304" s="2"/>
      <c r="I1304" s="2"/>
      <c r="M1304" s="2"/>
    </row>
    <row r="1305" spans="8:13">
      <c r="H1305" s="2"/>
      <c r="I1305" s="2"/>
      <c r="M1305" s="2"/>
    </row>
    <row r="1306" spans="8:13">
      <c r="H1306" s="2"/>
      <c r="I1306" s="2"/>
      <c r="M1306" s="2"/>
    </row>
    <row r="1307" spans="8:13">
      <c r="H1307" s="2"/>
      <c r="I1307" s="2"/>
      <c r="M1307" s="2"/>
    </row>
    <row r="1308" spans="8:13">
      <c r="H1308" s="2"/>
      <c r="I1308" s="2"/>
      <c r="M1308" s="2"/>
    </row>
    <row r="1309" spans="8:13">
      <c r="H1309" s="2"/>
      <c r="I1309" s="2"/>
      <c r="M1309" s="2"/>
    </row>
    <row r="1310" spans="8:13">
      <c r="H1310" s="2"/>
      <c r="I1310" s="2"/>
      <c r="M1310" s="2"/>
    </row>
    <row r="1311" spans="8:13">
      <c r="H1311" s="2"/>
      <c r="I1311" s="2"/>
      <c r="M1311" s="2"/>
    </row>
    <row r="1312" spans="8:13">
      <c r="H1312" s="2"/>
      <c r="I1312" s="2"/>
      <c r="M1312" s="2"/>
    </row>
    <row r="1313" spans="8:13">
      <c r="H1313" s="2"/>
      <c r="I1313" s="2"/>
      <c r="M1313" s="2"/>
    </row>
    <row r="1314" spans="8:13">
      <c r="H1314" s="2"/>
      <c r="I1314" s="2"/>
      <c r="M1314" s="2"/>
    </row>
    <row r="1315" spans="8:13">
      <c r="H1315" s="2"/>
      <c r="I1315" s="2"/>
      <c r="M1315" s="2"/>
    </row>
    <row r="1316" spans="8:13">
      <c r="H1316" s="2"/>
      <c r="I1316" s="2"/>
      <c r="M1316" s="2"/>
    </row>
    <row r="1317" spans="8:13">
      <c r="H1317" s="2"/>
      <c r="I1317" s="2"/>
      <c r="M1317" s="2"/>
    </row>
    <row r="1318" spans="8:13">
      <c r="H1318" s="2"/>
      <c r="I1318" s="2"/>
      <c r="M1318" s="2"/>
    </row>
    <row r="1319" spans="8:13">
      <c r="H1319" s="2"/>
      <c r="I1319" s="2"/>
      <c r="M1319" s="2"/>
    </row>
    <row r="1320" spans="8:13">
      <c r="H1320" s="2"/>
      <c r="I1320" s="2"/>
      <c r="M1320" s="2"/>
    </row>
    <row r="1321" spans="8:13">
      <c r="H1321" s="2"/>
      <c r="I1321" s="2"/>
      <c r="M1321" s="2"/>
    </row>
    <row r="1322" spans="8:13">
      <c r="H1322" s="2"/>
      <c r="I1322" s="2"/>
      <c r="M1322" s="2"/>
    </row>
    <row r="1323" spans="8:13">
      <c r="H1323" s="2"/>
      <c r="I1323" s="2"/>
      <c r="M1323" s="2"/>
    </row>
    <row r="1324" spans="8:13">
      <c r="H1324" s="2"/>
      <c r="I1324" s="2"/>
      <c r="M1324" s="2"/>
    </row>
    <row r="1325" spans="8:13">
      <c r="H1325" s="2"/>
      <c r="I1325" s="2"/>
      <c r="M1325" s="2"/>
    </row>
    <row r="1326" spans="8:13">
      <c r="H1326" s="2"/>
      <c r="I1326" s="2"/>
      <c r="M1326" s="2"/>
    </row>
    <row r="1327" spans="8:13">
      <c r="H1327" s="2"/>
      <c r="I1327" s="2"/>
      <c r="M1327" s="2"/>
    </row>
    <row r="1328" spans="8:13">
      <c r="H1328" s="2"/>
      <c r="I1328" s="2"/>
      <c r="M1328" s="2"/>
    </row>
    <row r="1329" spans="8:13">
      <c r="H1329" s="2"/>
      <c r="I1329" s="2"/>
      <c r="M1329" s="2"/>
    </row>
    <row r="1330" spans="8:13">
      <c r="H1330" s="2"/>
      <c r="I1330" s="2"/>
      <c r="M1330" s="2"/>
    </row>
    <row r="1331" spans="8:13">
      <c r="H1331" s="2"/>
      <c r="I1331" s="2"/>
      <c r="M1331" s="2"/>
    </row>
    <row r="1332" spans="8:13">
      <c r="H1332" s="2"/>
      <c r="I1332" s="2"/>
      <c r="M1332" s="2"/>
    </row>
    <row r="1333" spans="8:13">
      <c r="H1333" s="2"/>
      <c r="I1333" s="2"/>
      <c r="M1333" s="2"/>
    </row>
    <row r="1334" spans="8:13">
      <c r="H1334" s="2"/>
      <c r="I1334" s="2"/>
      <c r="M1334" s="2"/>
    </row>
    <row r="1335" spans="8:13">
      <c r="H1335" s="2"/>
      <c r="I1335" s="2"/>
      <c r="M1335" s="2"/>
    </row>
    <row r="1336" spans="8:13">
      <c r="H1336" s="2"/>
      <c r="I1336" s="2"/>
      <c r="M1336" s="2"/>
    </row>
    <row r="1337" spans="8:13">
      <c r="H1337" s="2"/>
      <c r="I1337" s="2"/>
      <c r="M1337" s="2"/>
    </row>
    <row r="1338" spans="8:13">
      <c r="H1338" s="2"/>
      <c r="I1338" s="2"/>
      <c r="M1338" s="2"/>
    </row>
    <row r="1339" spans="8:13">
      <c r="H1339" s="2"/>
      <c r="I1339" s="2"/>
      <c r="M1339" s="2"/>
    </row>
    <row r="1340" spans="8:13">
      <c r="H1340" s="2"/>
      <c r="I1340" s="2"/>
      <c r="M1340" s="2"/>
    </row>
    <row r="1341" spans="8:13">
      <c r="H1341" s="2"/>
      <c r="I1341" s="2"/>
      <c r="M1341" s="2"/>
    </row>
    <row r="1342" spans="8:13">
      <c r="H1342" s="2"/>
      <c r="I1342" s="2"/>
      <c r="M1342" s="2"/>
    </row>
    <row r="1343" spans="8:13">
      <c r="H1343" s="2"/>
      <c r="I1343" s="2"/>
      <c r="M1343" s="2"/>
    </row>
    <row r="1344" spans="8:13">
      <c r="H1344" s="2"/>
      <c r="I1344" s="2"/>
      <c r="M1344" s="2"/>
    </row>
    <row r="1345" spans="8:13">
      <c r="H1345" s="2"/>
      <c r="I1345" s="2"/>
      <c r="M1345" s="2"/>
    </row>
    <row r="1346" spans="8:13">
      <c r="H1346" s="2"/>
      <c r="I1346" s="2"/>
      <c r="M1346" s="2"/>
    </row>
    <row r="1347" spans="8:13">
      <c r="H1347" s="2"/>
      <c r="I1347" s="2"/>
      <c r="M1347" s="2"/>
    </row>
    <row r="1348" spans="8:13">
      <c r="H1348" s="2"/>
      <c r="I1348" s="2"/>
      <c r="M1348" s="2"/>
    </row>
    <row r="1349" spans="8:13">
      <c r="H1349" s="2"/>
      <c r="I1349" s="2"/>
      <c r="M1349" s="2"/>
    </row>
    <row r="1350" spans="8:13">
      <c r="H1350" s="2"/>
      <c r="I1350" s="2"/>
      <c r="M1350" s="2"/>
    </row>
    <row r="1351" spans="8:13">
      <c r="H1351" s="2"/>
      <c r="I1351" s="2"/>
      <c r="M1351" s="2"/>
    </row>
    <row r="1352" spans="8:13">
      <c r="H1352" s="2"/>
      <c r="I1352" s="2"/>
      <c r="M1352" s="2"/>
    </row>
    <row r="1353" spans="8:13">
      <c r="H1353" s="2"/>
      <c r="I1353" s="2"/>
      <c r="M1353" s="2"/>
    </row>
    <row r="1354" spans="8:13">
      <c r="H1354" s="2"/>
      <c r="I1354" s="2"/>
      <c r="M1354" s="2"/>
    </row>
    <row r="1355" spans="8:13">
      <c r="H1355" s="2"/>
      <c r="I1355" s="2"/>
      <c r="M1355" s="2"/>
    </row>
    <row r="1356" spans="8:13">
      <c r="H1356" s="2"/>
      <c r="I1356" s="2"/>
      <c r="M1356" s="2"/>
    </row>
    <row r="1357" spans="8:13">
      <c r="H1357" s="2"/>
      <c r="I1357" s="2"/>
      <c r="M1357" s="2"/>
    </row>
    <row r="1358" spans="8:13">
      <c r="H1358" s="2"/>
      <c r="I1358" s="2"/>
      <c r="M1358" s="2"/>
    </row>
    <row r="1359" spans="8:13">
      <c r="H1359" s="2"/>
      <c r="I1359" s="2"/>
      <c r="M1359" s="2"/>
    </row>
    <row r="1360" spans="8:13">
      <c r="H1360" s="2"/>
      <c r="I1360" s="2"/>
      <c r="M1360" s="2"/>
    </row>
    <row r="1361" spans="8:13">
      <c r="H1361" s="2"/>
      <c r="I1361" s="2"/>
      <c r="M1361" s="2"/>
    </row>
    <row r="1362" spans="8:13">
      <c r="H1362" s="2"/>
      <c r="I1362" s="2"/>
      <c r="M1362" s="2"/>
    </row>
    <row r="1363" spans="8:13">
      <c r="H1363" s="2"/>
      <c r="I1363" s="2"/>
      <c r="M1363" s="2"/>
    </row>
    <row r="1364" spans="8:13">
      <c r="H1364" s="2"/>
      <c r="I1364" s="2"/>
      <c r="M1364" s="2"/>
    </row>
    <row r="1365" spans="8:13">
      <c r="H1365" s="2"/>
      <c r="I1365" s="2"/>
      <c r="M1365" s="2"/>
    </row>
    <row r="1366" spans="8:13">
      <c r="H1366" s="2"/>
      <c r="I1366" s="2"/>
      <c r="M1366" s="2"/>
    </row>
    <row r="1367" spans="8:13">
      <c r="H1367" s="2"/>
      <c r="I1367" s="2"/>
      <c r="M1367" s="2"/>
    </row>
    <row r="1368" spans="8:13">
      <c r="H1368" s="2"/>
      <c r="I1368" s="2"/>
      <c r="M1368" s="2"/>
    </row>
    <row r="1369" spans="8:13">
      <c r="H1369" s="2"/>
      <c r="I1369" s="2"/>
      <c r="M1369" s="2"/>
    </row>
    <row r="1370" spans="8:13">
      <c r="H1370" s="2"/>
      <c r="I1370" s="2"/>
      <c r="M1370" s="2"/>
    </row>
    <row r="1371" spans="8:13">
      <c r="H1371" s="2"/>
      <c r="I1371" s="2"/>
      <c r="M1371" s="2"/>
    </row>
    <row r="1372" spans="8:13">
      <c r="H1372" s="2"/>
      <c r="I1372" s="2"/>
      <c r="M1372" s="2"/>
    </row>
    <row r="1373" spans="8:13">
      <c r="H1373" s="2"/>
      <c r="I1373" s="2"/>
      <c r="M1373" s="2"/>
    </row>
    <row r="1374" spans="8:13">
      <c r="H1374" s="2"/>
      <c r="I1374" s="2"/>
      <c r="M1374" s="2"/>
    </row>
    <row r="1375" spans="8:13">
      <c r="H1375" s="2"/>
      <c r="I1375" s="2"/>
      <c r="M1375" s="2"/>
    </row>
    <row r="1376" spans="8:13">
      <c r="H1376" s="2"/>
      <c r="I1376" s="2"/>
      <c r="M1376" s="2"/>
    </row>
    <row r="1377" spans="8:13">
      <c r="H1377" s="2"/>
      <c r="I1377" s="2"/>
      <c r="M1377" s="2"/>
    </row>
    <row r="1378" spans="8:13">
      <c r="H1378" s="2"/>
      <c r="I1378" s="2"/>
      <c r="M1378" s="2"/>
    </row>
    <row r="1379" spans="8:13">
      <c r="H1379" s="2"/>
      <c r="I1379" s="2"/>
      <c r="M1379" s="2"/>
    </row>
    <row r="1380" spans="8:13">
      <c r="H1380" s="2"/>
      <c r="I1380" s="2"/>
      <c r="M1380" s="2"/>
    </row>
    <row r="1381" spans="8:13">
      <c r="H1381" s="2"/>
      <c r="I1381" s="2"/>
      <c r="M1381" s="2"/>
    </row>
    <row r="1382" spans="8:13">
      <c r="H1382" s="2"/>
      <c r="I1382" s="2"/>
      <c r="M1382" s="2"/>
    </row>
    <row r="1383" spans="8:13">
      <c r="H1383" s="2"/>
      <c r="I1383" s="2"/>
      <c r="M1383" s="2"/>
    </row>
    <row r="1384" spans="8:13">
      <c r="H1384" s="2"/>
      <c r="I1384" s="2"/>
      <c r="M1384" s="2"/>
    </row>
    <row r="1385" spans="8:13">
      <c r="H1385" s="2"/>
      <c r="I1385" s="2"/>
      <c r="M1385" s="2"/>
    </row>
    <row r="1386" spans="8:13">
      <c r="H1386" s="2"/>
      <c r="I1386" s="2"/>
      <c r="M1386" s="2"/>
    </row>
    <row r="1387" spans="8:13">
      <c r="H1387" s="2"/>
      <c r="I1387" s="2"/>
      <c r="M1387" s="2"/>
    </row>
    <row r="1388" spans="8:13">
      <c r="H1388" s="2"/>
      <c r="I1388" s="2"/>
      <c r="M1388" s="2"/>
    </row>
    <row r="1389" spans="8:13">
      <c r="H1389" s="2"/>
      <c r="I1389" s="2"/>
      <c r="M1389" s="2"/>
    </row>
    <row r="1390" spans="8:13">
      <c r="H1390" s="2"/>
      <c r="I1390" s="2"/>
      <c r="M1390" s="2"/>
    </row>
    <row r="1391" spans="8:13">
      <c r="H1391" s="2"/>
      <c r="I1391" s="2"/>
      <c r="M1391" s="2"/>
    </row>
    <row r="1392" spans="8:13">
      <c r="H1392" s="2"/>
      <c r="I1392" s="2"/>
      <c r="M1392" s="2"/>
    </row>
    <row r="1393" spans="8:13">
      <c r="H1393" s="2"/>
      <c r="I1393" s="2"/>
      <c r="M1393" s="2"/>
    </row>
    <row r="1394" spans="8:13">
      <c r="H1394" s="2"/>
      <c r="I1394" s="2"/>
      <c r="M1394" s="2"/>
    </row>
    <row r="1395" spans="8:13">
      <c r="H1395" s="2"/>
      <c r="I1395" s="2"/>
      <c r="M1395" s="2"/>
    </row>
    <row r="1396" spans="8:13">
      <c r="H1396" s="2"/>
      <c r="I1396" s="2"/>
      <c r="M1396" s="2"/>
    </row>
    <row r="1397" spans="8:13">
      <c r="H1397" s="2"/>
      <c r="I1397" s="2"/>
      <c r="M1397" s="2"/>
    </row>
    <row r="1398" spans="8:13">
      <c r="H1398" s="2"/>
      <c r="I1398" s="2"/>
      <c r="M1398" s="2"/>
    </row>
    <row r="1399" spans="8:13">
      <c r="H1399" s="2"/>
      <c r="I1399" s="2"/>
      <c r="M1399" s="2"/>
    </row>
    <row r="1400" spans="8:13">
      <c r="H1400" s="2"/>
      <c r="I1400" s="2"/>
      <c r="M1400" s="2"/>
    </row>
    <row r="1401" spans="8:13">
      <c r="H1401" s="2"/>
      <c r="I1401" s="2"/>
      <c r="M1401" s="2"/>
    </row>
    <row r="1402" spans="8:13">
      <c r="H1402" s="2"/>
      <c r="I1402" s="2"/>
      <c r="M1402" s="2"/>
    </row>
    <row r="1403" spans="8:13">
      <c r="H1403" s="2"/>
      <c r="I1403" s="2"/>
      <c r="M1403" s="2"/>
    </row>
    <row r="1404" spans="8:13">
      <c r="H1404" s="2"/>
      <c r="I1404" s="2"/>
      <c r="M1404" s="2"/>
    </row>
    <row r="1405" spans="8:13">
      <c r="H1405" s="2"/>
      <c r="I1405" s="2"/>
      <c r="M1405" s="2"/>
    </row>
    <row r="1406" spans="8:13">
      <c r="H1406" s="2"/>
      <c r="I1406" s="2"/>
      <c r="M1406" s="2"/>
    </row>
    <row r="1407" spans="8:13">
      <c r="H1407" s="2"/>
      <c r="I1407" s="2"/>
      <c r="M1407" s="2"/>
    </row>
    <row r="1408" spans="8:13">
      <c r="H1408" s="2"/>
      <c r="I1408" s="2"/>
      <c r="M1408" s="2"/>
    </row>
    <row r="1409" spans="8:13">
      <c r="H1409" s="2"/>
      <c r="I1409" s="2"/>
      <c r="M1409" s="2"/>
    </row>
    <row r="1410" spans="8:13">
      <c r="H1410" s="2"/>
      <c r="I1410" s="2"/>
      <c r="M1410" s="2"/>
    </row>
    <row r="1411" spans="8:13">
      <c r="H1411" s="2"/>
      <c r="I1411" s="2"/>
      <c r="M1411" s="2"/>
    </row>
    <row r="1412" spans="8:13">
      <c r="H1412" s="2"/>
      <c r="I1412" s="2"/>
      <c r="M1412" s="2"/>
    </row>
    <row r="1413" spans="8:13">
      <c r="H1413" s="2"/>
      <c r="I1413" s="2"/>
      <c r="M1413" s="2"/>
    </row>
    <row r="1414" spans="8:13">
      <c r="H1414" s="2"/>
      <c r="I1414" s="2"/>
      <c r="M1414" s="2"/>
    </row>
    <row r="1415" spans="8:13">
      <c r="H1415" s="2"/>
      <c r="I1415" s="2"/>
      <c r="M1415" s="2"/>
    </row>
    <row r="1416" spans="8:13">
      <c r="H1416" s="2"/>
      <c r="I1416" s="2"/>
      <c r="M1416" s="2"/>
    </row>
    <row r="1417" spans="8:13">
      <c r="H1417" s="2"/>
      <c r="I1417" s="2"/>
      <c r="M1417" s="2"/>
    </row>
    <row r="1418" spans="8:13">
      <c r="H1418" s="2"/>
      <c r="I1418" s="2"/>
      <c r="M1418" s="2"/>
    </row>
    <row r="1419" spans="8:13">
      <c r="H1419" s="2"/>
      <c r="I1419" s="2"/>
      <c r="M1419" s="2"/>
    </row>
    <row r="1420" spans="8:13">
      <c r="H1420" s="2"/>
      <c r="I1420" s="2"/>
      <c r="M1420" s="2"/>
    </row>
    <row r="1421" spans="8:13">
      <c r="H1421" s="2"/>
      <c r="I1421" s="2"/>
      <c r="M1421" s="2"/>
    </row>
    <row r="1422" spans="8:13">
      <c r="H1422" s="2"/>
      <c r="I1422" s="2"/>
      <c r="M1422" s="2"/>
    </row>
    <row r="1423" spans="8:13">
      <c r="H1423" s="2"/>
      <c r="I1423" s="2"/>
      <c r="M1423" s="2"/>
    </row>
    <row r="1424" spans="8:13">
      <c r="H1424" s="2"/>
      <c r="I1424" s="2"/>
      <c r="M1424" s="2"/>
    </row>
    <row r="1425" spans="8:13">
      <c r="H1425" s="2"/>
      <c r="I1425" s="2"/>
      <c r="M1425" s="2"/>
    </row>
    <row r="1426" spans="8:13">
      <c r="H1426" s="2"/>
      <c r="I1426" s="2"/>
      <c r="M1426" s="2"/>
    </row>
    <row r="1427" spans="8:13">
      <c r="H1427" s="2"/>
      <c r="I1427" s="2"/>
      <c r="M1427" s="2"/>
    </row>
    <row r="1428" spans="8:13">
      <c r="H1428" s="2"/>
      <c r="I1428" s="2"/>
      <c r="M1428" s="2"/>
    </row>
    <row r="1429" spans="8:13">
      <c r="H1429" s="2"/>
      <c r="I1429" s="2"/>
      <c r="M1429" s="2"/>
    </row>
    <row r="1430" spans="8:13">
      <c r="H1430" s="2"/>
      <c r="I1430" s="2"/>
      <c r="M1430" s="2"/>
    </row>
    <row r="1431" spans="8:13">
      <c r="H1431" s="2"/>
      <c r="I1431" s="2"/>
      <c r="M1431" s="2"/>
    </row>
    <row r="1432" spans="8:13">
      <c r="H1432" s="2"/>
      <c r="I1432" s="2"/>
      <c r="M1432" s="2"/>
    </row>
    <row r="1433" spans="8:13">
      <c r="H1433" s="2"/>
      <c r="I1433" s="2"/>
      <c r="M1433" s="2"/>
    </row>
    <row r="1434" spans="8:13">
      <c r="H1434" s="2"/>
      <c r="I1434" s="2"/>
      <c r="M1434" s="2"/>
    </row>
    <row r="1435" spans="8:13">
      <c r="H1435" s="2"/>
      <c r="I1435" s="2"/>
      <c r="M1435" s="2"/>
    </row>
    <row r="1436" spans="8:13">
      <c r="H1436" s="2"/>
      <c r="I1436" s="2"/>
      <c r="M1436" s="2"/>
    </row>
    <row r="1437" spans="8:13">
      <c r="H1437" s="2"/>
      <c r="I1437" s="2"/>
      <c r="M1437" s="2"/>
    </row>
    <row r="1438" spans="8:13">
      <c r="H1438" s="2"/>
      <c r="I1438" s="2"/>
      <c r="M1438" s="2"/>
    </row>
    <row r="1439" spans="8:13">
      <c r="H1439" s="2"/>
      <c r="I1439" s="2"/>
      <c r="M1439" s="2"/>
    </row>
    <row r="1440" spans="8:13">
      <c r="H1440" s="2"/>
      <c r="I1440" s="2"/>
      <c r="M1440" s="2"/>
    </row>
    <row r="1441" spans="8:13">
      <c r="H1441" s="2"/>
      <c r="I1441" s="2"/>
      <c r="M1441" s="2"/>
    </row>
    <row r="1442" spans="8:13">
      <c r="H1442" s="2"/>
      <c r="I1442" s="2"/>
      <c r="M1442" s="2"/>
    </row>
    <row r="1443" spans="8:13">
      <c r="H1443" s="2"/>
      <c r="I1443" s="2"/>
      <c r="M1443" s="2"/>
    </row>
    <row r="1444" spans="8:13">
      <c r="H1444" s="2"/>
      <c r="I1444" s="2"/>
      <c r="M1444" s="2"/>
    </row>
    <row r="1445" spans="8:13">
      <c r="H1445" s="2"/>
      <c r="I1445" s="2"/>
      <c r="M1445" s="2"/>
    </row>
    <row r="1446" spans="8:13">
      <c r="H1446" s="2"/>
      <c r="I1446" s="2"/>
      <c r="M1446" s="2"/>
    </row>
    <row r="1447" spans="8:13">
      <c r="H1447" s="2"/>
      <c r="I1447" s="2"/>
      <c r="M1447" s="2"/>
    </row>
    <row r="1448" spans="8:13">
      <c r="H1448" s="2"/>
      <c r="I1448" s="2"/>
      <c r="M1448" s="2"/>
    </row>
    <row r="1449" spans="8:13">
      <c r="H1449" s="2"/>
      <c r="I1449" s="2"/>
      <c r="M1449" s="2"/>
    </row>
    <row r="1450" spans="8:13">
      <c r="H1450" s="2"/>
      <c r="I1450" s="2"/>
      <c r="M1450" s="2"/>
    </row>
    <row r="1451" spans="8:13">
      <c r="H1451" s="2"/>
      <c r="I1451" s="2"/>
      <c r="M1451" s="2"/>
    </row>
    <row r="1452" spans="8:13">
      <c r="H1452" s="2"/>
      <c r="I1452" s="2"/>
      <c r="M1452" s="2"/>
    </row>
    <row r="1453" spans="8:13">
      <c r="H1453" s="2"/>
      <c r="I1453" s="2"/>
      <c r="M1453" s="2"/>
    </row>
    <row r="1454" spans="8:13">
      <c r="H1454" s="2"/>
      <c r="I1454" s="2"/>
      <c r="M1454" s="2"/>
    </row>
    <row r="1455" spans="8:13">
      <c r="H1455" s="2"/>
      <c r="I1455" s="2"/>
      <c r="M1455" s="2"/>
    </row>
    <row r="1456" spans="8:13">
      <c r="H1456" s="2"/>
      <c r="I1456" s="2"/>
      <c r="M1456" s="2"/>
    </row>
    <row r="1457" spans="8:13">
      <c r="H1457" s="2"/>
      <c r="I1457" s="2"/>
      <c r="M1457" s="2"/>
    </row>
    <row r="1458" spans="8:13">
      <c r="H1458" s="2"/>
      <c r="I1458" s="2"/>
      <c r="M1458" s="2"/>
    </row>
    <row r="1459" spans="8:13">
      <c r="H1459" s="2"/>
      <c r="I1459" s="2"/>
      <c r="M1459" s="2"/>
    </row>
    <row r="1460" spans="8:13">
      <c r="H1460" s="2"/>
      <c r="I1460" s="2"/>
      <c r="M1460" s="2"/>
    </row>
    <row r="1461" spans="8:13">
      <c r="H1461" s="2"/>
      <c r="I1461" s="2"/>
      <c r="M1461" s="2"/>
    </row>
    <row r="1462" spans="8:13">
      <c r="H1462" s="2"/>
      <c r="I1462" s="2"/>
      <c r="M1462" s="2"/>
    </row>
    <row r="1463" spans="8:13">
      <c r="H1463" s="2"/>
      <c r="I1463" s="2"/>
      <c r="M1463" s="2"/>
    </row>
    <row r="1464" spans="8:13">
      <c r="H1464" s="2"/>
      <c r="I1464" s="2"/>
      <c r="M1464" s="2"/>
    </row>
    <row r="1465" spans="8:13">
      <c r="H1465" s="2"/>
      <c r="I1465" s="2"/>
      <c r="M1465" s="2"/>
    </row>
    <row r="1466" spans="8:13">
      <c r="H1466" s="2"/>
      <c r="I1466" s="2"/>
      <c r="M1466" s="2"/>
    </row>
    <row r="1467" spans="8:13">
      <c r="H1467" s="2"/>
      <c r="I1467" s="2"/>
      <c r="M1467" s="2"/>
    </row>
    <row r="1468" spans="8:13">
      <c r="H1468" s="2"/>
      <c r="I1468" s="2"/>
      <c r="M1468" s="2"/>
    </row>
    <row r="1469" spans="8:13">
      <c r="H1469" s="2"/>
      <c r="I1469" s="2"/>
      <c r="M1469" s="2"/>
    </row>
    <row r="1470" spans="8:13">
      <c r="H1470" s="2"/>
      <c r="I1470" s="2"/>
      <c r="M1470" s="2"/>
    </row>
    <row r="1471" spans="8:13">
      <c r="H1471" s="2"/>
      <c r="I1471" s="2"/>
      <c r="M1471" s="2"/>
    </row>
    <row r="1472" spans="8:13">
      <c r="H1472" s="2"/>
      <c r="I1472" s="2"/>
      <c r="M1472" s="2"/>
    </row>
    <row r="1473" spans="8:13">
      <c r="H1473" s="2"/>
      <c r="I1473" s="2"/>
      <c r="M1473" s="2"/>
    </row>
    <row r="1474" spans="8:13">
      <c r="H1474" s="2"/>
      <c r="I1474" s="2"/>
      <c r="M1474" s="2"/>
    </row>
    <row r="1475" spans="8:13">
      <c r="H1475" s="2"/>
      <c r="I1475" s="2"/>
      <c r="M1475" s="2"/>
    </row>
    <row r="1476" spans="8:13">
      <c r="H1476" s="2"/>
      <c r="I1476" s="2"/>
      <c r="M1476" s="2"/>
    </row>
    <row r="1477" spans="8:13">
      <c r="H1477" s="2"/>
      <c r="I1477" s="2"/>
      <c r="M1477" s="2"/>
    </row>
    <row r="1478" spans="8:13">
      <c r="H1478" s="2"/>
      <c r="I1478" s="2"/>
      <c r="M1478" s="2"/>
    </row>
    <row r="1479" spans="8:13">
      <c r="H1479" s="2"/>
      <c r="I1479" s="2"/>
      <c r="M1479" s="2"/>
    </row>
    <row r="1480" spans="8:13">
      <c r="H1480" s="2"/>
      <c r="I1480" s="2"/>
      <c r="M1480" s="2"/>
    </row>
    <row r="1481" spans="8:13">
      <c r="H1481" s="2"/>
      <c r="I1481" s="2"/>
      <c r="M1481" s="2"/>
    </row>
    <row r="1482" spans="8:13">
      <c r="H1482" s="2"/>
      <c r="I1482" s="2"/>
      <c r="M1482" s="2"/>
    </row>
    <row r="1483" spans="8:13">
      <c r="H1483" s="2"/>
      <c r="I1483" s="2"/>
      <c r="M1483" s="2"/>
    </row>
    <row r="1484" spans="8:13">
      <c r="H1484" s="2"/>
      <c r="I1484" s="2"/>
      <c r="M1484" s="2"/>
    </row>
    <row r="1485" spans="8:13">
      <c r="H1485" s="2"/>
      <c r="I1485" s="2"/>
      <c r="M1485" s="2"/>
    </row>
    <row r="1486" spans="8:13">
      <c r="H1486" s="2"/>
      <c r="I1486" s="2"/>
      <c r="M1486" s="2"/>
    </row>
    <row r="1487" spans="8:13">
      <c r="H1487" s="2"/>
      <c r="I1487" s="2"/>
      <c r="M1487" s="2"/>
    </row>
    <row r="1488" spans="8:13">
      <c r="H1488" s="2"/>
      <c r="I1488" s="2"/>
      <c r="M1488" s="2"/>
    </row>
    <row r="1489" spans="8:13">
      <c r="H1489" s="2"/>
      <c r="I1489" s="2"/>
      <c r="M1489" s="2"/>
    </row>
    <row r="1490" spans="8:13">
      <c r="H1490" s="2"/>
      <c r="I1490" s="2"/>
      <c r="M1490" s="2"/>
    </row>
    <row r="1491" spans="8:13">
      <c r="H1491" s="2"/>
      <c r="I1491" s="2"/>
      <c r="M1491" s="2"/>
    </row>
    <row r="1492" spans="8:13">
      <c r="H1492" s="2"/>
      <c r="I1492" s="2"/>
      <c r="M1492" s="2"/>
    </row>
    <row r="1493" spans="8:13">
      <c r="H1493" s="2"/>
      <c r="I1493" s="2"/>
      <c r="M1493" s="2"/>
    </row>
    <row r="1494" spans="8:13">
      <c r="H1494" s="2"/>
      <c r="I1494" s="2"/>
      <c r="M1494" s="2"/>
    </row>
    <row r="1495" spans="8:13">
      <c r="H1495" s="2"/>
      <c r="I1495" s="2"/>
      <c r="M1495" s="2"/>
    </row>
    <row r="1496" spans="8:13">
      <c r="H1496" s="2"/>
      <c r="I1496" s="2"/>
      <c r="M1496" s="2"/>
    </row>
    <row r="1497" spans="8:13">
      <c r="H1497" s="2"/>
      <c r="I1497" s="2"/>
      <c r="M1497" s="2"/>
    </row>
    <row r="1498" spans="8:13">
      <c r="H1498" s="2"/>
      <c r="I1498" s="2"/>
      <c r="M1498" s="2"/>
    </row>
    <row r="1499" spans="8:13">
      <c r="H1499" s="2"/>
      <c r="I1499" s="2"/>
      <c r="M1499" s="2"/>
    </row>
    <row r="1500" spans="8:13">
      <c r="H1500" s="2"/>
      <c r="I1500" s="2"/>
      <c r="M1500" s="2"/>
    </row>
    <row r="1501" spans="8:13">
      <c r="H1501" s="2"/>
      <c r="I1501" s="2"/>
      <c r="M1501" s="2"/>
    </row>
    <row r="1502" spans="8:13">
      <c r="H1502" s="2"/>
      <c r="I1502" s="2"/>
      <c r="M1502" s="2"/>
    </row>
    <row r="1503" spans="8:13">
      <c r="H1503" s="2"/>
      <c r="I1503" s="2"/>
      <c r="M1503" s="2"/>
    </row>
    <row r="1504" spans="8:13">
      <c r="H1504" s="2"/>
      <c r="I1504" s="2"/>
      <c r="M1504" s="2"/>
    </row>
    <row r="1505" spans="8:13">
      <c r="H1505" s="2"/>
      <c r="I1505" s="2"/>
      <c r="M1505" s="2"/>
    </row>
    <row r="1506" spans="8:13">
      <c r="H1506" s="2"/>
      <c r="I1506" s="2"/>
      <c r="M1506" s="2"/>
    </row>
    <row r="1507" spans="8:13">
      <c r="H1507" s="2"/>
      <c r="I1507" s="2"/>
      <c r="M1507" s="2"/>
    </row>
    <row r="1508" spans="8:13">
      <c r="H1508" s="2"/>
      <c r="I1508" s="2"/>
      <c r="M1508" s="2"/>
    </row>
    <row r="1509" spans="8:13">
      <c r="H1509" s="2"/>
      <c r="I1509" s="2"/>
      <c r="M1509" s="2"/>
    </row>
    <row r="1510" spans="8:13">
      <c r="H1510" s="2"/>
      <c r="I1510" s="2"/>
      <c r="M1510" s="2"/>
    </row>
    <row r="1511" spans="8:13">
      <c r="H1511" s="2"/>
      <c r="I1511" s="2"/>
      <c r="M1511" s="2"/>
    </row>
    <row r="1512" spans="8:13">
      <c r="H1512" s="2"/>
      <c r="I1512" s="2"/>
      <c r="M1512" s="2"/>
    </row>
    <row r="1513" spans="8:13">
      <c r="H1513" s="2"/>
      <c r="I1513" s="2"/>
      <c r="M1513" s="2"/>
    </row>
    <row r="1514" spans="8:13">
      <c r="H1514" s="2"/>
      <c r="I1514" s="2"/>
      <c r="M1514" s="2"/>
    </row>
    <row r="1515" spans="8:13">
      <c r="H1515" s="2"/>
      <c r="I1515" s="2"/>
      <c r="M1515" s="2"/>
    </row>
    <row r="1516" spans="8:13">
      <c r="H1516" s="2"/>
      <c r="I1516" s="2"/>
      <c r="M1516" s="2"/>
    </row>
    <row r="1517" spans="8:13">
      <c r="H1517" s="2"/>
      <c r="I1517" s="2"/>
      <c r="M1517" s="2"/>
    </row>
    <row r="1518" spans="8:13">
      <c r="H1518" s="2"/>
      <c r="I1518" s="2"/>
      <c r="M1518" s="2"/>
    </row>
    <row r="1519" spans="8:13">
      <c r="H1519" s="2"/>
      <c r="I1519" s="2"/>
      <c r="M1519" s="2"/>
    </row>
    <row r="1520" spans="8:13">
      <c r="H1520" s="2"/>
      <c r="I1520" s="2"/>
      <c r="M1520" s="2"/>
    </row>
    <row r="1521" spans="8:13">
      <c r="H1521" s="2"/>
      <c r="I1521" s="2"/>
      <c r="M1521" s="2"/>
    </row>
    <row r="1522" spans="8:13">
      <c r="H1522" s="2"/>
      <c r="I1522" s="2"/>
      <c r="M1522" s="2"/>
    </row>
    <row r="1523" spans="8:13">
      <c r="H1523" s="2"/>
      <c r="I1523" s="2"/>
      <c r="M1523" s="2"/>
    </row>
    <row r="1524" spans="8:13">
      <c r="H1524" s="2"/>
      <c r="I1524" s="2"/>
      <c r="M1524" s="2"/>
    </row>
    <row r="1525" spans="8:13">
      <c r="H1525" s="2"/>
      <c r="I1525" s="2"/>
      <c r="M1525" s="2"/>
    </row>
    <row r="1526" spans="8:13">
      <c r="H1526" s="2"/>
      <c r="I1526" s="2"/>
      <c r="M1526" s="2"/>
    </row>
    <row r="1527" spans="8:13">
      <c r="H1527" s="2"/>
      <c r="I1527" s="2"/>
      <c r="M1527" s="2"/>
    </row>
    <row r="1528" spans="8:13">
      <c r="H1528" s="2"/>
      <c r="I1528" s="2"/>
      <c r="M1528" s="2"/>
    </row>
    <row r="1529" spans="8:13">
      <c r="H1529" s="2"/>
      <c r="I1529" s="2"/>
      <c r="M1529" s="2"/>
    </row>
    <row r="1530" spans="8:13">
      <c r="H1530" s="2"/>
      <c r="I1530" s="2"/>
      <c r="M1530" s="2"/>
    </row>
    <row r="1531" spans="8:13">
      <c r="H1531" s="2"/>
      <c r="I1531" s="2"/>
      <c r="M1531" s="2"/>
    </row>
    <row r="1532" spans="8:13">
      <c r="H1532" s="2"/>
      <c r="I1532" s="2"/>
      <c r="M1532" s="2"/>
    </row>
    <row r="1533" spans="8:13">
      <c r="H1533" s="2"/>
      <c r="I1533" s="2"/>
      <c r="M1533" s="2"/>
    </row>
    <row r="1534" spans="8:13">
      <c r="H1534" s="2"/>
      <c r="I1534" s="2"/>
      <c r="M1534" s="2"/>
    </row>
    <row r="1535" spans="8:13">
      <c r="H1535" s="2"/>
      <c r="I1535" s="2"/>
      <c r="M1535" s="2"/>
    </row>
    <row r="1536" spans="8:13">
      <c r="H1536" s="2"/>
      <c r="I1536" s="2"/>
      <c r="M1536" s="2"/>
    </row>
    <row r="1537" spans="8:13">
      <c r="H1537" s="2"/>
      <c r="I1537" s="2"/>
      <c r="M1537" s="2"/>
    </row>
    <row r="1538" spans="8:13">
      <c r="H1538" s="2"/>
      <c r="I1538" s="2"/>
      <c r="M1538" s="2"/>
    </row>
    <row r="1539" spans="8:13">
      <c r="H1539" s="2"/>
      <c r="I1539" s="2"/>
      <c r="M1539" s="2"/>
    </row>
    <row r="1540" spans="8:13">
      <c r="H1540" s="2"/>
      <c r="I1540" s="2"/>
      <c r="M1540" s="2"/>
    </row>
    <row r="1541" spans="8:13">
      <c r="H1541" s="2"/>
      <c r="I1541" s="2"/>
      <c r="M1541" s="2"/>
    </row>
    <row r="1542" spans="8:13">
      <c r="H1542" s="2"/>
      <c r="I1542" s="2"/>
      <c r="M1542" s="2"/>
    </row>
    <row r="1543" spans="8:13">
      <c r="H1543" s="2"/>
      <c r="I1543" s="2"/>
      <c r="M1543" s="2"/>
    </row>
    <row r="1544" spans="8:13">
      <c r="H1544" s="2"/>
      <c r="I1544" s="2"/>
      <c r="M1544" s="2"/>
    </row>
    <row r="1545" spans="8:13">
      <c r="H1545" s="2"/>
      <c r="I1545" s="2"/>
      <c r="M1545" s="2"/>
    </row>
    <row r="1546" spans="8:13">
      <c r="H1546" s="2"/>
      <c r="I1546" s="2"/>
      <c r="M1546" s="2"/>
    </row>
    <row r="1547" spans="8:13">
      <c r="H1547" s="2"/>
      <c r="I1547" s="2"/>
      <c r="M1547" s="2"/>
    </row>
    <row r="1548" spans="8:13">
      <c r="H1548" s="2"/>
      <c r="I1548" s="2"/>
      <c r="M1548" s="2"/>
    </row>
    <row r="1549" spans="8:13">
      <c r="H1549" s="2"/>
      <c r="I1549" s="2"/>
      <c r="M1549" s="2"/>
    </row>
    <row r="1550" spans="8:13">
      <c r="H1550" s="2"/>
      <c r="I1550" s="2"/>
      <c r="M1550" s="2"/>
    </row>
    <row r="1551" spans="8:13">
      <c r="H1551" s="2"/>
      <c r="I1551" s="2"/>
      <c r="M1551" s="2"/>
    </row>
    <row r="1552" spans="8:13">
      <c r="H1552" s="2"/>
      <c r="I1552" s="2"/>
      <c r="M1552" s="2"/>
    </row>
    <row r="1553" spans="8:13">
      <c r="H1553" s="2"/>
      <c r="I1553" s="2"/>
      <c r="M1553" s="2"/>
    </row>
    <row r="1554" spans="8:13">
      <c r="H1554" s="2"/>
      <c r="I1554" s="2"/>
      <c r="M1554" s="2"/>
    </row>
    <row r="1555" spans="8:13">
      <c r="H1555" s="2"/>
      <c r="I1555" s="2"/>
      <c r="M1555" s="2"/>
    </row>
    <row r="1556" spans="8:13">
      <c r="H1556" s="2"/>
      <c r="I1556" s="2"/>
      <c r="M1556" s="2"/>
    </row>
    <row r="1557" spans="8:13">
      <c r="H1557" s="2"/>
      <c r="I1557" s="2"/>
      <c r="M1557" s="2"/>
    </row>
    <row r="1558" spans="8:13">
      <c r="H1558" s="2"/>
      <c r="I1558" s="2"/>
      <c r="M1558" s="2"/>
    </row>
    <row r="1559" spans="8:13">
      <c r="H1559" s="2"/>
      <c r="I1559" s="2"/>
      <c r="M1559" s="2"/>
    </row>
    <row r="1560" spans="8:13">
      <c r="H1560" s="2"/>
      <c r="I1560" s="2"/>
      <c r="M1560" s="2"/>
    </row>
    <row r="1561" spans="8:13">
      <c r="H1561" s="2"/>
      <c r="I1561" s="2"/>
      <c r="M1561" s="2"/>
    </row>
    <row r="1562" spans="8:13">
      <c r="H1562" s="2"/>
      <c r="I1562" s="2"/>
      <c r="M1562" s="2"/>
    </row>
    <row r="1563" spans="8:13">
      <c r="H1563" s="2"/>
      <c r="I1563" s="2"/>
      <c r="M1563" s="2"/>
    </row>
    <row r="1564" spans="8:13">
      <c r="H1564" s="2"/>
      <c r="I1564" s="2"/>
      <c r="M1564" s="2"/>
    </row>
    <row r="1565" spans="8:13">
      <c r="H1565" s="2"/>
      <c r="I1565" s="2"/>
      <c r="M1565" s="2"/>
    </row>
    <row r="1566" spans="8:13">
      <c r="H1566" s="2"/>
      <c r="I1566" s="2"/>
      <c r="M1566" s="2"/>
    </row>
    <row r="1567" spans="8:13">
      <c r="H1567" s="2"/>
      <c r="I1567" s="2"/>
      <c r="M1567" s="2"/>
    </row>
    <row r="1568" spans="8:13">
      <c r="H1568" s="2"/>
      <c r="I1568" s="2"/>
      <c r="M1568" s="2"/>
    </row>
    <row r="1569" spans="8:13">
      <c r="H1569" s="2"/>
      <c r="I1569" s="2"/>
      <c r="M1569" s="2"/>
    </row>
    <row r="1570" spans="8:13">
      <c r="H1570" s="2"/>
      <c r="I1570" s="2"/>
      <c r="M1570" s="2"/>
    </row>
    <row r="1571" spans="8:13">
      <c r="H1571" s="2"/>
      <c r="I1571" s="2"/>
      <c r="M1571" s="2"/>
    </row>
    <row r="1572" spans="8:13">
      <c r="H1572" s="2"/>
      <c r="I1572" s="2"/>
      <c r="M1572" s="2"/>
    </row>
    <row r="1573" spans="8:13">
      <c r="H1573" s="2"/>
      <c r="I1573" s="2"/>
      <c r="M1573" s="2"/>
    </row>
    <row r="1574" spans="8:13">
      <c r="H1574" s="2"/>
      <c r="I1574" s="2"/>
      <c r="M1574" s="2"/>
    </row>
    <row r="1575" spans="8:13">
      <c r="H1575" s="2"/>
      <c r="I1575" s="2"/>
      <c r="M1575" s="2"/>
    </row>
    <row r="1576" spans="8:13">
      <c r="H1576" s="2"/>
      <c r="I1576" s="2"/>
      <c r="M1576" s="2"/>
    </row>
    <row r="1577" spans="8:13">
      <c r="H1577" s="2"/>
      <c r="I1577" s="2"/>
      <c r="M1577" s="2"/>
    </row>
    <row r="1578" spans="8:13">
      <c r="H1578" s="2"/>
      <c r="I1578" s="2"/>
      <c r="M1578" s="2"/>
    </row>
    <row r="1579" spans="8:13">
      <c r="H1579" s="2"/>
      <c r="I1579" s="2"/>
      <c r="M1579" s="2"/>
    </row>
    <row r="1580" spans="8:13">
      <c r="H1580" s="2"/>
      <c r="I1580" s="2"/>
      <c r="M1580" s="2"/>
    </row>
    <row r="1581" spans="8:13">
      <c r="H1581" s="2"/>
      <c r="I1581" s="2"/>
      <c r="M1581" s="2"/>
    </row>
    <row r="1582" spans="8:13">
      <c r="H1582" s="2"/>
      <c r="I1582" s="2"/>
      <c r="M1582" s="2"/>
    </row>
    <row r="1583" spans="8:13">
      <c r="H1583" s="2"/>
      <c r="I1583" s="2"/>
      <c r="M1583" s="2"/>
    </row>
    <row r="1584" spans="8:13">
      <c r="H1584" s="2"/>
      <c r="I1584" s="2"/>
      <c r="M1584" s="2"/>
    </row>
    <row r="1585" spans="8:13">
      <c r="H1585" s="2"/>
      <c r="I1585" s="2"/>
      <c r="M1585" s="2"/>
    </row>
    <row r="1586" spans="8:13">
      <c r="H1586" s="2"/>
      <c r="I1586" s="2"/>
      <c r="M1586" s="2"/>
    </row>
    <row r="1587" spans="8:13">
      <c r="H1587" s="2"/>
      <c r="I1587" s="2"/>
      <c r="M1587" s="2"/>
    </row>
    <row r="1588" spans="8:13">
      <c r="H1588" s="2"/>
      <c r="I1588" s="2"/>
      <c r="M1588" s="2"/>
    </row>
    <row r="1589" spans="8:13">
      <c r="H1589" s="2"/>
      <c r="I1589" s="2"/>
      <c r="M1589" s="2"/>
    </row>
    <row r="1590" spans="8:13">
      <c r="H1590" s="2"/>
      <c r="I1590" s="2"/>
      <c r="M1590" s="2"/>
    </row>
    <row r="1591" spans="8:13">
      <c r="H1591" s="2"/>
      <c r="I1591" s="2"/>
      <c r="M1591" s="2"/>
    </row>
    <row r="1592" spans="8:13">
      <c r="H1592" s="2"/>
      <c r="I1592" s="2"/>
      <c r="M1592" s="2"/>
    </row>
    <row r="1593" spans="8:13">
      <c r="H1593" s="2"/>
      <c r="I1593" s="2"/>
      <c r="M1593" s="2"/>
    </row>
    <row r="1594" spans="8:13">
      <c r="H1594" s="2"/>
      <c r="I1594" s="2"/>
      <c r="M1594" s="2"/>
    </row>
    <row r="1595" spans="8:13">
      <c r="H1595" s="2"/>
      <c r="I1595" s="2"/>
      <c r="M1595" s="2"/>
    </row>
    <row r="1596" spans="8:13">
      <c r="H1596" s="2"/>
      <c r="I1596" s="2"/>
      <c r="M1596" s="2"/>
    </row>
    <row r="1597" spans="8:13">
      <c r="H1597" s="2"/>
      <c r="I1597" s="2"/>
      <c r="M1597" s="2"/>
    </row>
    <row r="1598" spans="8:13">
      <c r="H1598" s="2"/>
      <c r="I1598" s="2"/>
      <c r="M1598" s="2"/>
    </row>
    <row r="1599" spans="8:13">
      <c r="H1599" s="2"/>
      <c r="I1599" s="2"/>
      <c r="M1599" s="2"/>
    </row>
    <row r="1600" spans="8:13">
      <c r="H1600" s="2"/>
      <c r="I1600" s="2"/>
      <c r="M1600" s="2"/>
    </row>
    <row r="1601" spans="8:13">
      <c r="H1601" s="2"/>
      <c r="I1601" s="2"/>
      <c r="M1601" s="2"/>
    </row>
    <row r="1602" spans="8:13">
      <c r="H1602" s="2"/>
      <c r="I1602" s="2"/>
      <c r="M1602" s="2"/>
    </row>
    <row r="1603" spans="8:13">
      <c r="H1603" s="2"/>
      <c r="I1603" s="2"/>
      <c r="M1603" s="2"/>
    </row>
    <row r="1604" spans="8:13">
      <c r="H1604" s="2"/>
      <c r="I1604" s="2"/>
      <c r="M1604" s="2"/>
    </row>
    <row r="1605" spans="8:13">
      <c r="H1605" s="2"/>
      <c r="I1605" s="2"/>
      <c r="M1605" s="2"/>
    </row>
    <row r="1606" spans="8:13">
      <c r="H1606" s="2"/>
      <c r="I1606" s="2"/>
      <c r="M1606" s="2"/>
    </row>
    <row r="1607" spans="8:13">
      <c r="H1607" s="2"/>
      <c r="I1607" s="2"/>
      <c r="M1607" s="2"/>
    </row>
    <row r="1608" spans="8:13">
      <c r="H1608" s="2"/>
      <c r="I1608" s="2"/>
      <c r="M1608" s="2"/>
    </row>
    <row r="1609" spans="8:13">
      <c r="H1609" s="2"/>
      <c r="I1609" s="2"/>
      <c r="M1609" s="2"/>
    </row>
    <row r="1610" spans="8:13">
      <c r="H1610" s="2"/>
      <c r="I1610" s="2"/>
      <c r="M1610" s="2"/>
    </row>
    <row r="1611" spans="8:13">
      <c r="H1611" s="2"/>
      <c r="I1611" s="2"/>
      <c r="M1611" s="2"/>
    </row>
    <row r="1612" spans="8:13">
      <c r="H1612" s="2"/>
      <c r="I1612" s="2"/>
      <c r="M1612" s="2"/>
    </row>
    <row r="1613" spans="8:13">
      <c r="H1613" s="2"/>
      <c r="I1613" s="2"/>
      <c r="M1613" s="2"/>
    </row>
    <row r="1614" spans="8:13">
      <c r="H1614" s="2"/>
      <c r="I1614" s="2"/>
      <c r="M1614" s="2"/>
    </row>
    <row r="1615" spans="8:13">
      <c r="H1615" s="2"/>
      <c r="I1615" s="2"/>
      <c r="M1615" s="2"/>
    </row>
    <row r="1616" spans="8:13">
      <c r="H1616" s="2"/>
      <c r="I1616" s="2"/>
      <c r="M1616" s="2"/>
    </row>
    <row r="1617" spans="8:13">
      <c r="H1617" s="2"/>
      <c r="I1617" s="2"/>
      <c r="M1617" s="2"/>
    </row>
    <row r="1618" spans="8:13">
      <c r="H1618" s="2"/>
      <c r="I1618" s="2"/>
      <c r="M1618" s="2"/>
    </row>
    <row r="1619" spans="8:13">
      <c r="H1619" s="2"/>
      <c r="I1619" s="2"/>
      <c r="M1619" s="2"/>
    </row>
    <row r="1620" spans="8:13">
      <c r="H1620" s="2"/>
      <c r="I1620" s="2"/>
      <c r="M1620" s="2"/>
    </row>
    <row r="1621" spans="8:13">
      <c r="H1621" s="2"/>
      <c r="I1621" s="2"/>
      <c r="M1621" s="2"/>
    </row>
    <row r="1622" spans="8:13">
      <c r="H1622" s="2"/>
      <c r="I1622" s="2"/>
      <c r="M1622" s="2"/>
    </row>
    <row r="1623" spans="8:13">
      <c r="H1623" s="2"/>
      <c r="I1623" s="2"/>
      <c r="M1623" s="2"/>
    </row>
    <row r="1624" spans="8:13">
      <c r="H1624" s="2"/>
      <c r="I1624" s="2"/>
      <c r="M1624" s="2"/>
    </row>
    <row r="1625" spans="8:13">
      <c r="H1625" s="2"/>
      <c r="I1625" s="2"/>
      <c r="M1625" s="2"/>
    </row>
    <row r="1626" spans="8:13">
      <c r="H1626" s="2"/>
      <c r="I1626" s="2"/>
      <c r="M1626" s="2"/>
    </row>
    <row r="1627" spans="8:13">
      <c r="H1627" s="2"/>
      <c r="I1627" s="2"/>
      <c r="M1627" s="2"/>
    </row>
    <row r="1628" spans="8:13">
      <c r="H1628" s="2"/>
      <c r="I1628" s="2"/>
      <c r="M1628" s="2"/>
    </row>
    <row r="1629" spans="8:13">
      <c r="H1629" s="2"/>
      <c r="I1629" s="2"/>
      <c r="M1629" s="2"/>
    </row>
    <row r="1630" spans="8:13">
      <c r="H1630" s="2"/>
      <c r="I1630" s="2"/>
      <c r="M1630" s="2"/>
    </row>
    <row r="1631" spans="8:13">
      <c r="H1631" s="2"/>
      <c r="I1631" s="2"/>
      <c r="M1631" s="2"/>
    </row>
    <row r="1632" spans="8:13">
      <c r="H1632" s="2"/>
      <c r="I1632" s="2"/>
      <c r="M1632" s="2"/>
    </row>
    <row r="1633" spans="8:13">
      <c r="H1633" s="2"/>
      <c r="I1633" s="2"/>
      <c r="M1633" s="2"/>
    </row>
    <row r="1634" spans="8:13">
      <c r="H1634" s="2"/>
      <c r="I1634" s="2"/>
      <c r="M1634" s="2"/>
    </row>
    <row r="1635" spans="8:13">
      <c r="H1635" s="2"/>
      <c r="I1635" s="2"/>
      <c r="M1635" s="2"/>
    </row>
    <row r="1636" spans="8:13">
      <c r="H1636" s="2"/>
      <c r="I1636" s="2"/>
      <c r="M1636" s="2"/>
    </row>
    <row r="1637" spans="8:13">
      <c r="H1637" s="2"/>
      <c r="I1637" s="2"/>
      <c r="M1637" s="2"/>
    </row>
    <row r="1638" spans="8:13">
      <c r="H1638" s="2"/>
      <c r="I1638" s="2"/>
      <c r="M1638" s="2"/>
    </row>
    <row r="1639" spans="8:13">
      <c r="H1639" s="2"/>
      <c r="I1639" s="2"/>
      <c r="M1639" s="2"/>
    </row>
    <row r="1640" spans="8:13">
      <c r="H1640" s="2"/>
      <c r="I1640" s="2"/>
      <c r="M1640" s="2"/>
    </row>
    <row r="1641" spans="8:13">
      <c r="H1641" s="2"/>
      <c r="I1641" s="2"/>
      <c r="M1641" s="2"/>
    </row>
    <row r="1642" spans="8:13">
      <c r="H1642" s="2"/>
      <c r="I1642" s="2"/>
      <c r="M1642" s="2"/>
    </row>
    <row r="1643" spans="8:13">
      <c r="H1643" s="2"/>
      <c r="I1643" s="2"/>
      <c r="M1643" s="2"/>
    </row>
    <row r="1644" spans="8:13">
      <c r="H1644" s="2"/>
      <c r="I1644" s="2"/>
      <c r="M1644" s="2"/>
    </row>
    <row r="1645" spans="8:13">
      <c r="H1645" s="2"/>
      <c r="I1645" s="2"/>
      <c r="M1645" s="2"/>
    </row>
    <row r="1646" spans="8:13">
      <c r="H1646" s="2"/>
      <c r="I1646" s="2"/>
      <c r="M1646" s="2"/>
    </row>
    <row r="1647" spans="8:13">
      <c r="H1647" s="2"/>
      <c r="I1647" s="2"/>
      <c r="M1647" s="2"/>
    </row>
    <row r="1648" spans="8:13">
      <c r="H1648" s="2"/>
      <c r="I1648" s="2"/>
      <c r="M1648" s="2"/>
    </row>
    <row r="1649" spans="8:13">
      <c r="H1649" s="2"/>
      <c r="I1649" s="2"/>
      <c r="M1649" s="2"/>
    </row>
    <row r="1650" spans="8:13">
      <c r="H1650" s="2"/>
      <c r="I1650" s="2"/>
      <c r="M1650" s="2"/>
    </row>
    <row r="1651" spans="8:13">
      <c r="H1651" s="2"/>
      <c r="I1651" s="2"/>
      <c r="M1651" s="2"/>
    </row>
    <row r="1652" spans="8:13">
      <c r="H1652" s="2"/>
      <c r="I1652" s="2"/>
      <c r="M1652" s="2"/>
    </row>
    <row r="1653" spans="8:13">
      <c r="H1653" s="2"/>
      <c r="I1653" s="2"/>
      <c r="M1653" s="2"/>
    </row>
    <row r="1654" spans="8:13">
      <c r="H1654" s="2"/>
      <c r="I1654" s="2"/>
      <c r="M1654" s="2"/>
    </row>
    <row r="1655" spans="8:13">
      <c r="H1655" s="2"/>
      <c r="I1655" s="2"/>
      <c r="M1655" s="2"/>
    </row>
    <row r="1656" spans="8:13">
      <c r="H1656" s="2"/>
      <c r="I1656" s="2"/>
      <c r="M1656" s="2"/>
    </row>
    <row r="1657" spans="8:13">
      <c r="H1657" s="2"/>
      <c r="I1657" s="2"/>
      <c r="M1657" s="2"/>
    </row>
    <row r="1658" spans="8:13">
      <c r="H1658" s="2"/>
      <c r="I1658" s="2"/>
      <c r="M1658" s="2"/>
    </row>
    <row r="1659" spans="8:13">
      <c r="H1659" s="2"/>
      <c r="I1659" s="2"/>
      <c r="M1659" s="2"/>
    </row>
    <row r="1660" spans="8:13">
      <c r="H1660" s="2"/>
      <c r="I1660" s="2"/>
      <c r="M1660" s="2"/>
    </row>
    <row r="1661" spans="8:13">
      <c r="H1661" s="2"/>
      <c r="I1661" s="2"/>
      <c r="M1661" s="2"/>
    </row>
    <row r="1662" spans="8:13">
      <c r="H1662" s="2"/>
      <c r="I1662" s="2"/>
      <c r="M1662" s="2"/>
    </row>
    <row r="1663" spans="8:13">
      <c r="H1663" s="2"/>
      <c r="I1663" s="2"/>
      <c r="M1663" s="2"/>
    </row>
    <row r="1664" spans="8:13">
      <c r="H1664" s="2"/>
      <c r="I1664" s="2"/>
      <c r="M1664" s="2"/>
    </row>
    <row r="1665" spans="8:13">
      <c r="H1665" s="2"/>
      <c r="I1665" s="2"/>
      <c r="M1665" s="2"/>
    </row>
    <row r="1666" spans="8:13">
      <c r="H1666" s="2"/>
      <c r="I1666" s="2"/>
      <c r="M1666" s="2"/>
    </row>
    <row r="1667" spans="8:13">
      <c r="H1667" s="2"/>
      <c r="I1667" s="2"/>
      <c r="M1667" s="2"/>
    </row>
    <row r="1668" spans="8:13">
      <c r="H1668" s="2"/>
      <c r="I1668" s="2"/>
      <c r="M1668" s="2"/>
    </row>
    <row r="1669" spans="8:13">
      <c r="H1669" s="2"/>
      <c r="I1669" s="2"/>
      <c r="M1669" s="2"/>
    </row>
    <row r="1670" spans="8:13">
      <c r="H1670" s="2"/>
      <c r="I1670" s="2"/>
      <c r="M1670" s="2"/>
    </row>
    <row r="1671" spans="8:13">
      <c r="H1671" s="2"/>
      <c r="I1671" s="2"/>
      <c r="M1671" s="2"/>
    </row>
    <row r="1672" spans="8:13">
      <c r="H1672" s="2"/>
      <c r="I1672" s="2"/>
      <c r="M1672" s="2"/>
    </row>
    <row r="1673" spans="8:13">
      <c r="H1673" s="2"/>
      <c r="I1673" s="2"/>
      <c r="M1673" s="2"/>
    </row>
    <row r="1674" spans="8:13">
      <c r="H1674" s="2"/>
      <c r="I1674" s="2"/>
      <c r="M1674" s="2"/>
    </row>
    <row r="1675" spans="8:13">
      <c r="H1675" s="2"/>
      <c r="I1675" s="2"/>
      <c r="M1675" s="2"/>
    </row>
    <row r="1676" spans="8:13">
      <c r="H1676" s="2"/>
      <c r="I1676" s="2"/>
      <c r="M1676" s="2"/>
    </row>
    <row r="1677" spans="8:13">
      <c r="H1677" s="2"/>
      <c r="I1677" s="2"/>
      <c r="M1677" s="2"/>
    </row>
    <row r="1678" spans="8:13">
      <c r="H1678" s="2"/>
      <c r="I1678" s="2"/>
      <c r="M1678" s="2"/>
    </row>
    <row r="1679" spans="8:13">
      <c r="H1679" s="2"/>
      <c r="I1679" s="2"/>
      <c r="M1679" s="2"/>
    </row>
    <row r="1680" spans="8:13">
      <c r="H1680" s="2"/>
      <c r="I1680" s="2"/>
      <c r="M1680" s="2"/>
    </row>
    <row r="1681" spans="8:13">
      <c r="H1681" s="2"/>
      <c r="I1681" s="2"/>
      <c r="M1681" s="2"/>
    </row>
    <row r="1682" spans="8:13">
      <c r="H1682" s="2"/>
      <c r="I1682" s="2"/>
      <c r="M1682" s="2"/>
    </row>
    <row r="1683" spans="8:13">
      <c r="H1683" s="2"/>
      <c r="I1683" s="2"/>
      <c r="M1683" s="2"/>
    </row>
    <row r="1684" spans="8:13">
      <c r="H1684" s="2"/>
      <c r="I1684" s="2"/>
      <c r="M1684" s="2"/>
    </row>
    <row r="1685" spans="8:13">
      <c r="H1685" s="2"/>
      <c r="I1685" s="2"/>
      <c r="M1685" s="2"/>
    </row>
    <row r="1686" spans="8:13">
      <c r="H1686" s="2"/>
      <c r="I1686" s="2"/>
      <c r="M1686" s="2"/>
    </row>
    <row r="1687" spans="8:13">
      <c r="H1687" s="2"/>
      <c r="I1687" s="2"/>
      <c r="M1687" s="2"/>
    </row>
    <row r="1688" spans="8:13">
      <c r="H1688" s="2"/>
      <c r="I1688" s="2"/>
      <c r="M1688" s="2"/>
    </row>
    <row r="1689" spans="8:13">
      <c r="H1689" s="2"/>
      <c r="I1689" s="2"/>
      <c r="M1689" s="2"/>
    </row>
    <row r="1690" spans="8:13">
      <c r="H1690" s="2"/>
      <c r="I1690" s="2"/>
      <c r="M1690" s="2"/>
    </row>
    <row r="1691" spans="8:13">
      <c r="H1691" s="2"/>
      <c r="I1691" s="2"/>
      <c r="M1691" s="2"/>
    </row>
    <row r="1692" spans="8:13">
      <c r="H1692" s="2"/>
      <c r="I1692" s="2"/>
      <c r="M1692" s="2"/>
    </row>
    <row r="1693" spans="8:13">
      <c r="H1693" s="2"/>
      <c r="I1693" s="2"/>
      <c r="M1693" s="2"/>
    </row>
    <row r="1694" spans="8:13">
      <c r="H1694" s="2"/>
      <c r="I1694" s="2"/>
      <c r="M1694" s="2"/>
    </row>
    <row r="1695" spans="8:13">
      <c r="H1695" s="2"/>
      <c r="I1695" s="2"/>
      <c r="M1695" s="2"/>
    </row>
    <row r="1696" spans="8:13">
      <c r="H1696" s="2"/>
      <c r="I1696" s="2"/>
      <c r="M1696" s="2"/>
    </row>
    <row r="1697" spans="8:13">
      <c r="H1697" s="2"/>
      <c r="I1697" s="2"/>
      <c r="M1697" s="2"/>
    </row>
    <row r="1698" spans="8:13">
      <c r="H1698" s="2"/>
      <c r="I1698" s="2"/>
      <c r="M1698" s="2"/>
    </row>
    <row r="1699" spans="8:13">
      <c r="H1699" s="2"/>
      <c r="I1699" s="2"/>
      <c r="M1699" s="2"/>
    </row>
    <row r="1700" spans="8:13">
      <c r="H1700" s="2"/>
      <c r="I1700" s="2"/>
      <c r="M1700" s="2"/>
    </row>
    <row r="1701" spans="8:13">
      <c r="H1701" s="2"/>
      <c r="I1701" s="2"/>
      <c r="M1701" s="2"/>
    </row>
    <row r="1702" spans="8:13">
      <c r="H1702" s="2"/>
      <c r="I1702" s="2"/>
      <c r="M1702" s="2"/>
    </row>
    <row r="1703" spans="8:13">
      <c r="H1703" s="2"/>
      <c r="I1703" s="2"/>
      <c r="M1703" s="2"/>
    </row>
    <row r="1704" spans="8:13">
      <c r="H1704" s="2"/>
      <c r="I1704" s="2"/>
      <c r="M1704" s="2"/>
    </row>
    <row r="1705" spans="8:13">
      <c r="H1705" s="2"/>
      <c r="I1705" s="2"/>
      <c r="M1705" s="2"/>
    </row>
    <row r="1706" spans="8:13">
      <c r="H1706" s="2"/>
      <c r="I1706" s="2"/>
      <c r="M1706" s="2"/>
    </row>
    <row r="1707" spans="8:13">
      <c r="H1707" s="2"/>
      <c r="I1707" s="2"/>
      <c r="M1707" s="2"/>
    </row>
    <row r="1708" spans="8:13">
      <c r="H1708" s="2"/>
      <c r="I1708" s="2"/>
      <c r="M1708" s="2"/>
    </row>
    <row r="1709" spans="8:13">
      <c r="H1709" s="2"/>
      <c r="I1709" s="2"/>
      <c r="M1709" s="2"/>
    </row>
    <row r="1710" spans="8:13">
      <c r="H1710" s="2"/>
      <c r="I1710" s="2"/>
      <c r="M1710" s="2"/>
    </row>
    <row r="1711" spans="8:13">
      <c r="H1711" s="2"/>
      <c r="I1711" s="2"/>
      <c r="M1711" s="2"/>
    </row>
    <row r="1712" spans="8:13">
      <c r="H1712" s="2"/>
      <c r="I1712" s="2"/>
      <c r="M1712" s="2"/>
    </row>
    <row r="1713" spans="8:13">
      <c r="H1713" s="2"/>
      <c r="I1713" s="2"/>
      <c r="M1713" s="2"/>
    </row>
    <row r="1714" spans="8:13">
      <c r="H1714" s="2"/>
      <c r="I1714" s="2"/>
      <c r="M1714" s="2"/>
    </row>
    <row r="1715" spans="8:13">
      <c r="H1715" s="2"/>
      <c r="I1715" s="2"/>
      <c r="M1715" s="2"/>
    </row>
    <row r="1716" spans="8:13">
      <c r="H1716" s="2"/>
      <c r="I1716" s="2"/>
      <c r="M1716" s="2"/>
    </row>
    <row r="1717" spans="8:13">
      <c r="H1717" s="2"/>
      <c r="I1717" s="2"/>
      <c r="M1717" s="2"/>
    </row>
    <row r="1718" spans="8:13">
      <c r="H1718" s="2"/>
      <c r="I1718" s="2"/>
      <c r="M1718" s="2"/>
    </row>
    <row r="1719" spans="8:13">
      <c r="H1719" s="2"/>
      <c r="I1719" s="2"/>
      <c r="M1719" s="2"/>
    </row>
    <row r="1720" spans="8:13">
      <c r="H1720" s="2"/>
      <c r="I1720" s="2"/>
      <c r="M1720" s="2"/>
    </row>
    <row r="1721" spans="8:13">
      <c r="H1721" s="2"/>
      <c r="I1721" s="2"/>
      <c r="M1721" s="2"/>
    </row>
    <row r="1722" spans="8:13">
      <c r="H1722" s="2"/>
      <c r="I1722" s="2"/>
      <c r="M1722" s="2"/>
    </row>
    <row r="1723" spans="8:13">
      <c r="H1723" s="2"/>
      <c r="I1723" s="2"/>
      <c r="M1723" s="2"/>
    </row>
    <row r="1724" spans="8:13">
      <c r="H1724" s="2"/>
      <c r="I1724" s="2"/>
      <c r="M1724" s="2"/>
    </row>
    <row r="1725" spans="8:13">
      <c r="H1725" s="2"/>
      <c r="I1725" s="2"/>
      <c r="M1725" s="2"/>
    </row>
    <row r="1726" spans="8:13">
      <c r="H1726" s="2"/>
      <c r="I1726" s="2"/>
      <c r="M1726" s="2"/>
    </row>
    <row r="1727" spans="8:13">
      <c r="H1727" s="2"/>
      <c r="I1727" s="2"/>
      <c r="M1727" s="2"/>
    </row>
    <row r="1728" spans="8:13">
      <c r="H1728" s="2"/>
      <c r="I1728" s="2"/>
      <c r="M1728" s="2"/>
    </row>
    <row r="1729" spans="8:13">
      <c r="H1729" s="2"/>
      <c r="I1729" s="2"/>
      <c r="M1729" s="2"/>
    </row>
    <row r="1730" spans="8:13">
      <c r="H1730" s="2"/>
      <c r="I1730" s="2"/>
      <c r="M1730" s="2"/>
    </row>
    <row r="1731" spans="8:13">
      <c r="H1731" s="2"/>
      <c r="I1731" s="2"/>
      <c r="M1731" s="2"/>
    </row>
    <row r="1732" spans="8:13">
      <c r="H1732" s="2"/>
      <c r="I1732" s="2"/>
      <c r="M1732" s="2"/>
    </row>
    <row r="1733" spans="8:13">
      <c r="H1733" s="2"/>
      <c r="I1733" s="2"/>
      <c r="M1733" s="2"/>
    </row>
    <row r="1734" spans="8:13">
      <c r="H1734" s="2"/>
      <c r="I1734" s="2"/>
      <c r="M1734" s="2"/>
    </row>
    <row r="1735" spans="8:13">
      <c r="H1735" s="2"/>
      <c r="I1735" s="2"/>
      <c r="M1735" s="2"/>
    </row>
    <row r="1736" spans="8:13">
      <c r="H1736" s="2"/>
      <c r="I1736" s="2"/>
      <c r="M1736" s="2"/>
    </row>
    <row r="1737" spans="8:13">
      <c r="H1737" s="2"/>
      <c r="I1737" s="2"/>
      <c r="M1737" s="2"/>
    </row>
    <row r="1738" spans="8:13">
      <c r="H1738" s="2"/>
      <c r="I1738" s="2"/>
      <c r="M1738" s="2"/>
    </row>
    <row r="1739" spans="8:13">
      <c r="H1739" s="2"/>
      <c r="I1739" s="2"/>
      <c r="M1739" s="2"/>
    </row>
    <row r="1740" spans="8:13">
      <c r="H1740" s="2"/>
      <c r="I1740" s="2"/>
      <c r="M1740" s="2"/>
    </row>
    <row r="1741" spans="8:13">
      <c r="H1741" s="2"/>
      <c r="I1741" s="2"/>
      <c r="M1741" s="2"/>
    </row>
    <row r="1742" spans="8:13">
      <c r="H1742" s="2"/>
      <c r="I1742" s="2"/>
      <c r="M1742" s="2"/>
    </row>
    <row r="1743" spans="8:13">
      <c r="H1743" s="2"/>
      <c r="I1743" s="2"/>
      <c r="M1743" s="2"/>
    </row>
    <row r="1744" spans="8:13">
      <c r="H1744" s="2"/>
      <c r="I1744" s="2"/>
      <c r="M1744" s="2"/>
    </row>
    <row r="1745" spans="8:13">
      <c r="H1745" s="2"/>
      <c r="I1745" s="2"/>
      <c r="M1745" s="2"/>
    </row>
    <row r="1746" spans="8:13">
      <c r="H1746" s="2"/>
      <c r="I1746" s="2"/>
      <c r="M1746" s="2"/>
    </row>
    <row r="1747" spans="8:13">
      <c r="H1747" s="2"/>
      <c r="I1747" s="2"/>
      <c r="M1747" s="2"/>
    </row>
    <row r="1748" spans="8:13">
      <c r="H1748" s="2"/>
      <c r="I1748" s="2"/>
      <c r="M1748" s="2"/>
    </row>
    <row r="1749" spans="8:13">
      <c r="H1749" s="2"/>
      <c r="I1749" s="2"/>
      <c r="M1749" s="2"/>
    </row>
    <row r="1750" spans="8:13">
      <c r="H1750" s="2"/>
      <c r="I1750" s="2"/>
      <c r="M1750" s="2"/>
    </row>
    <row r="1751" spans="8:13">
      <c r="H1751" s="2"/>
      <c r="I1751" s="2"/>
      <c r="M1751" s="2"/>
    </row>
    <row r="1752" spans="8:13">
      <c r="H1752" s="2"/>
      <c r="I1752" s="2"/>
      <c r="M1752" s="2"/>
    </row>
    <row r="1753" spans="8:13">
      <c r="H1753" s="2"/>
      <c r="I1753" s="2"/>
      <c r="M1753" s="2"/>
    </row>
    <row r="1754" spans="8:13">
      <c r="H1754" s="2"/>
      <c r="I1754" s="2"/>
      <c r="M1754" s="2"/>
    </row>
    <row r="1755" spans="8:13">
      <c r="H1755" s="2"/>
      <c r="I1755" s="2"/>
      <c r="M1755" s="2"/>
    </row>
    <row r="1756" spans="8:13">
      <c r="H1756" s="2"/>
      <c r="I1756" s="2"/>
      <c r="M1756" s="2"/>
    </row>
    <row r="1757" spans="8:13">
      <c r="H1757" s="2"/>
      <c r="I1757" s="2"/>
      <c r="M1757" s="2"/>
    </row>
    <row r="1758" spans="8:13">
      <c r="H1758" s="2"/>
      <c r="I1758" s="2"/>
      <c r="M1758" s="2"/>
    </row>
    <row r="1759" spans="8:13">
      <c r="H1759" s="2"/>
      <c r="I1759" s="2"/>
      <c r="M1759" s="2"/>
    </row>
    <row r="1760" spans="8:13">
      <c r="H1760" s="2"/>
      <c r="I1760" s="2"/>
      <c r="M1760" s="2"/>
    </row>
    <row r="1761" spans="8:13">
      <c r="H1761" s="2"/>
      <c r="I1761" s="2"/>
      <c r="M1761" s="2"/>
    </row>
    <row r="1762" spans="8:13">
      <c r="H1762" s="2"/>
      <c r="I1762" s="2"/>
      <c r="M1762" s="2"/>
    </row>
    <row r="1763" spans="8:13">
      <c r="H1763" s="2"/>
      <c r="I1763" s="2"/>
      <c r="M1763" s="2"/>
    </row>
    <row r="1764" spans="8:13">
      <c r="H1764" s="2"/>
      <c r="I1764" s="2"/>
      <c r="M1764" s="2"/>
    </row>
    <row r="1765" spans="8:13">
      <c r="H1765" s="2"/>
      <c r="I1765" s="2"/>
      <c r="M1765" s="2"/>
    </row>
    <row r="1766" spans="8:13">
      <c r="H1766" s="2"/>
      <c r="I1766" s="2"/>
      <c r="M1766" s="2"/>
    </row>
    <row r="1767" spans="8:13">
      <c r="H1767" s="2"/>
      <c r="I1767" s="2"/>
      <c r="M1767" s="2"/>
    </row>
    <row r="1768" spans="8:13">
      <c r="H1768" s="2"/>
      <c r="I1768" s="2"/>
      <c r="M1768" s="2"/>
    </row>
    <row r="1769" spans="8:13">
      <c r="H1769" s="2"/>
      <c r="I1769" s="2"/>
      <c r="M1769" s="2"/>
    </row>
    <row r="1770" spans="8:13">
      <c r="H1770" s="2"/>
      <c r="I1770" s="2"/>
      <c r="M1770" s="2"/>
    </row>
    <row r="1771" spans="8:13">
      <c r="H1771" s="2"/>
      <c r="I1771" s="2"/>
      <c r="M1771" s="2"/>
    </row>
    <row r="1772" spans="8:13">
      <c r="H1772" s="2"/>
      <c r="I1772" s="2"/>
      <c r="M1772" s="2"/>
    </row>
    <row r="1773" spans="8:13">
      <c r="H1773" s="2"/>
      <c r="I1773" s="2"/>
      <c r="M1773" s="2"/>
    </row>
    <row r="1774" spans="8:13">
      <c r="H1774" s="2"/>
      <c r="I1774" s="2"/>
      <c r="M1774" s="2"/>
    </row>
    <row r="1775" spans="8:13">
      <c r="H1775" s="2"/>
      <c r="I1775" s="2"/>
      <c r="M1775" s="2"/>
    </row>
    <row r="1776" spans="8:13">
      <c r="H1776" s="2"/>
      <c r="I1776" s="2"/>
      <c r="M1776" s="2"/>
    </row>
    <row r="1777" spans="8:13">
      <c r="H1777" s="2"/>
      <c r="I1777" s="2"/>
      <c r="M1777" s="2"/>
    </row>
    <row r="1778" spans="8:13">
      <c r="H1778" s="2"/>
      <c r="I1778" s="2"/>
      <c r="M1778" s="2"/>
    </row>
    <row r="1779" spans="8:13">
      <c r="H1779" s="2"/>
      <c r="I1779" s="2"/>
      <c r="M1779" s="2"/>
    </row>
    <row r="1780" spans="8:13">
      <c r="H1780" s="2"/>
      <c r="I1780" s="2"/>
      <c r="M1780" s="2"/>
    </row>
    <row r="1781" spans="8:13">
      <c r="H1781" s="2"/>
      <c r="I1781" s="2"/>
      <c r="M1781" s="2"/>
    </row>
    <row r="1782" spans="8:13">
      <c r="H1782" s="2"/>
      <c r="I1782" s="2"/>
      <c r="M1782" s="2"/>
    </row>
    <row r="1783" spans="8:13">
      <c r="H1783" s="2"/>
      <c r="I1783" s="2"/>
      <c r="M1783" s="2"/>
    </row>
    <row r="1784" spans="8:13">
      <c r="H1784" s="2"/>
      <c r="I1784" s="2"/>
      <c r="M1784" s="2"/>
    </row>
    <row r="1785" spans="8:13">
      <c r="H1785" s="2"/>
      <c r="I1785" s="2"/>
      <c r="M1785" s="2"/>
    </row>
    <row r="1786" spans="8:13">
      <c r="H1786" s="2"/>
      <c r="I1786" s="2"/>
      <c r="M1786" s="2"/>
    </row>
    <row r="1787" spans="8:13">
      <c r="H1787" s="2"/>
      <c r="I1787" s="2"/>
      <c r="M1787" s="2"/>
    </row>
    <row r="1788" spans="8:13">
      <c r="H1788" s="2"/>
      <c r="I1788" s="2"/>
      <c r="M1788" s="2"/>
    </row>
    <row r="1789" spans="8:13">
      <c r="H1789" s="2"/>
      <c r="I1789" s="2"/>
      <c r="M1789" s="2"/>
    </row>
    <row r="1790" spans="8:13">
      <c r="H1790" s="2"/>
      <c r="I1790" s="2"/>
      <c r="M1790" s="2"/>
    </row>
    <row r="1791" spans="8:13">
      <c r="H1791" s="2"/>
      <c r="I1791" s="2"/>
      <c r="M1791" s="2"/>
    </row>
    <row r="1792" spans="8:13">
      <c r="H1792" s="2"/>
      <c r="I1792" s="2"/>
      <c r="M1792" s="2"/>
    </row>
    <row r="1793" spans="8:13">
      <c r="H1793" s="2"/>
      <c r="I1793" s="2"/>
      <c r="M1793" s="2"/>
    </row>
    <row r="1794" spans="8:13">
      <c r="H1794" s="2"/>
      <c r="I1794" s="2"/>
      <c r="M1794" s="2"/>
    </row>
    <row r="1795" spans="8:13">
      <c r="H1795" s="2"/>
      <c r="I1795" s="2"/>
      <c r="M1795" s="2"/>
    </row>
    <row r="1796" spans="8:13">
      <c r="H1796" s="2"/>
      <c r="I1796" s="2"/>
      <c r="M1796" s="2"/>
    </row>
    <row r="1797" spans="8:13">
      <c r="H1797" s="2"/>
      <c r="I1797" s="2"/>
      <c r="M1797" s="2"/>
    </row>
    <row r="1798" spans="8:13">
      <c r="H1798" s="2"/>
      <c r="I1798" s="2"/>
      <c r="M1798" s="2"/>
    </row>
    <row r="1799" spans="8:13">
      <c r="H1799" s="2"/>
      <c r="I1799" s="2"/>
      <c r="M1799" s="2"/>
    </row>
    <row r="1800" spans="8:13">
      <c r="H1800" s="2"/>
      <c r="I1800" s="2"/>
      <c r="M1800" s="2"/>
    </row>
    <row r="1801" spans="8:13">
      <c r="H1801" s="2"/>
      <c r="I1801" s="2"/>
      <c r="M1801" s="2"/>
    </row>
    <row r="1802" spans="8:13">
      <c r="H1802" s="2"/>
      <c r="I1802" s="2"/>
      <c r="M1802" s="2"/>
    </row>
    <row r="1803" spans="8:13">
      <c r="H1803" s="2"/>
      <c r="I1803" s="2"/>
      <c r="M1803" s="2"/>
    </row>
    <row r="1804" spans="8:13">
      <c r="H1804" s="2"/>
      <c r="I1804" s="2"/>
      <c r="M1804" s="2"/>
    </row>
    <row r="1805" spans="8:13">
      <c r="H1805" s="2"/>
      <c r="I1805" s="2"/>
      <c r="M1805" s="2"/>
    </row>
    <row r="1806" spans="8:13">
      <c r="H1806" s="2"/>
      <c r="I1806" s="2"/>
      <c r="M1806" s="2"/>
    </row>
    <row r="1807" spans="8:13">
      <c r="H1807" s="2"/>
      <c r="I1807" s="2"/>
      <c r="M1807" s="2"/>
    </row>
    <row r="1808" spans="8:13">
      <c r="H1808" s="2"/>
      <c r="I1808" s="2"/>
      <c r="M1808" s="2"/>
    </row>
    <row r="1809" spans="8:13">
      <c r="H1809" s="2"/>
      <c r="I1809" s="2"/>
      <c r="M1809" s="2"/>
    </row>
    <row r="1810" spans="8:13">
      <c r="H1810" s="2"/>
      <c r="I1810" s="2"/>
      <c r="M1810" s="2"/>
    </row>
    <row r="1811" spans="8:13">
      <c r="H1811" s="2"/>
      <c r="I1811" s="2"/>
      <c r="M1811" s="2"/>
    </row>
    <row r="1812" spans="8:13">
      <c r="H1812" s="2"/>
      <c r="I1812" s="2"/>
      <c r="M1812" s="2"/>
    </row>
    <row r="1813" spans="8:13">
      <c r="H1813" s="2"/>
      <c r="I1813" s="2"/>
      <c r="M1813" s="2"/>
    </row>
    <row r="1814" spans="8:13">
      <c r="H1814" s="2"/>
      <c r="I1814" s="2"/>
      <c r="M1814" s="2"/>
    </row>
    <row r="1815" spans="8:13">
      <c r="H1815" s="2"/>
      <c r="I1815" s="2"/>
      <c r="M1815" s="2"/>
    </row>
    <row r="1816" spans="8:13">
      <c r="H1816" s="2"/>
      <c r="I1816" s="2"/>
      <c r="M1816" s="2"/>
    </row>
    <row r="1817" spans="8:13">
      <c r="H1817" s="2"/>
      <c r="I1817" s="2"/>
      <c r="M1817" s="2"/>
    </row>
    <row r="1818" spans="8:13">
      <c r="H1818" s="2"/>
      <c r="I1818" s="2"/>
      <c r="M1818" s="2"/>
    </row>
    <row r="1819" spans="8:13">
      <c r="H1819" s="2"/>
      <c r="I1819" s="2"/>
      <c r="M1819" s="2"/>
    </row>
    <row r="1820" spans="8:13">
      <c r="H1820" s="2"/>
      <c r="I1820" s="2"/>
      <c r="M1820" s="2"/>
    </row>
    <row r="1821" spans="8:13">
      <c r="H1821" s="2"/>
      <c r="I1821" s="2"/>
      <c r="M1821" s="2"/>
    </row>
    <row r="1822" spans="8:13">
      <c r="H1822" s="2"/>
      <c r="I1822" s="2"/>
      <c r="M1822" s="2"/>
    </row>
    <row r="1823" spans="8:13">
      <c r="H1823" s="2"/>
      <c r="I1823" s="2"/>
      <c r="M1823" s="2"/>
    </row>
    <row r="1824" spans="8:13">
      <c r="H1824" s="2"/>
      <c r="I1824" s="2"/>
      <c r="M1824" s="2"/>
    </row>
    <row r="1825" spans="8:13">
      <c r="H1825" s="2"/>
      <c r="I1825" s="2"/>
      <c r="M1825" s="2"/>
    </row>
    <row r="1826" spans="8:13">
      <c r="H1826" s="2"/>
      <c r="I1826" s="2"/>
      <c r="M1826" s="2"/>
    </row>
    <row r="1827" spans="8:13">
      <c r="H1827" s="2"/>
      <c r="I1827" s="2"/>
      <c r="M1827" s="2"/>
    </row>
    <row r="1828" spans="8:13">
      <c r="H1828" s="2"/>
      <c r="I1828" s="2"/>
      <c r="M1828" s="2"/>
    </row>
    <row r="1829" spans="8:13">
      <c r="H1829" s="2"/>
      <c r="I1829" s="2"/>
      <c r="M1829" s="2"/>
    </row>
    <row r="1830" spans="8:13">
      <c r="H1830" s="2"/>
      <c r="I1830" s="2"/>
      <c r="M1830" s="2"/>
    </row>
    <row r="1831" spans="8:13">
      <c r="H1831" s="2"/>
      <c r="I1831" s="2"/>
      <c r="M1831" s="2"/>
    </row>
    <row r="1832" spans="8:13">
      <c r="H1832" s="2"/>
      <c r="I1832" s="2"/>
      <c r="M1832" s="2"/>
    </row>
    <row r="1833" spans="8:13">
      <c r="H1833" s="2"/>
      <c r="I1833" s="2"/>
      <c r="M1833" s="2"/>
    </row>
    <row r="1834" spans="8:13">
      <c r="H1834" s="2"/>
      <c r="I1834" s="2"/>
      <c r="M1834" s="2"/>
    </row>
    <row r="1835" spans="8:13">
      <c r="H1835" s="2"/>
      <c r="I1835" s="2"/>
      <c r="M1835" s="2"/>
    </row>
    <row r="1836" spans="8:13">
      <c r="H1836" s="2"/>
      <c r="I1836" s="2"/>
      <c r="M1836" s="2"/>
    </row>
    <row r="1837" spans="8:13">
      <c r="H1837" s="2"/>
      <c r="I1837" s="2"/>
      <c r="M1837" s="2"/>
    </row>
    <row r="1838" spans="8:13">
      <c r="H1838" s="2"/>
      <c r="I1838" s="2"/>
      <c r="M1838" s="2"/>
    </row>
    <row r="1839" spans="8:13">
      <c r="H1839" s="2"/>
      <c r="I1839" s="2"/>
      <c r="M1839" s="2"/>
    </row>
    <row r="1840" spans="8:13">
      <c r="H1840" s="2"/>
      <c r="I1840" s="2"/>
      <c r="M1840" s="2"/>
    </row>
    <row r="1841" spans="8:13">
      <c r="H1841" s="2"/>
      <c r="I1841" s="2"/>
      <c r="M1841" s="2"/>
    </row>
    <row r="1842" spans="8:13">
      <c r="H1842" s="2"/>
      <c r="I1842" s="2"/>
      <c r="M1842" s="2"/>
    </row>
    <row r="1843" spans="8:13">
      <c r="H1843" s="2"/>
      <c r="I1843" s="2"/>
      <c r="M1843" s="2"/>
    </row>
    <row r="1844" spans="8:13">
      <c r="H1844" s="2"/>
      <c r="I1844" s="2"/>
      <c r="M1844" s="2"/>
    </row>
    <row r="1845" spans="8:13">
      <c r="H1845" s="2"/>
      <c r="I1845" s="2"/>
      <c r="M1845" s="2"/>
    </row>
    <row r="1846" spans="8:13">
      <c r="H1846" s="2"/>
      <c r="I1846" s="2"/>
      <c r="M1846" s="2"/>
    </row>
    <row r="1847" spans="8:13">
      <c r="H1847" s="2"/>
      <c r="I1847" s="2"/>
      <c r="M1847" s="2"/>
    </row>
    <row r="1848" spans="8:13">
      <c r="H1848" s="2"/>
      <c r="I1848" s="2"/>
      <c r="M1848" s="2"/>
    </row>
    <row r="1849" spans="8:13">
      <c r="H1849" s="2"/>
      <c r="I1849" s="2"/>
      <c r="M1849" s="2"/>
    </row>
    <row r="1850" spans="8:13">
      <c r="H1850" s="2"/>
      <c r="I1850" s="2"/>
      <c r="M1850" s="2"/>
    </row>
    <row r="1851" spans="8:13">
      <c r="H1851" s="2"/>
      <c r="I1851" s="2"/>
      <c r="M1851" s="2"/>
    </row>
    <row r="1852" spans="8:13">
      <c r="H1852" s="2"/>
      <c r="I1852" s="2"/>
      <c r="M1852" s="2"/>
    </row>
    <row r="1853" spans="8:13">
      <c r="H1853" s="2"/>
      <c r="I1853" s="2"/>
      <c r="M1853" s="2"/>
    </row>
    <row r="1854" spans="8:13">
      <c r="H1854" s="2"/>
      <c r="I1854" s="2"/>
      <c r="M1854" s="2"/>
    </row>
    <row r="1855" spans="8:13">
      <c r="H1855" s="2"/>
      <c r="I1855" s="2"/>
      <c r="M1855" s="2"/>
    </row>
    <row r="1856" spans="8:13">
      <c r="H1856" s="2"/>
      <c r="I1856" s="2"/>
      <c r="M1856" s="2"/>
    </row>
    <row r="1857" spans="8:13">
      <c r="H1857" s="2"/>
      <c r="I1857" s="2"/>
      <c r="M1857" s="2"/>
    </row>
    <row r="1858" spans="8:13">
      <c r="H1858" s="2"/>
      <c r="I1858" s="2"/>
      <c r="M1858" s="2"/>
    </row>
    <row r="1859" spans="8:13">
      <c r="H1859" s="2"/>
      <c r="I1859" s="2"/>
      <c r="M1859" s="2"/>
    </row>
    <row r="1860" spans="8:13">
      <c r="H1860" s="2"/>
      <c r="I1860" s="2"/>
      <c r="M1860" s="2"/>
    </row>
    <row r="1861" spans="8:13">
      <c r="H1861" s="2"/>
      <c r="I1861" s="2"/>
      <c r="M1861" s="2"/>
    </row>
    <row r="1862" spans="8:13">
      <c r="H1862" s="2"/>
      <c r="I1862" s="2"/>
      <c r="M1862" s="2"/>
    </row>
    <row r="1863" spans="8:13">
      <c r="H1863" s="2"/>
      <c r="I1863" s="2"/>
      <c r="M1863" s="2"/>
    </row>
    <row r="1864" spans="8:13">
      <c r="H1864" s="2"/>
      <c r="I1864" s="2"/>
      <c r="M1864" s="2"/>
    </row>
    <row r="1865" spans="8:13">
      <c r="H1865" s="2"/>
      <c r="I1865" s="2"/>
      <c r="M1865" s="2"/>
    </row>
    <row r="1866" spans="8:13">
      <c r="H1866" s="2"/>
      <c r="I1866" s="2"/>
      <c r="M1866" s="2"/>
    </row>
    <row r="1867" spans="8:13">
      <c r="H1867" s="2"/>
      <c r="I1867" s="2"/>
      <c r="M1867" s="2"/>
    </row>
    <row r="1868" spans="8:13">
      <c r="H1868" s="2"/>
      <c r="I1868" s="2"/>
      <c r="M1868" s="2"/>
    </row>
    <row r="1869" spans="8:13">
      <c r="H1869" s="2"/>
      <c r="I1869" s="2"/>
      <c r="M1869" s="2"/>
    </row>
    <row r="1870" spans="8:13">
      <c r="H1870" s="2"/>
      <c r="I1870" s="2"/>
      <c r="M1870" s="2"/>
    </row>
    <row r="1871" spans="8:13">
      <c r="H1871" s="2"/>
      <c r="I1871" s="2"/>
      <c r="M1871" s="2"/>
    </row>
    <row r="1872" spans="8:13">
      <c r="H1872" s="2"/>
      <c r="I1872" s="2"/>
      <c r="M1872" s="2"/>
    </row>
    <row r="1873" spans="8:13">
      <c r="H1873" s="2"/>
      <c r="I1873" s="2"/>
      <c r="M1873" s="2"/>
    </row>
    <row r="1874" spans="8:13">
      <c r="H1874" s="2"/>
      <c r="I1874" s="2"/>
      <c r="M1874" s="2"/>
    </row>
    <row r="1875" spans="8:13">
      <c r="H1875" s="2"/>
      <c r="I1875" s="2"/>
      <c r="M1875" s="2"/>
    </row>
    <row r="1876" spans="8:13">
      <c r="H1876" s="2"/>
      <c r="I1876" s="2"/>
      <c r="M1876" s="2"/>
    </row>
    <row r="1877" spans="8:13">
      <c r="H1877" s="2"/>
      <c r="I1877" s="2"/>
      <c r="M1877" s="2"/>
    </row>
    <row r="1878" spans="8:13">
      <c r="H1878" s="2"/>
      <c r="I1878" s="2"/>
      <c r="M1878" s="2"/>
    </row>
    <row r="1879" spans="8:13">
      <c r="H1879" s="2"/>
      <c r="I1879" s="2"/>
      <c r="M1879" s="2"/>
    </row>
    <row r="1880" spans="8:13">
      <c r="H1880" s="2"/>
      <c r="I1880" s="2"/>
      <c r="M1880" s="2"/>
    </row>
    <row r="1881" spans="8:13">
      <c r="H1881" s="2"/>
      <c r="I1881" s="2"/>
      <c r="M1881" s="2"/>
    </row>
    <row r="1882" spans="8:13">
      <c r="H1882" s="2"/>
      <c r="I1882" s="2"/>
      <c r="M1882" s="2"/>
    </row>
    <row r="1883" spans="8:13">
      <c r="H1883" s="2"/>
      <c r="I1883" s="2"/>
      <c r="M1883" s="2"/>
    </row>
    <row r="1884" spans="8:13">
      <c r="H1884" s="2"/>
      <c r="I1884" s="2"/>
      <c r="M1884" s="2"/>
    </row>
    <row r="1885" spans="8:13">
      <c r="H1885" s="2"/>
      <c r="I1885" s="2"/>
      <c r="M1885" s="2"/>
    </row>
    <row r="1886" spans="8:13">
      <c r="H1886" s="2"/>
      <c r="I1886" s="2"/>
      <c r="M1886" s="2"/>
    </row>
    <row r="1887" spans="8:13">
      <c r="H1887" s="2"/>
      <c r="I1887" s="2"/>
      <c r="M1887" s="2"/>
    </row>
    <row r="1888" spans="8:13">
      <c r="H1888" s="2"/>
      <c r="I1888" s="2"/>
      <c r="M1888" s="2"/>
    </row>
    <row r="1889" spans="8:13">
      <c r="H1889" s="2"/>
      <c r="I1889" s="2"/>
      <c r="M1889" s="2"/>
    </row>
    <row r="1890" spans="8:13">
      <c r="H1890" s="2"/>
      <c r="I1890" s="2"/>
      <c r="M1890" s="2"/>
    </row>
    <row r="1891" spans="8:13">
      <c r="H1891" s="2"/>
      <c r="I1891" s="2"/>
      <c r="M1891" s="2"/>
    </row>
    <row r="1892" spans="8:13">
      <c r="H1892" s="2"/>
      <c r="I1892" s="2"/>
      <c r="M1892" s="2"/>
    </row>
    <row r="1893" spans="8:13">
      <c r="H1893" s="2"/>
      <c r="I1893" s="2"/>
      <c r="M1893" s="2"/>
    </row>
    <row r="1894" spans="8:13">
      <c r="H1894" s="2"/>
      <c r="I1894" s="2"/>
      <c r="M1894" s="2"/>
    </row>
    <row r="1895" spans="8:13">
      <c r="H1895" s="2"/>
      <c r="I1895" s="2"/>
      <c r="M1895" s="2"/>
    </row>
    <row r="1896" spans="8:13">
      <c r="H1896" s="2"/>
      <c r="I1896" s="2"/>
      <c r="M1896" s="2"/>
    </row>
    <row r="1897" spans="8:13">
      <c r="H1897" s="2"/>
      <c r="I1897" s="2"/>
      <c r="M1897" s="2"/>
    </row>
    <row r="1898" spans="8:13">
      <c r="H1898" s="2"/>
      <c r="I1898" s="2"/>
      <c r="M1898" s="2"/>
    </row>
    <row r="1899" spans="8:13">
      <c r="H1899" s="2"/>
      <c r="I1899" s="2"/>
      <c r="M1899" s="2"/>
    </row>
    <row r="1900" spans="8:13">
      <c r="H1900" s="2"/>
      <c r="I1900" s="2"/>
      <c r="M1900" s="2"/>
    </row>
    <row r="1901" spans="8:13">
      <c r="H1901" s="2"/>
      <c r="I1901" s="2"/>
      <c r="M1901" s="2"/>
    </row>
    <row r="1902" spans="8:13">
      <c r="H1902" s="2"/>
      <c r="I1902" s="2"/>
      <c r="M1902" s="2"/>
    </row>
    <row r="1903" spans="8:13">
      <c r="H1903" s="2"/>
      <c r="I1903" s="2"/>
      <c r="M1903" s="2"/>
    </row>
    <row r="1904" spans="8:13">
      <c r="H1904" s="2"/>
      <c r="I1904" s="2"/>
      <c r="M1904" s="2"/>
    </row>
    <row r="1905" spans="8:13">
      <c r="H1905" s="2"/>
      <c r="I1905" s="2"/>
      <c r="M1905" s="2"/>
    </row>
    <row r="1906" spans="8:13">
      <c r="H1906" s="2"/>
      <c r="I1906" s="2"/>
      <c r="M1906" s="2"/>
    </row>
    <row r="1907" spans="8:13">
      <c r="H1907" s="2"/>
      <c r="I1907" s="2"/>
      <c r="M1907" s="2"/>
    </row>
    <row r="1908" spans="8:13">
      <c r="H1908" s="2"/>
      <c r="I1908" s="2"/>
      <c r="M1908" s="2"/>
    </row>
    <row r="1909" spans="8:13">
      <c r="H1909" s="2"/>
      <c r="I1909" s="2"/>
      <c r="M1909" s="2"/>
    </row>
    <row r="1910" spans="8:13">
      <c r="H1910" s="2"/>
      <c r="I1910" s="2"/>
      <c r="M1910" s="2"/>
    </row>
    <row r="1911" spans="8:13">
      <c r="H1911" s="2"/>
      <c r="I1911" s="2"/>
      <c r="M1911" s="2"/>
    </row>
    <row r="1912" spans="8:13">
      <c r="H1912" s="2"/>
      <c r="I1912" s="2"/>
      <c r="M1912" s="2"/>
    </row>
    <row r="1913" spans="8:13">
      <c r="H1913" s="2"/>
      <c r="I1913" s="2"/>
      <c r="M1913" s="2"/>
    </row>
    <row r="1914" spans="8:13">
      <c r="H1914" s="2"/>
      <c r="I1914" s="2"/>
      <c r="M1914" s="2"/>
    </row>
    <row r="1915" spans="8:13">
      <c r="H1915" s="2"/>
      <c r="I1915" s="2"/>
      <c r="M1915" s="2"/>
    </row>
    <row r="1916" spans="8:13">
      <c r="H1916" s="2"/>
      <c r="I1916" s="2"/>
      <c r="M1916" s="2"/>
    </row>
    <row r="1917" spans="8:13">
      <c r="H1917" s="2"/>
      <c r="I1917" s="2"/>
      <c r="M1917" s="2"/>
    </row>
    <row r="1918" spans="8:13">
      <c r="H1918" s="2"/>
      <c r="I1918" s="2"/>
      <c r="M1918" s="2"/>
    </row>
    <row r="1919" spans="8:13">
      <c r="H1919" s="2"/>
      <c r="I1919" s="2"/>
      <c r="M1919" s="2"/>
    </row>
    <row r="1920" spans="8:13">
      <c r="H1920" s="2"/>
      <c r="I1920" s="2"/>
      <c r="M1920" s="2"/>
    </row>
    <row r="1921" spans="8:13">
      <c r="H1921" s="2"/>
      <c r="I1921" s="2"/>
      <c r="M1921" s="2"/>
    </row>
    <row r="1922" spans="8:13">
      <c r="H1922" s="2"/>
      <c r="I1922" s="2"/>
      <c r="M1922" s="2"/>
    </row>
    <row r="1923" spans="8:13">
      <c r="H1923" s="2"/>
      <c r="I1923" s="2"/>
      <c r="M1923" s="2"/>
    </row>
    <row r="1924" spans="8:13">
      <c r="H1924" s="2"/>
      <c r="I1924" s="2"/>
      <c r="M1924" s="2"/>
    </row>
    <row r="1925" spans="8:13">
      <c r="H1925" s="2"/>
      <c r="I1925" s="2"/>
      <c r="M1925" s="2"/>
    </row>
    <row r="1926" spans="8:13">
      <c r="H1926" s="2"/>
      <c r="I1926" s="2"/>
      <c r="M1926" s="2"/>
    </row>
    <row r="1927" spans="8:13">
      <c r="H1927" s="2"/>
      <c r="I1927" s="2"/>
      <c r="M1927" s="2"/>
    </row>
    <row r="1928" spans="8:13">
      <c r="H1928" s="2"/>
      <c r="I1928" s="2"/>
      <c r="M1928" s="2"/>
    </row>
    <row r="1929" spans="8:13">
      <c r="H1929" s="2"/>
      <c r="I1929" s="2"/>
      <c r="M1929" s="2"/>
    </row>
    <row r="1930" spans="8:13">
      <c r="H1930" s="2"/>
      <c r="I1930" s="2"/>
      <c r="M1930" s="2"/>
    </row>
    <row r="1931" spans="8:13">
      <c r="H1931" s="2"/>
      <c r="I1931" s="2"/>
      <c r="M1931" s="2"/>
    </row>
    <row r="1932" spans="8:13">
      <c r="H1932" s="2"/>
      <c r="I1932" s="2"/>
      <c r="M1932" s="2"/>
    </row>
    <row r="1933" spans="8:13">
      <c r="H1933" s="2"/>
      <c r="I1933" s="2"/>
      <c r="M1933" s="2"/>
    </row>
    <row r="1934" spans="8:13">
      <c r="H1934" s="2"/>
      <c r="I1934" s="2"/>
      <c r="M1934" s="2"/>
    </row>
    <row r="1935" spans="8:13">
      <c r="H1935" s="2"/>
      <c r="I1935" s="2"/>
      <c r="M1935" s="2"/>
    </row>
    <row r="1936" spans="8:13">
      <c r="H1936" s="2"/>
      <c r="I1936" s="2"/>
      <c r="M1936" s="2"/>
    </row>
    <row r="1937" spans="8:13">
      <c r="H1937" s="2"/>
      <c r="I1937" s="2"/>
      <c r="M1937" s="2"/>
    </row>
    <row r="1938" spans="8:13">
      <c r="H1938" s="2"/>
      <c r="I1938" s="2"/>
      <c r="M1938" s="2"/>
    </row>
    <row r="1939" spans="8:13">
      <c r="H1939" s="2"/>
      <c r="I1939" s="2"/>
      <c r="M1939" s="2"/>
    </row>
    <row r="1940" spans="8:13">
      <c r="H1940" s="2"/>
      <c r="I1940" s="2"/>
      <c r="M1940" s="2"/>
    </row>
    <row r="1941" spans="8:13">
      <c r="H1941" s="2"/>
      <c r="I1941" s="2"/>
      <c r="M1941" s="2"/>
    </row>
    <row r="1942" spans="8:13">
      <c r="H1942" s="2"/>
      <c r="I1942" s="2"/>
      <c r="M1942" s="2"/>
    </row>
    <row r="1943" spans="8:13">
      <c r="H1943" s="2"/>
      <c r="I1943" s="2"/>
      <c r="M1943" s="2"/>
    </row>
    <row r="1944" spans="8:13">
      <c r="H1944" s="2"/>
      <c r="I1944" s="2"/>
      <c r="M1944" s="2"/>
    </row>
    <row r="1945" spans="8:13">
      <c r="H1945" s="2"/>
      <c r="I1945" s="2"/>
      <c r="M1945" s="2"/>
    </row>
    <row r="1946" spans="8:13">
      <c r="H1946" s="2"/>
      <c r="I1946" s="2"/>
      <c r="M1946" s="2"/>
    </row>
    <row r="1947" spans="8:13">
      <c r="H1947" s="2"/>
      <c r="I1947" s="2"/>
      <c r="M1947" s="2"/>
    </row>
    <row r="1948" spans="8:13">
      <c r="H1948" s="2"/>
      <c r="I1948" s="2"/>
      <c r="M1948" s="2"/>
    </row>
    <row r="1949" spans="8:13">
      <c r="H1949" s="2"/>
      <c r="I1949" s="2"/>
      <c r="M1949" s="2"/>
    </row>
    <row r="1950" spans="8:13">
      <c r="H1950" s="2"/>
      <c r="I1950" s="2"/>
      <c r="M1950" s="2"/>
    </row>
    <row r="1951" spans="8:13">
      <c r="H1951" s="2"/>
      <c r="I1951" s="2"/>
      <c r="M1951" s="2"/>
    </row>
    <row r="1952" spans="8:13">
      <c r="H1952" s="2"/>
      <c r="I1952" s="2"/>
      <c r="M1952" s="2"/>
    </row>
    <row r="1953" spans="8:13">
      <c r="H1953" s="2"/>
      <c r="I1953" s="2"/>
      <c r="M1953" s="2"/>
    </row>
    <row r="1954" spans="8:13">
      <c r="H1954" s="2"/>
      <c r="I1954" s="2"/>
      <c r="M1954" s="2"/>
    </row>
    <row r="1955" spans="8:13">
      <c r="H1955" s="2"/>
      <c r="I1955" s="2"/>
      <c r="M1955" s="2"/>
    </row>
    <row r="1956" spans="8:13">
      <c r="H1956" s="2"/>
      <c r="I1956" s="2"/>
      <c r="M1956" s="2"/>
    </row>
    <row r="1957" spans="8:13">
      <c r="H1957" s="2"/>
      <c r="I1957" s="2"/>
      <c r="M1957" s="2"/>
    </row>
    <row r="1958" spans="8:13">
      <c r="H1958" s="2"/>
      <c r="I1958" s="2"/>
      <c r="M1958" s="2"/>
    </row>
    <row r="1959" spans="8:13">
      <c r="H1959" s="2"/>
      <c r="I1959" s="2"/>
      <c r="M1959" s="2"/>
    </row>
    <row r="1960" spans="8:13">
      <c r="H1960" s="2"/>
      <c r="I1960" s="2"/>
      <c r="M1960" s="2"/>
    </row>
    <row r="1961" spans="8:13">
      <c r="H1961" s="2"/>
      <c r="I1961" s="2"/>
      <c r="M1961" s="2"/>
    </row>
    <row r="1962" spans="8:13">
      <c r="H1962" s="2"/>
      <c r="I1962" s="2"/>
      <c r="M1962" s="2"/>
    </row>
    <row r="1963" spans="8:13">
      <c r="H1963" s="2"/>
      <c r="I1963" s="2"/>
      <c r="M1963" s="2"/>
    </row>
    <row r="1964" spans="8:13">
      <c r="H1964" s="2"/>
      <c r="I1964" s="2"/>
      <c r="M1964" s="2"/>
    </row>
    <row r="1965" spans="8:13">
      <c r="H1965" s="2"/>
      <c r="I1965" s="2"/>
      <c r="M1965" s="2"/>
    </row>
    <row r="1966" spans="8:13">
      <c r="H1966" s="2"/>
      <c r="I1966" s="2"/>
      <c r="M1966" s="2"/>
    </row>
    <row r="1967" spans="8:13">
      <c r="H1967" s="2"/>
      <c r="I1967" s="2"/>
      <c r="M1967" s="2"/>
    </row>
    <row r="1968" spans="8:13">
      <c r="H1968" s="2"/>
      <c r="I1968" s="2"/>
      <c r="M1968" s="2"/>
    </row>
    <row r="1969" spans="8:13">
      <c r="H1969" s="2"/>
      <c r="I1969" s="2"/>
      <c r="M1969" s="2"/>
    </row>
    <row r="1970" spans="8:13">
      <c r="H1970" s="2"/>
      <c r="I1970" s="2"/>
      <c r="M1970" s="2"/>
    </row>
    <row r="1971" spans="8:13">
      <c r="H1971" s="2"/>
      <c r="I1971" s="2"/>
      <c r="M1971" s="2"/>
    </row>
    <row r="1972" spans="8:13">
      <c r="H1972" s="2"/>
      <c r="I1972" s="2"/>
      <c r="M1972" s="2"/>
    </row>
    <row r="1973" spans="8:13">
      <c r="H1973" s="2"/>
      <c r="I1973" s="2"/>
      <c r="M1973" s="2"/>
    </row>
    <row r="1974" spans="8:13">
      <c r="H1974" s="2"/>
      <c r="I1974" s="2"/>
      <c r="M1974" s="2"/>
    </row>
    <row r="1975" spans="8:13">
      <c r="H1975" s="2"/>
      <c r="I1975" s="2"/>
      <c r="M1975" s="2"/>
    </row>
    <row r="1976" spans="8:13">
      <c r="H1976" s="2"/>
      <c r="I1976" s="2"/>
      <c r="M1976" s="2"/>
    </row>
    <row r="1977" spans="8:13">
      <c r="H1977" s="2"/>
      <c r="I1977" s="2"/>
      <c r="M1977" s="2"/>
    </row>
    <row r="1978" spans="8:13">
      <c r="H1978" s="2"/>
      <c r="I1978" s="2"/>
      <c r="M1978" s="2"/>
    </row>
    <row r="1979" spans="8:13">
      <c r="H1979" s="2"/>
      <c r="I1979" s="2"/>
      <c r="M1979" s="2"/>
    </row>
    <row r="1980" spans="8:13">
      <c r="H1980" s="2"/>
      <c r="I1980" s="2"/>
      <c r="M1980" s="2"/>
    </row>
    <row r="1981" spans="8:13">
      <c r="H1981" s="2"/>
      <c r="I1981" s="2"/>
      <c r="M1981" s="2"/>
    </row>
    <row r="1982" spans="8:13">
      <c r="H1982" s="2"/>
      <c r="I1982" s="2"/>
      <c r="M1982" s="2"/>
    </row>
    <row r="1983" spans="8:13">
      <c r="H1983" s="2"/>
      <c r="I1983" s="2"/>
      <c r="M1983" s="2"/>
    </row>
    <row r="1984" spans="8:13">
      <c r="H1984" s="2"/>
      <c r="I1984" s="2"/>
      <c r="M1984" s="2"/>
    </row>
    <row r="1985" spans="8:13">
      <c r="H1985" s="2"/>
      <c r="I1985" s="2"/>
      <c r="M1985" s="2"/>
    </row>
    <row r="1986" spans="8:13">
      <c r="H1986" s="2"/>
      <c r="I1986" s="2"/>
      <c r="M1986" s="2"/>
    </row>
    <row r="1987" spans="8:13">
      <c r="H1987" s="2"/>
      <c r="I1987" s="2"/>
      <c r="M1987" s="2"/>
    </row>
    <row r="1988" spans="8:13">
      <c r="H1988" s="2"/>
      <c r="I1988" s="2"/>
      <c r="M1988" s="2"/>
    </row>
    <row r="1989" spans="8:13">
      <c r="H1989" s="2"/>
      <c r="I1989" s="2"/>
      <c r="M1989" s="2"/>
    </row>
    <row r="1990" spans="8:13">
      <c r="H1990" s="2"/>
      <c r="I1990" s="2"/>
      <c r="M1990" s="2"/>
    </row>
    <row r="1991" spans="8:13">
      <c r="H1991" s="2"/>
      <c r="I1991" s="2"/>
      <c r="M1991" s="2"/>
    </row>
    <row r="1992" spans="8:13">
      <c r="H1992" s="2"/>
      <c r="I1992" s="2"/>
      <c r="M1992" s="2"/>
    </row>
    <row r="1993" spans="8:13">
      <c r="H1993" s="2"/>
      <c r="I1993" s="2"/>
      <c r="M1993" s="2"/>
    </row>
    <row r="1994" spans="8:13">
      <c r="H1994" s="2"/>
      <c r="I1994" s="2"/>
      <c r="M1994" s="2"/>
    </row>
    <row r="1995" spans="8:13">
      <c r="H1995" s="2"/>
      <c r="I1995" s="2"/>
      <c r="M1995" s="2"/>
    </row>
    <row r="1996" spans="8:13">
      <c r="H1996" s="2"/>
      <c r="I1996" s="2"/>
      <c r="M1996" s="2"/>
    </row>
    <row r="1997" spans="8:13">
      <c r="H1997" s="2"/>
      <c r="I1997" s="2"/>
      <c r="M1997" s="2"/>
    </row>
    <row r="1998" spans="8:13">
      <c r="H1998" s="2"/>
      <c r="I1998" s="2"/>
      <c r="M1998" s="2"/>
    </row>
    <row r="1999" spans="8:13">
      <c r="H1999" s="2"/>
      <c r="I1999" s="2"/>
      <c r="M1999" s="2"/>
    </row>
    <row r="2000" spans="8:13">
      <c r="H2000" s="2"/>
      <c r="I2000" s="2"/>
      <c r="M2000" s="2"/>
    </row>
    <row r="2001" spans="8:13">
      <c r="H2001" s="2"/>
      <c r="I2001" s="2"/>
      <c r="M2001" s="2"/>
    </row>
    <row r="2002" spans="8:13">
      <c r="H2002" s="2"/>
      <c r="I2002" s="2"/>
      <c r="M2002" s="2"/>
    </row>
    <row r="2003" spans="8:13">
      <c r="H2003" s="2"/>
      <c r="I2003" s="2"/>
      <c r="M2003" s="2"/>
    </row>
    <row r="2004" spans="8:13">
      <c r="H2004" s="2"/>
      <c r="I2004" s="2"/>
      <c r="M2004" s="2"/>
    </row>
    <row r="2005" spans="8:13">
      <c r="H2005" s="2"/>
      <c r="I2005" s="2"/>
      <c r="M2005" s="2"/>
    </row>
    <row r="2006" spans="8:13">
      <c r="H2006" s="2"/>
      <c r="I2006" s="2"/>
      <c r="M2006" s="2"/>
    </row>
    <row r="2007" spans="8:13">
      <c r="H2007" s="2"/>
      <c r="I2007" s="2"/>
      <c r="M2007" s="2"/>
    </row>
    <row r="2008" spans="8:13">
      <c r="H2008" s="2"/>
      <c r="I2008" s="2"/>
      <c r="M2008" s="2"/>
    </row>
    <row r="2009" spans="8:13">
      <c r="H2009" s="2"/>
      <c r="I2009" s="2"/>
      <c r="M2009" s="2"/>
    </row>
    <row r="2010" spans="8:13">
      <c r="H2010" s="2"/>
      <c r="I2010" s="2"/>
      <c r="M2010" s="2"/>
    </row>
    <row r="2011" spans="8:13">
      <c r="H2011" s="2"/>
      <c r="I2011" s="2"/>
      <c r="M2011" s="2"/>
    </row>
    <row r="2012" spans="8:13">
      <c r="H2012" s="2"/>
      <c r="I2012" s="2"/>
      <c r="M2012" s="2"/>
    </row>
    <row r="2013" spans="8:13">
      <c r="H2013" s="2"/>
      <c r="I2013" s="2"/>
      <c r="M2013" s="2"/>
    </row>
    <row r="2014" spans="8:13">
      <c r="H2014" s="2"/>
      <c r="I2014" s="2"/>
      <c r="M2014" s="2"/>
    </row>
    <row r="2015" spans="8:13">
      <c r="H2015" s="2"/>
      <c r="I2015" s="2"/>
      <c r="M2015" s="2"/>
    </row>
    <row r="2016" spans="8:13">
      <c r="H2016" s="2"/>
      <c r="I2016" s="2"/>
      <c r="M2016" s="2"/>
    </row>
    <row r="2017" spans="8:13">
      <c r="H2017" s="2"/>
      <c r="I2017" s="2"/>
      <c r="M2017" s="2"/>
    </row>
    <row r="2018" spans="8:13">
      <c r="H2018" s="2"/>
      <c r="I2018" s="2"/>
      <c r="M2018" s="2"/>
    </row>
    <row r="2019" spans="8:13">
      <c r="H2019" s="2"/>
      <c r="I2019" s="2"/>
      <c r="M2019" s="2"/>
    </row>
    <row r="2020" spans="8:13">
      <c r="H2020" s="2"/>
      <c r="I2020" s="2"/>
      <c r="M2020" s="2"/>
    </row>
    <row r="2021" spans="8:13">
      <c r="H2021" s="2"/>
      <c r="I2021" s="2"/>
      <c r="M2021" s="2"/>
    </row>
    <row r="2022" spans="8:13">
      <c r="H2022" s="2"/>
      <c r="I2022" s="2"/>
      <c r="M2022" s="2"/>
    </row>
    <row r="2023" spans="8:13">
      <c r="H2023" s="2"/>
      <c r="I2023" s="2"/>
      <c r="M2023" s="2"/>
    </row>
    <row r="2024" spans="8:13">
      <c r="H2024" s="2"/>
      <c r="I2024" s="2"/>
      <c r="M2024" s="2"/>
    </row>
    <row r="2025" spans="8:13">
      <c r="H2025" s="2"/>
      <c r="I2025" s="2"/>
      <c r="M2025" s="2"/>
    </row>
    <row r="2026" spans="8:13">
      <c r="H2026" s="2"/>
      <c r="I2026" s="2"/>
      <c r="M2026" s="2"/>
    </row>
    <row r="2027" spans="8:13">
      <c r="H2027" s="2"/>
      <c r="I2027" s="2"/>
      <c r="M2027" s="2"/>
    </row>
    <row r="2028" spans="8:13">
      <c r="H2028" s="2"/>
      <c r="I2028" s="2"/>
      <c r="M2028" s="2"/>
    </row>
    <row r="2029" spans="8:13">
      <c r="H2029" s="2"/>
      <c r="I2029" s="2"/>
      <c r="M2029" s="2"/>
    </row>
    <row r="2030" spans="8:13">
      <c r="H2030" s="2"/>
      <c r="I2030" s="2"/>
      <c r="M2030" s="2"/>
    </row>
    <row r="2031" spans="8:13">
      <c r="H2031" s="2"/>
      <c r="I2031" s="2"/>
      <c r="M2031" s="2"/>
    </row>
    <row r="2032" spans="8:13">
      <c r="H2032" s="2"/>
      <c r="I2032" s="2"/>
      <c r="M2032" s="2"/>
    </row>
    <row r="2033" spans="8:13">
      <c r="H2033" s="2"/>
      <c r="I2033" s="2"/>
      <c r="M2033" s="2"/>
    </row>
    <row r="2034" spans="8:13">
      <c r="H2034" s="2"/>
      <c r="I2034" s="2"/>
      <c r="M2034" s="2"/>
    </row>
    <row r="2035" spans="8:13">
      <c r="H2035" s="2"/>
      <c r="I2035" s="2"/>
      <c r="M2035" s="2"/>
    </row>
    <row r="2036" spans="8:13">
      <c r="H2036" s="2"/>
      <c r="I2036" s="2"/>
      <c r="M2036" s="2"/>
    </row>
    <row r="2037" spans="8:13">
      <c r="H2037" s="2"/>
      <c r="I2037" s="2"/>
      <c r="M2037" s="2"/>
    </row>
    <row r="2038" spans="8:13">
      <c r="H2038" s="2"/>
      <c r="I2038" s="2"/>
      <c r="M2038" s="2"/>
    </row>
    <row r="2039" spans="8:13">
      <c r="H2039" s="2"/>
      <c r="I2039" s="2"/>
      <c r="M2039" s="2"/>
    </row>
    <row r="2040" spans="8:13">
      <c r="H2040" s="2"/>
      <c r="I2040" s="2"/>
      <c r="M2040" s="2"/>
    </row>
    <row r="2041" spans="8:13">
      <c r="H2041" s="2"/>
      <c r="I2041" s="2"/>
      <c r="M2041" s="2"/>
    </row>
    <row r="2042" spans="8:13">
      <c r="H2042" s="2"/>
      <c r="I2042" s="2"/>
      <c r="M2042" s="2"/>
    </row>
    <row r="2043" spans="8:13">
      <c r="H2043" s="2"/>
      <c r="I2043" s="2"/>
      <c r="M2043" s="2"/>
    </row>
    <row r="2044" spans="8:13">
      <c r="H2044" s="2"/>
      <c r="I2044" s="2"/>
      <c r="M2044" s="2"/>
    </row>
    <row r="2045" spans="8:13">
      <c r="H2045" s="2"/>
      <c r="I2045" s="2"/>
      <c r="M2045" s="2"/>
    </row>
    <row r="2046" spans="8:13">
      <c r="H2046" s="2"/>
      <c r="I2046" s="2"/>
      <c r="M2046" s="2"/>
    </row>
    <row r="2047" spans="8:13">
      <c r="H2047" s="2"/>
      <c r="I2047" s="2"/>
      <c r="M2047" s="2"/>
    </row>
    <row r="2048" spans="8:13">
      <c r="H2048" s="2"/>
      <c r="I2048" s="2"/>
      <c r="M2048" s="2"/>
    </row>
    <row r="2049" spans="8:13">
      <c r="H2049" s="2"/>
      <c r="I2049" s="2"/>
      <c r="M2049" s="2"/>
    </row>
    <row r="2050" spans="8:13">
      <c r="H2050" s="2"/>
      <c r="I2050" s="2"/>
      <c r="M2050" s="2"/>
    </row>
    <row r="2051" spans="8:13">
      <c r="H2051" s="2"/>
      <c r="I2051" s="2"/>
      <c r="M2051" s="2"/>
    </row>
    <row r="2052" spans="8:13">
      <c r="H2052" s="2"/>
      <c r="I2052" s="2"/>
      <c r="M2052" s="2"/>
    </row>
    <row r="2053" spans="8:13">
      <c r="H2053" s="2"/>
      <c r="I2053" s="2"/>
      <c r="M2053" s="2"/>
    </row>
    <row r="2054" spans="8:13">
      <c r="H2054" s="2"/>
      <c r="I2054" s="2"/>
      <c r="M2054" s="2"/>
    </row>
    <row r="2055" spans="8:13">
      <c r="H2055" s="2"/>
      <c r="I2055" s="2"/>
      <c r="M2055" s="2"/>
    </row>
    <row r="2056" spans="8:13">
      <c r="H2056" s="2"/>
      <c r="I2056" s="2"/>
      <c r="M2056" s="2"/>
    </row>
    <row r="2057" spans="8:13">
      <c r="H2057" s="2"/>
      <c r="I2057" s="2"/>
      <c r="M2057" s="2"/>
    </row>
    <row r="2058" spans="8:13">
      <c r="H2058" s="2"/>
      <c r="I2058" s="2"/>
      <c r="M2058" s="2"/>
    </row>
    <row r="2059" spans="8:13">
      <c r="H2059" s="2"/>
      <c r="I2059" s="2"/>
      <c r="M2059" s="2"/>
    </row>
    <row r="2060" spans="8:13">
      <c r="H2060" s="2"/>
      <c r="I2060" s="2"/>
      <c r="M2060" s="2"/>
    </row>
    <row r="2061" spans="8:13">
      <c r="H2061" s="2"/>
      <c r="I2061" s="2"/>
      <c r="M2061" s="2"/>
    </row>
    <row r="2062" spans="8:13">
      <c r="H2062" s="2"/>
      <c r="I2062" s="2"/>
      <c r="M2062" s="2"/>
    </row>
    <row r="2063" spans="8:13">
      <c r="H2063" s="2"/>
      <c r="I2063" s="2"/>
      <c r="M2063" s="2"/>
    </row>
    <row r="2064" spans="8:13">
      <c r="H2064" s="2"/>
      <c r="I2064" s="2"/>
      <c r="M2064" s="2"/>
    </row>
    <row r="2065" spans="8:13">
      <c r="H2065" s="2"/>
      <c r="I2065" s="2"/>
      <c r="M2065" s="2"/>
    </row>
    <row r="2066" spans="8:13">
      <c r="H2066" s="2"/>
      <c r="I2066" s="2"/>
      <c r="M2066" s="2"/>
    </row>
    <row r="2067" spans="8:13">
      <c r="H2067" s="2"/>
      <c r="I2067" s="2"/>
      <c r="M2067" s="2"/>
    </row>
    <row r="2068" spans="8:13">
      <c r="H2068" s="2"/>
      <c r="I2068" s="2"/>
      <c r="M2068" s="2"/>
    </row>
    <row r="2069" spans="8:13">
      <c r="H2069" s="2"/>
      <c r="I2069" s="2"/>
      <c r="M2069" s="2"/>
    </row>
    <row r="2070" spans="8:13">
      <c r="H2070" s="2"/>
      <c r="I2070" s="2"/>
      <c r="M2070" s="2"/>
    </row>
    <row r="2071" spans="8:13">
      <c r="H2071" s="2"/>
      <c r="I2071" s="2"/>
      <c r="M2071" s="2"/>
    </row>
    <row r="2072" spans="8:13">
      <c r="H2072" s="2"/>
      <c r="I2072" s="2"/>
      <c r="M2072" s="2"/>
    </row>
    <row r="2073" spans="8:13">
      <c r="H2073" s="2"/>
      <c r="I2073" s="2"/>
      <c r="M2073" s="2"/>
    </row>
    <row r="2074" spans="8:13">
      <c r="H2074" s="2"/>
      <c r="I2074" s="2"/>
      <c r="M2074" s="2"/>
    </row>
    <row r="2075" spans="8:13">
      <c r="H2075" s="2"/>
      <c r="I2075" s="2"/>
      <c r="M2075" s="2"/>
    </row>
    <row r="2076" spans="8:13">
      <c r="H2076" s="2"/>
      <c r="I2076" s="2"/>
      <c r="M2076" s="2"/>
    </row>
    <row r="2077" spans="8:13">
      <c r="H2077" s="2"/>
      <c r="I2077" s="2"/>
      <c r="M2077" s="2"/>
    </row>
    <row r="2078" spans="8:13">
      <c r="H2078" s="2"/>
      <c r="I2078" s="2"/>
      <c r="M2078" s="2"/>
    </row>
    <row r="2079" spans="8:13">
      <c r="H2079" s="2"/>
      <c r="I2079" s="2"/>
      <c r="M2079" s="2"/>
    </row>
    <row r="2080" spans="8:13">
      <c r="H2080" s="2"/>
      <c r="I2080" s="2"/>
      <c r="M2080" s="2"/>
    </row>
    <row r="2081" spans="8:13">
      <c r="H2081" s="2"/>
      <c r="I2081" s="2"/>
      <c r="M2081" s="2"/>
    </row>
    <row r="2082" spans="8:13">
      <c r="H2082" s="2"/>
      <c r="I2082" s="2"/>
      <c r="M2082" s="2"/>
    </row>
    <row r="2083" spans="8:13">
      <c r="H2083" s="2"/>
      <c r="I2083" s="2"/>
      <c r="M2083" s="2"/>
    </row>
    <row r="2084" spans="8:13">
      <c r="H2084" s="2"/>
      <c r="I2084" s="2"/>
      <c r="M2084" s="2"/>
    </row>
    <row r="2085" spans="8:13">
      <c r="H2085" s="2"/>
      <c r="I2085" s="2"/>
      <c r="M2085" s="2"/>
    </row>
    <row r="2086" spans="8:13">
      <c r="H2086" s="2"/>
      <c r="I2086" s="2"/>
      <c r="M2086" s="2"/>
    </row>
    <row r="2087" spans="8:13">
      <c r="H2087" s="2"/>
      <c r="I2087" s="2"/>
      <c r="M2087" s="2"/>
    </row>
    <row r="2088" spans="8:13">
      <c r="H2088" s="2"/>
      <c r="I2088" s="2"/>
      <c r="M2088" s="2"/>
    </row>
    <row r="2089" spans="8:13">
      <c r="H2089" s="2"/>
      <c r="I2089" s="2"/>
      <c r="M2089" s="2"/>
    </row>
    <row r="2090" spans="8:13">
      <c r="H2090" s="2"/>
      <c r="I2090" s="2"/>
      <c r="M2090" s="2"/>
    </row>
    <row r="2091" spans="8:13">
      <c r="H2091" s="2"/>
      <c r="I2091" s="2"/>
      <c r="M2091" s="2"/>
    </row>
    <row r="2092" spans="8:13">
      <c r="H2092" s="2"/>
      <c r="I2092" s="2"/>
      <c r="M2092" s="2"/>
    </row>
    <row r="2093" spans="8:13">
      <c r="H2093" s="2"/>
      <c r="I2093" s="2"/>
      <c r="M2093" s="2"/>
    </row>
    <row r="2094" spans="8:13">
      <c r="H2094" s="2"/>
      <c r="I2094" s="2"/>
      <c r="M2094" s="2"/>
    </row>
    <row r="2095" spans="8:13">
      <c r="H2095" s="2"/>
      <c r="I2095" s="2"/>
      <c r="M2095" s="2"/>
    </row>
    <row r="2096" spans="8:13">
      <c r="H2096" s="2"/>
      <c r="I2096" s="2"/>
      <c r="M2096" s="2"/>
    </row>
    <row r="2097" spans="8:13">
      <c r="H2097" s="2"/>
      <c r="I2097" s="2"/>
      <c r="M2097" s="2"/>
    </row>
    <row r="2098" spans="8:13">
      <c r="H2098" s="2"/>
      <c r="I2098" s="2"/>
      <c r="M2098" s="2"/>
    </row>
    <row r="2099" spans="8:13">
      <c r="H2099" s="2"/>
      <c r="I2099" s="2"/>
      <c r="M2099" s="2"/>
    </row>
    <row r="2100" spans="8:13">
      <c r="H2100" s="2"/>
      <c r="I2100" s="2"/>
      <c r="M2100" s="2"/>
    </row>
    <row r="2101" spans="8:13">
      <c r="H2101" s="2"/>
      <c r="I2101" s="2"/>
      <c r="M2101" s="2"/>
    </row>
    <row r="2102" spans="8:13">
      <c r="H2102" s="2"/>
      <c r="I2102" s="2"/>
      <c r="M2102" s="2"/>
    </row>
    <row r="2103" spans="8:13">
      <c r="H2103" s="2"/>
      <c r="I2103" s="2"/>
      <c r="M2103" s="2"/>
    </row>
    <row r="2104" spans="8:13">
      <c r="H2104" s="2"/>
      <c r="I2104" s="2"/>
      <c r="M2104" s="2"/>
    </row>
    <row r="2105" spans="8:13">
      <c r="H2105" s="2"/>
      <c r="I2105" s="2"/>
      <c r="M2105" s="2"/>
    </row>
    <row r="2106" spans="8:13">
      <c r="H2106" s="2"/>
      <c r="I2106" s="2"/>
      <c r="M2106" s="2"/>
    </row>
    <row r="2107" spans="8:13">
      <c r="H2107" s="2"/>
      <c r="I2107" s="2"/>
      <c r="M2107" s="2"/>
    </row>
    <row r="2108" spans="8:13">
      <c r="H2108" s="2"/>
      <c r="I2108" s="2"/>
      <c r="M2108" s="2"/>
    </row>
    <row r="2109" spans="8:13">
      <c r="H2109" s="2"/>
      <c r="I2109" s="2"/>
      <c r="M2109" s="2"/>
    </row>
    <row r="2110" spans="8:13">
      <c r="H2110" s="2"/>
      <c r="I2110" s="2"/>
      <c r="M2110" s="2"/>
    </row>
    <row r="2111" spans="8:13">
      <c r="H2111" s="2"/>
      <c r="I2111" s="2"/>
      <c r="M2111" s="2"/>
    </row>
    <row r="2112" spans="8:13">
      <c r="H2112" s="2"/>
      <c r="I2112" s="2"/>
      <c r="M2112" s="2"/>
    </row>
    <row r="2113" spans="8:13">
      <c r="H2113" s="2"/>
      <c r="I2113" s="2"/>
      <c r="M2113" s="2"/>
    </row>
    <row r="2114" spans="8:13">
      <c r="H2114" s="2"/>
      <c r="I2114" s="2"/>
      <c r="M2114" s="2"/>
    </row>
    <row r="2115" spans="8:13">
      <c r="H2115" s="2"/>
      <c r="I2115" s="2"/>
      <c r="M2115" s="2"/>
    </row>
    <row r="2116" spans="8:13">
      <c r="H2116" s="2"/>
      <c r="I2116" s="2"/>
      <c r="M2116" s="2"/>
    </row>
    <row r="2117" spans="8:13">
      <c r="H2117" s="2"/>
      <c r="I2117" s="2"/>
      <c r="M2117" s="2"/>
    </row>
    <row r="2118" spans="8:13">
      <c r="H2118" s="2"/>
      <c r="I2118" s="2"/>
      <c r="M2118" s="2"/>
    </row>
    <row r="2119" spans="8:13">
      <c r="H2119" s="2"/>
      <c r="I2119" s="2"/>
      <c r="M2119" s="2"/>
    </row>
    <row r="2120" spans="8:13">
      <c r="H2120" s="2"/>
      <c r="I2120" s="2"/>
      <c r="M2120" s="2"/>
    </row>
    <row r="2121" spans="8:13">
      <c r="H2121" s="2"/>
      <c r="I2121" s="2"/>
      <c r="M2121" s="2"/>
    </row>
    <row r="2122" spans="8:13">
      <c r="H2122" s="2"/>
      <c r="I2122" s="2"/>
      <c r="M2122" s="2"/>
    </row>
    <row r="2123" spans="8:13">
      <c r="H2123" s="2"/>
      <c r="I2123" s="2"/>
      <c r="M2123" s="2"/>
    </row>
    <row r="2124" spans="8:13">
      <c r="H2124" s="2"/>
      <c r="I2124" s="2"/>
      <c r="M2124" s="2"/>
    </row>
    <row r="2125" spans="8:13">
      <c r="H2125" s="2"/>
      <c r="I2125" s="2"/>
      <c r="M2125" s="2"/>
    </row>
    <row r="2126" spans="8:13">
      <c r="H2126" s="2"/>
      <c r="I2126" s="2"/>
      <c r="M2126" s="2"/>
    </row>
    <row r="2127" spans="8:13">
      <c r="H2127" s="2"/>
      <c r="I2127" s="2"/>
      <c r="M2127" s="2"/>
    </row>
    <row r="2128" spans="8:13">
      <c r="H2128" s="2"/>
      <c r="I2128" s="2"/>
      <c r="M2128" s="2"/>
    </row>
    <row r="2129" spans="8:13">
      <c r="H2129" s="2"/>
      <c r="I2129" s="2"/>
      <c r="M2129" s="2"/>
    </row>
    <row r="2130" spans="8:13">
      <c r="H2130" s="2"/>
      <c r="I2130" s="2"/>
      <c r="M2130" s="2"/>
    </row>
    <row r="2131" spans="8:13">
      <c r="H2131" s="2"/>
      <c r="I2131" s="2"/>
      <c r="M2131" s="2"/>
    </row>
    <row r="2132" spans="8:13">
      <c r="H2132" s="2"/>
      <c r="I2132" s="2"/>
      <c r="M2132" s="2"/>
    </row>
    <row r="2133" spans="8:13">
      <c r="H2133" s="2"/>
      <c r="I2133" s="2"/>
      <c r="M2133" s="2"/>
    </row>
    <row r="2134" spans="8:13">
      <c r="H2134" s="2"/>
      <c r="I2134" s="2"/>
      <c r="M2134" s="2"/>
    </row>
    <row r="2135" spans="8:13">
      <c r="H2135" s="2"/>
      <c r="I2135" s="2"/>
      <c r="M2135" s="2"/>
    </row>
    <row r="2136" spans="8:13">
      <c r="H2136" s="2"/>
      <c r="I2136" s="2"/>
      <c r="M2136" s="2"/>
    </row>
    <row r="2137" spans="8:13">
      <c r="H2137" s="2"/>
      <c r="I2137" s="2"/>
      <c r="M2137" s="2"/>
    </row>
    <row r="2138" spans="8:13">
      <c r="H2138" s="2"/>
      <c r="I2138" s="2"/>
      <c r="M2138" s="2"/>
    </row>
    <row r="2139" spans="8:13">
      <c r="H2139" s="2"/>
      <c r="I2139" s="2"/>
      <c r="M2139" s="2"/>
    </row>
    <row r="2140" spans="8:13">
      <c r="H2140" s="2"/>
      <c r="I2140" s="2"/>
      <c r="M2140" s="2"/>
    </row>
    <row r="2141" spans="8:13">
      <c r="H2141" s="2"/>
      <c r="I2141" s="2"/>
      <c r="M2141" s="2"/>
    </row>
    <row r="2142" spans="8:13">
      <c r="H2142" s="2"/>
      <c r="I2142" s="2"/>
      <c r="M2142" s="2"/>
    </row>
    <row r="2143" spans="8:13">
      <c r="H2143" s="2"/>
      <c r="I2143" s="2"/>
      <c r="M2143" s="2"/>
    </row>
    <row r="2144" spans="8:13">
      <c r="H2144" s="2"/>
      <c r="I2144" s="2"/>
      <c r="M2144" s="2"/>
    </row>
    <row r="2145" spans="8:13">
      <c r="H2145" s="2"/>
      <c r="I2145" s="2"/>
      <c r="M2145" s="2"/>
    </row>
    <row r="2146" spans="8:13">
      <c r="H2146" s="2"/>
      <c r="I2146" s="2"/>
      <c r="M2146" s="2"/>
    </row>
    <row r="2147" spans="8:13">
      <c r="H2147" s="2"/>
      <c r="I2147" s="2"/>
      <c r="M2147" s="2"/>
    </row>
    <row r="2148" spans="8:13">
      <c r="H2148" s="2"/>
      <c r="I2148" s="2"/>
      <c r="M2148" s="2"/>
    </row>
    <row r="2149" spans="8:13">
      <c r="H2149" s="2"/>
      <c r="I2149" s="2"/>
      <c r="M2149" s="2"/>
    </row>
    <row r="2150" spans="8:13">
      <c r="H2150" s="2"/>
      <c r="I2150" s="2"/>
      <c r="M2150" s="2"/>
    </row>
    <row r="2151" spans="8:13">
      <c r="H2151" s="2"/>
      <c r="I2151" s="2"/>
      <c r="M2151" s="2"/>
    </row>
    <row r="2152" spans="8:13">
      <c r="H2152" s="2"/>
      <c r="I2152" s="2"/>
      <c r="M2152" s="2"/>
    </row>
    <row r="2153" spans="8:13">
      <c r="H2153" s="2"/>
      <c r="I2153" s="2"/>
      <c r="M2153" s="2"/>
    </row>
    <row r="2154" spans="8:13">
      <c r="H2154" s="2"/>
      <c r="I2154" s="2"/>
      <c r="M2154" s="2"/>
    </row>
    <row r="2155" spans="8:13">
      <c r="H2155" s="2"/>
      <c r="I2155" s="2"/>
      <c r="M2155" s="2"/>
    </row>
    <row r="2156" spans="8:13">
      <c r="H2156" s="2"/>
      <c r="I2156" s="2"/>
      <c r="M2156" s="2"/>
    </row>
    <row r="2157" spans="8:13">
      <c r="H2157" s="2"/>
      <c r="I2157" s="2"/>
      <c r="M2157" s="2"/>
    </row>
    <row r="2158" spans="8:13">
      <c r="H2158" s="2"/>
      <c r="I2158" s="2"/>
      <c r="M2158" s="2"/>
    </row>
    <row r="2159" spans="8:13">
      <c r="H2159" s="2"/>
      <c r="I2159" s="2"/>
      <c r="M2159" s="2"/>
    </row>
    <row r="2160" spans="8:13">
      <c r="H2160" s="2"/>
      <c r="I2160" s="2"/>
      <c r="M2160" s="2"/>
    </row>
    <row r="2161" spans="8:13">
      <c r="H2161" s="2"/>
      <c r="I2161" s="2"/>
      <c r="M2161" s="2"/>
    </row>
    <row r="2162" spans="8:13">
      <c r="H2162" s="2"/>
      <c r="I2162" s="2"/>
      <c r="M2162" s="2"/>
    </row>
    <row r="2163" spans="8:13">
      <c r="H2163" s="2"/>
      <c r="I2163" s="2"/>
      <c r="M2163" s="2"/>
    </row>
    <row r="2164" spans="8:13">
      <c r="H2164" s="2"/>
      <c r="I2164" s="2"/>
      <c r="M2164" s="2"/>
    </row>
    <row r="2165" spans="8:13">
      <c r="H2165" s="2"/>
      <c r="I2165" s="2"/>
      <c r="M2165" s="2"/>
    </row>
    <row r="2166" spans="8:13">
      <c r="H2166" s="2"/>
      <c r="I2166" s="2"/>
      <c r="M2166" s="2"/>
    </row>
    <row r="2167" spans="8:13">
      <c r="H2167" s="2"/>
      <c r="I2167" s="2"/>
      <c r="M2167" s="2"/>
    </row>
    <row r="2168" spans="8:13">
      <c r="H2168" s="2"/>
      <c r="I2168" s="2"/>
      <c r="M2168" s="2"/>
    </row>
    <row r="2169" spans="8:13">
      <c r="H2169" s="2"/>
      <c r="I2169" s="2"/>
      <c r="M2169" s="2"/>
    </row>
    <row r="2170" spans="8:13">
      <c r="H2170" s="2"/>
      <c r="I2170" s="2"/>
      <c r="M2170" s="2"/>
    </row>
    <row r="2171" spans="8:13">
      <c r="H2171" s="2"/>
      <c r="I2171" s="2"/>
      <c r="M2171" s="2"/>
    </row>
    <row r="2172" spans="8:13">
      <c r="H2172" s="2"/>
      <c r="I2172" s="2"/>
      <c r="M2172" s="2"/>
    </row>
    <row r="2173" spans="8:13">
      <c r="H2173" s="2"/>
      <c r="I2173" s="2"/>
      <c r="M2173" s="2"/>
    </row>
    <row r="2174" spans="8:13">
      <c r="H2174" s="2"/>
      <c r="I2174" s="2"/>
      <c r="M2174" s="2"/>
    </row>
    <row r="2175" spans="8:13">
      <c r="H2175" s="2"/>
      <c r="I2175" s="2"/>
      <c r="M2175" s="2"/>
    </row>
    <row r="2176" spans="8:13">
      <c r="H2176" s="2"/>
      <c r="I2176" s="2"/>
      <c r="M2176" s="2"/>
    </row>
    <row r="2177" spans="8:13">
      <c r="H2177" s="2"/>
      <c r="I2177" s="2"/>
      <c r="M2177" s="2"/>
    </row>
    <row r="2178" spans="8:13">
      <c r="H2178" s="2"/>
      <c r="I2178" s="2"/>
      <c r="M2178" s="2"/>
    </row>
    <row r="2179" spans="8:13">
      <c r="H2179" s="2"/>
      <c r="I2179" s="2"/>
      <c r="M2179" s="2"/>
    </row>
    <row r="2180" spans="8:13">
      <c r="H2180" s="2"/>
      <c r="I2180" s="2"/>
      <c r="M2180" s="2"/>
    </row>
    <row r="2181" spans="8:13">
      <c r="H2181" s="2"/>
      <c r="I2181" s="2"/>
      <c r="M2181" s="2"/>
    </row>
    <row r="2182" spans="8:13">
      <c r="H2182" s="2"/>
      <c r="I2182" s="2"/>
      <c r="M2182" s="2"/>
    </row>
    <row r="2183" spans="8:13">
      <c r="H2183" s="2"/>
      <c r="I2183" s="2"/>
      <c r="M2183" s="2"/>
    </row>
    <row r="2184" spans="8:13">
      <c r="H2184" s="2"/>
      <c r="I2184" s="2"/>
      <c r="M2184" s="2"/>
    </row>
    <row r="2185" spans="8:13">
      <c r="H2185" s="2"/>
      <c r="I2185" s="2"/>
      <c r="M2185" s="2"/>
    </row>
    <row r="2186" spans="8:13">
      <c r="H2186" s="2"/>
      <c r="I2186" s="2"/>
      <c r="M2186" s="2"/>
    </row>
    <row r="2187" spans="8:13">
      <c r="H2187" s="2"/>
      <c r="I2187" s="2"/>
      <c r="M2187" s="2"/>
    </row>
    <row r="2188" spans="8:13">
      <c r="H2188" s="2"/>
      <c r="I2188" s="2"/>
      <c r="M2188" s="2"/>
    </row>
    <row r="2189" spans="8:13">
      <c r="H2189" s="2"/>
      <c r="I2189" s="2"/>
      <c r="M2189" s="2"/>
    </row>
    <row r="2190" spans="8:13">
      <c r="H2190" s="2"/>
      <c r="I2190" s="2"/>
      <c r="M2190" s="2"/>
    </row>
    <row r="2191" spans="8:13">
      <c r="H2191" s="2"/>
      <c r="I2191" s="2"/>
      <c r="M2191" s="2"/>
    </row>
    <row r="2192" spans="8:13">
      <c r="H2192" s="2"/>
      <c r="I2192" s="2"/>
      <c r="M2192" s="2"/>
    </row>
    <row r="2193" spans="8:13">
      <c r="H2193" s="2"/>
      <c r="I2193" s="2"/>
      <c r="M2193" s="2"/>
    </row>
    <row r="2194" spans="8:13">
      <c r="H2194" s="2"/>
      <c r="I2194" s="2"/>
      <c r="M2194" s="2"/>
    </row>
    <row r="2195" spans="8:13">
      <c r="H2195" s="2"/>
      <c r="I2195" s="2"/>
      <c r="M2195" s="2"/>
    </row>
    <row r="2196" spans="8:13">
      <c r="H2196" s="2"/>
      <c r="I2196" s="2"/>
      <c r="M2196" s="2"/>
    </row>
    <row r="2197" spans="8:13">
      <c r="H2197" s="2"/>
      <c r="I2197" s="2"/>
      <c r="M2197" s="2"/>
    </row>
    <row r="2198" spans="8:13">
      <c r="H2198" s="2"/>
      <c r="I2198" s="2"/>
      <c r="M2198" s="2"/>
    </row>
    <row r="2199" spans="8:13">
      <c r="H2199" s="2"/>
      <c r="I2199" s="2"/>
      <c r="M2199" s="2"/>
    </row>
    <row r="2200" spans="8:13">
      <c r="H2200" s="2"/>
      <c r="I2200" s="2"/>
      <c r="M2200" s="2"/>
    </row>
    <row r="2201" spans="8:13">
      <c r="H2201" s="2"/>
      <c r="I2201" s="2"/>
      <c r="M2201" s="2"/>
    </row>
    <row r="2202" spans="8:13">
      <c r="H2202" s="2"/>
      <c r="I2202" s="2"/>
      <c r="M2202" s="2"/>
    </row>
    <row r="2203" spans="8:13">
      <c r="H2203" s="2"/>
      <c r="I2203" s="2"/>
      <c r="M2203" s="2"/>
    </row>
    <row r="2204" spans="8:13">
      <c r="H2204" s="2"/>
      <c r="I2204" s="2"/>
      <c r="M2204" s="2"/>
    </row>
    <row r="2205" spans="8:13">
      <c r="H2205" s="2"/>
      <c r="I2205" s="2"/>
      <c r="M2205" s="2"/>
    </row>
    <row r="2206" spans="8:13">
      <c r="H2206" s="2"/>
      <c r="I2206" s="2"/>
      <c r="M2206" s="2"/>
    </row>
    <row r="2207" spans="8:13">
      <c r="H2207" s="2"/>
      <c r="I2207" s="2"/>
      <c r="M2207" s="2"/>
    </row>
    <row r="2208" spans="8:13">
      <c r="H2208" s="2"/>
      <c r="I2208" s="2"/>
      <c r="M2208" s="2"/>
    </row>
    <row r="2209" spans="8:13">
      <c r="H2209" s="2"/>
      <c r="I2209" s="2"/>
      <c r="M2209" s="2"/>
    </row>
    <row r="2210" spans="8:13">
      <c r="H2210" s="2"/>
      <c r="I2210" s="2"/>
      <c r="M2210" s="2"/>
    </row>
    <row r="2211" spans="8:13">
      <c r="H2211" s="2"/>
      <c r="I2211" s="2"/>
      <c r="M2211" s="2"/>
    </row>
    <row r="2212" spans="8:13">
      <c r="H2212" s="2"/>
      <c r="I2212" s="2"/>
      <c r="M2212" s="2"/>
    </row>
    <row r="2213" spans="8:13">
      <c r="H2213" s="2"/>
      <c r="I2213" s="2"/>
      <c r="M2213" s="2"/>
    </row>
    <row r="2214" spans="8:13">
      <c r="H2214" s="2"/>
      <c r="I2214" s="2"/>
      <c r="M2214" s="2"/>
    </row>
    <row r="2215" spans="8:13">
      <c r="H2215" s="2"/>
      <c r="I2215" s="2"/>
      <c r="M2215" s="2"/>
    </row>
    <row r="2216" spans="8:13">
      <c r="H2216" s="2"/>
      <c r="I2216" s="2"/>
      <c r="M2216" s="2"/>
    </row>
    <row r="2217" spans="8:13">
      <c r="H2217" s="2"/>
      <c r="I2217" s="2"/>
      <c r="M2217" s="2"/>
    </row>
    <row r="2218" spans="8:13">
      <c r="H2218" s="2"/>
      <c r="I2218" s="2"/>
      <c r="M2218" s="2"/>
    </row>
    <row r="2219" spans="8:13">
      <c r="H2219" s="2"/>
      <c r="I2219" s="2"/>
      <c r="M2219" s="2"/>
    </row>
    <row r="2220" spans="8:13">
      <c r="H2220" s="2"/>
      <c r="I2220" s="2"/>
      <c r="M2220" s="2"/>
    </row>
    <row r="2221" spans="8:13">
      <c r="H2221" s="2"/>
      <c r="I2221" s="2"/>
      <c r="M2221" s="2"/>
    </row>
    <row r="2222" spans="8:13">
      <c r="H2222" s="2"/>
      <c r="I2222" s="2"/>
      <c r="M2222" s="2"/>
    </row>
    <row r="2223" spans="8:13">
      <c r="H2223" s="2"/>
      <c r="I2223" s="2"/>
      <c r="M2223" s="2"/>
    </row>
    <row r="2224" spans="8:13">
      <c r="H2224" s="2"/>
      <c r="I2224" s="2"/>
      <c r="M2224" s="2"/>
    </row>
    <row r="2225" spans="8:13">
      <c r="H2225" s="2"/>
      <c r="I2225" s="2"/>
      <c r="M2225" s="2"/>
    </row>
    <row r="2226" spans="8:13">
      <c r="H2226" s="2"/>
      <c r="I2226" s="2"/>
      <c r="M2226" s="2"/>
    </row>
    <row r="2227" spans="8:13">
      <c r="H2227" s="2"/>
      <c r="I2227" s="2"/>
      <c r="M2227" s="2"/>
    </row>
    <row r="2228" spans="8:13">
      <c r="H2228" s="2"/>
      <c r="I2228" s="2"/>
      <c r="M2228" s="2"/>
    </row>
    <row r="2229" spans="8:13">
      <c r="H2229" s="2"/>
      <c r="I2229" s="2"/>
      <c r="M2229" s="2"/>
    </row>
    <row r="2230" spans="8:13">
      <c r="H2230" s="2"/>
      <c r="I2230" s="2"/>
      <c r="M2230" s="2"/>
    </row>
    <row r="2231" spans="8:13">
      <c r="H2231" s="2"/>
      <c r="I2231" s="2"/>
      <c r="M2231" s="2"/>
    </row>
    <row r="2232" spans="8:13">
      <c r="H2232" s="2"/>
      <c r="I2232" s="2"/>
      <c r="M2232" s="2"/>
    </row>
    <row r="2233" spans="8:13">
      <c r="H2233" s="2"/>
      <c r="I2233" s="2"/>
      <c r="M2233" s="2"/>
    </row>
    <row r="2234" spans="8:13">
      <c r="H2234" s="2"/>
      <c r="I2234" s="2"/>
      <c r="M2234" s="2"/>
    </row>
    <row r="2235" spans="8:13">
      <c r="H2235" s="2"/>
      <c r="I2235" s="2"/>
      <c r="M2235" s="2"/>
    </row>
    <row r="2236" spans="8:13">
      <c r="H2236" s="2"/>
      <c r="I2236" s="2"/>
      <c r="M2236" s="2"/>
    </row>
    <row r="2237" spans="8:13">
      <c r="H2237" s="2"/>
      <c r="I2237" s="2"/>
      <c r="M2237" s="2"/>
    </row>
    <row r="2238" spans="8:13">
      <c r="H2238" s="2"/>
      <c r="I2238" s="2"/>
      <c r="M2238" s="2"/>
    </row>
    <row r="2239" spans="8:13">
      <c r="H2239" s="2"/>
      <c r="I2239" s="2"/>
      <c r="M2239" s="2"/>
    </row>
    <row r="2240" spans="8:13">
      <c r="H2240" s="2"/>
      <c r="I2240" s="2"/>
      <c r="M2240" s="2"/>
    </row>
    <row r="2241" spans="8:13">
      <c r="H2241" s="2"/>
      <c r="I2241" s="2"/>
      <c r="M2241" s="2"/>
    </row>
    <row r="2242" spans="8:13">
      <c r="H2242" s="2"/>
      <c r="I2242" s="2"/>
      <c r="M2242" s="2"/>
    </row>
    <row r="2243" spans="8:13">
      <c r="H2243" s="2"/>
      <c r="I2243" s="2"/>
      <c r="M2243" s="2"/>
    </row>
  </sheetData>
  <sortState xmlns:xlrd2="http://schemas.microsoft.com/office/spreadsheetml/2017/richdata2" ref="A67:GI98">
    <sortCondition ref="B67:B98"/>
  </sortState>
  <mergeCells count="6">
    <mergeCell ref="I5:L5"/>
    <mergeCell ref="C4:G4"/>
    <mergeCell ref="A2:X2"/>
    <mergeCell ref="A103:M103"/>
    <mergeCell ref="A101:M101"/>
    <mergeCell ref="A102:M1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 information</vt:lpstr>
      <vt:lpstr>Table S1 WYR diffs</vt:lpstr>
      <vt:lpstr>Table S2 Ausvars</vt:lpstr>
      <vt:lpstr>Table S3 Teal AvR</vt:lpstr>
      <vt:lpstr>Table S4 Kazouria</vt:lpstr>
      <vt:lpstr>Table S5 QTL associated markers</vt:lpstr>
      <vt:lpstr>Table S6 Ausvar seedling</vt:lpstr>
      <vt:lpstr>Table S7 Ausvar adult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Park</dc:creator>
  <cp:lastModifiedBy>Robert Park</cp:lastModifiedBy>
  <dcterms:created xsi:type="dcterms:W3CDTF">2025-08-06T00:47:41Z</dcterms:created>
  <dcterms:modified xsi:type="dcterms:W3CDTF">2026-06-19T20:21:04Z</dcterms:modified>
</cp:coreProperties>
</file>